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defaultThemeVersion="124226"/>
  <mc:AlternateContent xmlns:mc="http://schemas.openxmlformats.org/markup-compatibility/2006">
    <mc:Choice Requires="x15">
      <x15ac:absPath xmlns:x15ac="http://schemas.microsoft.com/office/spreadsheetml/2010/11/ac" url="C:\Users\debbiew\Desktop\2. Files from OBJ for website\1. Sharepoint Files\Compliance Reports\"/>
    </mc:Choice>
  </mc:AlternateContent>
  <xr:revisionPtr revIDLastSave="0" documentId="8_{C3DAC2A0-2931-408F-BFB4-97E2584B0ED2}" xr6:coauthVersionLast="47" xr6:coauthVersionMax="47" xr10:uidLastSave="{00000000-0000-0000-0000-000000000000}"/>
  <bookViews>
    <workbookView xWindow="-120" yWindow="-120" windowWidth="29040" windowHeight="15840" xr2:uid="{00000000-000D-0000-FFFF-FFFF00000000}"/>
  </bookViews>
  <sheets>
    <sheet name="December 2024" sheetId="46" r:id="rId1"/>
    <sheet name="November 2024" sheetId="45" r:id="rId2"/>
    <sheet name="October 2024" sheetId="44" r:id="rId3"/>
    <sheet name="September 2024" sheetId="43" r:id="rId4"/>
    <sheet name="August 2024" sheetId="42" r:id="rId5"/>
    <sheet name="July 2024" sheetId="40" r:id="rId6"/>
    <sheet name="June 2024 " sheetId="39" r:id="rId7"/>
    <sheet name="May 2024" sheetId="37" r:id="rId8"/>
    <sheet name="April 2024" sheetId="36" r:id="rId9"/>
    <sheet name="March 2024" sheetId="35" r:id="rId10"/>
    <sheet name="February 2024" sheetId="34" r:id="rId11"/>
    <sheet name="January 2024" sheetId="33" r:id="rId12"/>
    <sheet name="December 2023" sheetId="32" r:id="rId13"/>
    <sheet name="November 2023" sheetId="31" r:id="rId14"/>
    <sheet name="October 2023" sheetId="30" r:id="rId15"/>
    <sheet name="September 2023" sheetId="29" r:id="rId16"/>
    <sheet name="August 2023" sheetId="28" r:id="rId17"/>
    <sheet name="July 2023" sheetId="27" r:id="rId18"/>
    <sheet name="June 2023" sheetId="26" r:id="rId19"/>
  </sheets>
  <definedNames>
    <definedName name="_xlnm._FilterDatabase" localSheetId="12" hidden="1">'December 2023'!$B$3:$L$378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35" l="1"/>
  <c r="J4" i="34"/>
  <c r="J4" i="33"/>
  <c r="J4" i="32"/>
  <c r="J4" i="31"/>
  <c r="J4" i="30"/>
  <c r="J4" i="29"/>
  <c r="J4" i="28"/>
  <c r="J4" i="27"/>
  <c r="J4" i="26"/>
</calcChain>
</file>

<file path=xl/sharedStrings.xml><?xml version="1.0" encoding="utf-8"?>
<sst xmlns="http://schemas.openxmlformats.org/spreadsheetml/2006/main" count="79815" uniqueCount="22298">
  <si>
    <t>Resource Consent Compliance Monitoring 2023 - 2024</t>
  </si>
  <si>
    <t>NRC Consent Monitoring September 2024</t>
  </si>
  <si>
    <t>Regime IRIS ID</t>
  </si>
  <si>
    <t>Regime Name</t>
  </si>
  <si>
    <t>RAIRISID</t>
  </si>
  <si>
    <t>Regime Activity Name</t>
  </si>
  <si>
    <t>Regime Activity Type</t>
  </si>
  <si>
    <t>Observation Date</t>
  </si>
  <si>
    <t>AUT Activity Type</t>
  </si>
  <si>
    <t>Compliance Status</t>
  </si>
  <si>
    <t>Compliance Status Reasoning</t>
  </si>
  <si>
    <t>REG.000932.01</t>
  </si>
  <si>
    <t>Far North District Council - Kaitaia WWTP</t>
  </si>
  <si>
    <t>ACT.172016</t>
  </si>
  <si>
    <t>WWTP - Monthly supply data - Far North District Council (Kaitaia)</t>
  </si>
  <si>
    <t>Other Party Action</t>
  </si>
  <si>
    <t>Water Discharge</t>
  </si>
  <si>
    <t>Moderate non-compliance</t>
  </si>
  <si>
    <r>
      <rPr>
        <sz val="9.9499999999999993"/>
        <color theme="1"/>
        <rFont val="Calibri"/>
      </rPr>
      <t xml:space="preserve"> 
</t>
    </r>
    <r>
      <rPr>
        <sz val="10"/>
        <color rgb="FF000000"/>
        <rFont val="Arial"/>
      </rPr>
      <t>Discharge volume exceeds limits. F-specific bacteriophage exceeds limits. Issues with meter reported and yet to be resolved. </t>
    </r>
    <r>
      <rPr>
        <sz val="9.9499999999999993"/>
        <color theme="1"/>
        <rFont val="Calibri"/>
      </rPr>
      <t xml:space="preserve">
 </t>
    </r>
  </si>
  <si>
    <t>REG.000964.01</t>
  </si>
  <si>
    <t>Whangarei District Council - Water take Newton Road, Maunu</t>
  </si>
  <si>
    <t>ACT.171706</t>
  </si>
  <si>
    <t>WAT - Annual supply data WUR - WDC public water supply (Maunu)</t>
  </si>
  <si>
    <t>Water Take</t>
  </si>
  <si>
    <t>Full compliance</t>
  </si>
  <si>
    <t/>
  </si>
  <si>
    <t>REG.001102.01</t>
  </si>
  <si>
    <t>Kaipara District Council - Te Kopuru WWTP</t>
  </si>
  <si>
    <t>ACT.170316</t>
  </si>
  <si>
    <t>WWTP - Quarterly site visit - Kaipara District Council (Te Kopuru)</t>
  </si>
  <si>
    <t>Site Visit</t>
  </si>
  <si>
    <t>Air Discharge</t>
  </si>
  <si>
    <t>ACT.171723</t>
  </si>
  <si>
    <t>WWTP - Monthly supply data - Kaipara District Council (Te Kopuru)</t>
  </si>
  <si>
    <r>
      <rPr>
        <sz val="9.9499999999999993"/>
        <color theme="1"/>
        <rFont val="Calibri"/>
      </rPr>
      <t xml:space="preserve"> 
</t>
    </r>
    <r>
      <rPr>
        <sz val="10"/>
        <color rgb="FF000000"/>
        <rFont val="Arial"/>
      </rPr>
      <t>E.coli median and 90th percentile exceeding, TSS median and 90th percentile exceeding consented limit.</t>
    </r>
    <r>
      <rPr>
        <sz val="9.9499999999999993"/>
        <color theme="1"/>
        <rFont val="Calibri"/>
      </rPr>
      <t xml:space="preserve">
</t>
    </r>
    <r>
      <rPr>
        <sz val="10"/>
        <color rgb="FF000000"/>
        <rFont val="Arial"/>
      </rPr>
      <t>Levels are elevated from historic exceedances, consent holder is aware of ongoing issues and begun to take remedial actions. </t>
    </r>
    <r>
      <rPr>
        <sz val="9.9499999999999993"/>
        <color theme="1"/>
        <rFont val="Calibri"/>
      </rPr>
      <t xml:space="preserve">
 </t>
    </r>
  </si>
  <si>
    <t>REG.001108.01</t>
  </si>
  <si>
    <t>Far North District Council - Paihia WWTP</t>
  </si>
  <si>
    <t>ACT.170727</t>
  </si>
  <si>
    <t>WWTP - Quarterly site visit - Far North District Council (Paihia)</t>
  </si>
  <si>
    <r>
      <rPr>
        <sz val="9.9499999999999993"/>
        <color theme="1"/>
        <rFont val="Calibri"/>
      </rPr>
      <t xml:space="preserve"> 
</t>
    </r>
    <r>
      <rPr>
        <sz val="10"/>
        <color rgb="FF000000"/>
        <rFont val="Arial"/>
      </rPr>
      <t>Total ammoniacal nitrogen exceeds consent limit and one sample shows pH is outside the consent range.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</si>
  <si>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ACT.171967</t>
  </si>
  <si>
    <t>WWTP - Monthly supply data - Far North District Council (Paihia)</t>
  </si>
  <si>
    <t>REG.001168.01</t>
  </si>
  <si>
    <t>Far North District Council - Kawakawa WWTP</t>
  </si>
  <si>
    <t>ACT.169989</t>
  </si>
  <si>
    <t>WWTP - Quarterly site visit - Far North District Council (Kawakawa)</t>
  </si>
  <si>
    <t>Low risk non-compliance</t>
  </si>
  <si>
    <r>
      <rPr>
        <sz val="9.9499999999999993"/>
        <color theme="1"/>
        <rFont val="Calibri"/>
      </rPr>
      <t xml:space="preserve"> 
</t>
    </r>
    <r>
      <rPr>
        <sz val="10"/>
        <color rgb="FF000000"/>
        <rFont val="Arial"/>
      </rPr>
      <t>TSS and E coli exceed 90th percentile consent limit due to previous high results. Levels are now decreasing, trending down. </t>
    </r>
    <r>
      <rPr>
        <sz val="9.9499999999999993"/>
        <color theme="1"/>
        <rFont val="Calibri"/>
      </rPr>
      <t xml:space="preserve">
</t>
    </r>
    <r>
      <rPr>
        <sz val="10"/>
        <color rgb="FF000000"/>
        <rFont val="Arial"/>
      </rPr>
      <t>Consent holder aware of past breaches. Monitoring continues. </t>
    </r>
    <r>
      <rPr>
        <sz val="9.9499999999999993"/>
        <color theme="1"/>
        <rFont val="Calibri"/>
      </rPr>
      <t xml:space="preserve">
 </t>
    </r>
  </si>
  <si>
    <t>ACT.171964</t>
  </si>
  <si>
    <t>WWTP - Monthly supply data - Far North District Council (Kawakawa)</t>
  </si>
  <si>
    <r>
      <rPr>
        <sz val="9.9499999999999993"/>
        <color theme="1"/>
        <rFont val="Calibri"/>
      </rPr>
      <t xml:space="preserve"> 
</t>
    </r>
    <r>
      <rPr>
        <sz val="10"/>
        <color rgb="FF000000"/>
        <rFont val="Arial"/>
      </rPr>
      <t>90th percentile for E.coli exceeds limits. Notification of exceedance not provided. Enforcement action initiated. </t>
    </r>
    <r>
      <rPr>
        <sz val="9.9499999999999993"/>
        <color theme="1"/>
        <rFont val="Calibri"/>
      </rPr>
      <t xml:space="preserve">
 </t>
    </r>
  </si>
  <si>
    <t>REG.001725.01</t>
  </si>
  <si>
    <t>Whangarei District Council - Whau Valley Dam</t>
  </si>
  <si>
    <t>ACT.166173</t>
  </si>
  <si>
    <t>STR - Annual supply data - WDC Whau Valley dam (Whangarei)</t>
  </si>
  <si>
    <t>Water Permit</t>
  </si>
  <si>
    <t>REG.001725.02</t>
  </si>
  <si>
    <t>Whangarei District Council</t>
  </si>
  <si>
    <t>ACT.172203</t>
  </si>
  <si>
    <t>WAT - Monthly supply data WUR - Whangarei District Council (Whau Valley)</t>
  </si>
  <si>
    <t>REG.001862.01</t>
  </si>
  <si>
    <t>Far North District Council - groundwater take Monument Hill &amp; Squire Springs</t>
  </si>
  <si>
    <t>ACT.171741</t>
  </si>
  <si>
    <t>WAT - Annual supply data WUR - FNDC (Kaikohe)</t>
  </si>
  <si>
    <t>REG.001881.01</t>
  </si>
  <si>
    <t>ACT.171790</t>
  </si>
  <si>
    <t>WAT - Annual supply data WUR - WDC (Maungakaramea)</t>
  </si>
  <si>
    <t>REG.001999.01</t>
  </si>
  <si>
    <t>Whangarei District Council - Dam &amp; water take, Takahiwai Stream</t>
  </si>
  <si>
    <t>ACT.163886</t>
  </si>
  <si>
    <t>WAT - Annual supply data WUR - WDC (Takahiwai Dam)</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</si>
  <si>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
 </t>
    </r>
    <r>
      <rPr>
        <sz val="9.9499999999999993"/>
        <color theme="1"/>
        <rFont val="Calibri"/>
      </rPr>
      <t xml:space="preserve">
 </t>
    </r>
  </si>
  <si>
    <t>ACT.166175</t>
  </si>
  <si>
    <t>STR - Annual supply data - WDC (Takahiwai Dam)</t>
  </si>
  <si>
    <r>
      <rPr>
        <sz val="9.9499999999999993"/>
        <color theme="1"/>
        <rFont val="Calibri"/>
      </rPr>
      <t xml:space="preserve"> 
</t>
    </r>
    <r>
      <rPr>
        <sz val="10"/>
        <color rgb="FF000000"/>
        <rFont val="Arial"/>
      </rPr>
      <t>Required reporting data received late. Followed up with consent holder. </t>
    </r>
    <r>
      <rPr>
        <sz val="9.9499999999999993"/>
        <color theme="1"/>
        <rFont val="Calibri"/>
      </rPr>
      <t xml:space="preserve">
 </t>
    </r>
  </si>
  <si>
    <t>REG.002005.02</t>
  </si>
  <si>
    <t>Blue Chip Quarries Limited</t>
  </si>
  <si>
    <t>ACT.164824</t>
  </si>
  <si>
    <t>QRE - annual site visit - Blue Chip Quarries Ltd (Waipu)</t>
  </si>
  <si>
    <t>Land Use Consent</t>
  </si>
  <si>
    <t>REG.002010.01</t>
  </si>
  <si>
    <t>Far North District Council - Paihia public water supply</t>
  </si>
  <si>
    <t>ACT.171749</t>
  </si>
  <si>
    <t>WAT - Annual supply data WUR - FNDC public water supply (Paihia)</t>
  </si>
  <si>
    <t>REG.002015.01</t>
  </si>
  <si>
    <t>Minister of Education - Tauraroa Area School</t>
  </si>
  <si>
    <t>ACT.165490</t>
  </si>
  <si>
    <t>DIL - Annual site visit - Tauraroa Area School (Tauraroa)</t>
  </si>
  <si>
    <t>Land Discharge</t>
  </si>
  <si>
    <t>REG.002026.02</t>
  </si>
  <si>
    <t>Ventia NZ Operations Limited - Puketona Quarry</t>
  </si>
  <si>
    <t>ACT.167399</t>
  </si>
  <si>
    <t>QRE - Annual site visit - Ventia NZ Operations Ltd (Puketona)</t>
  </si>
  <si>
    <t>REG.002031.01</t>
  </si>
  <si>
    <t>Far North District Council - Okaihau public water supply</t>
  </si>
  <si>
    <t>ACT.171737</t>
  </si>
  <si>
    <t>WAT - Annual supply data WUR - FNDC (Okaihau)</t>
  </si>
  <si>
    <t>REG.002041.01</t>
  </si>
  <si>
    <t>Far North District Council - Petaka Stream water take</t>
  </si>
  <si>
    <t>ACT.171750</t>
  </si>
  <si>
    <t>WAT - Annual supply data WUR - FNDC public water supply (Petaka Stream)</t>
  </si>
  <si>
    <r>
      <rPr>
        <sz val="9.9499999999999993"/>
        <color theme="1"/>
        <rFont val="Calibri"/>
      </rPr>
      <t xml:space="preserve"> 
</t>
    </r>
    <r>
      <rPr>
        <sz val="10"/>
        <color rgb="FF000000"/>
        <rFont val="Arial"/>
      </rPr>
      <t>Telemetered data variances reported resulting in exceedances.</t>
    </r>
    <r>
      <rPr>
        <sz val="9.9499999999999993"/>
        <color theme="1"/>
        <rFont val="Calibri"/>
      </rPr>
      <t xml:space="preserve">
</t>
    </r>
    <r>
      <rPr>
        <sz val="10"/>
        <color rgb="FF000000"/>
        <rFont val="Arial"/>
      </rPr>
      <t>Consent holder has been asked to clarify the data provided.</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</si>
  <si>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 </t>
    </r>
    <r>
      <rPr>
        <sz val="9.9499999999999993"/>
        <color theme="1"/>
        <rFont val="Calibri"/>
      </rPr>
      <t xml:space="preserve">
 </t>
    </r>
  </si>
  <si>
    <t>REG.002044.01</t>
  </si>
  <si>
    <t>Far North District Council - Kerikeri public water supply</t>
  </si>
  <si>
    <t>ACT.171748</t>
  </si>
  <si>
    <t>WAT - Annual supply data WUR - FNDC public water supply (Puketotara)</t>
  </si>
  <si>
    <t>REG.002310.01</t>
  </si>
  <si>
    <t>Cooper Grove Limited</t>
  </si>
  <si>
    <t>ACT.168843</t>
  </si>
  <si>
    <t>WAT - Annual supply data WUR - Cooper Grove Limited (Whatitiri)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</si>
  <si>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</si>
  <si>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REG.002327.02</t>
  </si>
  <si>
    <t>FDE 3342 Discharge farm dairy effluent at Pakotai</t>
  </si>
  <si>
    <t>ACT.166626</t>
  </si>
  <si>
    <t>FDE 3342 - Annual site visit - Edwards G R &amp; C A (Pakotai)</t>
  </si>
  <si>
    <t>REG.002417.01</t>
  </si>
  <si>
    <t>Far North District Council - Kaikohe WWTP</t>
  </si>
  <si>
    <t>ACT.172013</t>
  </si>
  <si>
    <t>WWTP - Monthly supply data - Far North District Council (Kaikohe)</t>
  </si>
  <si>
    <r>
      <rPr>
        <sz val="9.9499999999999993"/>
        <color theme="1"/>
        <rFont val="Calibri"/>
      </rPr>
      <t xml:space="preserve"> 
</t>
    </r>
    <r>
      <rPr>
        <sz val="10"/>
        <color rgb="FF000000"/>
        <rFont val="Arial"/>
      </rPr>
      <t>Sample results exceed consent limits. Maintenance being undertaken.</t>
    </r>
    <r>
      <rPr>
        <sz val="9.9499999999999993"/>
        <color theme="1"/>
        <rFont val="Calibri"/>
      </rPr>
      <t xml:space="preserve">
 </t>
    </r>
  </si>
  <si>
    <t>REG.002478.01</t>
  </si>
  <si>
    <t>Far North District Council - Kawakawa town water supply</t>
  </si>
  <si>
    <t>ACT.171754</t>
  </si>
  <si>
    <t>WAT - Annual supply data WUR - FNDC public water supply (Kawakawa)</t>
  </si>
  <si>
    <r>
      <rPr>
        <sz val="9.9499999999999993"/>
        <color theme="1"/>
        <rFont val="Calibri"/>
      </rPr>
      <t xml:space="preserve"> 
</t>
    </r>
    <r>
      <rPr>
        <sz val="10"/>
        <color rgb="FF000000"/>
        <rFont val="Arial"/>
      </rPr>
      <t>Not all of the required data has been submitted.
Not all of the required data is available to council.
Consent holder has been queried as to status of outstanding data.</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</si>
  <si>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t>
    </r>
    <r>
      <rPr>
        <sz val="9.9499999999999993"/>
        <color theme="1"/>
        <rFont val="Calibri"/>
      </rPr>
      <t xml:space="preserve">
</t>
    </r>
    <r>
      <rPr>
        <sz val="10"/>
        <color rgb="FF000000"/>
        <rFont val="Arial"/>
      </rPr>
      <t>Consent holder is aware of the terms of the consent and has been queried as to when data may be available for assessment.
 </t>
    </r>
    <r>
      <rPr>
        <sz val="9.9499999999999993"/>
        <color theme="1"/>
        <rFont val="Calibri"/>
      </rPr>
      <t xml:space="preserve">
 </t>
    </r>
  </si>
  <si>
    <t>REG.002483.01</t>
  </si>
  <si>
    <t>Kainga Ora - Homes and Communities</t>
  </si>
  <si>
    <t>ACT.165365</t>
  </si>
  <si>
    <t>DIL - Annual site visit - Kainga Ora (Pipiwai)</t>
  </si>
  <si>
    <t>REG.002576.01</t>
  </si>
  <si>
    <t>Whangarei District Council - Ngunguru WWTP</t>
  </si>
  <si>
    <t>ACT.170954</t>
  </si>
  <si>
    <t>WWTP - Quarterly supply data tradewaste - WDC (Ngunguru)</t>
  </si>
  <si>
    <t>REG.002598.01</t>
  </si>
  <si>
    <t>FDE 527 Discharge farm dairy effluent at Kerikeri</t>
  </si>
  <si>
    <t>ACT.172357</t>
  </si>
  <si>
    <t>FDE 527 - Annual site visit - Clark H C &amp; Kearney A J &amp; S J (Kerikeri)</t>
  </si>
  <si>
    <t>Discharge Permit</t>
  </si>
  <si>
    <t>REG.002635.01</t>
  </si>
  <si>
    <t>Far North District Council - Rangiputa WWTP</t>
  </si>
  <si>
    <t>ACT.170442</t>
  </si>
  <si>
    <t>WWTP - Quarterly site visit - Far North District Council (Rangiputa)</t>
  </si>
  <si>
    <t>ACT.171968</t>
  </si>
  <si>
    <t>WWTP - Monthly supply data - Far North District Council (Rangiputa)</t>
  </si>
  <si>
    <r>
      <rPr>
        <sz val="9.9499999999999993"/>
        <color theme="1"/>
        <rFont val="Calibri"/>
      </rPr>
      <t xml:space="preserve"> 
</t>
    </r>
    <r>
      <rPr>
        <sz val="10"/>
        <color rgb="FF000000"/>
        <rFont val="Arial"/>
      </rPr>
      <t>Sampling not undertaken as per schedule 1. Following up with consent holder. </t>
    </r>
    <r>
      <rPr>
        <sz val="9.9499999999999993"/>
        <color theme="1"/>
        <rFont val="Calibri"/>
      </rPr>
      <t xml:space="preserve">
 </t>
    </r>
  </si>
  <si>
    <t>REG.002638.01</t>
  </si>
  <si>
    <t>Whangarei District Council - Dam &amp; water take, Gomez Road, Hikurangi</t>
  </si>
  <si>
    <t>ACT.166176</t>
  </si>
  <si>
    <t>STR - Annual supply data - WDC Gomez Road Dam (Hikurangi)</t>
  </si>
  <si>
    <t>REG.002652.01</t>
  </si>
  <si>
    <t>FDE 340 Discharge farm dairy effluent at Larmer Rd, Kaitaia</t>
  </si>
  <si>
    <t>ACT.166770</t>
  </si>
  <si>
    <t>FDE 340 - Annual site visit - Senn V G &amp; K J (Kaitaia)</t>
  </si>
  <si>
    <t>REG.002667.01</t>
  </si>
  <si>
    <t>Far North District Council - Opononi WWTP</t>
  </si>
  <si>
    <t>ACT.172029</t>
  </si>
  <si>
    <t>WWTP - Monthly supply data - Far North District Council (Opononi)</t>
  </si>
  <si>
    <t>Coastal Discharge</t>
  </si>
  <si>
    <r>
      <rPr>
        <sz val="9.9499999999999993"/>
        <color theme="1"/>
        <rFont val="Calibri"/>
      </rPr>
      <t xml:space="preserve"> 
</t>
    </r>
    <r>
      <rPr>
        <sz val="10"/>
        <color rgb="FF000000"/>
        <rFont val="Arial"/>
      </rPr>
      <t>E.coli and Total Suspended Solid levels exceed consent limits. Remedial work scheduled. </t>
    </r>
    <r>
      <rPr>
        <sz val="9.9499999999999993"/>
        <color theme="1"/>
        <rFont val="Calibri"/>
      </rPr>
      <t xml:space="preserve">
 </t>
    </r>
  </si>
  <si>
    <t>REG.002724.01</t>
  </si>
  <si>
    <t>Ota Point Effluent Society Incorporated</t>
  </si>
  <si>
    <t>ACT.170818</t>
  </si>
  <si>
    <t>DIW - Monthly supply data - Ota Point Effluent Society Inc (Whangaroa)</t>
  </si>
  <si>
    <t>REG.002829.01</t>
  </si>
  <si>
    <t>Kiteroa Water Group</t>
  </si>
  <si>
    <t>ACT.166371</t>
  </si>
  <si>
    <t>WAT - Annual supply data WUR - Kiteroa Water Group (Maungatapere)</t>
  </si>
  <si>
    <t>REG.002877.01</t>
  </si>
  <si>
    <t>Minister of Education - Te Kao School</t>
  </si>
  <si>
    <t>ACT.164162</t>
  </si>
  <si>
    <t>DIL - Site visit - Minister of Education Te Kao School (Te Kao)</t>
  </si>
  <si>
    <t>REG.002912.01</t>
  </si>
  <si>
    <t>FDE 923 Discharge farm dairy effluent at Pakaraka</t>
  </si>
  <si>
    <t>ACT.166302</t>
  </si>
  <si>
    <t>FDE 923 - Annual site visit - N R Farming Limited (Pakaraka)</t>
  </si>
  <si>
    <t>REG.002960.01</t>
  </si>
  <si>
    <t>Whangarei District Council - Poroti water take</t>
  </si>
  <si>
    <t>ACT.151223</t>
  </si>
  <si>
    <t>WAT - Water meter verification - WDC public water supply (Poroti)</t>
  </si>
  <si>
    <t>ACT.165312</t>
  </si>
  <si>
    <t>WAT - Annual supply data WUR - WDC public water supply (Poroti)</t>
  </si>
  <si>
    <t>REG.003015.01</t>
  </si>
  <si>
    <t>Bellingham Quarries Limited - Larmer Road</t>
  </si>
  <si>
    <t>ACT.167849</t>
  </si>
  <si>
    <t>QRE - Annual site visit - Bellingham Quarries Ltd (Kaitaia)</t>
  </si>
  <si>
    <r>
      <rPr>
        <sz val="9.9499999999999993"/>
        <color theme="1"/>
        <rFont val="Calibri"/>
      </rPr>
      <t xml:space="preserve"> 
</t>
    </r>
    <r>
      <rPr>
        <sz val="10"/>
        <color rgb="FF000000"/>
        <rFont val="Arial"/>
      </rPr>
      <t>Sediment pond required maintenance. Consent Holder undertook maintenance.</t>
    </r>
    <r>
      <rPr>
        <sz val="9.9499999999999993"/>
        <color theme="1"/>
        <rFont val="Calibri"/>
      </rPr>
      <t xml:space="preserve">
 </t>
    </r>
  </si>
  <si>
    <t>REG.003533.01</t>
  </si>
  <si>
    <t>Whangarei District Council - Mangapai public water supply</t>
  </si>
  <si>
    <t>ACT.171674</t>
  </si>
  <si>
    <t>WAT - Annual supply data WUR - WDC public water supply (Mangapai)</t>
  </si>
  <si>
    <t>REG.003666.01</t>
  </si>
  <si>
    <t>Kaipara District Council - Dargaville WWTP</t>
  </si>
  <si>
    <t>ACT.171948</t>
  </si>
  <si>
    <t>WWTP - Monthly supply data - Kaipara District Council (Dargaville)</t>
  </si>
  <si>
    <t>REG.003729.01</t>
  </si>
  <si>
    <t>Te Maiki Villas Body Corporate 115692</t>
  </si>
  <si>
    <t>ACT.162846</t>
  </si>
  <si>
    <t>WAT - Annual supply data SWL - Te Maiki Villas Body Corporate (Russell)</t>
  </si>
  <si>
    <t>REG.003775.01</t>
  </si>
  <si>
    <t>Far North District Council - Ahipara WWTP</t>
  </si>
  <si>
    <t>ACT.172028</t>
  </si>
  <si>
    <t>WWTP - Monthly supply data - Far North District Council (Ahipara)</t>
  </si>
  <si>
    <t>Significant non compliance</t>
  </si>
  <si>
    <r>
      <rPr>
        <sz val="9.9499999999999993"/>
        <color theme="1"/>
        <rFont val="Calibri"/>
      </rPr>
      <t xml:space="preserve"> 
</t>
    </r>
    <r>
      <rPr>
        <sz val="10"/>
        <color rgb="FF000000"/>
        <rFont val="Arial"/>
      </rPr>
      <t>Faecal coliforms significantly exceed consent limits. SCUV system now installed and improvements shall be seen next sampling round. </t>
    </r>
    <r>
      <rPr>
        <sz val="9.9499999999999993"/>
        <color theme="1"/>
        <rFont val="Calibri"/>
      </rPr>
      <t xml:space="preserve">
 </t>
    </r>
  </si>
  <si>
    <t>REG.003839.01</t>
  </si>
  <si>
    <t>Far North District Council - Kohukohu WWTP</t>
  </si>
  <si>
    <t>ACT.172003</t>
  </si>
  <si>
    <t>WWTP - Monthly supply data - Far North District Council (Kohukohu)</t>
  </si>
  <si>
    <r>
      <rPr>
        <sz val="9.9499999999999993"/>
        <color theme="1"/>
        <rFont val="Calibri"/>
      </rPr>
      <t xml:space="preserve"> 
</t>
    </r>
    <r>
      <rPr>
        <sz val="10"/>
        <color rgb="FF000000"/>
        <rFont val="Arial"/>
      </rPr>
      <t>Faecal coliforms and ammonical nitrogen significantly exceed consent limits. Investigation to be undertaken before initiating enforcement action. </t>
    </r>
    <r>
      <rPr>
        <sz val="9.9499999999999993"/>
        <color theme="1"/>
        <rFont val="Calibri"/>
      </rPr>
      <t xml:space="preserve">
 </t>
    </r>
  </si>
  <si>
    <t>REG.003953.01</t>
  </si>
  <si>
    <t>Kaipara Kumara Limited</t>
  </si>
  <si>
    <t>ACT.172714</t>
  </si>
  <si>
    <t>DIW - Management plan - Kaipara Kumara (Ruawai)</t>
  </si>
  <si>
    <t>REG.004007.01</t>
  </si>
  <si>
    <t>Far North District Council - Taipa WWTP</t>
  </si>
  <si>
    <t>ACT.171963</t>
  </si>
  <si>
    <t>WWTP - Monthly supply data - Far North District Council (Taipa)</t>
  </si>
  <si>
    <r>
      <rPr>
        <sz val="9.9499999999999993"/>
        <color theme="1"/>
        <rFont val="Calibri"/>
      </rPr>
      <t xml:space="preserve"> 
</t>
    </r>
    <r>
      <rPr>
        <sz val="10"/>
        <color rgb="FF000000"/>
        <rFont val="Arial"/>
      </rPr>
      <t>Total Nitrogen and faecal coliforms exceed consent limits. Remedial action in progress. </t>
    </r>
    <r>
      <rPr>
        <sz val="9.9499999999999993"/>
        <color theme="1"/>
        <rFont val="Calibri"/>
      </rPr>
      <t xml:space="preserve">
 </t>
    </r>
  </si>
  <si>
    <t>REG.004046.03</t>
  </si>
  <si>
    <t>Far North District Council - Kaikohe &amp; Ngawha Springs</t>
  </si>
  <si>
    <t>ACT.171746</t>
  </si>
  <si>
    <t>REG.004109.01</t>
  </si>
  <si>
    <t>Far North District Council - Kaikohe public water supply</t>
  </si>
  <si>
    <t>ACT.171747</t>
  </si>
  <si>
    <t>WAT - Annual supply data WUR - FNDC public water supply (Kaikohe)</t>
  </si>
  <si>
    <r>
      <rPr>
        <sz val="9.9499999999999993"/>
        <color theme="1"/>
        <rFont val="Calibri"/>
      </rPr>
      <t xml:space="preserve"> 
</t>
    </r>
    <r>
      <rPr>
        <sz val="10"/>
        <color rgb="FF000000"/>
        <rFont val="Arial"/>
      </rPr>
      <t>Exceedances noted and queried with the consent holder.</t>
    </r>
    <r>
      <rPr>
        <sz val="9.9499999999999993"/>
        <color theme="1"/>
        <rFont val="Calibri"/>
      </rPr>
      <t xml:space="preserve">
 </t>
    </r>
  </si>
  <si>
    <t>REG.004111.01</t>
  </si>
  <si>
    <t>Far North District Council - Kerikeri WWTP</t>
  </si>
  <si>
    <t>ACT.170379</t>
  </si>
  <si>
    <t>WWTP - Quarterly site visit - Far North District Council (Kerikeri)</t>
  </si>
  <si>
    <t>ACT.172017</t>
  </si>
  <si>
    <t>WWTP - Monthly supply data - Far North District Council (Kerikeri)</t>
  </si>
  <si>
    <t>REG.004200.01</t>
  </si>
  <si>
    <t>Eastern Services Limited</t>
  </si>
  <si>
    <t>ACT.164202</t>
  </si>
  <si>
    <t>WAT - Annual other party action - Eastern Services Limited (Russell)</t>
  </si>
  <si>
    <t>REG.004203.01</t>
  </si>
  <si>
    <t>Minister of Education - Ruawai College</t>
  </si>
  <si>
    <t>ACT.169718</t>
  </si>
  <si>
    <t>DIL - 6 monthly supply data Watercare report - Minister of Education Ruawai College (Ruawai)</t>
  </si>
  <si>
    <r>
      <rPr>
        <sz val="9.9499999999999993"/>
        <color theme="1"/>
        <rFont val="Calibri"/>
      </rPr>
      <t xml:space="preserve"> 
</t>
    </r>
    <r>
      <rPr>
        <sz val="10"/>
        <color rgb="FF000000"/>
        <rFont val="Arial"/>
      </rPr>
      <t>Reported data has not met consent requirements. Maintenance not completed adequately and records not completed. Consent holder directed to undertake remedial actions.</t>
    </r>
    <r>
      <rPr>
        <sz val="9.9499999999999993"/>
        <color theme="1"/>
        <rFont val="Calibri"/>
      </rPr>
      <t xml:space="preserve">
 </t>
    </r>
  </si>
  <si>
    <t>REG.004204.01</t>
  </si>
  <si>
    <t>Fonterra Limited - Maungaturoto Site</t>
  </si>
  <si>
    <t>ACT.171935</t>
  </si>
  <si>
    <t>DIW - Monthly supply data - Fonterra Ltd (Maungaturoto)</t>
  </si>
  <si>
    <t>REG.004335.01</t>
  </si>
  <si>
    <t>Ravensdown Fertiliser Co-op Limited</t>
  </si>
  <si>
    <t>ACT.166196</t>
  </si>
  <si>
    <t>QRE - Annual supply data - Ravensdown Fertiliser Co-op Ltd (Dargaville)</t>
  </si>
  <si>
    <t>REG.004352.01</t>
  </si>
  <si>
    <t>Whangarei District Council - Whangarei WWTP</t>
  </si>
  <si>
    <t>ACT.170957</t>
  </si>
  <si>
    <t>WWTP - Quarterly site visit - Whangarei District Council (Whangarei)</t>
  </si>
  <si>
    <t>Coastal Permit</t>
  </si>
  <si>
    <t>REG.004369.01</t>
  </si>
  <si>
    <t>Far North District Council</t>
  </si>
  <si>
    <t>ACT.171740</t>
  </si>
  <si>
    <t>WAT - Annual supply data WUR - FNDC public water supply (Waiotemarama)</t>
  </si>
  <si>
    <t>REG.004373.01</t>
  </si>
  <si>
    <t>Fonterra Limited - Kauri Site</t>
  </si>
  <si>
    <t>ACT.171613</t>
  </si>
  <si>
    <t>DIL - Monthly supply data - Fonterra Ltd (Kauri)</t>
  </si>
  <si>
    <t>ACT.172179</t>
  </si>
  <si>
    <t>REG.004373.03</t>
  </si>
  <si>
    <t>ACT.165079</t>
  </si>
  <si>
    <t>DIW - Annual supply data - Fonterra Ltd (Kauri)</t>
  </si>
  <si>
    <t>ACT.170930</t>
  </si>
  <si>
    <t>DIW - Monthly supply data - Fonterra Ltd (Kauri)</t>
  </si>
  <si>
    <t>ACT.171616</t>
  </si>
  <si>
    <t>ACT.172182</t>
  </si>
  <si>
    <t>REG.004373.04</t>
  </si>
  <si>
    <t>ACT.164901</t>
  </si>
  <si>
    <t>WAT - Annual supply data - Fonterra Ltd (Kauri)</t>
  </si>
  <si>
    <t>ACT.171668</t>
  </si>
  <si>
    <t>WAT - Annual supply data WUR - Fonterra Ltd (Kauri)</t>
  </si>
  <si>
    <t>ACT.172192</t>
  </si>
  <si>
    <t>REG.004373.05</t>
  </si>
  <si>
    <t>ACT.165077</t>
  </si>
  <si>
    <t>AIR - Annual supply data - Fonterra Ltd (Kauri)</t>
  </si>
  <si>
    <t>REG.004373.09</t>
  </si>
  <si>
    <t>Fonterra Limited - Kauri Site disposal field</t>
  </si>
  <si>
    <t>ACT.166099</t>
  </si>
  <si>
    <t>DIL - Annual supply data - Fonterra Ltd (Kauri)</t>
  </si>
  <si>
    <t>REG.004373.16</t>
  </si>
  <si>
    <t>ACT.165078</t>
  </si>
  <si>
    <t>ACT.170738</t>
  </si>
  <si>
    <t>ACT.171615</t>
  </si>
  <si>
    <t>ACT.172181</t>
  </si>
  <si>
    <t>ACT.172852</t>
  </si>
  <si>
    <t>DIW - Unscheduled supply data - Fonterra Ltd (Kauri)</t>
  </si>
  <si>
    <t>REG.004373.18</t>
  </si>
  <si>
    <t>ACT.166098</t>
  </si>
  <si>
    <t>REG.004373.19</t>
  </si>
  <si>
    <t>ACT.166097</t>
  </si>
  <si>
    <t>ACT.170735</t>
  </si>
  <si>
    <t>ACT.171614</t>
  </si>
  <si>
    <t>ACT.172180</t>
  </si>
  <si>
    <t>REG.004387.01</t>
  </si>
  <si>
    <t>Mangawhai Beach Hideaway Park</t>
  </si>
  <si>
    <t>ACT.165004</t>
  </si>
  <si>
    <t>WAT - Annual supply data WUR - Mangawhai Beach Hideaway Park (Mangawhai)</t>
  </si>
  <si>
    <t>REG.004461.01</t>
  </si>
  <si>
    <t>FDE 947 Discharge farm dairy effluent at Otiria</t>
  </si>
  <si>
    <t>ACT.165875</t>
  </si>
  <si>
    <t>FDE 947 - Annual site visit - S &amp; S Farming Limited  (Otiria)</t>
  </si>
  <si>
    <t>REG.004462.01</t>
  </si>
  <si>
    <t>FDE 984 Discharge farm dairy effluent at Waiomio</t>
  </si>
  <si>
    <t>ACT.167555</t>
  </si>
  <si>
    <t>FDE 984 - Annual site visit - Taylor B D (Waiomio)</t>
  </si>
  <si>
    <t>REG.004485.01</t>
  </si>
  <si>
    <t>FDE 960 Discharge farm dairy effluent at Kawakawa</t>
  </si>
  <si>
    <t>ACT.166586</t>
  </si>
  <si>
    <t>FDE 960 - Annual site visit - Rear B D &amp; K N Ltd (Kawakawa)</t>
  </si>
  <si>
    <t>REG.004509.01</t>
  </si>
  <si>
    <t>Whangarei District Council - Waipu WWTP</t>
  </si>
  <si>
    <t>ACT.170426</t>
  </si>
  <si>
    <t>WWTP - Quarterly site visit - Whangarei District Council (Waipu)</t>
  </si>
  <si>
    <t>REG.004564.01</t>
  </si>
  <si>
    <t>MR &amp; NL Taylor Farms Limited</t>
  </si>
  <si>
    <t>ACT.170074</t>
  </si>
  <si>
    <t>WAT - Annual site visit - M R &amp; N L Taylor Farms Ltd (Waiharara)</t>
  </si>
  <si>
    <t>REG.004607.01</t>
  </si>
  <si>
    <t>Maungatapere Water Company Limited</t>
  </si>
  <si>
    <t>ACT.172205</t>
  </si>
  <si>
    <t>WAT - Annual supply data WUR - Maungatapere Water Company Ltd (Poroti)</t>
  </si>
  <si>
    <t>REG.004608.01</t>
  </si>
  <si>
    <t>ACT.171672</t>
  </si>
  <si>
    <t>WAT - Annual supply data WUR - Maungatapere Water Company Ltd (Titoki)</t>
  </si>
  <si>
    <t>REG.004648.01</t>
  </si>
  <si>
    <t>Director General of Conservation</t>
  </si>
  <si>
    <t>ACT.164850</t>
  </si>
  <si>
    <t>WAT - Annual supply data WUR - Director General of Conservation (Urupukapuka Island)</t>
  </si>
  <si>
    <t>REG.004675.03</t>
  </si>
  <si>
    <t>Kerikeri Irrigation Company Limited - Lake Manuwai (northern)</t>
  </si>
  <si>
    <t>ACT.141766</t>
  </si>
  <si>
    <t>WAT - Water meter verification - Kerikeri Irrigation Company Ltd (Lake Manuwai)</t>
  </si>
  <si>
    <t>ACT.171152</t>
  </si>
  <si>
    <t>WAT - Annual supply data WUR - Kerikeri Irrigation Company Ltd (Lake Manuwai)</t>
  </si>
  <si>
    <t>REG.004675.07</t>
  </si>
  <si>
    <t>ACT.141764</t>
  </si>
  <si>
    <t>ACT.171153</t>
  </si>
  <si>
    <t>REG.004675.10</t>
  </si>
  <si>
    <t>ACT.141763</t>
  </si>
  <si>
    <t>ACT.171154</t>
  </si>
  <si>
    <t>REG.004676.06</t>
  </si>
  <si>
    <t>Kerikeri Irrigation Company - Lake Waingaro (southern)</t>
  </si>
  <si>
    <t>ACT.143578</t>
  </si>
  <si>
    <t>WAT - Water meter verification - Kerikeri Irrigation Company Ltd (Kerikeri)</t>
  </si>
  <si>
    <t>ACT.171155</t>
  </si>
  <si>
    <t>WAT - Annual supply data WUR - Kerikeri Irrigation Company Ltd (Kerikeri)</t>
  </si>
  <si>
    <t>REG.004676.09</t>
  </si>
  <si>
    <t>ACT.141762</t>
  </si>
  <si>
    <t>WAT - Water meter verification - Kerikeri Irrigation Company Ltd (Lake Waingaro)</t>
  </si>
  <si>
    <t>ACT.171156</t>
  </si>
  <si>
    <t>WAT - Annual supply data WUR - Kerikeri Irrigation Company Ltd (Lake Waingaro)</t>
  </si>
  <si>
    <t>REG.004764.01</t>
  </si>
  <si>
    <t>FDE 964 Discharge dairy effluent at Kawakawa</t>
  </si>
  <si>
    <t>ACT.166779</t>
  </si>
  <si>
    <t>FDE 964 - Annual site visit - Webb S J &amp; C J Ltd (Kawakawa)</t>
  </si>
  <si>
    <t>REG.004801.01</t>
  </si>
  <si>
    <t>FDE 553 Discharge farm dairy effluent at Kerikeri</t>
  </si>
  <si>
    <t>ACT.166316</t>
  </si>
  <si>
    <t>FDE 553 - Annual site visit - Lawson Acres Ltd (Kerikeri)</t>
  </si>
  <si>
    <t>REG.004824.01</t>
  </si>
  <si>
    <t>Ask The Arborist Limited</t>
  </si>
  <si>
    <t>ACT.165446</t>
  </si>
  <si>
    <t>DIL - Annual site visit - Ask The Arbourist Ltd (Brynderwyn)</t>
  </si>
  <si>
    <r>
      <rPr>
        <sz val="9.9499999999999993"/>
        <color theme="1"/>
        <rFont val="Calibri"/>
      </rPr>
      <t xml:space="preserve"> 
</t>
    </r>
    <r>
      <rPr>
        <sz val="10"/>
        <color rgb="FF000000"/>
        <rFont val="Arial"/>
      </rPr>
      <t>Low risk non-compliance with consent condition. Wetland area not maintained with appropriate plant species. Following up with consent holder. </t>
    </r>
    <r>
      <rPr>
        <sz val="9.9499999999999993"/>
        <color theme="1"/>
        <rFont val="Calibri"/>
      </rPr>
      <t xml:space="preserve">
 </t>
    </r>
  </si>
  <si>
    <t>REG.004937.01</t>
  </si>
  <si>
    <t>Taipa Area School</t>
  </si>
  <si>
    <t>ACT.165642</t>
  </si>
  <si>
    <t>WAT - August site visit - Taipa Area School (Taipa)</t>
  </si>
  <si>
    <t>REG.005027.01</t>
  </si>
  <si>
    <t>Bayfields Agriculture Limited</t>
  </si>
  <si>
    <t>ACT.170687</t>
  </si>
  <si>
    <t>WAT - Annual site visit - Bayfields Agriculture Ltd (Mangakahia)</t>
  </si>
  <si>
    <t>Not exercised during period</t>
  </si>
  <si>
    <t>REG.005055.32</t>
  </si>
  <si>
    <t>Northport Limited</t>
  </si>
  <si>
    <t>ACT.165428</t>
  </si>
  <si>
    <t>STW - Annual supply data - Northport Ltd (Whangarei)</t>
  </si>
  <si>
    <t>ACT.171830</t>
  </si>
  <si>
    <t>COT - Site Visit - Inspection at Northport Site</t>
  </si>
  <si>
    <r>
      <rPr>
        <sz val="9.9499999999999993"/>
        <color theme="1"/>
        <rFont val="Calibri"/>
      </rPr>
      <t xml:space="preserve"> 
</t>
    </r>
    <r>
      <rPr>
        <sz val="10"/>
        <color rgb="FF000000"/>
        <rFont val="Arial"/>
      </rPr>
      <t>Bark and log debris were observed across the log storage area.  Follow up with consent holder to review frequency of sweeping of debris. </t>
    </r>
    <r>
      <rPr>
        <sz val="9.9499999999999993"/>
        <color theme="1"/>
        <rFont val="Calibri"/>
      </rPr>
      <t xml:space="preserve">
 </t>
    </r>
  </si>
  <si>
    <t>REG.005059.02</t>
  </si>
  <si>
    <t>Golden Bay Cement</t>
  </si>
  <si>
    <t>ACT.166252</t>
  </si>
  <si>
    <t>WAT - Annual supply data WUR - Golden Bay Cement (Otaika)</t>
  </si>
  <si>
    <r>
      <rPr>
        <sz val="9.9499999999999993"/>
        <color theme="1"/>
        <rFont val="Calibri"/>
      </rPr>
      <t xml:space="preserve"> 
</t>
    </r>
    <r>
      <rPr>
        <sz val="10"/>
        <color rgb="FF000000"/>
        <rFont val="Arial"/>
      </rPr>
      <t>Some data submitted after the cut-off date as specified in the consent.
Consent holder is aware/has been reminded of the terms of the consent.</t>
    </r>
    <r>
      <rPr>
        <sz val="9.9499999999999993"/>
        <color theme="1"/>
        <rFont val="Calibri"/>
      </rPr>
      <t xml:space="preserve">
</t>
    </r>
    <r>
      <rPr>
        <sz val="10"/>
        <color rgb="FF000000"/>
        <rFont val="Arial"/>
      </rPr>
      <t> </t>
    </r>
    <r>
      <rPr>
        <sz val="9.9499999999999993"/>
        <color theme="1"/>
        <rFont val="Calibri"/>
      </rPr>
      <t xml:space="preserve">
 </t>
    </r>
  </si>
  <si>
    <t>REG.005107.01</t>
  </si>
  <si>
    <t>Kaipara District Council - Ruawai WTP</t>
  </si>
  <si>
    <t>ACT.168058</t>
  </si>
  <si>
    <t>DIW - Biannual supply data - Kaipara District Council (Ruawai)</t>
  </si>
  <si>
    <r>
      <rPr>
        <sz val="9.9499999999999993"/>
        <color theme="1"/>
        <rFont val="Calibri"/>
      </rPr>
      <t xml:space="preserve"> 
</t>
    </r>
    <r>
      <rPr>
        <sz val="10"/>
        <color rgb="FF000000"/>
        <rFont val="Arial"/>
      </rPr>
      <t>Sample results outside consent limits, records received late. Chlorine concentration exceedance. Following up with consent holder.</t>
    </r>
    <r>
      <rPr>
        <sz val="9.9499999999999993"/>
        <color theme="1"/>
        <rFont val="Calibri"/>
      </rPr>
      <t xml:space="preserve">
 </t>
    </r>
  </si>
  <si>
    <t>REG.005112.01</t>
  </si>
  <si>
    <t>Far North District Council - Kaitaia town water supply</t>
  </si>
  <si>
    <t>ACT.171755</t>
  </si>
  <si>
    <t>WAT - Annual supply data WUR - FNDC public water supply (Awanui)</t>
  </si>
  <si>
    <t>REG.005261.01</t>
  </si>
  <si>
    <t>Far North District Council - Te Karaka jetty facility</t>
  </si>
  <si>
    <t>ACT.154009</t>
  </si>
  <si>
    <t>STR - 3 yearly site visit - Far North Holdings Ltd (Te Karaka)</t>
  </si>
  <si>
    <t>ACT.158059</t>
  </si>
  <si>
    <t>Structure Complaint</t>
  </si>
  <si>
    <t>REG.005340.01</t>
  </si>
  <si>
    <t>Far North Holdings Limited</t>
  </si>
  <si>
    <t>ACT.154023</t>
  </si>
  <si>
    <t>STR - 3 yearly site visit - Far North Holdings Ltd (Rangi point)</t>
  </si>
  <si>
    <t>REG.005363.01</t>
  </si>
  <si>
    <t>Far North District Council - Omapere jetty</t>
  </si>
  <si>
    <t>ACT.155689</t>
  </si>
  <si>
    <t>STR - 3 yearly site visit - Far North District Council (Omapare)</t>
  </si>
  <si>
    <r>
      <rPr>
        <sz val="9.9499999999999993"/>
        <color theme="1"/>
        <rFont val="Calibri"/>
      </rPr>
      <t xml:space="preserve"> 
</t>
    </r>
    <r>
      <rPr>
        <sz val="10"/>
        <color rgb="FF000000"/>
        <rFont val="Arial"/>
      </rPr>
      <t>Several structure fasteners corroded, request consent holder to repair and maintain the structure.</t>
    </r>
    <r>
      <rPr>
        <sz val="9.9499999999999993"/>
        <color theme="1"/>
        <rFont val="Calibri"/>
      </rPr>
      <t xml:space="preserve">
 </t>
    </r>
  </si>
  <si>
    <t>REG.005366.01</t>
  </si>
  <si>
    <t>ACT.154034</t>
  </si>
  <si>
    <t>STR - 3 yearly site visit - Far North Holdings Ltd (Kohukohu)</t>
  </si>
  <si>
    <r>
      <rPr>
        <sz val="9.9499999999999993"/>
        <color theme="1"/>
        <rFont val="Calibri"/>
      </rPr>
      <t xml:space="preserve"> 
</t>
    </r>
    <r>
      <rPr>
        <sz val="10"/>
        <color rgb="FF000000"/>
        <rFont val="Arial"/>
      </rPr>
      <t>Side rock protection of ramp damaged. Vessel cradle damaged. Request consent holder to repair ramp protection and remove cradle structure.</t>
    </r>
    <r>
      <rPr>
        <sz val="9.9499999999999993"/>
        <color theme="1"/>
        <rFont val="Calibri"/>
      </rPr>
      <t xml:space="preserve">
 </t>
    </r>
  </si>
  <si>
    <t>REG.005416.01</t>
  </si>
  <si>
    <t>Matauri Trust</t>
  </si>
  <si>
    <t>ACT.155572</t>
  </si>
  <si>
    <t>STR - 3 yearly site visit - Matauri Trust (Matauri bay)</t>
  </si>
  <si>
    <t>REG.005424.01</t>
  </si>
  <si>
    <t>Kingfish Lodge 2016 Limited</t>
  </si>
  <si>
    <t>ACT.155225</t>
  </si>
  <si>
    <t>STR - 3 yearly site visit - Kingfish Lodge (2016) Ltd (Whangaroa harbour)</t>
  </si>
  <si>
    <t>REG.005461.01</t>
  </si>
  <si>
    <t>Archer C J</t>
  </si>
  <si>
    <t>ACT.155174</t>
  </si>
  <si>
    <t>STR - 3 yearly site visit - Archer C J (Whangaroa)</t>
  </si>
  <si>
    <r>
      <rPr>
        <sz val="9.9499999999999993"/>
        <color theme="1"/>
        <rFont val="Calibri"/>
      </rPr>
      <t xml:space="preserve"> 
</t>
    </r>
    <r>
      <rPr>
        <sz val="10"/>
        <color rgb="FF000000"/>
        <rFont val="Arial"/>
      </rPr>
      <t>Structure piles rotten and concrete piling broken, several decking planks rotten. Request consent holder to repair and maintain the structure.</t>
    </r>
    <r>
      <rPr>
        <sz val="9.9499999999999993"/>
        <color theme="1"/>
        <rFont val="Calibri"/>
      </rPr>
      <t xml:space="preserve">
 </t>
    </r>
  </si>
  <si>
    <t>REG.005464.01</t>
  </si>
  <si>
    <t>Sanderson P C &amp; B W</t>
  </si>
  <si>
    <t>ACT.153005</t>
  </si>
  <si>
    <t>STR - 3 yearly site visit - Sanderson P C &amp; B W (Totara North)</t>
  </si>
  <si>
    <r>
      <rPr>
        <sz val="9.9499999999999993"/>
        <color theme="1"/>
        <rFont val="Calibri"/>
      </rPr>
      <t xml:space="preserve"> 
</t>
    </r>
    <r>
      <rPr>
        <sz val="10"/>
        <color rgb="FF000000"/>
        <rFont val="Arial"/>
      </rPr>
      <t>Waste water pipe disconnected, advise consent holder of finding and request to repair pipe and maintain the structure. </t>
    </r>
    <r>
      <rPr>
        <sz val="9.9499999999999993"/>
        <color theme="1"/>
        <rFont val="Calibri"/>
      </rPr>
      <t xml:space="preserve">
 </t>
    </r>
  </si>
  <si>
    <t>REG.005556.01</t>
  </si>
  <si>
    <t>Chandulal P M</t>
  </si>
  <si>
    <t>ACT.152476</t>
  </si>
  <si>
    <t>Construction</t>
  </si>
  <si>
    <r>
      <rPr>
        <sz val="9.9499999999999993"/>
        <color theme="1"/>
        <rFont val="Calibri"/>
      </rPr>
      <t xml:space="preserve"> 
</t>
    </r>
    <r>
      <rPr>
        <sz val="10"/>
        <color rgb="FF000000"/>
        <rFont val="Arial"/>
      </rPr>
      <t>Works completed</t>
    </r>
    <r>
      <rPr>
        <sz val="9.9499999999999993"/>
        <color theme="1"/>
        <rFont val="Calibri"/>
      </rPr>
      <t xml:space="preserve">
 </t>
    </r>
  </si>
  <si>
    <t>ACT.155160</t>
  </si>
  <si>
    <t>STR - 3 yearly site visit - Chandulal P M (Puketamoi Point)</t>
  </si>
  <si>
    <r>
      <rPr>
        <sz val="9.9499999999999993"/>
        <color theme="1"/>
        <rFont val="Calibri"/>
      </rPr>
      <t xml:space="preserve"> 
</t>
    </r>
    <r>
      <rPr>
        <sz val="10"/>
        <color rgb="FF000000"/>
        <rFont val="Arial"/>
      </rPr>
      <t>Structure in good condition, mooring inspection to be undertaken. Request consent holder to supply mooring inspection certificate. </t>
    </r>
    <r>
      <rPr>
        <sz val="9.9499999999999993"/>
        <color theme="1"/>
        <rFont val="Calibri"/>
      </rPr>
      <t xml:space="preserve">
 </t>
    </r>
  </si>
  <si>
    <t>REG.005600.01</t>
  </si>
  <si>
    <t>Gibson L B &amp; Cresswell C L S</t>
  </si>
  <si>
    <t>ACT.153734</t>
  </si>
  <si>
    <t>STR - 3 yearly site visit - Gibson L B &amp; Cresswell C L S (Rawene)</t>
  </si>
  <si>
    <t>REG.005600.02</t>
  </si>
  <si>
    <t>ACT.153711</t>
  </si>
  <si>
    <t>REG.005677.01</t>
  </si>
  <si>
    <t>Rawene Service Station (2012)</t>
  </si>
  <si>
    <t>ACT.153727</t>
  </si>
  <si>
    <t>STR - 3 yearly site visit - Rawene Service Station (2012) (Russell)</t>
  </si>
  <si>
    <r>
      <rPr>
        <sz val="9.9499999999999993"/>
        <color theme="1"/>
        <rFont val="Calibri"/>
      </rPr>
      <t xml:space="preserve"> 
</t>
    </r>
    <r>
      <rPr>
        <sz val="10"/>
        <color rgb="FF000000"/>
        <rFont val="Arial"/>
      </rPr>
      <t>Breather pipe on sewer pipe disconnected. Request consent holder to repair pipe.</t>
    </r>
    <r>
      <rPr>
        <sz val="9.9499999999999993"/>
        <color theme="1"/>
        <rFont val="Calibri"/>
      </rPr>
      <t xml:space="preserve">
 </t>
    </r>
  </si>
  <si>
    <t>REG.005697.01</t>
  </si>
  <si>
    <t>Far North District Council - Omapere boat ramp</t>
  </si>
  <si>
    <t>ACT.155696</t>
  </si>
  <si>
    <t>STR - 3 yearly site visit - Far North District Council (Omapere)</t>
  </si>
  <si>
    <t>REG.006232.07</t>
  </si>
  <si>
    <t>Otehei Bay Holdings Limited</t>
  </si>
  <si>
    <t>ACT.172204</t>
  </si>
  <si>
    <t>WAT - Annual supply data WUR - Otehei Bay Holdings Ltd (Otehei Bay)</t>
  </si>
  <si>
    <t>REG.006324.01</t>
  </si>
  <si>
    <t>Singh M &amp; Kaur R</t>
  </si>
  <si>
    <t>ACT.153871</t>
  </si>
  <si>
    <t>STR - 3 yearly site visit - Singh M &amp; Kaur R (Rawene)</t>
  </si>
  <si>
    <r>
      <rPr>
        <sz val="9.9499999999999993"/>
        <color theme="1"/>
        <rFont val="Calibri"/>
      </rPr>
      <t xml:space="preserve"> 
</t>
    </r>
    <r>
      <rPr>
        <sz val="10"/>
        <color rgb="FF000000"/>
        <rFont val="Arial"/>
      </rPr>
      <t>Section of waste pipe repaired with duct tape, with open waste pipe connections. Request consent holder to repair and maintain plumbing pipes.  </t>
    </r>
    <r>
      <rPr>
        <sz val="9.9499999999999993"/>
        <color theme="1"/>
        <rFont val="Calibri"/>
      </rPr>
      <t xml:space="preserve">
 </t>
    </r>
  </si>
  <si>
    <t>REG.006330.01</t>
  </si>
  <si>
    <t>Williams P E &amp; H H</t>
  </si>
  <si>
    <t>ACT.153857</t>
  </si>
  <si>
    <t>STR - 3 yearly site visit - Williams P E &amp; H H (Rawene)</t>
  </si>
  <si>
    <r>
      <rPr>
        <sz val="9.9499999999999993"/>
        <color theme="1"/>
        <rFont val="Calibri"/>
      </rPr>
      <t xml:space="preserve"> 
</t>
    </r>
    <r>
      <rPr>
        <sz val="10"/>
        <color rgb="FF000000"/>
        <rFont val="Arial"/>
      </rPr>
      <t>Building bearer leaning. Open waste breather pipe. Request consent holder to repair and maintain the building. </t>
    </r>
    <r>
      <rPr>
        <sz val="9.9499999999999993"/>
        <color theme="1"/>
        <rFont val="Calibri"/>
      </rPr>
      <t xml:space="preserve">
 </t>
    </r>
  </si>
  <si>
    <t>REG.006331.01</t>
  </si>
  <si>
    <t>Nga Whakatupu O Hokianga</t>
  </si>
  <si>
    <t>ACT.153613</t>
  </si>
  <si>
    <t>STR - 3 yearly site visit - Nga Whakatupu O Hokianga (Horeke)</t>
  </si>
  <si>
    <r>
      <rPr>
        <sz val="9.9499999999999993"/>
        <color theme="1"/>
        <rFont val="Calibri"/>
      </rPr>
      <t xml:space="preserve"> 
</t>
    </r>
    <r>
      <rPr>
        <sz val="10"/>
        <color rgb="FF000000"/>
        <rFont val="Arial"/>
      </rPr>
      <t>Several corroded structure fasteners, request consent holder to repair and maintain the structure. </t>
    </r>
    <r>
      <rPr>
        <sz val="9.9499999999999993"/>
        <color theme="1"/>
        <rFont val="Calibri"/>
      </rPr>
      <t xml:space="preserve">
 </t>
    </r>
  </si>
  <si>
    <t>REG.006332.01</t>
  </si>
  <si>
    <t>Waterline Kohukohu and Rudolph C J and T W</t>
  </si>
  <si>
    <t>ACT.154036</t>
  </si>
  <si>
    <t>STR - 3 yearly site visit - Waterline Kohukohu and Rudolph (Kohukohu)</t>
  </si>
  <si>
    <t>REG.006334.01</t>
  </si>
  <si>
    <t>R E N King</t>
  </si>
  <si>
    <t>ACT.153875</t>
  </si>
  <si>
    <t>STR - 3 yearly site visit - Lawton L P &amp; Blincko L (Rawene)</t>
  </si>
  <si>
    <r>
      <rPr>
        <sz val="9.9499999999999993"/>
        <color theme="1"/>
        <rFont val="Calibri"/>
      </rPr>
      <t xml:space="preserve"> 
</t>
    </r>
    <r>
      <rPr>
        <sz val="10"/>
        <color rgb="FF000000"/>
        <rFont val="Arial"/>
      </rPr>
      <t>Sewer line pipe repaired show signs of leakage. Consent holder requested to repair pipe.</t>
    </r>
    <r>
      <rPr>
        <sz val="9.9499999999999993"/>
        <color theme="1"/>
        <rFont val="Calibri"/>
      </rPr>
      <t xml:space="preserve">
 </t>
    </r>
  </si>
  <si>
    <t>REG.006336.01</t>
  </si>
  <si>
    <t>Joiner C C &amp; K M</t>
  </si>
  <si>
    <t>ACT.153883</t>
  </si>
  <si>
    <t>STR - 3 yearly site visit - Joiner C C &amp; K M (Hokianga)</t>
  </si>
  <si>
    <r>
      <rPr>
        <sz val="9.9499999999999993"/>
        <color theme="1"/>
        <rFont val="Calibri"/>
      </rPr>
      <t xml:space="preserve"> 
</t>
    </r>
    <r>
      <rPr>
        <sz val="10"/>
        <color rgb="FF000000"/>
        <rFont val="Arial"/>
      </rPr>
      <t>Leaking discharge/overflow pipe and rotten carpark decking planks. request consent holder to repair and maintain the structure.</t>
    </r>
    <r>
      <rPr>
        <sz val="9.9499999999999993"/>
        <color theme="1"/>
        <rFont val="Calibri"/>
      </rPr>
      <t xml:space="preserve">
 </t>
    </r>
  </si>
  <si>
    <t>REG.006337.01</t>
  </si>
  <si>
    <t>Maddren P J</t>
  </si>
  <si>
    <t>ACT.153615</t>
  </si>
  <si>
    <t>STR - 3 yearly site visit - Maddren P J (Horeke)</t>
  </si>
  <si>
    <r>
      <rPr>
        <sz val="9.9499999999999993"/>
        <color theme="1"/>
        <rFont val="Calibri"/>
      </rPr>
      <t xml:space="preserve"> 
</t>
    </r>
    <r>
      <rPr>
        <sz val="10"/>
        <color rgb="FF000000"/>
        <rFont val="Arial"/>
      </rPr>
      <t>Several structure piles subject to ongoing maintenance. Request consent holder to continue to maintain the structure.</t>
    </r>
    <r>
      <rPr>
        <sz val="9.9499999999999993"/>
        <color theme="1"/>
        <rFont val="Calibri"/>
      </rPr>
      <t xml:space="preserve">
 </t>
    </r>
  </si>
  <si>
    <t>REG.006543.01</t>
  </si>
  <si>
    <t>ACT.172301</t>
  </si>
  <si>
    <t>STR - 3 yearly site visit - Far North Holdings Ltd (Opononi)</t>
  </si>
  <si>
    <t>REG.006563.01</t>
  </si>
  <si>
    <t>Foster P J and Drake L M</t>
  </si>
  <si>
    <t>ACT.155548</t>
  </si>
  <si>
    <t>STR - 3 yearly site visit - Foster P J &amp; Drake L M (Rere Bay)</t>
  </si>
  <si>
    <r>
      <rPr>
        <sz val="9.9499999999999993"/>
        <color theme="1"/>
        <rFont val="Calibri"/>
      </rPr>
      <t xml:space="preserve"> 
</t>
    </r>
    <r>
      <rPr>
        <sz val="10"/>
        <color rgb="FF000000"/>
        <rFont val="Arial"/>
      </rPr>
      <t>Structure in good condition, added wooden ramp observed adjacent to structure, request consent holder to remove structure. </t>
    </r>
    <r>
      <rPr>
        <sz val="9.9499999999999993"/>
        <color theme="1"/>
        <rFont val="Calibri"/>
      </rPr>
      <t xml:space="preserve">
 </t>
    </r>
  </si>
  <si>
    <t>REG.006565.01</t>
  </si>
  <si>
    <t>Frear H A &amp; M</t>
  </si>
  <si>
    <t>ACT.155260</t>
  </si>
  <si>
    <t>STR - 3 yearly site visit - Frear H A &amp; M (Rere Bay)</t>
  </si>
  <si>
    <r>
      <rPr>
        <sz val="9.9499999999999993"/>
        <color theme="1"/>
        <rFont val="Calibri"/>
      </rPr>
      <t xml:space="preserve"> 
</t>
    </r>
    <r>
      <rPr>
        <sz val="10"/>
        <color rgb="FF000000"/>
        <rFont val="Arial"/>
      </rPr>
      <t>Several structure fasteners corroded. Request consent holder to replace all corroded fasteners. </t>
    </r>
    <r>
      <rPr>
        <sz val="9.9499999999999993"/>
        <color theme="1"/>
        <rFont val="Calibri"/>
      </rPr>
      <t xml:space="preserve">
 </t>
    </r>
  </si>
  <si>
    <t>REG.006566.01</t>
  </si>
  <si>
    <t>Campbell-Frear A G</t>
  </si>
  <si>
    <t>ACT.155237</t>
  </si>
  <si>
    <t>STR - 3 yearly site visit - Campbell-Frear A G (Rere Bay)</t>
  </si>
  <si>
    <t>REG.006569.01</t>
  </si>
  <si>
    <t>Halliwell R L</t>
  </si>
  <si>
    <t>ACT.153439</t>
  </si>
  <si>
    <t>STR - 3 yearly site visit - Gates T R (Okura Bay)</t>
  </si>
  <si>
    <r>
      <rPr>
        <sz val="9.9499999999999993"/>
        <color theme="1"/>
        <rFont val="Calibri"/>
      </rPr>
      <t xml:space="preserve"> 
</t>
    </r>
    <r>
      <rPr>
        <sz val="10"/>
        <color rgb="FF000000"/>
        <rFont val="Arial"/>
      </rPr>
      <t>Structure fasteners appears to be corroded, advise consent holder to repair and maintain the structure.</t>
    </r>
    <r>
      <rPr>
        <sz val="9.9499999999999993"/>
        <color theme="1"/>
        <rFont val="Calibri"/>
      </rPr>
      <t xml:space="preserve">
 </t>
    </r>
  </si>
  <si>
    <t>REG.006628.01</t>
  </si>
  <si>
    <t>McCarthy B A</t>
  </si>
  <si>
    <t>ACT.153614</t>
  </si>
  <si>
    <t>STR - 3 yearly site visit - McCarthy B A (Horeke)</t>
  </si>
  <si>
    <r>
      <rPr>
        <sz val="9.9499999999999993"/>
        <color theme="1"/>
        <rFont val="Calibri"/>
      </rPr>
      <t xml:space="preserve"> 
</t>
    </r>
    <r>
      <rPr>
        <sz val="10"/>
        <color rgb="FF000000"/>
        <rFont val="Arial"/>
      </rPr>
      <t>Several rotten piles. Consent holder advises that he will replace rotten piles.</t>
    </r>
    <r>
      <rPr>
        <sz val="9.9499999999999993"/>
        <color theme="1"/>
        <rFont val="Calibri"/>
      </rPr>
      <t xml:space="preserve">
 </t>
    </r>
  </si>
  <si>
    <t>REG.007046.04</t>
  </si>
  <si>
    <t>ACT.165591</t>
  </si>
  <si>
    <t>DIW - Annual supply data - Golden Bay Cement (Hikurangi)</t>
  </si>
  <si>
    <r>
      <rPr>
        <sz val="9.9499999999999993"/>
        <color theme="1"/>
        <rFont val="Calibri"/>
      </rPr>
      <t xml:space="preserve"> 
</t>
    </r>
    <r>
      <rPr>
        <sz val="10"/>
        <color rgb="FF000000"/>
        <rFont val="Arial"/>
      </rPr>
      <t>Required reporting data received late.</t>
    </r>
    <r>
      <rPr>
        <sz val="9.9499999999999993"/>
        <color theme="1"/>
        <rFont val="Calibri"/>
      </rPr>
      <t xml:space="preserve">
 </t>
    </r>
  </si>
  <si>
    <t>REG.007088.01</t>
  </si>
  <si>
    <t>Silver Fern Farms Limited</t>
  </si>
  <si>
    <t>ACT.167779</t>
  </si>
  <si>
    <t>AIR &amp; DIL - 6 monthly site visit - Silver Fern Farms Ltd (Dargaville)</t>
  </si>
  <si>
    <t>REG.007119.01</t>
  </si>
  <si>
    <t>ACT.171939</t>
  </si>
  <si>
    <t>DIL - Monthly supply data landspray - Fonterra Ltd (Maungaturoto)</t>
  </si>
  <si>
    <r>
      <rPr>
        <sz val="9.9499999999999993"/>
        <color theme="1"/>
        <rFont val="Calibri"/>
      </rPr>
      <t xml:space="preserve"> 
</t>
    </r>
    <r>
      <rPr>
        <sz val="10"/>
        <color rgb="FF000000"/>
        <rFont val="Arial"/>
      </rPr>
      <t>Low risk non-compliance with consent condition. Discharge to land limit slightly exceeded. Followed up with consent holder. </t>
    </r>
    <r>
      <rPr>
        <sz val="9.9499999999999993"/>
        <color theme="1"/>
        <rFont val="Calibri"/>
      </rPr>
      <t xml:space="preserve">
 </t>
    </r>
  </si>
  <si>
    <t>REG.007203.01</t>
  </si>
  <si>
    <t>Far North District Council - Whatuwhiwhi WWTP</t>
  </si>
  <si>
    <t>ACT.172000</t>
  </si>
  <si>
    <t>WWTP - Monthly supply data - Far North District Council (Whatuwhiwhi)</t>
  </si>
  <si>
    <r>
      <rPr>
        <sz val="9.9499999999999993"/>
        <color theme="1"/>
        <rFont val="Calibri"/>
      </rPr>
      <t xml:space="preserve"> 
</t>
    </r>
    <r>
      <rPr>
        <sz val="10"/>
        <color rgb="FF000000"/>
        <rFont val="Arial"/>
      </rPr>
      <t>Total suspended solids exceed consent limits. Remedial works being investigated. </t>
    </r>
    <r>
      <rPr>
        <sz val="9.9499999999999993"/>
        <color theme="1"/>
        <rFont val="Calibri"/>
      </rPr>
      <t xml:space="preserve">
 </t>
    </r>
  </si>
  <si>
    <t>REG.007205.01</t>
  </si>
  <si>
    <t>Far North District Council - Kaeo WWTP</t>
  </si>
  <si>
    <t>ACT.170830</t>
  </si>
  <si>
    <t>WWTP - Quarterly site visit - Far North District Council (Kaeo)</t>
  </si>
  <si>
    <t>ACT.171965</t>
  </si>
  <si>
    <t>WWTP - Monthly supply data - Far North District Council (Kaeo)</t>
  </si>
  <si>
    <r>
      <rPr>
        <sz val="9.9499999999999993"/>
        <color theme="1"/>
        <rFont val="Calibri"/>
      </rPr>
      <t xml:space="preserve"> 
</t>
    </r>
    <r>
      <rPr>
        <sz val="10"/>
        <color rgb="FF000000"/>
        <rFont val="Arial"/>
      </rPr>
      <t>Inflow meter and rain gauge not reporting. Following up with Consent Holder.</t>
    </r>
    <r>
      <rPr>
        <sz val="9.9499999999999993"/>
        <color theme="1"/>
        <rFont val="Calibri"/>
      </rPr>
      <t xml:space="preserve">
 </t>
    </r>
  </si>
  <si>
    <t>REG.007247.01</t>
  </si>
  <si>
    <t>Ballance Agri-Nutrients Limited</t>
  </si>
  <si>
    <t>ACT.172658</t>
  </si>
  <si>
    <t>STW - Pond overflow - Ballance Agri-Nutrients Ltd (Whangarei)</t>
  </si>
  <si>
    <t>REG.007259.01</t>
  </si>
  <si>
    <t>Whangarei Racing Club Incorporated</t>
  </si>
  <si>
    <t>ACT.172012</t>
  </si>
  <si>
    <t>WAT - Annual supply data WUR - Whangarei Racing Club Inc (Ruakaka)</t>
  </si>
  <si>
    <t>REG.007286.03</t>
  </si>
  <si>
    <t>Brooklands Irrigation Scheme</t>
  </si>
  <si>
    <t>ACT.165541</t>
  </si>
  <si>
    <t>WAT - Annual supply data WUR - Brooklands Irrigation Scheme (Kaiwaka)</t>
  </si>
  <si>
    <t>REG.007356.01</t>
  </si>
  <si>
    <t>Far North District Council - Town water supply Opononi/Omapere</t>
  </si>
  <si>
    <t>ACT.171739</t>
  </si>
  <si>
    <t>WAT - Annual supply data WUR - FNDC public water supply (Opononi)</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</si>
  <si>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has been requested. 
 </t>
    </r>
    <r>
      <rPr>
        <sz val="9.9499999999999993"/>
        <color theme="1"/>
        <rFont val="Calibri"/>
      </rPr>
      <t xml:space="preserve">
 </t>
    </r>
  </si>
  <si>
    <t>REG.007357.01</t>
  </si>
  <si>
    <t>Minister of Education - Te Horo Primary School</t>
  </si>
  <si>
    <t>ACT.165359</t>
  </si>
  <si>
    <t>DIW - Annual site visit - Te Horo Primary School (Pipiwai)</t>
  </si>
  <si>
    <t>REG.007381.02</t>
  </si>
  <si>
    <t>AFFCO New Zealand Limited</t>
  </si>
  <si>
    <t>ACT.164688</t>
  </si>
  <si>
    <t>WAT - Annual supply data WUR - AFFCO NZ Ltd (Moerewa)</t>
  </si>
  <si>
    <t>REG.007381.06</t>
  </si>
  <si>
    <t>ACT.170613</t>
  </si>
  <si>
    <t>DIW - Quarterly site visit - AFFCO NZ Ltd (Moerewa)</t>
  </si>
  <si>
    <t>REG.007398.01</t>
  </si>
  <si>
    <t>Whangarei District Council - Water take Whareora Road, Whangarei</t>
  </si>
  <si>
    <t>ACT.171705</t>
  </si>
  <si>
    <t>WAT - Annual supply data WUR - WDC public water supply (Hatea)</t>
  </si>
  <si>
    <t>REG.007399.01</t>
  </si>
  <si>
    <t>Far North District Council - Hihi WWTP</t>
  </si>
  <si>
    <t>ACT.172014</t>
  </si>
  <si>
    <t>WWTP - Monthly supply data - Far North District Council (Hihi)</t>
  </si>
  <si>
    <t>REG.007403.01</t>
  </si>
  <si>
    <t>Whangarei District Council - Portland WWTP</t>
  </si>
  <si>
    <t>ACT.170090</t>
  </si>
  <si>
    <t>WWTP - Quarterly site visit - Whangarei District Council (Portland)</t>
  </si>
  <si>
    <t>REG.007404.01</t>
  </si>
  <si>
    <t>Whangarei District Council - Water take, Ruakaka</t>
  </si>
  <si>
    <t>ACT.171707</t>
  </si>
  <si>
    <t>WAT - Annual supply data WUR - WDC public water supply (Ruakaka)</t>
  </si>
  <si>
    <t>REG.007405.01</t>
  </si>
  <si>
    <t>Whangarei District Council - Bream Bay public water supply</t>
  </si>
  <si>
    <t>ACT.171788</t>
  </si>
  <si>
    <t>WAT - Annual supply data WUR - WDC public &amp; industrial supply (Ahuroa)</t>
  </si>
  <si>
    <t>REG.007406.01</t>
  </si>
  <si>
    <t>Whangarei District Council - Prescott Road dam &amp; take for public water supply</t>
  </si>
  <si>
    <t>ACT.165951</t>
  </si>
  <si>
    <t>WAT - Annual supply data - WDC Wilsons Dam (Ruakaka)</t>
  </si>
  <si>
    <t>ACT.171708</t>
  </si>
  <si>
    <t>WAT - Annual supply data WUR - WDC Wilsons Dam (Ruakaka)</t>
  </si>
  <si>
    <t>REG.007430.01</t>
  </si>
  <si>
    <t>Tohu W, Tohu J, Fagavao H, Pihema R &amp; Glassey Whanau Trust</t>
  </si>
  <si>
    <t>ACT.165381</t>
  </si>
  <si>
    <t>DIL - Annual site visit - Tohu &amp; Others (Pipiwai)</t>
  </si>
  <si>
    <t>REG.007445.01</t>
  </si>
  <si>
    <t>Whangarei District Council - Hikurangi WWTP</t>
  </si>
  <si>
    <t>ACT.168347</t>
  </si>
  <si>
    <t>WWTP - 6 monthly supply data - Whangarei District Council (Hikurangi)</t>
  </si>
  <si>
    <t>ACT.171722</t>
  </si>
  <si>
    <t>WWTP - Monthly supply data - Whangarei District Council (Hikurangi)</t>
  </si>
  <si>
    <r>
      <rPr>
        <sz val="9.9499999999999993"/>
        <color theme="1"/>
        <rFont val="Calibri"/>
      </rPr>
      <t xml:space="preserve"> 
</t>
    </r>
    <r>
      <rPr>
        <sz val="10"/>
        <color rgb="FF000000"/>
        <rFont val="Arial"/>
      </rPr>
      <t>Sample results outside consent limits. Enforcement action has been taken. </t>
    </r>
    <r>
      <rPr>
        <sz val="9.9499999999999993"/>
        <color theme="1"/>
        <rFont val="Calibri"/>
      </rPr>
      <t xml:space="preserve">
 </t>
    </r>
  </si>
  <si>
    <t>REG.007502.01</t>
  </si>
  <si>
    <t>Far North District Council - Ahipara Landfill</t>
  </si>
  <si>
    <t>ACT.170642</t>
  </si>
  <si>
    <t>LND - Quarterly site visit - Far North District Council (Ahipara)</t>
  </si>
  <si>
    <t>REG.007507.01</t>
  </si>
  <si>
    <t>Northern Wairoa Golf Club</t>
  </si>
  <si>
    <t>ACT.164428</t>
  </si>
  <si>
    <t>WAT - August site visit - Northern Wairoa Golf Club (Baylys Beach)</t>
  </si>
  <si>
    <t>REG.007579.01</t>
  </si>
  <si>
    <t>Moana Pacific Fisheries Limited</t>
  </si>
  <si>
    <t>ACT.156117</t>
  </si>
  <si>
    <t>STR - 3 yearly site visit - Moana Pacific Fisheries Ltd (Totara North)</t>
  </si>
  <si>
    <t>REG.007582.01</t>
  </si>
  <si>
    <t>Kaipara District Council - Maungaturoto public water supply (Piroa)</t>
  </si>
  <si>
    <t>ACT.167223</t>
  </si>
  <si>
    <t>WAT - 5 yearly supply data - KDC public water supply (Piroa)</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</si>
  <si>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aware that data is late. </t>
    </r>
    <r>
      <rPr>
        <sz val="9.9499999999999993"/>
        <color theme="1"/>
        <rFont val="Calibri"/>
      </rPr>
      <t xml:space="preserve">
 </t>
    </r>
  </si>
  <si>
    <t>ACT.171147</t>
  </si>
  <si>
    <t>WAT - Annual supply data WUR - KDC public water supply (Piroa)</t>
  </si>
  <si>
    <r>
      <rPr>
        <sz val="9.9499999999999993"/>
        <color theme="1"/>
        <rFont val="Calibri"/>
      </rPr>
      <t xml:space="preserve"> 
</t>
    </r>
    <r>
      <rPr>
        <sz val="10"/>
        <color rgb="FF000000"/>
        <rFont val="Arial"/>
      </rPr>
      <t>Data not transmitted due to fault.</t>
    </r>
    <r>
      <rPr>
        <sz val="9.9499999999999993"/>
        <color theme="1"/>
        <rFont val="Calibri"/>
      </rPr>
      <t xml:space="preserve">
</t>
    </r>
    <r>
      <rPr>
        <sz val="10"/>
        <color rgb="FF000000"/>
        <rFont val="Arial"/>
      </rPr>
      <t>Fault being investigated and consent holder is working with a supplier to remediate.</t>
    </r>
    <r>
      <rPr>
        <sz val="9.9499999999999993"/>
        <color theme="1"/>
        <rFont val="Calibri"/>
      </rPr>
      <t xml:space="preserve">
 </t>
    </r>
  </si>
  <si>
    <t>REG.007589.01</t>
  </si>
  <si>
    <t>Dansian Limited</t>
  </si>
  <si>
    <t>ACT.164424</t>
  </si>
  <si>
    <t>WAT - August site visit - Dansian Limited (Mangonui)</t>
  </si>
  <si>
    <r>
      <rPr>
        <sz val="9.9499999999999993"/>
        <color theme="1"/>
        <rFont val="Calibri"/>
      </rPr>
      <t xml:space="preserve"> 
</t>
    </r>
    <r>
      <rPr>
        <sz val="10"/>
        <color rgb="FF000000"/>
        <rFont val="Arial"/>
      </rPr>
      <t>Chloride sample results do not exceed 230 g/m3</t>
    </r>
    <r>
      <rPr>
        <sz val="9.9499999999999993"/>
        <color theme="1"/>
        <rFont val="Calibri"/>
      </rPr>
      <t xml:space="preserve">
 </t>
    </r>
  </si>
  <si>
    <t>REG.007602.01</t>
  </si>
  <si>
    <t>Best Water Limited</t>
  </si>
  <si>
    <t>ACT.164650</t>
  </si>
  <si>
    <t>WAT - Annual supply data WUR - Best Water Ltd (Kaiwaka)</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</si>
  <si>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Data not submitted by consent holder. </t>
    </r>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</si>
  <si>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REG.007648.01</t>
  </si>
  <si>
    <t>H &amp; R Alexander Family Trust, Alexander H &amp; R J</t>
  </si>
  <si>
    <t>ACT.165618</t>
  </si>
  <si>
    <t>WAT - Annual supply data WUR - Alexander H &amp; R Family Trust (Kaiwaka)</t>
  </si>
  <si>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</si>
  <si>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REG.007682.01</t>
  </si>
  <si>
    <t>Far North District Council - Hokianga Harbour ferry ramp</t>
  </si>
  <si>
    <t>ACT.154001</t>
  </si>
  <si>
    <t>STR - 3 yearly site visit - Far North District Council (Hokianga Harbour)</t>
  </si>
  <si>
    <t>REG.007684.01</t>
  </si>
  <si>
    <t>ACT.154024</t>
  </si>
  <si>
    <t>STR - 3 yearly site visit - Far North Holdings Ltd (The Narrows)</t>
  </si>
  <si>
    <t>REG.007711.01</t>
  </si>
  <si>
    <t>Far North District Council - Houhora Heads Motor Camp</t>
  </si>
  <si>
    <t>ACT.165345</t>
  </si>
  <si>
    <t>DIL - Annual site visit - Far North District Council (Houhora heads)</t>
  </si>
  <si>
    <t>REG.007806.01</t>
  </si>
  <si>
    <t>Takahiwai Marae Committee</t>
  </si>
  <si>
    <t>ACT.166152</t>
  </si>
  <si>
    <t>DIL - Annual site visit - Takahiwai Marae Committee (Takahiwai)</t>
  </si>
  <si>
    <t>REG.007856.01</t>
  </si>
  <si>
    <t>Wallis L J &amp; P A</t>
  </si>
  <si>
    <t>ACT.170415</t>
  </si>
  <si>
    <t>WAT - 3 monthly site visit - Wallis LJ &amp; PA (Manganoui)</t>
  </si>
  <si>
    <r>
      <rPr>
        <sz val="9.9499999999999993"/>
        <color theme="1"/>
        <rFont val="Calibri"/>
      </rPr>
      <t xml:space="preserve"> 
</t>
    </r>
    <r>
      <rPr>
        <sz val="10"/>
        <color rgb="FF000000"/>
        <rFont val="Arial"/>
      </rPr>
      <t>Chloride levels in bore 2 exceed 200g/m3</t>
    </r>
    <r>
      <rPr>
        <sz val="9.9499999999999993"/>
        <color theme="1"/>
        <rFont val="Calibri"/>
      </rPr>
      <t xml:space="preserve">
 </t>
    </r>
  </si>
  <si>
    <t>REG.007862.01</t>
  </si>
  <si>
    <t>Far North District Council - Tapuwae River bridge</t>
  </si>
  <si>
    <t>ACT.154005</t>
  </si>
  <si>
    <t>STR - 3 yearly site visit - Far North District Council (Tapuwae River)</t>
  </si>
  <si>
    <t>REG.007958.04</t>
  </si>
  <si>
    <t>Whangarei Harbour Marina Management Trust - Bell Block</t>
  </si>
  <si>
    <t>ACT.171560</t>
  </si>
  <si>
    <t>EXT - Supply Data - Dredge at Town Basin</t>
  </si>
  <si>
    <t>REG.008076.01</t>
  </si>
  <si>
    <t>The Mark Hepburn Family Trust &amp; Hepburn M J</t>
  </si>
  <si>
    <t>ACT.155394</t>
  </si>
  <si>
    <t>STR - 3 yearly site visit - The Mark Hepburn Family Trust &amp; Others (Rere Bay)</t>
  </si>
  <si>
    <r>
      <rPr>
        <sz val="9.9499999999999993"/>
        <color theme="1"/>
        <rFont val="Calibri"/>
      </rPr>
      <t xml:space="preserve"> 
</t>
    </r>
    <r>
      <rPr>
        <sz val="10"/>
        <color rgb="FF000000"/>
        <rFont val="Arial"/>
      </rPr>
      <t>Several structure fasteners corroded, request consent holder to replace fasteners</t>
    </r>
    <r>
      <rPr>
        <sz val="9.9499999999999993"/>
        <color theme="1"/>
        <rFont val="Calibri"/>
      </rPr>
      <t xml:space="preserve">
 </t>
    </r>
  </si>
  <si>
    <t>REG.008160.01</t>
  </si>
  <si>
    <t>Drinnan C P &amp; R D</t>
  </si>
  <si>
    <t>ACT.170578</t>
  </si>
  <si>
    <t>WAT - Annual supply data WUR - Drinnan C P &amp; R D (Waipu)</t>
  </si>
  <si>
    <t>REG.008164.01</t>
  </si>
  <si>
    <t>Matauri X Incorporation</t>
  </si>
  <si>
    <t>ACT.165135</t>
  </si>
  <si>
    <t>DIL - Annual site visit - Matauri X Incorporation (Matauri bay)</t>
  </si>
  <si>
    <t>REG.008274.01</t>
  </si>
  <si>
    <t>Minister of Education - Matakohe Primary School</t>
  </si>
  <si>
    <t>ACT.166423</t>
  </si>
  <si>
    <t>DIL - Annual site visit - Matakohe Primary School (Matakohe)</t>
  </si>
  <si>
    <t>REG.008277.01</t>
  </si>
  <si>
    <t>Minister of Education - Mangakahia Area School</t>
  </si>
  <si>
    <t>ACT.166594</t>
  </si>
  <si>
    <t>DIL - Annual site visit - Mangakahia Area School (Mangakahia)</t>
  </si>
  <si>
    <t>REG.008313.01</t>
  </si>
  <si>
    <t>Te Aroha Marae Trustees</t>
  </si>
  <si>
    <t>ACT.167279</t>
  </si>
  <si>
    <t>DIL - Annual site visit - Te Aroha Marae Trustees (Parakao)</t>
  </si>
  <si>
    <t>REG.008319.01</t>
  </si>
  <si>
    <t>Channel Infrastructure NZ Limited</t>
  </si>
  <si>
    <t>ACT.172066</t>
  </si>
  <si>
    <t>DIW - Monthly supply data - Channel Infrastructure NZ Limited (Marsden Point)</t>
  </si>
  <si>
    <t>REG.008319.05</t>
  </si>
  <si>
    <t>ACT.171944</t>
  </si>
  <si>
    <t>WAT - Monthly supply data - Channel Infrastructure NZ</t>
  </si>
  <si>
    <t>REG.008319.13</t>
  </si>
  <si>
    <t>ACT.172707</t>
  </si>
  <si>
    <t>Diffuser bypass operation</t>
  </si>
  <si>
    <r>
      <rPr>
        <sz val="9.9499999999999993"/>
        <color theme="1"/>
        <rFont val="Calibri"/>
      </rPr>
      <t xml:space="preserve"> 
</t>
    </r>
    <r>
      <rPr>
        <sz val="10"/>
        <color rgb="FF000000"/>
        <rFont val="Arial"/>
      </rPr>
      <t>The report of the opening of the diffuser bypass was submitted after one month of the event happening. The consent holder was reminded of the requirement to report to council within one month.. </t>
    </r>
    <r>
      <rPr>
        <sz val="9.9499999999999993"/>
        <color theme="1"/>
        <rFont val="Calibri"/>
      </rPr>
      <t xml:space="preserve">
 </t>
    </r>
  </si>
  <si>
    <t>REG.008339.01</t>
  </si>
  <si>
    <t>Far North District Council - Russell WWTP</t>
  </si>
  <si>
    <t>ACT.169985</t>
  </si>
  <si>
    <t>WWTP - Quarterly site visit - Far North District Council (Russell)</t>
  </si>
  <si>
    <t>ACT.172008</t>
  </si>
  <si>
    <t>WWTP - Monthly supply data - Far North District Council (Russell)</t>
  </si>
  <si>
    <r>
      <rPr>
        <sz val="9.9499999999999993"/>
        <color theme="1"/>
        <rFont val="Calibri"/>
      </rPr>
      <t xml:space="preserve"> 
</t>
    </r>
    <r>
      <rPr>
        <sz val="10"/>
        <color rgb="FF000000"/>
        <rFont val="Arial"/>
      </rPr>
      <t>Volume of leachate discharged to plant exceeds consent limits. Following up with Consent Holder.</t>
    </r>
    <r>
      <rPr>
        <sz val="9.9499999999999993"/>
        <color theme="1"/>
        <rFont val="Calibri"/>
      </rPr>
      <t xml:space="preserve">
 </t>
    </r>
  </si>
  <si>
    <t>REG.008376.01</t>
  </si>
  <si>
    <t>Houston W D</t>
  </si>
  <si>
    <t>ACT.172787</t>
  </si>
  <si>
    <t>DIL - Supply data - Houston W D (Tutukaka)</t>
  </si>
  <si>
    <t>REG.008479.03</t>
  </si>
  <si>
    <t>Whangarei District Council - Kissing Point discharge</t>
  </si>
  <si>
    <t>ACT.170576</t>
  </si>
  <si>
    <t>STR - Annual administration - Whangarei District Council (Kissing Point)</t>
  </si>
  <si>
    <t>Office Assessment / Administration</t>
  </si>
  <si>
    <t>REG.008595.08</t>
  </si>
  <si>
    <t>Carter Holt Harvey LVL Limited</t>
  </si>
  <si>
    <t>ACT.167483</t>
  </si>
  <si>
    <t>AIR - Annual site visit - Carter Holt Harvey LVL Ltd (Marsden Point)</t>
  </si>
  <si>
    <t>REG.008609.01</t>
  </si>
  <si>
    <t>Kaurihohore School Board of Trustees</t>
  </si>
  <si>
    <t>ACT.165625</t>
  </si>
  <si>
    <t>DIL - Annual site visit - Kaurihohore School BOT (Kauri)</t>
  </si>
  <si>
    <t>REG.008642.01</t>
  </si>
  <si>
    <t>ACT.171791</t>
  </si>
  <si>
    <t>REG.008711.01</t>
  </si>
  <si>
    <t>FDE 1105 Discharge farm dairy effluent at Maungaturoto</t>
  </si>
  <si>
    <t>ACT.168108</t>
  </si>
  <si>
    <t>FDE 1105 - Annual site visit - Cullen N M &amp; C J (Maungaturoto)</t>
  </si>
  <si>
    <t>REG.008713.01</t>
  </si>
  <si>
    <t>FDE 7046 Discharge farm dairy effluent at Hikurangi</t>
  </si>
  <si>
    <t>ACT.168408</t>
  </si>
  <si>
    <t>FDE 7046 - Annual site visit - Todd &amp; Natasha Imeson Family Trust (Hikurangi)</t>
  </si>
  <si>
    <t>REG.008742.01</t>
  </si>
  <si>
    <t>FDE 2760 Discharge farm dairy effluent at Mata</t>
  </si>
  <si>
    <t>ACT.168394</t>
  </si>
  <si>
    <t>FDE 2760 - Annual site visit - J R &amp; P V Halse Ltd (Mata)</t>
  </si>
  <si>
    <t>REG.008750.01</t>
  </si>
  <si>
    <t>FDE 2758 Discharge farm dairy effluent at Mata</t>
  </si>
  <si>
    <t>ACT.165935</t>
  </si>
  <si>
    <t>FDE 2758 - Annual site visit - Hewlett Farms Ltd (Mata)</t>
  </si>
  <si>
    <t>REG.008776.01</t>
  </si>
  <si>
    <t>FDE 264 Discharge farm dairy effluent at Oruru</t>
  </si>
  <si>
    <t>ACT.166821</t>
  </si>
  <si>
    <t>FDE 264 - Annual site visit - Tripark Farms Ltd (Oruru)</t>
  </si>
  <si>
    <t>REG.008777.01</t>
  </si>
  <si>
    <t>FDE 402 Discharge farm dairy effluent at Mangonui</t>
  </si>
  <si>
    <t>ACT.170275</t>
  </si>
  <si>
    <t>FDE 402 - Annual site visit - Oruaiti Farms Ltd (Mangonui)</t>
  </si>
  <si>
    <t>REG.008783.01</t>
  </si>
  <si>
    <t>FDE 3310 Discharge farm dairy effluent at Parakao</t>
  </si>
  <si>
    <t>ACT.170712</t>
  </si>
  <si>
    <t>FDE 3310 - Annual site visit - Alison D J (Parakao)</t>
  </si>
  <si>
    <t>REG.008786.01</t>
  </si>
  <si>
    <t>FDE 7052 Discharge farm dairy effluent at Hikurangi</t>
  </si>
  <si>
    <t>ACT.166860</t>
  </si>
  <si>
    <t>FDE 7052 - Annual site visit - Philip Bayly Family Trust (Hikurangi)</t>
  </si>
  <si>
    <t>REG.008809.01</t>
  </si>
  <si>
    <t>FDE 2819 Discharge farm dairy effluent at Whatitiri</t>
  </si>
  <si>
    <t>ACT.165271</t>
  </si>
  <si>
    <t>FDE 3819 - Annual site visit - Duffy D A &amp; D E (Whatitiri)</t>
  </si>
  <si>
    <t>REG.008811.01</t>
  </si>
  <si>
    <t>FDE 143 Discharge farm dairy effluent at Pukepoto</t>
  </si>
  <si>
    <t>ACT.169817</t>
  </si>
  <si>
    <t>FDE 143 - Annual site visit - Faraway Ltd (Pukepoto)</t>
  </si>
  <si>
    <t>REG.008869.01</t>
  </si>
  <si>
    <t>FDE 730 Discharge farm dairy effluent at Waimamaku</t>
  </si>
  <si>
    <t>ACT.166219</t>
  </si>
  <si>
    <t>FDE 730 - Annual site visit - Hook A L J (Waimamaku)</t>
  </si>
  <si>
    <t>REG.008900.01</t>
  </si>
  <si>
    <t>Mangawhai Grove Services Limited (Mangawhai)</t>
  </si>
  <si>
    <t>ACT.170917</t>
  </si>
  <si>
    <t>DIL - Annual supply data - Mangawhai Grove Services Ltd (Mangawhai)</t>
  </si>
  <si>
    <t>REG.008928.01</t>
  </si>
  <si>
    <t>FDE 2761 Discharge farm dairy effluent at Mata</t>
  </si>
  <si>
    <t>ACT.165469</t>
  </si>
  <si>
    <t>FDE 2761 - Annual site visit - R and D Came Trust (Mata)</t>
  </si>
  <si>
    <t>REG.008937.01</t>
  </si>
  <si>
    <t>FDE 912 Discharge farm dairy effluent at Oromahoe</t>
  </si>
  <si>
    <t>ACT.166535</t>
  </si>
  <si>
    <t>FDE 912 - Annual site visit - Simpson A W &amp; D M (Oromahoe)</t>
  </si>
  <si>
    <t>REG.008975.01</t>
  </si>
  <si>
    <t>Juken NZ Limited</t>
  </si>
  <si>
    <t>ACT.171891</t>
  </si>
  <si>
    <t>AIR - Monthly supply data ambient monitoring - Juken NZ Ltd (Kaitaia)</t>
  </si>
  <si>
    <t>REG.009019.01</t>
  </si>
  <si>
    <t>FDE 932 Discharge farm dairy effluent at Kawakawa</t>
  </si>
  <si>
    <t>ACT.170975</t>
  </si>
  <si>
    <t>FDE 932 - Annual site visit - Pokapu Inc (Kawakawa)</t>
  </si>
  <si>
    <t>REG.009031.01</t>
  </si>
  <si>
    <t>FDE 406 Discharge farm dairy effluent at Oruaiti</t>
  </si>
  <si>
    <t>ACT.166544</t>
  </si>
  <si>
    <t>FDE 406 - Annual site visit - Scott Hills Trust (Oruaiti)</t>
  </si>
  <si>
    <t>REG.009073.01</t>
  </si>
  <si>
    <t>Sanger G P &amp; N</t>
  </si>
  <si>
    <t>ACT.139285</t>
  </si>
  <si>
    <t>DIL - 5 yearly site visit - Sanger G P &amp; N (Waikaraka)</t>
  </si>
  <si>
    <t>REG.009080.01</t>
  </si>
  <si>
    <t>Northland Regional Landfill Limited Partnership</t>
  </si>
  <si>
    <t>ACT.166374</t>
  </si>
  <si>
    <t>LND - Annual supply data peer review - Northland Regional Landfill Ltd Partnership (Puwera)</t>
  </si>
  <si>
    <t>REG.009083.01</t>
  </si>
  <si>
    <t>Whangarei District Council - Whangarei Heads pump station discharge</t>
  </si>
  <si>
    <t>ACT.164242</t>
  </si>
  <si>
    <t>DIW - Annual supply data - WDC pump station discharge (Whangarei Heads)</t>
  </si>
  <si>
    <r>
      <rPr>
        <sz val="9.9499999999999993"/>
        <color theme="1"/>
        <rFont val="Calibri"/>
      </rPr>
      <t xml:space="preserve"> 
</t>
    </r>
    <r>
      <rPr>
        <sz val="10"/>
        <color rgb="FF000000"/>
        <rFont val="Arial"/>
      </rPr>
      <t>Required data not supplied within consented timeframe. </t>
    </r>
    <r>
      <rPr>
        <sz val="9.9499999999999993"/>
        <color theme="1"/>
        <rFont val="Calibri"/>
      </rPr>
      <t xml:space="preserve">
</t>
    </r>
    <r>
      <rPr>
        <sz val="10"/>
        <color rgb="FF000000"/>
        <rFont val="Arial"/>
      </rPr>
      <t>CH aware that data was supplied late.</t>
    </r>
    <r>
      <rPr>
        <sz val="9.9499999999999993"/>
        <color theme="1"/>
        <rFont val="Calibri"/>
      </rPr>
      <t xml:space="preserve">
 </t>
    </r>
  </si>
  <si>
    <t>REG.009100.01</t>
  </si>
  <si>
    <t>FDE 7367 Discharge farm dairy effluent at Whakapara</t>
  </si>
  <si>
    <t>ACT.166849</t>
  </si>
  <si>
    <t>FDE 7367 - Annual site visit - Stephen Brown Trust (Whakapara)</t>
  </si>
  <si>
    <t>REG.009155.01</t>
  </si>
  <si>
    <t>FDE 1134 Discharge farm dairy effluent at Maungaturoto</t>
  </si>
  <si>
    <t>ACT.165352</t>
  </si>
  <si>
    <t>FDE 1134 - Annual site visit - Thornton Farms (2001) Ltd (Maungaturoto)</t>
  </si>
  <si>
    <t>REG.009173.01</t>
  </si>
  <si>
    <t>FDE 729 Discharge farm dairy effluent at Waimamaku</t>
  </si>
  <si>
    <t>ACT.166319</t>
  </si>
  <si>
    <t>FDE 729 - Annual site visit - Rogers G A &amp; S P (Waimamaku)</t>
  </si>
  <si>
    <t>REG.009216.01</t>
  </si>
  <si>
    <t>FDE 7393 Discharge farm dairy effluent at Waiotu</t>
  </si>
  <si>
    <t>ACT.167446</t>
  </si>
  <si>
    <t>FDE 7393 - Annual site visit - W R &amp; M G Evans Trust (Waiotu)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</si>
  <si>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</si>
  <si>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REG.009224.01</t>
  </si>
  <si>
    <t>FDE 8395 Discharge farm dairy effluent at Aranga</t>
  </si>
  <si>
    <t>ACT.167493</t>
  </si>
  <si>
    <t>FDE 8395 - Annual site visit - Burke Farms Ltd (Aranga)</t>
  </si>
  <si>
    <t>REG.009241.01</t>
  </si>
  <si>
    <t>FDE 3229 Discharge farm dairy effluent at Purua</t>
  </si>
  <si>
    <t>ACT.166211</t>
  </si>
  <si>
    <t>FDE 3229 - Annual site visit - Finlayson B M &amp; C E Ltd (Purua)</t>
  </si>
  <si>
    <t>REG.009248.01</t>
  </si>
  <si>
    <t>FDE 1006 Discharge farm dairy effluent at Kaiwaka</t>
  </si>
  <si>
    <t>ACT.165124</t>
  </si>
  <si>
    <t>FDE 1006 - Annual site visit - Hokonui Farms Ltd (Kaiwaka)</t>
  </si>
  <si>
    <t>REG.009251.02</t>
  </si>
  <si>
    <t>Hackett H C &amp; R P</t>
  </si>
  <si>
    <t>ACT.164066</t>
  </si>
  <si>
    <t>COT - Annual Supply data</t>
  </si>
  <si>
    <t>REG.009256.01</t>
  </si>
  <si>
    <t>FDE 359 Discharge farm dairy effluent at Diggers Valley</t>
  </si>
  <si>
    <t>ACT.166795</t>
  </si>
  <si>
    <t>FDE 359 - Annual site visit - Travers G J (Diggers Valley)</t>
  </si>
  <si>
    <t>REG.009257.01</t>
  </si>
  <si>
    <t>FDE 3042 Discharge farm dairy effluent at Whangarei</t>
  </si>
  <si>
    <t>ACT.166404</t>
  </si>
  <si>
    <t>FDE 3042 - Annual site visit - Kokich B M &amp; C A (Kokopu)</t>
  </si>
  <si>
    <t>REG.009273.01</t>
  </si>
  <si>
    <t>FDE 3413 Discharge farm dairy effluent at Titoki</t>
  </si>
  <si>
    <t>ACT.166282</t>
  </si>
  <si>
    <t>FDE 3413 - Annual site visit - D B Douglas Ltd (Titoki)</t>
  </si>
  <si>
    <t>REG.009274.01</t>
  </si>
  <si>
    <t>FDE 3429 Discharge farm dairy effluent at Titoki</t>
  </si>
  <si>
    <t>ACT.167843</t>
  </si>
  <si>
    <t>FDE 3429 - Annual site visit - Waterhouse J &amp; J Ltd (Titoki)</t>
  </si>
  <si>
    <t>REG.009275.01</t>
  </si>
  <si>
    <t>FDE 961 Discharge farm dairy effluent at Kawakawa</t>
  </si>
  <si>
    <t>ACT.166768</t>
  </si>
  <si>
    <t>FDE 961 - Annual site visit - Doevendans J &amp; S M (Kawakawa)</t>
  </si>
  <si>
    <t>REG.009288.01</t>
  </si>
  <si>
    <t>FDE 2308 Discharge farm dairy effluent at Hikurangi</t>
  </si>
  <si>
    <t>ACT.170194</t>
  </si>
  <si>
    <t>FDE 2308 - Annual site visit - Cascade Farming Limited (Hukerenui)</t>
  </si>
  <si>
    <t>REG.009303.01</t>
  </si>
  <si>
    <t>FDE 7432 Discharge farm dairy effluent at Hukerenui</t>
  </si>
  <si>
    <t>ACT.167831</t>
  </si>
  <si>
    <t>FDE 7432 - Annual site visit - MicNat Farms Ltd (Hukerenui)</t>
  </si>
  <si>
    <t>REG.009308.01</t>
  </si>
  <si>
    <t>FDE 3437 Discharge farm dairy effluent at Titoki</t>
  </si>
  <si>
    <t>ACT.168107</t>
  </si>
  <si>
    <t>FDE 3437 - Annual site visit - Kirkman Chambers Family Trust &amp; Others (Titoki)</t>
  </si>
  <si>
    <t>REG.009315.01</t>
  </si>
  <si>
    <t>FDE 91 Discharge farm dairy effluent at Awanui</t>
  </si>
  <si>
    <t>ACT.166583</t>
  </si>
  <si>
    <t>FDE 91 - Annual site visit - MacDonald A M &amp; J C (Awanui)</t>
  </si>
  <si>
    <t>REG.009320.01</t>
  </si>
  <si>
    <t>FDE 3032 Discharge farm dairy effluent at Kokopu</t>
  </si>
  <si>
    <t>ACT.166477</t>
  </si>
  <si>
    <t>FDE 3032 - Annual site visit - Del Farms Ltd (Kokopu)</t>
  </si>
  <si>
    <t>REG.009330.01</t>
  </si>
  <si>
    <t>FDE 1024 Discharge farm dairy effluent at Kaiwaka</t>
  </si>
  <si>
    <t>ACT.170154</t>
  </si>
  <si>
    <t>FDE 1024 - Annual site visit - McClean B W &amp; I C (Kaiwaka)</t>
  </si>
  <si>
    <t>REG.009356.01</t>
  </si>
  <si>
    <t>Top Energy Limited</t>
  </si>
  <si>
    <t>ACT.153438</t>
  </si>
  <si>
    <t>STR - 3 yearly site visit - Top Energy Ltd (Okura Bay)</t>
  </si>
  <si>
    <t>ACT.172550</t>
  </si>
  <si>
    <t>REG.009399.01</t>
  </si>
  <si>
    <t>FDE 738 Discharge farm dairy effluent at Waiotemarama</t>
  </si>
  <si>
    <t>ACT.166332</t>
  </si>
  <si>
    <t>FDE 738 - Annual site visit - Parlane J R &amp; K L A (Waiotemarama)</t>
  </si>
  <si>
    <t>REG.009428.01</t>
  </si>
  <si>
    <t>FDE 5716 Discharge farm dairy effluent at Kaiwaka</t>
  </si>
  <si>
    <t>ACT.165382</t>
  </si>
  <si>
    <t>FDE 5716 - Annual site visit - Glenwaka Trust &amp; Mill M A &amp; C S (Kaiwaka)</t>
  </si>
  <si>
    <t>REG.009437.01</t>
  </si>
  <si>
    <t>FDE 2768 Discharge farm dairy effluent at Ruakaka</t>
  </si>
  <si>
    <t>ACT.168930</t>
  </si>
  <si>
    <t>FDE 2768 - Annual site visit - Paton Family Trust (Ruakaka)</t>
  </si>
  <si>
    <t>REG.009452.01</t>
  </si>
  <si>
    <t>FDE 7419 Discharge farm dairy effluent at Towai</t>
  </si>
  <si>
    <t>ACT.166558</t>
  </si>
  <si>
    <t>FDE 7419 - Annual site visit - Wallace L J &amp; S L (Towai)</t>
  </si>
  <si>
    <t>REG.009463.01</t>
  </si>
  <si>
    <t>FDE 1104 Discharge farm dairy effluent at Maungaturoto</t>
  </si>
  <si>
    <t>ACT.165870</t>
  </si>
  <si>
    <t>FDE 1104 - Annual site visit - Cullen N M &amp; C J (Maungaturoto)</t>
  </si>
  <si>
    <t>REG.009469.01</t>
  </si>
  <si>
    <t>FDE 1114 Discharge farm dairy effluent at Brynderwyn</t>
  </si>
  <si>
    <t>ACT.165217</t>
  </si>
  <si>
    <t>FDE 1114 - Annual site visit - Cullen N M and C J (Brynderwyn)</t>
  </si>
  <si>
    <t>REG.009491.01</t>
  </si>
  <si>
    <t>FDE 8813 Farm dairy effluent at Rototuna</t>
  </si>
  <si>
    <t>ACT.168114</t>
  </si>
  <si>
    <t>FDE 8813 - Annual site visit - Harrison R D &amp; M J (Rototuna)</t>
  </si>
  <si>
    <t>REG.009496.01</t>
  </si>
  <si>
    <t>FDE 8383 Discharge farm dairy effluent at Aranga</t>
  </si>
  <si>
    <t>ACT.165884</t>
  </si>
  <si>
    <t>FDE 8383 - Annual site visit - Newlove Landholdings Limited (Aranga)</t>
  </si>
  <si>
    <t>REG.009498.01</t>
  </si>
  <si>
    <t>FDE 342 Discharge farm dairy effluent at Kaitaia</t>
  </si>
  <si>
    <t>ACT.166822</t>
  </si>
  <si>
    <t>FDE 342 - Annual site visit - Switzer Farms Ltd (Kaitaia)</t>
  </si>
  <si>
    <t>REG.009503.01</t>
  </si>
  <si>
    <t>FDE 1111 Discharge farm dairy effluent at Brynderwyn</t>
  </si>
  <si>
    <t>ACT.166182</t>
  </si>
  <si>
    <t>FDE 1111 - Annual site visit - Underwood P R &amp; K T (Brynderwyn)</t>
  </si>
  <si>
    <t>REG.009514.01</t>
  </si>
  <si>
    <t>FDE 1102 Discharge farm dairy effluent at Maungaturoto</t>
  </si>
  <si>
    <t>ACT.165146</t>
  </si>
  <si>
    <t>FDE 1102 - Annual site visit - Paton B J &amp; Musgrave B J (Maungaturoto)</t>
  </si>
  <si>
    <t>REG.009515.01</t>
  </si>
  <si>
    <t>FDE 252 Discharge farm dairy effluent at Parapara</t>
  </si>
  <si>
    <t>ACT.166582</t>
  </si>
  <si>
    <t>FDE 252 - Annual site visit - Mumby C R &amp; B (Parapara)</t>
  </si>
  <si>
    <t>REG.009532.01</t>
  </si>
  <si>
    <t>FDE 202 Discharge farm dairy effluent at Awanui</t>
  </si>
  <si>
    <t>ACT.166543</t>
  </si>
  <si>
    <t>FDE 202 - Annual site visit - Willmar Farm Partnership (Awanui)</t>
  </si>
  <si>
    <t>REG.009548.01</t>
  </si>
  <si>
    <t>FDE 1133 Discharge farm dairy effluent at Maungaturoto</t>
  </si>
  <si>
    <t>ACT.168481</t>
  </si>
  <si>
    <t>FDE 1133 - Annual site visit - Cullen W D &amp; S J (Maungaturoto)</t>
  </si>
  <si>
    <t>REG.009594.01</t>
  </si>
  <si>
    <t>FDE 267 Discharge farm dairy effluent at Taipa</t>
  </si>
  <si>
    <t>ACT.169737</t>
  </si>
  <si>
    <t>FDE 267 - Annual site visit - Hickey G W &amp; Sons Ltd (Oruru)</t>
  </si>
  <si>
    <t>REG.009598.01</t>
  </si>
  <si>
    <t>FDE 5724 Discharge farm dairy effluent at Kaiwaka</t>
  </si>
  <si>
    <t>ACT.168773</t>
  </si>
  <si>
    <t>FDE 5724 - Annual site visit - Windmill Products Ltd (Kaiwaka)</t>
  </si>
  <si>
    <t>REG.009617.01</t>
  </si>
  <si>
    <t>FDE 454 Discharge farm dairy effluent at Kaeo</t>
  </si>
  <si>
    <t>ACT.166540</t>
  </si>
  <si>
    <t>FDE 454 - Annual site visit - Pinegrove Properties Ltd (Kaeo)</t>
  </si>
  <si>
    <t>REG.009631.01</t>
  </si>
  <si>
    <t>FDE 290 Discharge farm dairy effluent at Ruawai</t>
  </si>
  <si>
    <t>ACT.166546</t>
  </si>
  <si>
    <t>FDE 290 - Annual site visit - Walden Land Co Ltd (Oruaiti)</t>
  </si>
  <si>
    <t>REG.009705.01</t>
  </si>
  <si>
    <t>FDE 1112 Discharge farm dairy effluent at Brynderwyn</t>
  </si>
  <si>
    <t>ACT.170575</t>
  </si>
  <si>
    <t>FDE 1112 - Annual site visit - Puriri Downs Limited (Brynderwyn)</t>
  </si>
  <si>
    <t>REG.009721.01</t>
  </si>
  <si>
    <t>FDE 3011 Discharge farm dairy effluent at Kara</t>
  </si>
  <si>
    <t>ACT.166407</t>
  </si>
  <si>
    <t>FDE 3011 - Annual site visit - SOS Co Ltd (Kara)</t>
  </si>
  <si>
    <t>REG.009746.01</t>
  </si>
  <si>
    <t>FDE 7334 Discharge farm dairy effluent at Otonga</t>
  </si>
  <si>
    <t>ACT.166327</t>
  </si>
  <si>
    <t>FDE 7334 - Annual site visit - Tubbs Farms 2021 Limited (Otonga)</t>
  </si>
  <si>
    <t>REG.009752.01</t>
  </si>
  <si>
    <t>Percy Trust Partnership</t>
  </si>
  <si>
    <t>ACT.164950</t>
  </si>
  <si>
    <t>FDE 3745 - Annual site visit - Percy Trust Partnership (Maungakaramea)</t>
  </si>
  <si>
    <t>REG.009796.02</t>
  </si>
  <si>
    <t>Marsden Cove Limited</t>
  </si>
  <si>
    <t>ACT.164197</t>
  </si>
  <si>
    <t>WAT - Annual supply data - Marsden Cove Limited (Marsden Bay)</t>
  </si>
  <si>
    <t>ACT.172729</t>
  </si>
  <si>
    <t>WAT - Annual supply data WUR - Marsden Cove Ltd (Marsden Bay) | Other Party Action | Supply data</t>
  </si>
  <si>
    <t>REG.009802.01</t>
  </si>
  <si>
    <t>Sail Point Farms Limited</t>
  </si>
  <si>
    <t>ACT.164594</t>
  </si>
  <si>
    <t>FDE 8810 - Annual site visit - Sail Point Farms Ltd (Te Kopuru)</t>
  </si>
  <si>
    <t>REG.009859.01</t>
  </si>
  <si>
    <t>Faraway Limited</t>
  </si>
  <si>
    <t>ACT.168270</t>
  </si>
  <si>
    <t>FDE 147 - Annual site visit - Faraway Limited(Pukepoto)</t>
  </si>
  <si>
    <t>REG.009888.01</t>
  </si>
  <si>
    <t>Kaipara District Council - Maungaturoto water supply (Cattlehill/Boarhill)</t>
  </si>
  <si>
    <t>ACT.169300</t>
  </si>
  <si>
    <t>WAT - 5 yearly supply data - KDC public water supply (Cattlemount/Boarhill)</t>
  </si>
  <si>
    <r>
      <rPr>
        <sz val="9.9499999999999993"/>
        <color theme="1"/>
        <rFont val="Calibri"/>
      </rPr>
      <t xml:space="preserve"> 
</t>
    </r>
    <r>
      <rPr>
        <sz val="10"/>
        <color rgb="FF000000"/>
        <rFont val="Arial"/>
      </rPr>
      <t>Required report not supplied within consented timeframe. </t>
    </r>
    <r>
      <rPr>
        <sz val="9.9499999999999993"/>
        <color theme="1"/>
        <rFont val="Calibri"/>
      </rPr>
      <t xml:space="preserve">
</t>
    </r>
    <r>
      <rPr>
        <sz val="10"/>
        <color rgb="FF000000"/>
        <rFont val="Arial"/>
      </rPr>
      <t>Consent holder aware report is late.</t>
    </r>
    <r>
      <rPr>
        <sz val="9.9499999999999993"/>
        <color theme="1"/>
        <rFont val="Calibri"/>
      </rPr>
      <t xml:space="preserve">
 </t>
    </r>
  </si>
  <si>
    <t>ACT.171146</t>
  </si>
  <si>
    <t>WAT - Annual supply data WUR - KDC public water supply (Cattlemount/Boarhill)</t>
  </si>
  <si>
    <r>
      <rPr>
        <sz val="9.9499999999999993"/>
        <color theme="1"/>
        <rFont val="Calibri"/>
      </rPr>
      <t xml:space="preserve"> 
</t>
    </r>
    <r>
      <rPr>
        <sz val="10"/>
        <color rgb="FF000000"/>
        <rFont val="Arial"/>
      </rPr>
      <t>Exceedances noted.</t>
    </r>
    <r>
      <rPr>
        <sz val="9.9499999999999993"/>
        <color theme="1"/>
        <rFont val="Calibri"/>
      </rPr>
      <t xml:space="preserve">
</t>
    </r>
    <r>
      <rPr>
        <sz val="10"/>
        <color rgb="FF000000"/>
        <rFont val="Arial"/>
      </rPr>
      <t>Consent holder is aware of the issue causing the exceedances and is working with a supplier to remediate.</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</si>
  <si>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Consent holder is aware of the terms of the consent and is working to remediate.</t>
    </r>
    <r>
      <rPr>
        <sz val="9.9499999999999993"/>
        <color theme="1"/>
        <rFont val="Calibri"/>
      </rPr>
      <t xml:space="preserve">
 </t>
    </r>
  </si>
  <si>
    <t>REG.009906.01</t>
  </si>
  <si>
    <t>FDE 2301 Discharge farm dairy effluent at Hukerenui</t>
  </si>
  <si>
    <t>ACT.166631</t>
  </si>
  <si>
    <t>FDE 2301 - Annual site visit - Smeath E J (Hukerenui)</t>
  </si>
  <si>
    <t>REG.009983.01</t>
  </si>
  <si>
    <t>FDE 689 at Horeke Discharge farm dairy effluent</t>
  </si>
  <si>
    <t>ACT.166383</t>
  </si>
  <si>
    <t>FDE 689 - Annual site visit - Lee B R &amp; S C (Horeke)</t>
  </si>
  <si>
    <t>REG.010445.01</t>
  </si>
  <si>
    <t>FDE 931 Discharge farm dairy effluent at Moerewa</t>
  </si>
  <si>
    <t>ACT.166317</t>
  </si>
  <si>
    <t>FDE 931 - Annual site visit - Goodhue I E &amp; E M (Moerewa)</t>
  </si>
  <si>
    <t>REG.010451.01</t>
  </si>
  <si>
    <t>FDE 1101 Discharge farm dairy effluent at Maungaturoto</t>
  </si>
  <si>
    <t>ACT.165114</t>
  </si>
  <si>
    <t>FDE 1101 - Annual site visit - Mill Hill Farms Ltd (Maungaturoto)</t>
  </si>
  <si>
    <t>REG.010459.01</t>
  </si>
  <si>
    <t>FDE 1002 Discharge farm dairy effluent at Kaiwaka</t>
  </si>
  <si>
    <t>ACT.170983</t>
  </si>
  <si>
    <t>FDE 1002 - Annual site visit - Colgan Farms Limited (Kaiwaka)</t>
  </si>
  <si>
    <t>REG.010514.01</t>
  </si>
  <si>
    <t>FDE 954 Discharge farm dairy effluent at Mill Road, Kawakawa</t>
  </si>
  <si>
    <t>ACT.166216</t>
  </si>
  <si>
    <t>FDE 954 - Annual site visit - K &amp; M Trust (Kawakawa)</t>
  </si>
  <si>
    <t>REG.010536.01</t>
  </si>
  <si>
    <t>FDE 3040 discharge farm dairy effluent at Kokopu</t>
  </si>
  <si>
    <t>ACT.166529</t>
  </si>
  <si>
    <t>FDE 3040 - Annual site visit - Adairs Farming Limited (Kokopu)</t>
  </si>
  <si>
    <r>
      <rPr>
        <sz val="9.9499999999999993"/>
        <color theme="1"/>
        <rFont val="Calibri"/>
      </rPr>
      <t xml:space="preserve"> 
</t>
    </r>
    <r>
      <rPr>
        <sz val="10"/>
        <color rgb="FF000000"/>
        <rFont val="Arial"/>
      </rPr>
      <t>High risk of adverse environmental effects</t>
    </r>
    <r>
      <rPr>
        <sz val="9.9499999999999993"/>
        <color theme="1"/>
        <rFont val="Calibri"/>
      </rPr>
      <t xml:space="preserve">
 </t>
    </r>
  </si>
  <si>
    <t>REG.010564.01</t>
  </si>
  <si>
    <t>FDE 1100 Discharge farm dairy effluent at Maungaturoto</t>
  </si>
  <si>
    <t>ACT.165849</t>
  </si>
  <si>
    <t>FDE 1100 - Annual site visit - Guy M R (Maungaturoto)</t>
  </si>
  <si>
    <t>REG.010641.01</t>
  </si>
  <si>
    <t>Upson Downs Limited</t>
  </si>
  <si>
    <t>ACT.164255</t>
  </si>
  <si>
    <t>FDE 8026 - Annual site visit - Upson Downs Ltd (Te Maire)</t>
  </si>
  <si>
    <t>REG.010679.01</t>
  </si>
  <si>
    <t>DN &amp; PJ Howard Family Trust, Howard P J and D N</t>
  </si>
  <si>
    <t>ACT.170182</t>
  </si>
  <si>
    <t>FDE 3007 - Annual site visit - DN &amp; PJ Howard Family Trust DN and PJ Howard , (Kara)</t>
  </si>
  <si>
    <t>REG.010691.01</t>
  </si>
  <si>
    <t>FDE 7108 Discharge farm dairy effluent at Hikurangi</t>
  </si>
  <si>
    <t>ACT.169310</t>
  </si>
  <si>
    <t>FDE 7108 - Annual site visit - Crawford Farms Limited  (Hikurangi)</t>
  </si>
  <si>
    <t>REG.010717.01</t>
  </si>
  <si>
    <t>Quarrie P G &amp; E J</t>
  </si>
  <si>
    <t>ACT.166401</t>
  </si>
  <si>
    <t>FDE 668 - Annual site visit - Quarrie P G &amp; E J (Okaihau)</t>
  </si>
  <si>
    <t>REG.010756.01</t>
  </si>
  <si>
    <t>Schraag A &amp; M L</t>
  </si>
  <si>
    <t>ACT.168524</t>
  </si>
  <si>
    <t>FDE 3312 - Annual site visit - Schraag A &amp; M L (Parakao)</t>
  </si>
  <si>
    <t>REG.010801.01</t>
  </si>
  <si>
    <t>Board of Trustees - Matarau School</t>
  </si>
  <si>
    <t>ACT.165494</t>
  </si>
  <si>
    <t>DIL - Annual site visit - Matarau School BOT (Matarau)</t>
  </si>
  <si>
    <t>REG.010862.01</t>
  </si>
  <si>
    <t>FDE 8808 Discharge farm dairy effluent at Tikinui</t>
  </si>
  <si>
    <t>ACT.165214</t>
  </si>
  <si>
    <t>FDE 8808 - Annual site visit - Otara Point Farms Ltd (Tikinui)</t>
  </si>
  <si>
    <t>REG.010889.01</t>
  </si>
  <si>
    <t>Shine J Estate</t>
  </si>
  <si>
    <t>ACT.164272</t>
  </si>
  <si>
    <t>FDE 8807 - Annual site visit - Shine J Estate (Tikinui)</t>
  </si>
  <si>
    <t>REG.011098.01</t>
  </si>
  <si>
    <t>The Waipu Land Company Limited</t>
  </si>
  <si>
    <t>ACT.171072</t>
  </si>
  <si>
    <t>WAT - Annual supply data WUR - The Waipu Land Company Limited (Kaiwaka)</t>
  </si>
  <si>
    <t>REG.011128.01</t>
  </si>
  <si>
    <t>Nelder Farms Limited</t>
  </si>
  <si>
    <t>ACT.165589</t>
  </si>
  <si>
    <t>FDE 5644 - Annual site visit - Nelder Farms Ltd (Kaiwaka)</t>
  </si>
  <si>
    <t>REG.011163.01</t>
  </si>
  <si>
    <t>Pereira Family Farms Limited</t>
  </si>
  <si>
    <t>ACT.169199</t>
  </si>
  <si>
    <t>FDE 2832 - Annual site visit - Pereira Family Farms Ltd (Ruakaka)</t>
  </si>
  <si>
    <t>REG.011164.01</t>
  </si>
  <si>
    <t>Oliver &amp; Sons Limited</t>
  </si>
  <si>
    <t>ACT.166376</t>
  </si>
  <si>
    <t>FDE 647 - Annual site visit - Oliver &amp; Sons Ltd (Umawera)</t>
  </si>
  <si>
    <r>
      <rPr>
        <sz val="9.9499999999999993"/>
        <color theme="1"/>
        <rFont val="Calibri"/>
      </rPr>
      <t xml:space="preserve"> 
</t>
    </r>
    <r>
      <rPr>
        <sz val="10"/>
        <color rgb="FF000000"/>
        <rFont val="Arial"/>
      </rPr>
      <t>Water quality test results were outside consented limits.  Followed up with authorisation holder.</t>
    </r>
    <r>
      <rPr>
        <sz val="9.9499999999999993"/>
        <color theme="1"/>
        <rFont val="Calibri"/>
      </rPr>
      <t xml:space="preserve">
 </t>
    </r>
  </si>
  <si>
    <t>REG.011188.01</t>
  </si>
  <si>
    <t>Mangaroa Trust</t>
  </si>
  <si>
    <t>ACT.166153</t>
  </si>
  <si>
    <t>FDE 3303 - Annual site visit - Mangaroa Trust (Titoki)</t>
  </si>
  <si>
    <t>REG.011207.01</t>
  </si>
  <si>
    <t>Newlove D L Limited</t>
  </si>
  <si>
    <t>ACT.165886</t>
  </si>
  <si>
    <t>FDE 8382 - Annual site visit - Newlove D L Ltd (Aranga)</t>
  </si>
  <si>
    <t>REG.011208.01</t>
  </si>
  <si>
    <t>Sidwell K R &amp; P L Family Trust</t>
  </si>
  <si>
    <t>ACT.166222</t>
  </si>
  <si>
    <t>FDE 3043 - Annual site visit - Sidwell K R &amp; P L Family Trust (Kokopu)</t>
  </si>
  <si>
    <t>REG.011209.01</t>
  </si>
  <si>
    <t>FDE 3705 Discharge farm dairy effluent at Tangihua</t>
  </si>
  <si>
    <t>ACT.165525</t>
  </si>
  <si>
    <t>FDE 3705 - Annual site visit - Deeming D L &amp; S J (Tangihua)</t>
  </si>
  <si>
    <t>REG.011210.01</t>
  </si>
  <si>
    <t>River Lea Agri Limited</t>
  </si>
  <si>
    <t>ACT.166284</t>
  </si>
  <si>
    <t>FDE 3222 - Annual site visit - River Lea Agri Ltd (Pipiwai)</t>
  </si>
  <si>
    <t>REG.011218.01</t>
  </si>
  <si>
    <t>FDE 3302 Discharge farm dairy effluent at Titoki</t>
  </si>
  <si>
    <t>ACT.170978</t>
  </si>
  <si>
    <t>FDE 3302 - Annual site visit - Hoddi Ltd (Titoki)</t>
  </si>
  <si>
    <t>REG.011234.01</t>
  </si>
  <si>
    <t>K &amp; J Farms Limited</t>
  </si>
  <si>
    <t>ACT.167524</t>
  </si>
  <si>
    <t>FDE 653 - Annual site visit - K &amp; J Farms Ltd (Umawera)</t>
  </si>
  <si>
    <t>REG.011258.01</t>
  </si>
  <si>
    <t>FDE 3863 Discharge farm dairy effluent at Maungatapere</t>
  </si>
  <si>
    <t>ACT.168455</t>
  </si>
  <si>
    <t>FDE 3863 - Annual site visit - Hailes T J (Maungatapere)</t>
  </si>
  <si>
    <t>REG.011264.01</t>
  </si>
  <si>
    <t>FDE 3318 Discharge farm dairy effluent at Parakao</t>
  </si>
  <si>
    <t>ACT.166155</t>
  </si>
  <si>
    <t>FDE 3318 - Annual site visit - Donker Farms Ltd (Parakao)</t>
  </si>
  <si>
    <t>REG.011280.01</t>
  </si>
  <si>
    <t>Pram G A &amp; G J</t>
  </si>
  <si>
    <t>ACT.168351</t>
  </si>
  <si>
    <t>FDE 3326 - Annual site visit - Pram G A &amp; G J (Parakao)</t>
  </si>
  <si>
    <t>REG.011300.01</t>
  </si>
  <si>
    <t>FDE 3412 Discharge farm dairy effluent at Titoki</t>
  </si>
  <si>
    <t>ACT.166285</t>
  </si>
  <si>
    <t>FDE 3412 - Annual site visit - Douglas D B Ltd (Titoki)</t>
  </si>
  <si>
    <t>REG.011444.01</t>
  </si>
  <si>
    <t>FDE 3506 Discharge farm dairy effluent at Poroti</t>
  </si>
  <si>
    <t>ACT.168048</t>
  </si>
  <si>
    <t>FDE 3506 - Annual site visit - Puketaratara Farms Limited  (Poroti)</t>
  </si>
  <si>
    <t>REG.011611.01</t>
  </si>
  <si>
    <t>FDE 3335 Discharge farm dairy effluent at Pakotai</t>
  </si>
  <si>
    <t>ACT.166075</t>
  </si>
  <si>
    <t>FDE 3335 - Annual site visit - Waikopani Holdings Ltd (Pakotai)</t>
  </si>
  <si>
    <t>REG.011669.01</t>
  </si>
  <si>
    <t>FDE 3038 Discharge farm dairy effluent at Kokopu</t>
  </si>
  <si>
    <t>ACT.166306</t>
  </si>
  <si>
    <t>FDE 3038 - Annual site visit - Puketaratara Farms Limited (Kokopu)</t>
  </si>
  <si>
    <t>REG.011673.01</t>
  </si>
  <si>
    <t>Stuart A D &amp; J</t>
  </si>
  <si>
    <t>ACT.166364</t>
  </si>
  <si>
    <t>FDE 3036 - Annual site visit - Stuart A D &amp; J (Kokopu)</t>
  </si>
  <si>
    <r>
      <rPr>
        <sz val="9.9499999999999993"/>
        <color theme="1"/>
        <rFont val="Calibri"/>
      </rPr>
      <t xml:space="preserve"> 
</t>
    </r>
    <r>
      <rPr>
        <sz val="10"/>
        <color rgb="FF000000"/>
        <rFont val="Arial"/>
      </rPr>
      <t>Maintenance was inadequate. Followed up with authorisation holder.</t>
    </r>
    <r>
      <rPr>
        <sz val="9.9499999999999993"/>
        <color theme="1"/>
        <rFont val="Calibri"/>
      </rPr>
      <t xml:space="preserve">
 </t>
    </r>
  </si>
  <si>
    <t>REG.011699.01</t>
  </si>
  <si>
    <t>FDE 7425 Discharge farm dairy effluent at Tapuhi</t>
  </si>
  <si>
    <t>ACT.166628</t>
  </si>
  <si>
    <t>FDE 7425 - Annual site visit - Corbett G D &amp; R J Family Trusts (Tapuhi)</t>
  </si>
  <si>
    <t>REG.011707.01</t>
  </si>
  <si>
    <t>FDE 8091 Discharge farm dairy effluent at Te Maire</t>
  </si>
  <si>
    <t>ACT.164276</t>
  </si>
  <si>
    <t>FDE 8091 - Annual site visit - MJR Management Ltd (Te Maire)</t>
  </si>
  <si>
    <t>REG.011710.01</t>
  </si>
  <si>
    <t>Nichol J R</t>
  </si>
  <si>
    <t>ACT.166406</t>
  </si>
  <si>
    <t>FDE 3031 - Annual site visit - Nichol J R (Kokopu)</t>
  </si>
  <si>
    <t>REG.011770.01</t>
  </si>
  <si>
    <t>FDE 1003 Discharge farm dairy effluent at Kaiwaka</t>
  </si>
  <si>
    <t>ACT.168138</t>
  </si>
  <si>
    <t>FDE 1003 - Annual site visit - Baldrock Farms Ltd (Kaiwaka)</t>
  </si>
  <si>
    <t>REG.011791.01</t>
  </si>
  <si>
    <t>FDE 3219 Discharge farm dairy effluent at Pipiwai</t>
  </si>
  <si>
    <t>ACT.166213</t>
  </si>
  <si>
    <t>FDE 3219 - Annual site visit - Cherry Lane Farm Ltd (Pipiwai)</t>
  </si>
  <si>
    <t>REG.011809.01</t>
  </si>
  <si>
    <t>ACT.163465</t>
  </si>
  <si>
    <t>EXT - Annual administration - Northport limited (Marsden Point)</t>
  </si>
  <si>
    <t>REG.011811.01</t>
  </si>
  <si>
    <t>ACT.163464</t>
  </si>
  <si>
    <t>COT - Annual administration - Northport Limited (Marsden Point)</t>
  </si>
  <si>
    <t>REG.012015.01</t>
  </si>
  <si>
    <t>Ngarua Farming Limited</t>
  </si>
  <si>
    <t>ACT.166186</t>
  </si>
  <si>
    <t>FDE 7479 (dairy &amp; feedpad) - Annual site visit - Share Farms Ltd (Hikurangi)</t>
  </si>
  <si>
    <t>REG.012082.01</t>
  </si>
  <si>
    <t>FDE 3307 Discharge farm dairy effluent at Mangakahia</t>
  </si>
  <si>
    <t>ACT.166260</t>
  </si>
  <si>
    <t>FDE 3307 - Annual site visit - Latimer B T &amp; Pasley S C (Parakao)</t>
  </si>
  <si>
    <t>REG.012142.01</t>
  </si>
  <si>
    <t>Paton Family Trust</t>
  </si>
  <si>
    <t>ACT.166450</t>
  </si>
  <si>
    <t>FDE 2824 - Annual site visit - Paton Family Trust (Ruakaka)</t>
  </si>
  <si>
    <t>REG.012161.01</t>
  </si>
  <si>
    <t>FDE 8775 Discharge farm dairy effluent at Te Kopuru</t>
  </si>
  <si>
    <t>ACT.168014</t>
  </si>
  <si>
    <t>FDE 8775 - Annual site visit - Fae Farms Limited (Te Maire)</t>
  </si>
  <si>
    <t>REG.012165.01</t>
  </si>
  <si>
    <t>FDE 285 Discharge farm dairy effluent at Oruaiti</t>
  </si>
  <si>
    <t>ACT.166539</t>
  </si>
  <si>
    <t>FDE 285 - Annual site visit - Foster G A &amp; Maddren P A (Oruaiti)</t>
  </si>
  <si>
    <t>REG.012173.01</t>
  </si>
  <si>
    <t>FDE 3231 Discharge farm dairy effluent at Purua</t>
  </si>
  <si>
    <t>ACT.166212</t>
  </si>
  <si>
    <t>FDE 3231 - Annual site visit - Finlayson H A &amp; A K (Purua)</t>
  </si>
  <si>
    <t>REG.012211.01</t>
  </si>
  <si>
    <t>KD &amp; JS Farms Limited</t>
  </si>
  <si>
    <t>ACT.166214</t>
  </si>
  <si>
    <t>FDE 3227 - Annual site visit - KD &amp; JS Farms Limited (Purua)</t>
  </si>
  <si>
    <t>REG.012212.01</t>
  </si>
  <si>
    <t>Nobes R G &amp; Nobes G R (T/A Nobes Estate)</t>
  </si>
  <si>
    <t>ACT.166362</t>
  </si>
  <si>
    <t>FDE 3008 - Annual site visit - Nobes R G &amp; Nobes G R (T/A Nobes Estate) (Kara)</t>
  </si>
  <si>
    <t>REG.012296.01</t>
  </si>
  <si>
    <t>FDE 701 Discharge farm dairy effluent at Okaihau</t>
  </si>
  <si>
    <t>ACT.170977</t>
  </si>
  <si>
    <t>FDE 701 - Annual site visit - Flood D P &amp; C M Family Trust (Okaihau)</t>
  </si>
  <si>
    <t>REG.012352.01</t>
  </si>
  <si>
    <t>FDE 1009 Discharge farm dairy effluent at Kaiwaka</t>
  </si>
  <si>
    <t>ACT.168927</t>
  </si>
  <si>
    <t>FDE 1009 - Annual site visit - Tovolea Farm Ltd (Kaiwaka)</t>
  </si>
  <si>
    <t>REG.012364.01</t>
  </si>
  <si>
    <t>Unahi Mahi Limited</t>
  </si>
  <si>
    <t>ACT.169167</t>
  </si>
  <si>
    <t>FDE 92 - Annual site visit - Unahi Mahi Limited (Awanui)</t>
  </si>
  <si>
    <t>REG.012400.01</t>
  </si>
  <si>
    <t>Holland H A &amp; Son Limited</t>
  </si>
  <si>
    <t>ACT.165936</t>
  </si>
  <si>
    <t>FDE 2803 - Annual site visit - Holland H A &amp; Son Ltd (Ruakaka)</t>
  </si>
  <si>
    <t>REG.012439.01</t>
  </si>
  <si>
    <t>FDE 381 Discharge farm dairy effluent at Takahue</t>
  </si>
  <si>
    <t>ACT.166729</t>
  </si>
  <si>
    <t>FDE 381 - Annual site visit - Dodds K T &amp; B R (Takahue)</t>
  </si>
  <si>
    <t>REG.012455.01</t>
  </si>
  <si>
    <t>Marshall Trust</t>
  </si>
  <si>
    <t>ACT.165971</t>
  </si>
  <si>
    <t>FDE 8293 - Annual site visit - Marshall Trust (Mamaranui)</t>
  </si>
  <si>
    <t>REG.012458.01</t>
  </si>
  <si>
    <t>Perkins Guardian Trust</t>
  </si>
  <si>
    <t>ACT.167800</t>
  </si>
  <si>
    <t>FDE 3436 - Annual site visit - Perkins Guardian Trust (Titoki)</t>
  </si>
  <si>
    <t>REG.012465.01</t>
  </si>
  <si>
    <t>FDE 775 Discharge farm dairy effluent at Whirinaki</t>
  </si>
  <si>
    <t>ACT.165945</t>
  </si>
  <si>
    <t>FDE 775 - Annual site visit - Fife K J &amp; V A (Whirinaki)</t>
  </si>
  <si>
    <t>REG.012470.01</t>
  </si>
  <si>
    <t>FDE 232 Discharge farm dairy effluent at Parapara</t>
  </si>
  <si>
    <t>ACT.166254</t>
  </si>
  <si>
    <t>FDE 232 - Annual site visit - Pisco Farms Ltd (Parapara)</t>
  </si>
  <si>
    <t>REG.012480.01</t>
  </si>
  <si>
    <t>FDE 3503 Discharge farm dairy effluent at Poroti</t>
  </si>
  <si>
    <t>ACT.166552</t>
  </si>
  <si>
    <t>FDE 3503 - Annual site visit - Puketaratara Farms Limited (Poroti)</t>
  </si>
  <si>
    <t>REG.012499.01</t>
  </si>
  <si>
    <t>FDE 2815 Discharge farm dairy effluent at Takahiwai</t>
  </si>
  <si>
    <t>ACT.165472</t>
  </si>
  <si>
    <t>FDE 2815 - Annual site visit - Gillingham M A &amp; R (Ruakaka)</t>
  </si>
  <si>
    <t>REG.012531.01</t>
  </si>
  <si>
    <t>Marlow D F &amp; S L Family Trust</t>
  </si>
  <si>
    <t>ACT.164268</t>
  </si>
  <si>
    <t>FDE 8829 - Annual site visit - Marlow D F &amp; S L Family Trust (Pouto)</t>
  </si>
  <si>
    <t>REG.012595.01</t>
  </si>
  <si>
    <t>Moscrip Dairy Limited</t>
  </si>
  <si>
    <t>ACT.166630</t>
  </si>
  <si>
    <t>FDE 7399 - Annual site visit - Moscrip Dairy Ltd (Hukerenui)</t>
  </si>
  <si>
    <t>REG.012719.01</t>
  </si>
  <si>
    <t>FDE 378 Discharge farm dairy effluent at Takahue</t>
  </si>
  <si>
    <t>ACT.166728</t>
  </si>
  <si>
    <t>FDE 378 - Annual site visit - Rumsey S &amp; D Ltd (Takahue)</t>
  </si>
  <si>
    <t>REG.012824.01</t>
  </si>
  <si>
    <t>FDE 372 Discharge farm dairy effluent at Takahue</t>
  </si>
  <si>
    <t>ACT.169330</t>
  </si>
  <si>
    <t>FDE 372 - Annual site visit - Cutler Farms Ltd (Takahue)</t>
  </si>
  <si>
    <r>
      <rPr>
        <sz val="9.9499999999999993"/>
        <color theme="1"/>
        <rFont val="Calibri"/>
      </rPr>
      <t xml:space="preserve"> 
</t>
    </r>
    <r>
      <rPr>
        <sz val="10"/>
        <color rgb="FF000000"/>
        <rFont val="Arial"/>
      </rPr>
      <t>Water quality test results outside of consented limits. Followed up with authorisation holder.</t>
    </r>
    <r>
      <rPr>
        <sz val="9.9499999999999993"/>
        <color theme="1"/>
        <rFont val="Calibri"/>
      </rPr>
      <t xml:space="preserve">
 </t>
    </r>
  </si>
  <si>
    <t>REG.012826.01</t>
  </si>
  <si>
    <t>ACT.166261</t>
  </si>
  <si>
    <t>FDE 3234 - Annual site visit - River Lea Agri Ltd (Purua)</t>
  </si>
  <si>
    <t>REG.012838.01</t>
  </si>
  <si>
    <t>Whangarei District Council - Oakura WWTP</t>
  </si>
  <si>
    <t>ACT.170956</t>
  </si>
  <si>
    <t>WWTP - Quarterly supply data tradewaste - WDC (Oakura)</t>
  </si>
  <si>
    <t>REG.012929.01</t>
  </si>
  <si>
    <t>Fowler McDougal Limited</t>
  </si>
  <si>
    <t>ACT.157951</t>
  </si>
  <si>
    <t>BOND Review</t>
  </si>
  <si>
    <t>REG.013013.01</t>
  </si>
  <si>
    <t>Bo and Ai Limited</t>
  </si>
  <si>
    <t>ACT.164567</t>
  </si>
  <si>
    <t>WAT - Annual supply data WUR - Bo and Ai Limited (Maungakaramea)</t>
  </si>
  <si>
    <t>REG.013048.01</t>
  </si>
  <si>
    <t>Far North District Council - West Coast Road retaining wall</t>
  </si>
  <si>
    <t>ACT.154004</t>
  </si>
  <si>
    <t>Permitted Activity 3 yearly site visit - Far North District Council (West Coast Road)</t>
  </si>
  <si>
    <t>REG.013082.01</t>
  </si>
  <si>
    <t>FDE 3420 Discharge farm dairy effluent at Mangakahia</t>
  </si>
  <si>
    <t>ACT.166259</t>
  </si>
  <si>
    <t>FDE 3420 - Annual site visit - P &amp; C Noakes Family Trust (Titoki)</t>
  </si>
  <si>
    <t>REG.013123.01</t>
  </si>
  <si>
    <t>Kowhai Properties Limited</t>
  </si>
  <si>
    <t>ACT.166328</t>
  </si>
  <si>
    <t>FDE 7406 - Annual site visit - Kowhai Properties Ltd (Hukerenui)</t>
  </si>
  <si>
    <t>REG.013131.01</t>
  </si>
  <si>
    <t>Whangarei District Council - Whangarei District obstruction removal</t>
  </si>
  <si>
    <t>ACT.170817</t>
  </si>
  <si>
    <t>COT - Monthly supply data - WDC obstruction removal (Whangarei)</t>
  </si>
  <si>
    <t>REG.013137.01</t>
  </si>
  <si>
    <t>Puketitoi Investments Limited</t>
  </si>
  <si>
    <t>ACT.166608</t>
  </si>
  <si>
    <t>FDE 3241 - Annual site visit - Puketitoi Investments Ltd (Purua)</t>
  </si>
  <si>
    <t>REG.013152.01</t>
  </si>
  <si>
    <t>FDE 702 Discharge farm dairy effluent at Okaihau</t>
  </si>
  <si>
    <t>ACT.170995</t>
  </si>
  <si>
    <t>FDE 702 - Annual site visit - Flood D P &amp; C M Family Trust (Okaihau)</t>
  </si>
  <si>
    <r>
      <rPr>
        <sz val="9.9499999999999993"/>
        <color theme="1"/>
        <rFont val="Calibri"/>
      </rPr>
      <t xml:space="preserve"> 
</t>
    </r>
    <r>
      <rPr>
        <sz val="10"/>
        <color rgb="FF000000"/>
        <rFont val="Arial"/>
      </rPr>
      <t>Water quality test results outside consent limits. Enforcement action undertaken. Followed up with authorisation holder.</t>
    </r>
    <r>
      <rPr>
        <sz val="9.9499999999999993"/>
        <color theme="1"/>
        <rFont val="Calibri"/>
      </rPr>
      <t xml:space="preserve">
 </t>
    </r>
  </si>
  <si>
    <t>REG.013325.01</t>
  </si>
  <si>
    <t>Travers G J</t>
  </si>
  <si>
    <t>ACT.167927</t>
  </si>
  <si>
    <t>FDE 371 - Annual site visit - Travers G J (Takahue)</t>
  </si>
  <si>
    <t>REG.014520.01</t>
  </si>
  <si>
    <t>Millpara Avocados 2017 Limited</t>
  </si>
  <si>
    <t>ACT.164912</t>
  </si>
  <si>
    <t>WAT - Annual supply data WUR - Millpara Avocados 2017 Ltd (Paparore)</t>
  </si>
  <si>
    <t>REG.014969.01</t>
  </si>
  <si>
    <t>Kaipara District Council &amp; Trility Water Limited</t>
  </si>
  <si>
    <t>ACT.171862</t>
  </si>
  <si>
    <t>WWTP - Notification - Kaipara District Council (Mangawhai)</t>
  </si>
  <si>
    <t>REG.015766.01</t>
  </si>
  <si>
    <t>FDE 745 Discharge farm dairy effluent at Waiotemarama</t>
  </si>
  <si>
    <t>ACT.166305</t>
  </si>
  <si>
    <t>FDE 745 - Annual site visit - Ambler M D (Waimamaku)</t>
  </si>
  <si>
    <t>REG.016054.01</t>
  </si>
  <si>
    <t>FDE 3317 Discharge farm dairy effluent at Parakao</t>
  </si>
  <si>
    <t>ACT.167926</t>
  </si>
  <si>
    <t>FDE 3317 - Annual site visit - Emerald Grove Farm Ltd (Parakao)</t>
  </si>
  <si>
    <t>REG.016065.01</t>
  </si>
  <si>
    <t>Hyndman S D N</t>
  </si>
  <si>
    <t>ACT.155571</t>
  </si>
  <si>
    <t>STR - 3 yearly site visit - Hyndman S D N boat ramp (Whau Bay)</t>
  </si>
  <si>
    <t>REG.016124.01</t>
  </si>
  <si>
    <t>McCleary B M &amp; N and Rebel Investments Limited</t>
  </si>
  <si>
    <t>ACT.155685</t>
  </si>
  <si>
    <t>STR - 3 yearly site visit - McCleary B M &amp; N &amp; Rebel Investments Ltd rock revetment (Omapere)</t>
  </si>
  <si>
    <r>
      <rPr>
        <sz val="9.9499999999999993"/>
        <color theme="1"/>
        <rFont val="Calibri"/>
      </rPr>
      <t xml:space="preserve"> 
</t>
    </r>
    <r>
      <rPr>
        <sz val="10"/>
        <color rgb="FF000000"/>
        <rFont val="Arial"/>
      </rPr>
      <t>Concrete pathway broken. Request consent holder to repair or remove broken concrete.</t>
    </r>
    <r>
      <rPr>
        <sz val="9.9499999999999993"/>
        <color theme="1"/>
        <rFont val="Calibri"/>
      </rPr>
      <t xml:space="preserve">
 </t>
    </r>
  </si>
  <si>
    <t>REG.017239.01</t>
  </si>
  <si>
    <t>Underwood B K &amp; D K D</t>
  </si>
  <si>
    <t>ACT.170980</t>
  </si>
  <si>
    <t>FDE 1129 - Annual site visit - Underwood B K &amp; D K D (Maungaturoto)</t>
  </si>
  <si>
    <t>REG.017559.02</t>
  </si>
  <si>
    <t>Broadhurst I J &amp; B M</t>
  </si>
  <si>
    <t>ACT.164232</t>
  </si>
  <si>
    <t>WAT -Annual supply data SWL - Broadhurst I J &amp; B M (Kaimaumau)</t>
  </si>
  <si>
    <t>REG.019533.01</t>
  </si>
  <si>
    <t>FDE 3715 Discharge farm dairy effluent at Maungakaramea</t>
  </si>
  <si>
    <t>ACT.167941</t>
  </si>
  <si>
    <t>FDE 3715 - Annual site visit - Carman N J &amp; R D (Maungakaramea)</t>
  </si>
  <si>
    <t>REG.019573.01</t>
  </si>
  <si>
    <t>FDE 102 Discharge farm dairy effluent at Awanui</t>
  </si>
  <si>
    <t>ACT.166502</t>
  </si>
  <si>
    <t>FDE 102 - Annual site visit - Gray D I &amp; H M (Awanui)</t>
  </si>
  <si>
    <t>REG.019896.01</t>
  </si>
  <si>
    <t>James N P &amp; S A</t>
  </si>
  <si>
    <t>ACT.164588</t>
  </si>
  <si>
    <t>WAT - Annual supply data WUR - James N P &amp; S A (Poroti)</t>
  </si>
  <si>
    <t>REG.019949.01</t>
  </si>
  <si>
    <t>FDE 7063 Discharge farm dairy effluent at Kauri</t>
  </si>
  <si>
    <t>ACT.166965</t>
  </si>
  <si>
    <t>FDE 7063 - Annual site visit - Fonterra Ltd (Kauri)</t>
  </si>
  <si>
    <t>REG.020435.01</t>
  </si>
  <si>
    <t>Double Pine Investment Limited</t>
  </si>
  <si>
    <t>ACT.155153</t>
  </si>
  <si>
    <t>STR - 3 yearly site visit - Double Pine Investment Ltd (Captain Davis Bay)</t>
  </si>
  <si>
    <r>
      <rPr>
        <sz val="9.9499999999999993"/>
        <color theme="1"/>
        <rFont val="Calibri"/>
      </rPr>
      <t xml:space="preserve"> 
</t>
    </r>
    <r>
      <rPr>
        <sz val="10"/>
        <color rgb="FF000000"/>
        <rFont val="Arial"/>
      </rPr>
      <t>Structure appeared in good condition. Engineers report to be supplied as per resource consent requirement. Request consent holder to supply report.</t>
    </r>
    <r>
      <rPr>
        <sz val="9.9499999999999993"/>
        <color theme="1"/>
        <rFont val="Calibri"/>
      </rPr>
      <t xml:space="preserve">
 </t>
    </r>
  </si>
  <si>
    <t>REG.020716.01</t>
  </si>
  <si>
    <t>Underwood B K</t>
  </si>
  <si>
    <t>ACT.165406</t>
  </si>
  <si>
    <t>FDE 1130 - Annual site visit - Underwood B K (Maungaturoto)</t>
  </si>
  <si>
    <t>REG.021232.01</t>
  </si>
  <si>
    <t>Far North District Council - Kohukohu reclamations, earthworks &amp; stormwater</t>
  </si>
  <si>
    <t>ACT.132012</t>
  </si>
  <si>
    <t>3 yearly site visit - FNDC reclamations (Kohukohu)</t>
  </si>
  <si>
    <t>REG.021697.01</t>
  </si>
  <si>
    <t>FDE 3410 Discharge farm dairy effluent at Titoki</t>
  </si>
  <si>
    <t>ACT.168962</t>
  </si>
  <si>
    <t>FDE 3410 - Annual site visit - Douglas D B Ltd (Titoki)</t>
  </si>
  <si>
    <t>REG.021944.01</t>
  </si>
  <si>
    <t>FDE 675 Discharge farm dairy effluent at Sturge Road, Okaihau</t>
  </si>
  <si>
    <t>ACT.168364</t>
  </si>
  <si>
    <t>FDE 675 - Annual site visit - Alexander S A (Okaihau)</t>
  </si>
  <si>
    <t>REG.022446.01</t>
  </si>
  <si>
    <t>Far North District Council - Kohukohu seawalls</t>
  </si>
  <si>
    <t>ACT.154823</t>
  </si>
  <si>
    <t>STR - Annual site visit - FNDC seawalls (Kohukohu)</t>
  </si>
  <si>
    <t>REG.023030.01</t>
  </si>
  <si>
    <t>ACT.171936</t>
  </si>
  <si>
    <t>REG.023043.01</t>
  </si>
  <si>
    <t>Tuhirangi Marae Trust</t>
  </si>
  <si>
    <t>ACT.169842</t>
  </si>
  <si>
    <t>WAT - Annual supply data WUR - Tuhirangi Marae Trust (Waima)</t>
  </si>
  <si>
    <t>REG.023216.01</t>
  </si>
  <si>
    <t>FDE 5717 Discharge farm dairy effluent at Kaiwaka</t>
  </si>
  <si>
    <t>ACT.165812</t>
  </si>
  <si>
    <t>FDE 5717 - Annual site visit - Mount Moriah Jerseys Ltd (Kaiwaka)</t>
  </si>
  <si>
    <t>REG.023391.01</t>
  </si>
  <si>
    <t>FDE 7478 Discharge farm dairy effluent at Towai</t>
  </si>
  <si>
    <t>ACT.166560</t>
  </si>
  <si>
    <t>FDE 7478 - Annual site visit - Cunningham  (Towai)</t>
  </si>
  <si>
    <t>REG.023580.01</t>
  </si>
  <si>
    <t>FDE 3407 Discharge farm dairy effluent at Kokopu</t>
  </si>
  <si>
    <t>ACT.166610</t>
  </si>
  <si>
    <t>FDE 3407 - Annual site visit - Edwards K R &amp; P R Ltd (Kokopu)</t>
  </si>
  <si>
    <t>REG.024298.01</t>
  </si>
  <si>
    <t>Otaika Valley School Board of Trustees</t>
  </si>
  <si>
    <t>ACT.165583</t>
  </si>
  <si>
    <t>DIL - Annual site visit - Otaika Valley School BOT (Whangarei)</t>
  </si>
  <si>
    <t>REG.024339.01</t>
  </si>
  <si>
    <t>Far North District Council - Kerikeri Sports Complex</t>
  </si>
  <si>
    <t>ACT.167472</t>
  </si>
  <si>
    <t>DIL - Annual site visit - Far North District Council (Kerikeri)</t>
  </si>
  <si>
    <r>
      <rPr>
        <sz val="9.9499999999999993"/>
        <color theme="1"/>
        <rFont val="Calibri"/>
      </rPr>
      <t xml:space="preserve"> 
</t>
    </r>
    <r>
      <rPr>
        <sz val="10"/>
        <color rgb="FF000000"/>
        <rFont val="Arial"/>
      </rPr>
      <t>Dripper lines exposed in places. and planted disposal area is not being kept weed free - Following up with CH</t>
    </r>
    <r>
      <rPr>
        <sz val="9.9499999999999993"/>
        <color theme="1"/>
        <rFont val="Calibri"/>
      </rPr>
      <t xml:space="preserve">
 </t>
    </r>
  </si>
  <si>
    <t>REG.024589.01</t>
  </si>
  <si>
    <t>Coulter G &amp; J</t>
  </si>
  <si>
    <t>ACT.155738</t>
  </si>
  <si>
    <t>STR - 3 yearly site visit - Coulter G &amp; J (Omapere)</t>
  </si>
  <si>
    <t>REG.025683.01</t>
  </si>
  <si>
    <t>Far North District Council - two bores for Kaitaia public water supply</t>
  </si>
  <si>
    <t>ACT.166735</t>
  </si>
  <si>
    <t>WAT - Annual administration - FNDC public water supply (Kaitaia)</t>
  </si>
  <si>
    <r>
      <rPr>
        <sz val="9.9499999999999993"/>
        <color theme="1"/>
        <rFont val="Calibri"/>
      </rPr>
      <t xml:space="preserve"> 
</t>
    </r>
    <r>
      <rPr>
        <sz val="10"/>
        <color rgb="FF000000"/>
        <rFont val="Arial"/>
      </rPr>
      <t>Confirmed consent has been exercised. Water not yet being used to supply town drinking water. </t>
    </r>
    <r>
      <rPr>
        <sz val="9.9499999999999993"/>
        <color theme="1"/>
        <rFont val="Calibri"/>
      </rPr>
      <t xml:space="preserve">
 </t>
    </r>
  </si>
  <si>
    <t>ACT.172794</t>
  </si>
  <si>
    <t>WAT - Supply data - FNDC public water supply (Kaitaia)</t>
  </si>
  <si>
    <t>ACT.172795</t>
  </si>
  <si>
    <t>ACT.172802</t>
  </si>
  <si>
    <r>
      <rPr>
        <sz val="9.9499999999999993"/>
        <color theme="1"/>
        <rFont val="Calibri"/>
      </rPr>
      <t xml:space="preserve"> 
</t>
    </r>
    <r>
      <rPr>
        <sz val="10"/>
        <color rgb="FF000000"/>
        <rFont val="Arial"/>
      </rPr>
      <t>Water meter verification not undertaken follow first water take. </t>
    </r>
    <r>
      <rPr>
        <sz val="9.9499999999999993"/>
        <color theme="1"/>
        <rFont val="Calibri"/>
      </rPr>
      <t xml:space="preserve">
</t>
    </r>
    <r>
      <rPr>
        <sz val="10"/>
        <color rgb="FF000000"/>
        <rFont val="Arial"/>
      </rPr>
      <t>Following up with consent holder. </t>
    </r>
    <r>
      <rPr>
        <sz val="9.9499999999999993"/>
        <color theme="1"/>
        <rFont val="Calibri"/>
      </rPr>
      <t xml:space="preserve">
 </t>
    </r>
  </si>
  <si>
    <t>REG.026844.01</t>
  </si>
  <si>
    <t>Mangawhai Harbour Restoration Society Incorporated</t>
  </si>
  <si>
    <t>ACT.157653</t>
  </si>
  <si>
    <t>Administration mangrove removal - Mangawhai Harbour Restoration Society Inc</t>
  </si>
  <si>
    <t>REG.027391.01</t>
  </si>
  <si>
    <t>Stanisich I A</t>
  </si>
  <si>
    <t>ACT.171923</t>
  </si>
  <si>
    <t>WAT - Annual supply data WUR - Stanisich I A (Awanui)</t>
  </si>
  <si>
    <t>REG.028589.01</t>
  </si>
  <si>
    <t>Far North District Council - Stocktruck effluent disposal facility</t>
  </si>
  <si>
    <t>ACT.161694</t>
  </si>
  <si>
    <t>DIL - Annual site visit - Far North District Council (Pakaraka)</t>
  </si>
  <si>
    <t>REG.028916.01</t>
  </si>
  <si>
    <t>Macpherson G H H</t>
  </si>
  <si>
    <t>ACT.166497</t>
  </si>
  <si>
    <t>FDE 323 - Annual site visit - MacPherson G H H (Mangatoetoe)</t>
  </si>
  <si>
    <t>REG.028959.01</t>
  </si>
  <si>
    <t>Kahiwiroa Farms Limited</t>
  </si>
  <si>
    <t>ACT.170989</t>
  </si>
  <si>
    <t>FDE 3333 - Annual site visit - Kahiwiroa Farms Ltd (Parakao)</t>
  </si>
  <si>
    <t>REG.028983.01</t>
  </si>
  <si>
    <t>Wiremu Farm Limited</t>
  </si>
  <si>
    <t>ACT.165937</t>
  </si>
  <si>
    <t>FDE 2767 (race &amp; silage) - Annual site visit - Wiremu Farm Ltd (Mata)</t>
  </si>
  <si>
    <t>REG.029277.01</t>
  </si>
  <si>
    <t>ACT.165733</t>
  </si>
  <si>
    <t>FDE 3315 (stand off pad) - Annual site visit - Puketitoi Investments Ltd (Parakao)</t>
  </si>
  <si>
    <t>REG.029462.01</t>
  </si>
  <si>
    <t>FDE 3702 Discharge farm dairy effluent at Maungakaramea</t>
  </si>
  <si>
    <t>ACT.165526</t>
  </si>
  <si>
    <t>FDE 3702 - Annual site visit - Bint M C &amp; J A L (Maungakaramea)</t>
  </si>
  <si>
    <t>REG.029563.01</t>
  </si>
  <si>
    <t>FDE 781 Discharge farm dairy effluent at Omanaia</t>
  </si>
  <si>
    <t>ACT.165943</t>
  </si>
  <si>
    <t>FDE 781 - Annual site visit - Agri-King Ltd (Omanaia)</t>
  </si>
  <si>
    <t>REG.029625.01</t>
  </si>
  <si>
    <t>FDE 7430 Discharge farm dairy effluent at Hukerenui</t>
  </si>
  <si>
    <t>ACT.169690</t>
  </si>
  <si>
    <t>FDE 7430 - Annual site visit - Ngaere Enterprises Ltd (Hukerenui)</t>
  </si>
  <si>
    <t>REG.029941.01</t>
  </si>
  <si>
    <t>Jersey Made Limited</t>
  </si>
  <si>
    <t>ACT.166542</t>
  </si>
  <si>
    <t>FDE 205 - Annual Site Visit - Jersey Made Limited</t>
  </si>
  <si>
    <t>REG.029976.01</t>
  </si>
  <si>
    <t>Luckman A &amp; S R</t>
  </si>
  <si>
    <t>ACT.155573</t>
  </si>
  <si>
    <t>STR - 3 yearly site visit - Luckman A &amp; S R (Whangaroa Harbour)</t>
  </si>
  <si>
    <t>REG.030085.01</t>
  </si>
  <si>
    <t>FDE 7398 Discharge farm dairy effluent at Hikurangi</t>
  </si>
  <si>
    <t>ACT.166325</t>
  </si>
  <si>
    <t>FDE 7398 - Annual site visit - Waiotu Farms Ltd (Hikurangi)</t>
  </si>
  <si>
    <t>REG.030134.01</t>
  </si>
  <si>
    <t>Department of Conservation</t>
  </si>
  <si>
    <t>ACT.165186</t>
  </si>
  <si>
    <t>DIL - Annual supply data - Department of Conservation (Whangarei District)</t>
  </si>
  <si>
    <r>
      <rPr>
        <sz val="9.9499999999999993"/>
        <color theme="1"/>
        <rFont val="Calibri"/>
      </rPr>
      <t xml:space="preserve"> 
</t>
    </r>
    <r>
      <rPr>
        <sz val="10"/>
        <color rgb="FF000000"/>
        <rFont val="Arial"/>
      </rPr>
      <t>Required data received outside of consented time frame.</t>
    </r>
    <r>
      <rPr>
        <sz val="9.9499999999999993"/>
        <color theme="1"/>
        <rFont val="Calibri"/>
      </rPr>
      <t xml:space="preserve">
</t>
    </r>
    <r>
      <rPr>
        <sz val="10"/>
        <color rgb="FF000000"/>
        <rFont val="Arial"/>
      </rPr>
      <t>CH reminded of consent requirements.</t>
    </r>
    <r>
      <rPr>
        <sz val="9.9499999999999993"/>
        <color theme="1"/>
        <rFont val="Calibri"/>
      </rPr>
      <t xml:space="preserve">
 </t>
    </r>
  </si>
  <si>
    <t>REG.030270.01</t>
  </si>
  <si>
    <t>Settlement Farm Limited</t>
  </si>
  <si>
    <t>ACT.164971</t>
  </si>
  <si>
    <t>FDE 5713 - Annual site visit - Settlement Farm Ltd (Kaiwaka)</t>
  </si>
  <si>
    <t>REG.030748.01</t>
  </si>
  <si>
    <t>Waitangi Dairy Company Limited</t>
  </si>
  <si>
    <t>ACT.166077</t>
  </si>
  <si>
    <t>FDE 880 - Annual site visit - Waitangi Dairy Company Ltd (Ohaeawai)</t>
  </si>
  <si>
    <t>REG.030845.01</t>
  </si>
  <si>
    <t>Kaipara District Council - Kaihu water take</t>
  </si>
  <si>
    <t>ACT.171315</t>
  </si>
  <si>
    <t>WAT - Annual supply data WUR - KDC (Kaihu)</t>
  </si>
  <si>
    <t>REG.031544.01</t>
  </si>
  <si>
    <t>Petroleum Logistics Limited</t>
  </si>
  <si>
    <t>ACT.157334</t>
  </si>
  <si>
    <t>STR - Annual supply data - Petroleum Logistics Ltd (Mangonui)</t>
  </si>
  <si>
    <t>ACT.157357</t>
  </si>
  <si>
    <t>STR -  Annual supply data - Petroleum Logistics Ltd (Mangonui)</t>
  </si>
  <si>
    <t>ACT.171444</t>
  </si>
  <si>
    <t>REG.036230.01</t>
  </si>
  <si>
    <t>Far North District Council - Rangi Point Road seawalls</t>
  </si>
  <si>
    <t>ACT.154010</t>
  </si>
  <si>
    <t>STR - 3 yearly site visit - FNDC seawall (North Hokianga)</t>
  </si>
  <si>
    <t>REG.036901.01</t>
  </si>
  <si>
    <t>ACT.166181</t>
  </si>
  <si>
    <t>FDE 7479 (Stand-off Pad) - Annual site visit - Ngarua Farming Ltd (Hikurangi)</t>
  </si>
  <si>
    <t>REG.037086.01</t>
  </si>
  <si>
    <t>KDP Farming Limited</t>
  </si>
  <si>
    <t>ACT.166307</t>
  </si>
  <si>
    <t>FDE 3240 - Annual site visit - KDP Farming Limited (Titoki)</t>
  </si>
  <si>
    <t>REG.038165.02</t>
  </si>
  <si>
    <t>Simon and Paula Herbert No. 1 Trust, Herbert S &amp; P</t>
  </si>
  <si>
    <t>ACT.163514</t>
  </si>
  <si>
    <t>EXT - Administration - Simon and Paula Herbert No. 1 Trust, Herbert S &amp; P (Bay of Islands)</t>
  </si>
  <si>
    <t>ACT.170990</t>
  </si>
  <si>
    <t>REG.038380.01</t>
  </si>
  <si>
    <t>Huanui Avocados Limited</t>
  </si>
  <si>
    <t>ACT.171952</t>
  </si>
  <si>
    <t>WAT - Annual supply data WUR - Huanui Avocados Ltd (Waiharara)</t>
  </si>
  <si>
    <t>REG.038410.01</t>
  </si>
  <si>
    <t>Sandstone Orchards Limited Partnership</t>
  </si>
  <si>
    <t>ACT.171922</t>
  </si>
  <si>
    <t>WAT - Supply data WUR -  Sandstone Orchards Limited Partnership (Waiharara)</t>
  </si>
  <si>
    <t>REG.038420.01</t>
  </si>
  <si>
    <t>Largus Orchard Limited Partnership</t>
  </si>
  <si>
    <t>ACT.171161</t>
  </si>
  <si>
    <t>WAT - Annual supply data WUR - Largus Orchard Ltd Partnership (Waiharara)</t>
  </si>
  <si>
    <t>REG.038471.01</t>
  </si>
  <si>
    <t>Honeytree Farms Limited</t>
  </si>
  <si>
    <t>ACT.171102</t>
  </si>
  <si>
    <t>WAT - Annual supply data WUR - Honeytree Farms Ltd (Waiharara)</t>
  </si>
  <si>
    <t>REG.038542.01</t>
  </si>
  <si>
    <t>Far North District Council - Russell</t>
  </si>
  <si>
    <t>ACT.163336</t>
  </si>
  <si>
    <t>WAT - Annual supply data WUR - FNDC (Russell)</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</si>
  <si>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r>
      <rPr>
        <sz val="10"/>
        <color rgb="FF000000"/>
        <rFont val="Arial"/>
      </rPr>
      <t>Additional data has been requested.</t>
    </r>
    <r>
      <rPr>
        <sz val="9.9499999999999993"/>
        <color theme="1"/>
        <rFont val="Calibri"/>
      </rPr>
      <t xml:space="preserve">
 </t>
    </r>
  </si>
  <si>
    <t>REG.038565.01</t>
  </si>
  <si>
    <t>Stori Ventures Limited</t>
  </si>
  <si>
    <t>ACT.166079</t>
  </si>
  <si>
    <t>FDE 996 - Annual site visit - Stori Ventures Ltd (Ohaeawai)</t>
  </si>
  <si>
    <t>REG.038589.01</t>
  </si>
  <si>
    <t>Baines G S and Silich N M</t>
  </si>
  <si>
    <t>ACT.171950</t>
  </si>
  <si>
    <t>WAT - Annual supply data WUR - Baines G S and Silich N M (Motutangi)</t>
  </si>
  <si>
    <t>REG.038591.01</t>
  </si>
  <si>
    <t>Cypress Hills Limited, Anderson A &amp; Smith C D</t>
  </si>
  <si>
    <t>ACT.164649</t>
  </si>
  <si>
    <t>WAT - Annual supply data WUR - Cypress Hills Ltd &amp; Others (Motutangi)</t>
  </si>
  <si>
    <t>REG.038610.01</t>
  </si>
  <si>
    <t>Mapua Avocados Limited</t>
  </si>
  <si>
    <t>ACT.171160</t>
  </si>
  <si>
    <t>WAT - Annual supply data WUR - Mapua Avocados Ltd (Motutangi)</t>
  </si>
  <si>
    <t>REG.038732.01</t>
  </si>
  <si>
    <t>Valadares K Y B</t>
  </si>
  <si>
    <t>ACT.171904</t>
  </si>
  <si>
    <t>WAT - Supply data WUR - Valadares K Y B (Motutangi)</t>
  </si>
  <si>
    <t>REG.038778.12</t>
  </si>
  <si>
    <t>Marsden Cove Canals Management Limited</t>
  </si>
  <si>
    <t>ACT.167176</t>
  </si>
  <si>
    <t>COT - 6 Monthly Supply Data - Water Quality in Marsden Cove Canals</t>
  </si>
  <si>
    <t>ACT.170034</t>
  </si>
  <si>
    <t>COT - Annual Supply Data - Sediment Monitoring in Marsden cove Canals</t>
  </si>
  <si>
    <t>ACT.170996</t>
  </si>
  <si>
    <t>STW - Annual supply data - Marsden Cove Canals Management Limited (Ruakaka)</t>
  </si>
  <si>
    <t>REG.038778.19</t>
  </si>
  <si>
    <t>Marsden Cove Canal Management Limited</t>
  </si>
  <si>
    <t>ACT.170601</t>
  </si>
  <si>
    <t>EXT - Administration - Marsden Cove Canal Management Limited (Ruakaka)</t>
  </si>
  <si>
    <t>REG.038778.37</t>
  </si>
  <si>
    <t>ACT.170602</t>
  </si>
  <si>
    <t>EXT - Administration - Marsden Cove Canals Management Limited (One Tree Point)</t>
  </si>
  <si>
    <t>REG.038779.01</t>
  </si>
  <si>
    <t>Marsden Maritime Holdings Limited</t>
  </si>
  <si>
    <t>ACT.148102</t>
  </si>
  <si>
    <t>Supply information to comply with RC conditions</t>
  </si>
  <si>
    <t>ACT.168192</t>
  </si>
  <si>
    <t>COT - Annual Supply Data - Sediment Monitoring in Marina</t>
  </si>
  <si>
    <t>REG.039010.01</t>
  </si>
  <si>
    <t>Shane Lloydd Trustee Limited</t>
  </si>
  <si>
    <t>ACT.149129</t>
  </si>
  <si>
    <t>STR - Annual site visit - Shane Lloydd Trustee Ltd (Omapere)</t>
  </si>
  <si>
    <r>
      <rPr>
        <sz val="9.9499999999999993"/>
        <color theme="1"/>
        <rFont val="Calibri"/>
      </rPr>
      <t xml:space="preserve"> 
</t>
    </r>
    <r>
      <rPr>
        <sz val="10"/>
        <color rgb="FF000000"/>
        <rFont val="Arial"/>
      </rPr>
      <t>Storm water outlet blocked with debris. Request consent holder to open and maintain the outlet.</t>
    </r>
    <r>
      <rPr>
        <sz val="9.9499999999999993"/>
        <color theme="1"/>
        <rFont val="Calibri"/>
      </rPr>
      <t xml:space="preserve">
 </t>
    </r>
  </si>
  <si>
    <t>REG.039244.01</t>
  </si>
  <si>
    <t>Thomas K W &amp; O'Connor D</t>
  </si>
  <si>
    <t>ACT.164766</t>
  </si>
  <si>
    <t>WAT - Annual supply data WUR - Thomas K W &amp; O'Connor D (Houhora)</t>
  </si>
  <si>
    <t>REG.039345.01</t>
  </si>
  <si>
    <t>Ongare Trust, McLarnon I G &amp; G M</t>
  </si>
  <si>
    <t>ACT.171915</t>
  </si>
  <si>
    <t>WAT - Supply data WUR - Ongare Trust &amp; Others (Pukenui)</t>
  </si>
  <si>
    <t>REG.039370.01</t>
  </si>
  <si>
    <t>Bay of Islands Vintage Railway Trust</t>
  </si>
  <si>
    <t>ACT.170500</t>
  </si>
  <si>
    <t>ETW - Site visit - BOI Vintage Railway Trust (Opua)</t>
  </si>
  <si>
    <t>REG.039381.01</t>
  </si>
  <si>
    <t>Thomas K W</t>
  </si>
  <si>
    <t>ACT.164765</t>
  </si>
  <si>
    <t>WAT - Annual supply data WUR - Thomas K W (Houhora)</t>
  </si>
  <si>
    <t>REG.039649.01</t>
  </si>
  <si>
    <t>Solomon D &amp; S M</t>
  </si>
  <si>
    <t>ACT.138148</t>
  </si>
  <si>
    <t>DIL - 5 yearly site visit - Anderson S &amp; Jackson S (Waipu)</t>
  </si>
  <si>
    <t>REG.039865.06</t>
  </si>
  <si>
    <t>Whangarei Harbour Marina Management Trust - Okara Marina</t>
  </si>
  <si>
    <t>ACT.163602</t>
  </si>
  <si>
    <t>COT - Office Assessment - Check Maintenance Dredge</t>
  </si>
  <si>
    <t>REG.039867.01</t>
  </si>
  <si>
    <t>FDE 8094 Discharge farm dairy effluent at Dargaville</t>
  </si>
  <si>
    <t>ACT.164247</t>
  </si>
  <si>
    <t>FDE 8094 - Annual site visit - Goodland Farms Ltd (Dargaville)</t>
  </si>
  <si>
    <t>REG.040191.01</t>
  </si>
  <si>
    <t>Bulk Liquid Solutions Limited</t>
  </si>
  <si>
    <t>ACT.171441</t>
  </si>
  <si>
    <t>DIL - Annual supply data management plan - Bulk Liquid Solutions Ltd (Dargaville)</t>
  </si>
  <si>
    <t>REG.040297.01</t>
  </si>
  <si>
    <t>Delderfield M &amp; K</t>
  </si>
  <si>
    <t>ACT.139629</t>
  </si>
  <si>
    <t>DIL - 5 yearly site visit - Delderfield M &amp; K (Maunu)</t>
  </si>
  <si>
    <t>REG.040379.01</t>
  </si>
  <si>
    <t>Magon R M &amp; W M</t>
  </si>
  <si>
    <t>ACT.164135</t>
  </si>
  <si>
    <t>QRE - Annual site visit - Magon R M &amp; W M (Okaihau)</t>
  </si>
  <si>
    <t>REG.040394.01</t>
  </si>
  <si>
    <t>ACT.171073</t>
  </si>
  <si>
    <t>WAT - Annual supply data WUR - The Waipu Land Company Ltd (Waipu)</t>
  </si>
  <si>
    <t>REG.040490.01</t>
  </si>
  <si>
    <t>Whangarei District Council - Matapouri beach replenishment (dredging)</t>
  </si>
  <si>
    <t>ACT.161185</t>
  </si>
  <si>
    <t>Revegetation of Matapouri beach</t>
  </si>
  <si>
    <t>REG.040513.01</t>
  </si>
  <si>
    <t>Far North Holdings Limited - Baffin Street development</t>
  </si>
  <si>
    <t>ACT.171717</t>
  </si>
  <si>
    <t>ETW - Site visit - FNHL Baffin St development (Opua)</t>
  </si>
  <si>
    <t>ACT.172376</t>
  </si>
  <si>
    <t>ETW - Supply data - FNHL St development (Opua)</t>
  </si>
  <si>
    <t>REG.040857.01</t>
  </si>
  <si>
    <t>National Institute of Water and Atmospheric Research Limited</t>
  </si>
  <si>
    <t>ACT.166637</t>
  </si>
  <si>
    <t>COT - Supply Data - Submit Annual Monitoring Report</t>
  </si>
  <si>
    <t>REG.040869.01</t>
  </si>
  <si>
    <t>NZ Transport Agency - Opononi coastal erosion seawalls</t>
  </si>
  <si>
    <t>ACT.156331</t>
  </si>
  <si>
    <t>STR - 3 yearly site visit - NZTA seawalls (Opononi)</t>
  </si>
  <si>
    <t>REG.040878.01</t>
  </si>
  <si>
    <t>Far North District Council - Opononi &amp; Omapere groundwater bore</t>
  </si>
  <si>
    <t>ACT.171738</t>
  </si>
  <si>
    <r>
      <rPr>
        <sz val="9.9499999999999993"/>
        <color theme="1"/>
        <rFont val="Calibri"/>
      </rPr>
      <t xml:space="preserve"> 
</t>
    </r>
    <r>
      <rPr>
        <sz val="10"/>
        <color rgb="FF000000"/>
        <rFont val="Arial"/>
      </rPr>
      <t> </t>
    </r>
    <r>
      <rPr>
        <sz val="9.9499999999999993"/>
        <color theme="1"/>
        <rFont val="Calibri"/>
      </rPr>
      <t xml:space="preserve">
</t>
    </r>
    <r>
      <rPr>
        <sz val="10"/>
        <color rgb="FF000000"/>
        <rFont val="Arial"/>
      </rPr>
      <t> </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</si>
  <si>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</si>
  <si>
    <t>REG.040907.01</t>
  </si>
  <si>
    <t>Oranga Kai Limited Partnership</t>
  </si>
  <si>
    <t>ACT.171172</t>
  </si>
  <si>
    <t>WAT - Monthly supply data WUR - Oranga Kai Limited Partnership (Tautoro)</t>
  </si>
  <si>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Relevant terms of consent regarding take volume have been forwarded to consent holder. </t>
    </r>
    <r>
      <rPr>
        <sz val="9.9499999999999993"/>
        <color theme="1"/>
        <rFont val="Calibri"/>
      </rPr>
      <t xml:space="preserve">
 </t>
    </r>
  </si>
  <si>
    <t>ACT.171832</t>
  </si>
  <si>
    <t>REG.041011.01</t>
  </si>
  <si>
    <t>Advance Manufacturing Limited</t>
  </si>
  <si>
    <t>ACT.171777</t>
  </si>
  <si>
    <t>DIL - Monthly supply data - Advance Manufacturing Ltd (Waipapa)</t>
  </si>
  <si>
    <t>REG.041064.01</t>
  </si>
  <si>
    <t>Duracrete Products (2017) Limited</t>
  </si>
  <si>
    <t>ACT.163999</t>
  </si>
  <si>
    <t>DIL - Annual supply data - Duracrete Products (2017) Ltd (Kamo)</t>
  </si>
  <si>
    <r>
      <rPr>
        <sz val="9.9499999999999993"/>
        <color theme="1"/>
        <rFont val="Calibri"/>
      </rPr>
      <t xml:space="preserve"> 
</t>
    </r>
    <r>
      <rPr>
        <sz val="10"/>
        <color rgb="FF000000"/>
        <rFont val="Arial"/>
      </rPr>
      <t>Data supplied outside consented timeframe.</t>
    </r>
    <r>
      <rPr>
        <sz val="9.9499999999999993"/>
        <color theme="1"/>
        <rFont val="Calibri"/>
      </rPr>
      <t xml:space="preserve">
</t>
    </r>
    <r>
      <rPr>
        <sz val="10"/>
        <color rgb="FF000000"/>
        <rFont val="Arial"/>
      </rPr>
      <t>Consent holder aware of mistake.</t>
    </r>
    <r>
      <rPr>
        <sz val="9.9499999999999993"/>
        <color theme="1"/>
        <rFont val="Calibri"/>
      </rPr>
      <t xml:space="preserve">
 </t>
    </r>
  </si>
  <si>
    <t>REG.041365.06</t>
  </si>
  <si>
    <t>Schmuck D C</t>
  </si>
  <si>
    <t>ACT.171298</t>
  </si>
  <si>
    <t>EXT - Supply Data - Capital Dredge</t>
  </si>
  <si>
    <t>REG.041517.03</t>
  </si>
  <si>
    <t>Minargo Trust &amp; Burling RB and Coulter JM</t>
  </si>
  <si>
    <t>ACT.170611</t>
  </si>
  <si>
    <t>Check if maintenance dredging</t>
  </si>
  <si>
    <t>REG.041952.01</t>
  </si>
  <si>
    <t>ACT.155732</t>
  </si>
  <si>
    <t>3 Yearly Coastal Structure Inspection</t>
  </si>
  <si>
    <t>REG.042189.01</t>
  </si>
  <si>
    <t>Belman Holdings Limited</t>
  </si>
  <si>
    <t>ACT.168069</t>
  </si>
  <si>
    <t>DIL - Annual site visit - Belman Holdings Ltd (Waipapa)</t>
  </si>
  <si>
    <t>REG.042240.01</t>
  </si>
  <si>
    <t>Far North District Council - Rangi Point wharf facility</t>
  </si>
  <si>
    <t>ACT.154012</t>
  </si>
  <si>
    <t>REG.042366.01</t>
  </si>
  <si>
    <t>WBC Developers Limited</t>
  </si>
  <si>
    <t>ACT.172754</t>
  </si>
  <si>
    <t>DIL - Annual site visit - WBC Developers Limited (Waipapa)</t>
  </si>
  <si>
    <t>REG.042368.01</t>
  </si>
  <si>
    <t>OTL Developments Limited</t>
  </si>
  <si>
    <t>ACT.172763</t>
  </si>
  <si>
    <t>ETW - Notification - OTL Developments Ltd (Haruru)</t>
  </si>
  <si>
    <t>REG.042393.01</t>
  </si>
  <si>
    <t>Linita Developments Limited</t>
  </si>
  <si>
    <t>ACT.172443</t>
  </si>
  <si>
    <t>STR - Site visit - Linita Developments Ltd (Haruru)</t>
  </si>
  <si>
    <t>REG.042530.01</t>
  </si>
  <si>
    <t>Kaianga Ora - Homes and Communities</t>
  </si>
  <si>
    <t>ACT.172466</t>
  </si>
  <si>
    <t>SV-42530 Kaianga Ora</t>
  </si>
  <si>
    <t>REG.042864.01</t>
  </si>
  <si>
    <t>Newey Property Holdings Ltd</t>
  </si>
  <si>
    <t>ACT.164581</t>
  </si>
  <si>
    <t>WAT - Annual supply data WUR - Newey Property Holdings Ltd (Ruakaka)</t>
  </si>
  <si>
    <r>
      <rPr>
        <sz val="9.9499999999999993"/>
        <color theme="1"/>
        <rFont val="Calibri"/>
      </rPr>
      <t xml:space="preserve"> 
</t>
    </r>
    <r>
      <rPr>
        <sz val="10"/>
        <color rgb="FF000000"/>
        <rFont val="Arial"/>
      </rPr>
      <t>Balance of data submitted after date specified in the consent.</t>
    </r>
    <r>
      <rPr>
        <sz val="9.9499999999999993"/>
        <color theme="1"/>
        <rFont val="Calibri"/>
      </rPr>
      <t xml:space="preserve">
</t>
    </r>
    <r>
      <rPr>
        <sz val="10"/>
        <color rgb="FF000000"/>
        <rFont val="Arial"/>
      </rPr>
      <t>Consent holder is aware of the terms of the consent.</t>
    </r>
    <r>
      <rPr>
        <sz val="9.9499999999999993"/>
        <color theme="1"/>
        <rFont val="Calibri"/>
      </rPr>
      <t xml:space="preserve">
 </t>
    </r>
  </si>
  <si>
    <t>ACT.165393</t>
  </si>
  <si>
    <t>DIL - Annual site visit - Newey Property Holdings Ltd (Ruakaka)</t>
  </si>
  <si>
    <t>REG.042873.01</t>
  </si>
  <si>
    <t>Brown Bros Marua Ltd</t>
  </si>
  <si>
    <t>ACT.167788</t>
  </si>
  <si>
    <t>WAT - Other Party Action Supply Data WUR - Brown Bros Marua Ltd</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</si>
  <si>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</si>
  <si>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REG.043241.01</t>
  </si>
  <si>
    <t>Flavell T C</t>
  </si>
  <si>
    <t>ACT.172845</t>
  </si>
  <si>
    <t>SV 43241 Tai Flavell</t>
  </si>
  <si>
    <t>REG.043250.01</t>
  </si>
  <si>
    <t>Te Runanga Nui o Te Aupouri Trust</t>
  </si>
  <si>
    <t>ACT.165586</t>
  </si>
  <si>
    <t>DIL - Annual site visit - TE Runanga Nui o Te Aupouri Trust (Te Kao)</t>
  </si>
  <si>
    <r>
      <rPr>
        <sz val="9.9499999999999993"/>
        <color theme="1"/>
        <rFont val="Calibri"/>
      </rPr>
      <t xml:space="preserve"> 
</t>
    </r>
    <r>
      <rPr>
        <sz val="10"/>
        <color rgb="FF000000"/>
        <rFont val="Arial"/>
      </rPr>
      <t>Weed species present in soakage field, ponding and runoff occurring - Following up with CH</t>
    </r>
    <r>
      <rPr>
        <sz val="9.9499999999999993"/>
        <color theme="1"/>
        <rFont val="Calibri"/>
      </rPr>
      <t xml:space="preserve">
 </t>
    </r>
  </si>
  <si>
    <t>ACT.172822</t>
  </si>
  <si>
    <t>DIL - Site Visit - Te Runanga Nui o Te Aupouri Trust</t>
  </si>
  <si>
    <r>
      <rPr>
        <sz val="9.9499999999999993"/>
        <color theme="1"/>
        <rFont val="Calibri"/>
      </rPr>
      <t xml:space="preserve"> 
</t>
    </r>
    <r>
      <rPr>
        <sz val="10"/>
        <color rgb="FF000000"/>
        <rFont val="Arial"/>
      </rPr>
      <t>Ponding and runoff from soakage field, minor odor and pest plants present- Following up with CH</t>
    </r>
    <r>
      <rPr>
        <sz val="9.9499999999999993"/>
        <color theme="1"/>
        <rFont val="Calibri"/>
      </rPr>
      <t xml:space="preserve">
 </t>
    </r>
  </si>
  <si>
    <t>REG.043327.01</t>
  </si>
  <si>
    <t>BC and CH Roberts Family Trust</t>
  </si>
  <si>
    <t>ACT.172468</t>
  </si>
  <si>
    <t>Sv-43327 B C  &amp; C H Roberts</t>
  </si>
  <si>
    <t>REG.043362.01</t>
  </si>
  <si>
    <t>Tovolea Farm Limited</t>
  </si>
  <si>
    <t>ACT.169395</t>
  </si>
  <si>
    <t>WAT - Annual supply data WUR - Tovolea Farm Limited (Kaiwaka)</t>
  </si>
  <si>
    <t>REG.043366.01</t>
  </si>
  <si>
    <t>Port Nikau Joint Venture</t>
  </si>
  <si>
    <t>ACT.172460</t>
  </si>
  <si>
    <t>SV-43366 Port Nikau</t>
  </si>
  <si>
    <t>REG.043374.01</t>
  </si>
  <si>
    <t>Matauri Trustee Limited</t>
  </si>
  <si>
    <t>ACT.168581</t>
  </si>
  <si>
    <t>DIL - Annual supply data - Matauri Trustee Ltd (Matauri Bay)</t>
  </si>
  <si>
    <r>
      <rPr>
        <sz val="9.9499999999999993"/>
        <color theme="1"/>
        <rFont val="Calibri"/>
      </rPr>
      <t xml:space="preserve"> 
</t>
    </r>
    <r>
      <rPr>
        <sz val="10"/>
        <color rgb="FF000000"/>
        <rFont val="Arial"/>
      </rPr>
      <t>Data not received. Following up with Consent Holder.</t>
    </r>
    <r>
      <rPr>
        <sz val="9.9499999999999993"/>
        <color theme="1"/>
        <rFont val="Calibri"/>
      </rPr>
      <t xml:space="preserve">
 </t>
    </r>
  </si>
  <si>
    <t>ACT.168582</t>
  </si>
  <si>
    <t>DIL - Supply data - Matauri Trustee Ltd (Matauri Bay)</t>
  </si>
  <si>
    <r>
      <rPr>
        <sz val="9.9499999999999993"/>
        <color theme="1"/>
        <rFont val="Calibri"/>
      </rPr>
      <t xml:space="preserve"> 
</t>
    </r>
    <r>
      <rPr>
        <sz val="10"/>
        <color rgb="FF000000"/>
        <rFont val="Arial"/>
      </rPr>
      <t>As built plans not received. Following up with Consent Holder.</t>
    </r>
    <r>
      <rPr>
        <sz val="9.9499999999999993"/>
        <color theme="1"/>
        <rFont val="Calibri"/>
      </rPr>
      <t xml:space="preserve">
 </t>
    </r>
  </si>
  <si>
    <t>REG.043446.01</t>
  </si>
  <si>
    <t>MJR Management Limited</t>
  </si>
  <si>
    <t>ACT.169393</t>
  </si>
  <si>
    <t>WAT - Annual supply data WUR - MJR Management Ltd (Te Kopuru)</t>
  </si>
  <si>
    <t>REG.043526.01</t>
  </si>
  <si>
    <t>Lugtigheid A L R &amp; T D</t>
  </si>
  <si>
    <t>ACT.164639</t>
  </si>
  <si>
    <t>WAT - Annual supply data WUR - Lugtigheid A L R &amp; T D (Ruawai)</t>
  </si>
  <si>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</si>
  <si>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REG.043601.02</t>
  </si>
  <si>
    <t>Te Tai Tokerau Water Trust</t>
  </si>
  <si>
    <t>ACT.172091</t>
  </si>
  <si>
    <t>ETW - Monthly Site Visit - Te Tai Tokerau Water Trust ( Waimate North)</t>
  </si>
  <si>
    <t>REG.043705.01</t>
  </si>
  <si>
    <t>ACT.163453</t>
  </si>
  <si>
    <t>DIL - Supply data - Ballance Agri-Nutrients Ltd (Whangarei)</t>
  </si>
  <si>
    <t>REG.043724.01</t>
  </si>
  <si>
    <t>Far North District Council - HP structure Omapere</t>
  </si>
  <si>
    <t>ACT.166308</t>
  </si>
  <si>
    <t>3 Yearly Coastal Permit Inspection</t>
  </si>
  <si>
    <t>REG.043799.01</t>
  </si>
  <si>
    <t>CM Gordon Estate</t>
  </si>
  <si>
    <t>ACT.163982</t>
  </si>
  <si>
    <t>WET - Annual office administration - CM Gordan Estate &amp; Gordan C (Ruakaka)</t>
  </si>
  <si>
    <t>REG.043887.01</t>
  </si>
  <si>
    <t>Aastroem HA &amp; MEM</t>
  </si>
  <si>
    <t>ACT.158005</t>
  </si>
  <si>
    <t>DIL - 2 yearly office administration - Aastroem HA &amp; MEM (Parua Bay)</t>
  </si>
  <si>
    <t>REG.043942.01</t>
  </si>
  <si>
    <t>Bunnings Limited</t>
  </si>
  <si>
    <t>ACT.166501</t>
  </si>
  <si>
    <t>DIL - Site visit - Bunnings Ltd (Waipapa)</t>
  </si>
  <si>
    <r>
      <rPr>
        <sz val="9.9499999999999993"/>
        <color theme="1"/>
        <rFont val="Calibri"/>
      </rPr>
      <t xml:space="preserve"> 
</t>
    </r>
    <r>
      <rPr>
        <sz val="10"/>
        <color rgb="FF000000"/>
        <rFont val="Arial"/>
      </rPr>
      <t>Ponding present in soakage field, soakage field not fenced- Following up with CH</t>
    </r>
    <r>
      <rPr>
        <sz val="9.9499999999999993"/>
        <color theme="1"/>
        <rFont val="Calibri"/>
      </rPr>
      <t xml:space="preserve">
 </t>
    </r>
  </si>
  <si>
    <t>REG.043972.01</t>
  </si>
  <si>
    <t>Metlifecare Limited</t>
  </si>
  <si>
    <t>ACT.172844</t>
  </si>
  <si>
    <t>Pre Start 43972 Metllfe</t>
  </si>
  <si>
    <t>REG.044015.01</t>
  </si>
  <si>
    <t>Wynne Lowrey Family Trust</t>
  </si>
  <si>
    <t>ACT.171010</t>
  </si>
  <si>
    <t>DIL - Notification of installation - Wynne Lowrey Family Trust (Teal Bay)</t>
  </si>
  <si>
    <t>REG.044019.01</t>
  </si>
  <si>
    <t>What Retirement Limited</t>
  </si>
  <si>
    <t>ACT.165231</t>
  </si>
  <si>
    <t>DIL - Annual site visit - What Retirement Ltd (Awakino Point)</t>
  </si>
  <si>
    <t>REG.044120.01</t>
  </si>
  <si>
    <t>TJ &amp; HM Brenstrum Limited</t>
  </si>
  <si>
    <t>ACT.165866</t>
  </si>
  <si>
    <t>WAT - Annual supply data WUR - TJ &amp; HM Brenstrum Limited (Te Kopuru)</t>
  </si>
  <si>
    <t>REG.044177.01</t>
  </si>
  <si>
    <t>Maritz R &amp; H</t>
  </si>
  <si>
    <t>ACT.170452</t>
  </si>
  <si>
    <t>DIL - Notification - Maritz R &amp; H (Maunu)</t>
  </si>
  <si>
    <r>
      <rPr>
        <sz val="9.9499999999999993"/>
        <color theme="1"/>
        <rFont val="Calibri"/>
      </rPr>
      <t xml:space="preserve"> 
</t>
    </r>
    <r>
      <rPr>
        <sz val="10"/>
        <color rgb="FF000000"/>
        <rFont val="Arial"/>
      </rPr>
      <t>No notification was received after the system was installed. An officer has confirmed it is in place.</t>
    </r>
    <r>
      <rPr>
        <sz val="9.9499999999999993"/>
        <color theme="1"/>
        <rFont val="Calibri"/>
      </rPr>
      <t xml:space="preserve">
 </t>
    </r>
  </si>
  <si>
    <t>REG.044213.01</t>
  </si>
  <si>
    <t>New Zealand ECO Farms Limited</t>
  </si>
  <si>
    <t>ACT.170862</t>
  </si>
  <si>
    <t>WAT -Annual supply data WUR - New Zealand ECO Farms Ltd (Kerikeri)</t>
  </si>
  <si>
    <t>REG.044428.01</t>
  </si>
  <si>
    <t>Craig Maisey Builders and Glass Limited</t>
  </si>
  <si>
    <t>ACT.166691</t>
  </si>
  <si>
    <t>DIL - Annual site visit - Craig Maisey Builders and Glass Ltd (Kaitaia)</t>
  </si>
  <si>
    <t>REG.044533.01</t>
  </si>
  <si>
    <t>McInnes G</t>
  </si>
  <si>
    <t>ACT.167452</t>
  </si>
  <si>
    <t>DIL - Site visit - McInnes G (Opua)</t>
  </si>
  <si>
    <t>REG.044565.01</t>
  </si>
  <si>
    <t>Waldron Developments Limited</t>
  </si>
  <si>
    <t>ACT.172467</t>
  </si>
  <si>
    <t>SV-44565 Waldron</t>
  </si>
  <si>
    <t>REG.044589.01</t>
  </si>
  <si>
    <t>John Dreadon Contracting Limited</t>
  </si>
  <si>
    <t>ACT.164168</t>
  </si>
  <si>
    <t>QRE - Site visit - John Dreadon Contracting Limited (Ruawai)</t>
  </si>
  <si>
    <r>
      <rPr>
        <sz val="9.9499999999999993"/>
        <color theme="1"/>
        <rFont val="Calibri"/>
      </rPr>
      <t xml:space="preserve"> 
</t>
    </r>
    <r>
      <rPr>
        <sz val="10"/>
        <color rgb="FF000000"/>
        <rFont val="Arial"/>
      </rPr>
      <t>Minor non-compliant with consent conditions, inadeqaute sediment retention storage volume. Consent holder directed to undertake remedial actions.</t>
    </r>
    <r>
      <rPr>
        <sz val="9.9499999999999993"/>
        <color theme="1"/>
        <rFont val="Calibri"/>
      </rPr>
      <t xml:space="preserve">
 </t>
    </r>
  </si>
  <si>
    <t>REG.044786.01</t>
  </si>
  <si>
    <t>Springs Flat Limited</t>
  </si>
  <si>
    <t>ACT.172679</t>
  </si>
  <si>
    <t>SV-44786 Springs Flat Ltd</t>
  </si>
  <si>
    <t>REG.044804.01</t>
  </si>
  <si>
    <t>Matauri Marae Trustees &amp; Ngaire Pera</t>
  </si>
  <si>
    <t>ACT.170236</t>
  </si>
  <si>
    <t>DIL - Annual administration - Matauri Marae Trustees &amp; Ngaire Pera (Matauri Bay)</t>
  </si>
  <si>
    <t>REG.044952.01</t>
  </si>
  <si>
    <t>S J Going Trust &amp; Going SJ, SM &amp; CS</t>
  </si>
  <si>
    <t>ACT.171627</t>
  </si>
  <si>
    <t>DIL - Annual site visit - S J Going Trust &amp; others (Maramaku)</t>
  </si>
  <si>
    <t>REG.045110.01</t>
  </si>
  <si>
    <t>Penchev B D</t>
  </si>
  <si>
    <t>ACT.171631</t>
  </si>
  <si>
    <t>DIL - 5 yearly site visit - Penchev B D (Opito Bay)</t>
  </si>
  <si>
    <r>
      <rPr>
        <sz val="9.9499999999999993"/>
        <color theme="1"/>
        <rFont val="Calibri"/>
      </rPr>
      <t xml:space="preserve"> 
</t>
    </r>
    <r>
      <rPr>
        <sz val="10"/>
        <color rgb="FF000000"/>
        <rFont val="Arial"/>
      </rPr>
      <t>Multiple consent conditions not complied with, Notification of installation not received, unable to locate sample point, irrigation lines exposed, As- Built plans and COC not provided, weed species present in soakage field.- Following up with CH</t>
    </r>
    <r>
      <rPr>
        <sz val="9.9499999999999993"/>
        <color theme="1"/>
        <rFont val="Calibri"/>
      </rPr>
      <t xml:space="preserve">
 </t>
    </r>
  </si>
  <si>
    <t>REG.045177.01</t>
  </si>
  <si>
    <t>Far North Housing Limited</t>
  </si>
  <si>
    <t>ACT.172380</t>
  </si>
  <si>
    <t>SV-45177 Far North Housing</t>
  </si>
  <si>
    <t>REG.045307.01</t>
  </si>
  <si>
    <t>Whangarei District Council - Earthworks Raumanga</t>
  </si>
  <si>
    <t>ACT.172465</t>
  </si>
  <si>
    <t>SV-45307 WDC Raumanga</t>
  </si>
  <si>
    <t>REG.045358.01</t>
  </si>
  <si>
    <t>Tirita Cherrington Whanau Trust</t>
  </si>
  <si>
    <t>ACT.170157</t>
  </si>
  <si>
    <t>DIL - Site visit - Tirita Cherrington Whanau Trust (Waiomio)</t>
  </si>
  <si>
    <r>
      <rPr>
        <sz val="9.9499999999999993"/>
        <color theme="1"/>
        <rFont val="Calibri"/>
      </rPr>
      <t xml:space="preserve"> 
</t>
    </r>
    <r>
      <rPr>
        <sz val="10"/>
        <color rgb="FF000000"/>
        <rFont val="Arial"/>
      </rPr>
      <t>Disposal field has not been planted. Following up with Consent Holder.</t>
    </r>
    <r>
      <rPr>
        <sz val="9.9499999999999993"/>
        <color theme="1"/>
        <rFont val="Calibri"/>
      </rPr>
      <t xml:space="preserve">
 </t>
    </r>
  </si>
  <si>
    <t>REG.045363.01</t>
  </si>
  <si>
    <t>Netana Panapa Ahu Whenua Trust</t>
  </si>
  <si>
    <t>ACT.172379</t>
  </si>
  <si>
    <t>SV-45363 Netana Panapa</t>
  </si>
  <si>
    <t>REG.045441.01</t>
  </si>
  <si>
    <t>Whangarei District Council - culvert replacement</t>
  </si>
  <si>
    <t>ACT.166945</t>
  </si>
  <si>
    <t>ETW - Notification - Whangarei District Council</t>
  </si>
  <si>
    <t>ACT.172826</t>
  </si>
  <si>
    <t>ETW - Monthly site visit - WDC (Mangapai)</t>
  </si>
  <si>
    <t>REG.045563.01</t>
  </si>
  <si>
    <t>Otaika Valley Free Range Eggs Limited</t>
  </si>
  <si>
    <t>ACT.172317</t>
  </si>
  <si>
    <t>SV-45563 Otaika Free Range Eggs</t>
  </si>
  <si>
    <t>REG.045565.01</t>
  </si>
  <si>
    <t>Avail Pacific Limited</t>
  </si>
  <si>
    <t>ACT.172473</t>
  </si>
  <si>
    <t>DIL - Supply data - Avail Pacific Ltd Okaihau Primary (Okaihau)</t>
  </si>
  <si>
    <t>REG.045568.01</t>
  </si>
  <si>
    <t>Kaipara District Council - Tidal gate in CMA at Ruawai</t>
  </si>
  <si>
    <t>ACT.172700</t>
  </si>
  <si>
    <t>ETW - Monthly site visit - Kaipara District Council (Ruawai)</t>
  </si>
  <si>
    <t>REG.045821.01</t>
  </si>
  <si>
    <t>Finch Limited</t>
  </si>
  <si>
    <t>ACT.172461</t>
  </si>
  <si>
    <t>ETW - Supply data - Finch Limited (Mangawhai)</t>
  </si>
  <si>
    <t>REG.045857.01</t>
  </si>
  <si>
    <t>Mako Enterprises Limited</t>
  </si>
  <si>
    <t>ACT.171745</t>
  </si>
  <si>
    <t>DIL - Supply data - Mako Enterprises Ltd (Dargaville)</t>
  </si>
  <si>
    <t>REG.046030.01</t>
  </si>
  <si>
    <t>Trask G &amp; D</t>
  </si>
  <si>
    <t>ACT.172667</t>
  </si>
  <si>
    <t>DIL - Notification of installation - Trask G &amp; D (Tutukaka)</t>
  </si>
  <si>
    <t>REG.200220.01.01</t>
  </si>
  <si>
    <t>FDE 948 Discharge farm dairy effluent at Moerewa</t>
  </si>
  <si>
    <t>ACT.165873</t>
  </si>
  <si>
    <t>FDE 948 - Annual site visit - Morrison K (Moerewa)</t>
  </si>
  <si>
    <t>REG.201139.01</t>
  </si>
  <si>
    <t>Edwards G R &amp; C A</t>
  </si>
  <si>
    <t>ACT.166632</t>
  </si>
  <si>
    <t>FDE 3342 new dairy - Annual site visit - Edwards GR &amp; CA (Pakotai)</t>
  </si>
  <si>
    <t>REG.202528.01</t>
  </si>
  <si>
    <t>FDE 7160 Nitrogen fertiliser use at Hikurangi</t>
  </si>
  <si>
    <t>ACT.172752</t>
  </si>
  <si>
    <t>FDE 7160 - Annual supply data -  D W &amp; A Low (Hikurangi)</t>
  </si>
  <si>
    <t>NES-F</t>
  </si>
  <si>
    <r>
      <rPr>
        <sz val="9.9499999999999993"/>
        <color theme="1"/>
        <rFont val="Calibri"/>
      </rPr>
      <t xml:space="preserve"> 
</t>
    </r>
    <r>
      <rPr>
        <sz val="10"/>
        <color rgb="FF000000"/>
        <rFont val="Arial"/>
      </rPr>
      <t>Regulatory data not submitted before cut-off date.</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</si>
  <si>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REG.202535.01</t>
  </si>
  <si>
    <t>FDE 2301 Nitrogen fertiliser use Hukerenui</t>
  </si>
  <si>
    <t>ACT.172755</t>
  </si>
  <si>
    <t>FDE 2301 - Annual supply data - Smeath E J (Hukerenui)</t>
  </si>
  <si>
    <r>
      <rPr>
        <sz val="9.9499999999999993"/>
        <color theme="1"/>
        <rFont val="Calibri"/>
      </rPr>
      <t xml:space="preserve"> 
</t>
    </r>
    <r>
      <rPr>
        <sz val="10"/>
        <color rgb="FF000000"/>
        <rFont val="Arial"/>
      </rPr>
      <t>Regulatory data not submitted for the period ended 30/6/2023.</t>
    </r>
    <r>
      <rPr>
        <sz val="9.9499999999999993"/>
        <color theme="1"/>
        <rFont val="Calibri"/>
      </rPr>
      <t xml:space="preserve">
</t>
    </r>
    <r>
      <rPr>
        <sz val="10"/>
        <color rgb="FF000000"/>
        <rFont val="Arial"/>
      </rPr>
      <t>NRC is working with authorisation holder to ensure missing and/or future data is supplied.</t>
    </r>
    <r>
      <rPr>
        <sz val="9.9499999999999993"/>
        <color theme="1"/>
        <rFont val="Calibri"/>
      </rPr>
      <t xml:space="preserve">
 </t>
    </r>
  </si>
  <si>
    <t>REG.202536.01</t>
  </si>
  <si>
    <t>FDE 1435 Nitrogen fertiliser use at Matakohe</t>
  </si>
  <si>
    <t>ACT.172757</t>
  </si>
  <si>
    <t>FDE 1435 - Annual supply data - Vendt and Shaw Family Trust and others (Matakohe)</t>
  </si>
  <si>
    <t>REG.202537.01</t>
  </si>
  <si>
    <t>FDE 6780 Nitrogen fertiliser use at Wellsford</t>
  </si>
  <si>
    <t>ACT.172767</t>
  </si>
  <si>
    <t>FDE 6780 - Annual supply data - Te Hira G E at Wellsford</t>
  </si>
  <si>
    <t>REG.202538.01</t>
  </si>
  <si>
    <t>FDE 689 Nitrogen fertiliser use at Horeke</t>
  </si>
  <si>
    <t>ACT.172771</t>
  </si>
  <si>
    <t>FDE 689 - Annual supply data - Lee B R &amp; S C (Horeke)</t>
  </si>
  <si>
    <r>
      <rPr>
        <sz val="9.9499999999999993"/>
        <color theme="1"/>
        <rFont val="Calibri"/>
      </rPr>
      <t xml:space="preserve"> 
</t>
    </r>
    <r>
      <rPr>
        <sz val="10"/>
        <color rgb="FF000000"/>
        <rFont val="Arial"/>
      </rPr>
      <t>Regulatory data not submitted for the period ended 30/6/2023. NRC is working with authorisation holder to ensure missing and/or future data is supplied.</t>
    </r>
    <r>
      <rPr>
        <sz val="9.9499999999999993"/>
        <color theme="1"/>
        <rFont val="Calibri"/>
      </rPr>
      <t xml:space="preserve">
 </t>
    </r>
  </si>
  <si>
    <t>REG.202539.01</t>
  </si>
  <si>
    <t>FDE 1101 Nitrogen fertiliser use at Maungaturoto</t>
  </si>
  <si>
    <t>ACT.172773</t>
  </si>
  <si>
    <t>FDE 1101 - Annual supply data - Mill Hill Farms Limited (Maungaturoto)</t>
  </si>
  <si>
    <t>REG.202541.01</t>
  </si>
  <si>
    <t>FDE 954 Nitrogen fertiliser use at Kawakawa</t>
  </si>
  <si>
    <t>ACT.172815</t>
  </si>
  <si>
    <t>FDE 954 - Annual supply data - K &amp; M Trust (Kawakawa)</t>
  </si>
  <si>
    <t>REG.202542.01</t>
  </si>
  <si>
    <t>FDE 3040 Nitrogen fertiliser use at Kokopu</t>
  </si>
  <si>
    <t>ACT.172817</t>
  </si>
  <si>
    <t>FDE 3040 - Annual supply data - Adairs Farming Limited (kokopu)</t>
  </si>
  <si>
    <t>REG.202543.01</t>
  </si>
  <si>
    <t>FDE 1304  Nitrogen fertiliser use at Maungaturoto</t>
  </si>
  <si>
    <t>ACT.172824</t>
  </si>
  <si>
    <t>FDE 1304 - Annual supply data - McLeod N A &amp; J M (Maungaturoto)</t>
  </si>
  <si>
    <r>
      <rPr>
        <sz val="9.9499999999999993"/>
        <color theme="1"/>
        <rFont val="Calibri"/>
      </rPr>
      <t xml:space="preserve"> 
</t>
    </r>
    <r>
      <rPr>
        <sz val="10"/>
        <color rgb="FF000000"/>
        <rFont val="Arial"/>
      </rPr>
      <t>Regulatory data not submitted before cut-off data for the period ended 30/6/2023. NRC is working with authorisation holder to ensure missing and/or future data is supplied.</t>
    </r>
    <r>
      <rPr>
        <sz val="9.9499999999999993"/>
        <color theme="1"/>
        <rFont val="Calibri"/>
      </rPr>
      <t xml:space="preserve">
 </t>
    </r>
  </si>
  <si>
    <t>REG.202544.01</t>
  </si>
  <si>
    <t>FDE 2738 Nitrogen fertiliser use at Mata</t>
  </si>
  <si>
    <t>ACT.172827</t>
  </si>
  <si>
    <t>FDE 2738 - Annual supply data - L W Johns Limited (Mata)</t>
  </si>
  <si>
    <t>REG.700086.01.01</t>
  </si>
  <si>
    <t>FDE 8089 Discharge farm dairy effluent at Redhill</t>
  </si>
  <si>
    <t>ACT.164260</t>
  </si>
  <si>
    <t>FDE 8089 - Annual site visit - Antonio T M &amp; R A (Dargaville)</t>
  </si>
  <si>
    <t>REG.800045.01.01</t>
  </si>
  <si>
    <t>West Coast Farms Limited</t>
  </si>
  <si>
    <t>ACT.166500</t>
  </si>
  <si>
    <t>FDE 114 - Annual site visit - West Coast Farms Limited</t>
  </si>
  <si>
    <t>REG.800059.01.01</t>
  </si>
  <si>
    <t>Willmar Farms Partnership</t>
  </si>
  <si>
    <t>ACT.166545</t>
  </si>
  <si>
    <t>FDE 203 - Annual site visit - Willmar Farms Partnership (Awanui)</t>
  </si>
  <si>
    <t>REG.800092.01.01</t>
  </si>
  <si>
    <t>Kaikora Farms Limited</t>
  </si>
  <si>
    <t>ACT.166498</t>
  </si>
  <si>
    <t>FDE 352 - Annual site visit - Kaikora Farms Ltd (Kaitaia)</t>
  </si>
  <si>
    <t>REG.800098.01.01</t>
  </si>
  <si>
    <t>ACT.166724</t>
  </si>
  <si>
    <t>FDE 369 - Annual site visit - Travers G J (Takahue)</t>
  </si>
  <si>
    <r>
      <rPr>
        <sz val="9.9499999999999993"/>
        <color theme="1"/>
        <rFont val="Calibri"/>
      </rPr>
      <t xml:space="preserve"> 
</t>
    </r>
    <r>
      <rPr>
        <sz val="10"/>
        <color rgb="FF000000"/>
        <rFont val="Arial"/>
      </rPr>
      <t>Unauthorised discharge of treated effluent to water.  Enforcement action undertaken. Followed up with authorisation holder.</t>
    </r>
    <r>
      <rPr>
        <sz val="9.9499999999999993"/>
        <color theme="1"/>
        <rFont val="Calibri"/>
      </rPr>
      <t xml:space="preserve">
 </t>
    </r>
  </si>
  <si>
    <t>REG.800111.01.01</t>
  </si>
  <si>
    <t>FDE 446 Discharge farm dairy effluent  at Kaeo</t>
  </si>
  <si>
    <t>ACT.166725</t>
  </si>
  <si>
    <t>FDE 446 - Annual site visit - Bennett S R &amp; B E &amp; J (Kaeo)</t>
  </si>
  <si>
    <t>REG.800181.01.01</t>
  </si>
  <si>
    <t>Cherrington J</t>
  </si>
  <si>
    <t>ACT.165946</t>
  </si>
  <si>
    <t>FDE 737 - Annual site visit - Cherrington J (Kaikohe)</t>
  </si>
  <si>
    <t>REG.800225.01.01</t>
  </si>
  <si>
    <t>Pakaraka Poplar Pastures Limited</t>
  </si>
  <si>
    <t>ACT.165871</t>
  </si>
  <si>
    <t>FDE 924 - Annual site visit - Owen F C (Moerewa)</t>
  </si>
  <si>
    <t>REG.800230.01.01</t>
  </si>
  <si>
    <t>Rodger W</t>
  </si>
  <si>
    <t>ACT.165874</t>
  </si>
  <si>
    <t>FDE 940 - Annual site visit - Rodger W (Moerewa)</t>
  </si>
  <si>
    <t>REG.800232.01.01</t>
  </si>
  <si>
    <t>Goodhue B H &amp; K M</t>
  </si>
  <si>
    <t>ACT.165872</t>
  </si>
  <si>
    <t>FDE 949 - Annual site visit - Goodhue B H &amp; K M (Moerewa)</t>
  </si>
  <si>
    <t>REG.800440.01.01</t>
  </si>
  <si>
    <t>FDE 2756 Discharge farm dairy effluent at Mata</t>
  </si>
  <si>
    <t>ACT.166794</t>
  </si>
  <si>
    <t>FDE 2756 - Annual site visit - Sloane B F &amp; C J (Mata)</t>
  </si>
  <si>
    <t>REG.800444.01.01</t>
  </si>
  <si>
    <t>ACT.165468</t>
  </si>
  <si>
    <t>FDE 2767 (Dairy) - Annual site visit - Wiremu Farm Ltd (Mata)</t>
  </si>
  <si>
    <t>REG.800454.01.01</t>
  </si>
  <si>
    <t>Lyford Farms</t>
  </si>
  <si>
    <t>ACT.165473</t>
  </si>
  <si>
    <t>FDE 2810 - Annual site visit - Lyford Farms (Ruakaka)</t>
  </si>
  <si>
    <t>REG.800469.01.01</t>
  </si>
  <si>
    <t>Rock Solid Limited</t>
  </si>
  <si>
    <t>ACT.165636</t>
  </si>
  <si>
    <t>FDE 3012 - Annual site visit - Rock Solid Ltd (Kara)</t>
  </si>
  <si>
    <t>REG.800508.01.01</t>
  </si>
  <si>
    <t>FDE 3223 Discharge farm dairy effluent at Titoki</t>
  </si>
  <si>
    <t>ACT.165810</t>
  </si>
  <si>
    <t>FDE 3223 - Annual site visit - Barge D J &amp; R A (Titoki)</t>
  </si>
  <si>
    <t>REG.800527.01.01</t>
  </si>
  <si>
    <t>FDE 3321 Discharge farm dairy effluent at Parakao</t>
  </si>
  <si>
    <t>ACT.166071</t>
  </si>
  <si>
    <t>FDE 3321 - Annual site visit - Leeuwenburg J A &amp; G M (Parakao)</t>
  </si>
  <si>
    <t>REG.800545.01.01</t>
  </si>
  <si>
    <t>Booth R C</t>
  </si>
  <si>
    <t>ACT.167704</t>
  </si>
  <si>
    <t>FDE 3423 - Annual site visit - Booth R C (Titoki)</t>
  </si>
  <si>
    <t>REG.800568.01.01</t>
  </si>
  <si>
    <t>Bint M C &amp; J A (No 2 A/C)</t>
  </si>
  <si>
    <t>ACT.164828</t>
  </si>
  <si>
    <t>FDE 3701 - Annual site visit - Bint M C &amp; J A (No 2 A/C) (Tangihuia)</t>
  </si>
  <si>
    <t>REG.800573.01.01</t>
  </si>
  <si>
    <t>Bint M C &amp; J A</t>
  </si>
  <si>
    <t>ACT.164955</t>
  </si>
  <si>
    <t>FDE 3709 - Annual site visit - Bint M C &amp; J A (Tangihuia)</t>
  </si>
  <si>
    <t>REG.800579.01.01</t>
  </si>
  <si>
    <t>FDE 3743 Discharge farm dairy effluent at Maungakaramea</t>
  </si>
  <si>
    <t>ACT.164826</t>
  </si>
  <si>
    <t>FDE 3743 - Annual site visit - Ahrens A T J (Maungakaramea)</t>
  </si>
  <si>
    <t>REG.800581.01.01</t>
  </si>
  <si>
    <t>N J Attwood &amp; Co Limited</t>
  </si>
  <si>
    <t>ACT.164957</t>
  </si>
  <si>
    <t>FDE 3746 - Annual site visit - N J Attwood &amp; Co Ltd (Maungakaramea)</t>
  </si>
  <si>
    <t>REG.800767.01.01</t>
  </si>
  <si>
    <t>Lenssen G H</t>
  </si>
  <si>
    <t>ACT.166326</t>
  </si>
  <si>
    <t>FDE 7331 - Annual site visit - Lenssen G H (Hikurangi)</t>
  </si>
  <si>
    <t>REG.800768.01.01</t>
  </si>
  <si>
    <t>FDE 7332 Discharge farm dairy effluent at Hikurangi</t>
  </si>
  <si>
    <t>ACT.166557</t>
  </si>
  <si>
    <t>FDE 7332 - Annual site visit - Todd and Natasha Imeson Family Trust  (Hikurangi)</t>
  </si>
  <si>
    <t>REG.800791.01.01</t>
  </si>
  <si>
    <t>Henty B &amp; C (leased by B Geard)</t>
  </si>
  <si>
    <t>ACT.169747</t>
  </si>
  <si>
    <t>FDE 7460 - Annual site visit - Henty B &amp; C (leased by B Geard) (Towai)</t>
  </si>
  <si>
    <t>REG.800792.01.01</t>
  </si>
  <si>
    <t>FDE 7465 Discharge farm dairy effluent at Towai</t>
  </si>
  <si>
    <t>ACT.166177</t>
  </si>
  <si>
    <t>FDE 7465 - Annual site visit - Vickers L R &amp; S A (Towai)</t>
  </si>
  <si>
    <t>REG.800820.01.01</t>
  </si>
  <si>
    <t>FDE 8024 Discharge farm dairy effluent at Te Maire</t>
  </si>
  <si>
    <t>ACT.164249</t>
  </si>
  <si>
    <t>FDE 8024 - Annual site visit - Taylor M L &amp; D K (Te Kopuru)</t>
  </si>
  <si>
    <t>REG.800830.01.01</t>
  </si>
  <si>
    <t>McKenzie S G</t>
  </si>
  <si>
    <t>ACT.164329</t>
  </si>
  <si>
    <t>FDE 8054 - Annual site visit - McKenzie S G (Dargaville)</t>
  </si>
  <si>
    <t>REG.800831.01.01</t>
  </si>
  <si>
    <t>K E P Farms Limited</t>
  </si>
  <si>
    <t>ACT.164311</t>
  </si>
  <si>
    <t>FDE 8057 - Annual site visit - K E P Farms Ltd (Dargaville)</t>
  </si>
  <si>
    <t>REG.800834.01.01</t>
  </si>
  <si>
    <t>ACT.164336</t>
  </si>
  <si>
    <t>FDE 8062 - Annual site visit - K E P Farms Ltd (Redhill)</t>
  </si>
  <si>
    <t>REG.800836.01.01</t>
  </si>
  <si>
    <t>Redhill Farms Limited</t>
  </si>
  <si>
    <t>ACT.164333</t>
  </si>
  <si>
    <t>FDE 8078 - Routine annual monitoring</t>
  </si>
  <si>
    <t>REG.800852.01.01</t>
  </si>
  <si>
    <t>Smith R</t>
  </si>
  <si>
    <t>ACT.164275</t>
  </si>
  <si>
    <t>FDE 8106 - Annual site visit - Smith R (Te Kopuru)</t>
  </si>
  <si>
    <t>REG.800934.01.01</t>
  </si>
  <si>
    <t>Fox G O &amp; J</t>
  </si>
  <si>
    <t>ACT.165885</t>
  </si>
  <si>
    <t>FDE 8392 - Annual site visit - Fox G O &amp; J (Aranga)</t>
  </si>
  <si>
    <t>REG.801055.01.01</t>
  </si>
  <si>
    <t>FDE 8776 Discharge farm dairy effluent at Te Maire</t>
  </si>
  <si>
    <t>ACT.164256</t>
  </si>
  <si>
    <t>FDE 8776 - Annual site visit - Coastside Farm Limited (Te Maire)</t>
  </si>
  <si>
    <t>REG.801057.01.01</t>
  </si>
  <si>
    <t>FDE 8789 Discharge farm dairy effluent at Tikinui</t>
  </si>
  <si>
    <t>ACT.170984</t>
  </si>
  <si>
    <t>FDE 8789 - Annual site visit - Baker J N &amp; A (Tikinui)</t>
  </si>
  <si>
    <t>REG.801062.01.01</t>
  </si>
  <si>
    <t>FDE 8806 Discharge farm dairy effluent at Tikinui</t>
  </si>
  <si>
    <t>ACT.164271</t>
  </si>
  <si>
    <t>FDE 8806 - Annual site visit - Greensmith Farming Ltd (Tikinui)</t>
  </si>
  <si>
    <t>REG.801068.01.01</t>
  </si>
  <si>
    <t>Barfoote B S &amp; E T</t>
  </si>
  <si>
    <t>ACT.164270</t>
  </si>
  <si>
    <t>FDE 8815 - Annual site visit - Barfoote B S &amp; E T (Tikinui)</t>
  </si>
  <si>
    <t>REG.801069.01.01</t>
  </si>
  <si>
    <t>Pouto Topu A Trust</t>
  </si>
  <si>
    <t>ACT.164269</t>
  </si>
  <si>
    <t>FDE 8821 - Annual site visit - Pouto Topu A Trust (Pouto)</t>
  </si>
  <si>
    <t>REG.801071.01.01</t>
  </si>
  <si>
    <t>ACT.164266</t>
  </si>
  <si>
    <t>FDE 8823 - Annual site visit - Pouto Topu A Trust (Pouto)</t>
  </si>
  <si>
    <t>REG.801100.01.01</t>
  </si>
  <si>
    <t>FDE 3606 Discharge farm dairy effluent at Poroti</t>
  </si>
  <si>
    <t>ACT.166169</t>
  </si>
  <si>
    <t>FDE 3606 - Annual site visit - AMADA Farms Ltd (Poroti)</t>
  </si>
  <si>
    <t>REG.801106.01.01</t>
  </si>
  <si>
    <t>Greville Partnership</t>
  </si>
  <si>
    <t>ACT.164315</t>
  </si>
  <si>
    <t>FDE 8066 - Annual site visit - Greville Partnership (Redhill)</t>
  </si>
  <si>
    <t>REG.801113.01.01</t>
  </si>
  <si>
    <t>Taurua C R</t>
  </si>
  <si>
    <t>ACT.171282</t>
  </si>
  <si>
    <t>FDE 8832 - Annual site visit - Taurua C R (Pouto)</t>
  </si>
  <si>
    <t>REG.801404.01.01</t>
  </si>
  <si>
    <t>FDE 139 Discharge farm dairy effluent at Kaitaia</t>
  </si>
  <si>
    <t>ACT.166797</t>
  </si>
  <si>
    <t>FDE 139 - Annual site visit - Faraway Ltd (Kaitaia)</t>
  </si>
  <si>
    <t>REG.802061.01.01</t>
  </si>
  <si>
    <t>LJ King Limited</t>
  </si>
  <si>
    <t>ACT.166499</t>
  </si>
  <si>
    <t>FDE 132 - Annual site visit -LJ King Limited</t>
  </si>
  <si>
    <t>REG.804405.01.01</t>
  </si>
  <si>
    <t>Oruawharo Incorporation</t>
  </si>
  <si>
    <t>ACT.165105</t>
  </si>
  <si>
    <t>FDE 6768 - Annual site visit - Oruawharo Incorporation (Oruawharo)</t>
  </si>
  <si>
    <t>REG.804479.01.01</t>
  </si>
  <si>
    <t>Stephen Eric Brown</t>
  </si>
  <si>
    <t>ACT.166861</t>
  </si>
  <si>
    <t>FDE 2310 - Annual site visit - Stephen Eric Brown (Waiotu)</t>
  </si>
  <si>
    <t>REG.804505.01.01</t>
  </si>
  <si>
    <t>Clunie M &amp; S Farms</t>
  </si>
  <si>
    <t>ACT.168510</t>
  </si>
  <si>
    <t>FDE 667 - Annual site visit - Clunie M &amp; S Farms (Okaihau)</t>
  </si>
  <si>
    <t>REG.804510.01.01</t>
  </si>
  <si>
    <t>FDE 8083 Discharge farm dairy effluent at Dargaville</t>
  </si>
  <si>
    <t>ACT.164274</t>
  </si>
  <si>
    <t>FDE 8083 - Annual site visit - Sanford B F (Dargaville)</t>
  </si>
  <si>
    <t>REG.850066.01</t>
  </si>
  <si>
    <t>Jade Dairies Limited</t>
  </si>
  <si>
    <t>ACT.166032</t>
  </si>
  <si>
    <t>FDE 2752 - Annual site visit - Jade Dairies Limited (Mata)</t>
  </si>
  <si>
    <t>REG.850172.01</t>
  </si>
  <si>
    <t>FDE 7023 Discharge farm dairy effluent at Hikurangi</t>
  </si>
  <si>
    <t>ACT.166956</t>
  </si>
  <si>
    <t>FDE 7023 - Annual site visit - Bleakley R A Holdings Ltd (Hikurangi)</t>
  </si>
  <si>
    <t>REG.850376.01</t>
  </si>
  <si>
    <t>ACT.164257</t>
  </si>
  <si>
    <t>FDE 8101 - Annual site visit - Upson Downs Ltd (Te Kopuru)</t>
  </si>
  <si>
    <t>REG.850380.01.01</t>
  </si>
  <si>
    <t>PSR Trust</t>
  </si>
  <si>
    <t>ACT.166541</t>
  </si>
  <si>
    <t>FDE 241 - Annual site visit - PSR Trust (Kaitaia)</t>
  </si>
  <si>
    <t>REG.864666.01.01</t>
  </si>
  <si>
    <t>Jobe B H &amp; P J</t>
  </si>
  <si>
    <t>ACT.166381</t>
  </si>
  <si>
    <t>FDE 683 - Annual site visit - Jobe B H &amp; P J (Okaihau)</t>
  </si>
  <si>
    <t>NRC Consent Monitoring August 2024</t>
  </si>
  <si>
    <t>REG.000778.01</t>
  </si>
  <si>
    <t>Minister of Education - Whangaroa College</t>
  </si>
  <si>
    <t>ACT.164770</t>
  </si>
  <si>
    <t>WAT - Annual supply data WUR - Whangaroa College (Kaeo)</t>
  </si>
  <si>
    <t>REG.000880.01</t>
  </si>
  <si>
    <t>Far North District Council - filter backwash discharge Paihia WTP</t>
  </si>
  <si>
    <t>ACT.167736</t>
  </si>
  <si>
    <t>DIW - Annual supply data - Far North District Council (Paihia)</t>
  </si>
  <si>
    <r>
      <rPr>
        <sz val="9.9499999999999993"/>
        <color theme="1"/>
        <rFont val="Calibri"/>
        <family val="2"/>
      </rPr>
      <t xml:space="preserve"> 
</t>
    </r>
    <r>
      <rPr>
        <sz val="10"/>
        <color rgb="FF000000"/>
        <rFont val="Arial"/>
        <family val="2"/>
      </rPr>
      <t>Records not received within timeframe. Following up with Consent Holder.</t>
    </r>
    <r>
      <rPr>
        <sz val="9.9499999999999993"/>
        <color theme="1"/>
        <rFont val="Calibri"/>
        <family val="2"/>
      </rPr>
      <t xml:space="preserve">
 </t>
    </r>
  </si>
  <si>
    <t>ACT.170477</t>
  </si>
  <si>
    <t>WWTP - Quarterly site visit - Far North District Council (Kaitaia)</t>
  </si>
  <si>
    <t>ACT.171435</t>
  </si>
  <si>
    <r>
      <rPr>
        <sz val="9.9499999999999993"/>
        <color theme="1"/>
        <rFont val="Calibri"/>
        <family val="2"/>
      </rPr>
      <t xml:space="preserve"> 
</t>
    </r>
    <r>
      <rPr>
        <sz val="10"/>
        <color rgb="FF000000"/>
        <rFont val="Arial"/>
        <family val="2"/>
      </rPr>
      <t>Discharge volume exceeds limits. Issues with meter reported.</t>
    </r>
    <r>
      <rPr>
        <sz val="9.9499999999999993"/>
        <color theme="1"/>
        <rFont val="Calibri"/>
        <family val="2"/>
      </rPr>
      <t xml:space="preserve">
 </t>
    </r>
  </si>
  <si>
    <t>ACT.170093</t>
  </si>
  <si>
    <r>
      <rPr>
        <sz val="9.9499999999999993"/>
        <color theme="1"/>
        <rFont val="Calibri"/>
        <family val="2"/>
      </rPr>
      <t xml:space="preserve"> 
</t>
    </r>
    <r>
      <rPr>
        <sz val="10"/>
        <color rgb="FF000000"/>
        <rFont val="Arial"/>
        <family val="2"/>
      </rPr>
      <t>Non-compliance with consent conditions. Required report received late. Following up with consent holder.</t>
    </r>
    <r>
      <rPr>
        <sz val="9.9499999999999993"/>
        <color theme="1"/>
        <rFont val="Calibri"/>
        <family val="2"/>
      </rPr>
      <t xml:space="preserve">
 </t>
    </r>
  </si>
  <si>
    <t>ACT.171016</t>
  </si>
  <si>
    <t>ACT.171281</t>
  </si>
  <si>
    <r>
      <rPr>
        <sz val="9.9499999999999993"/>
        <color theme="1"/>
        <rFont val="Calibri"/>
        <family val="2"/>
      </rPr>
      <t xml:space="preserve"> 
</t>
    </r>
    <r>
      <rPr>
        <sz val="10"/>
        <color rgb="FF000000"/>
        <rFont val="Arial"/>
        <family val="2"/>
      </rPr>
      <t>Ammoniacal Nitrogen exceeds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</si>
  <si>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REG.001115.01</t>
  </si>
  <si>
    <t>Kaipara District Council - Maungaturoto WWTP</t>
  </si>
  <si>
    <t>ACT.171888</t>
  </si>
  <si>
    <t>WWTP - Notification of overflow - Kaipara District Council (Maungaturoto)</t>
  </si>
  <si>
    <r>
      <rPr>
        <sz val="9.9499999999999993"/>
        <color theme="1"/>
        <rFont val="Calibri"/>
        <family val="2"/>
      </rPr>
      <t xml:space="preserve"> 
</t>
    </r>
    <r>
      <rPr>
        <sz val="10"/>
        <color rgb="FF000000"/>
        <rFont val="Arial"/>
        <family val="2"/>
      </rPr>
      <t>Discharge of partially treated wastewater. Enforcement action taken. </t>
    </r>
    <r>
      <rPr>
        <sz val="9.9499999999999993"/>
        <color theme="1"/>
        <rFont val="Calibri"/>
        <family val="2"/>
      </rPr>
      <t xml:space="preserve">
 </t>
    </r>
  </si>
  <si>
    <t>ACT.171574</t>
  </si>
  <si>
    <r>
      <rPr>
        <sz val="9.9499999999999993"/>
        <color theme="1"/>
        <rFont val="Calibri"/>
        <family val="2"/>
      </rPr>
      <t xml:space="preserve"> 
</t>
    </r>
    <r>
      <rPr>
        <sz val="10"/>
        <color rgb="FF000000"/>
        <rFont val="Arial"/>
        <family val="2"/>
      </rPr>
      <t>TSS and e coli. exceed 90%ile limit.</t>
    </r>
    <r>
      <rPr>
        <sz val="9.9499999999999993"/>
        <color theme="1"/>
        <rFont val="Calibri"/>
        <family val="2"/>
      </rPr>
      <t xml:space="preserve">
</t>
    </r>
    <r>
      <rPr>
        <sz val="10"/>
        <color rgb="FF000000"/>
        <rFont val="Arial"/>
        <family val="2"/>
      </rPr>
      <t>Past high result causing the non-compliance, levels are reducing. </t>
    </r>
    <r>
      <rPr>
        <sz val="9.9499999999999993"/>
        <color theme="1"/>
        <rFont val="Calibri"/>
        <family val="2"/>
      </rPr>
      <t xml:space="preserve">
 </t>
    </r>
  </si>
  <si>
    <t>REG.001200.02</t>
  </si>
  <si>
    <t>Lifestyle Holiday Parks Limited</t>
  </si>
  <si>
    <t>ACT.164638</t>
  </si>
  <si>
    <t>WAT - Annual supply data WUR - Lifestyle Holiday Parks Limited (Paihia)</t>
  </si>
  <si>
    <t>Scheduled</t>
  </si>
  <si>
    <t>REG.001561.01</t>
  </si>
  <si>
    <t>Winstone Aggregates - a division of Fletcher Concrete and Infrastucture</t>
  </si>
  <si>
    <t>ACT.164339</t>
  </si>
  <si>
    <t>QRE - Annual site visit - Winstones Aggregates (Otaika)</t>
  </si>
  <si>
    <t>REG.001675.01</t>
  </si>
  <si>
    <t>FDE 7447 Discharge farm dairy effluent at Hukerenui</t>
  </si>
  <si>
    <t>ACT.166726</t>
  </si>
  <si>
    <t>FDE 7447 - Annual site visit - Rouse H J (Hukerenui)</t>
  </si>
  <si>
    <t>In Progress</t>
  </si>
  <si>
    <t>REG.001682.01</t>
  </si>
  <si>
    <t>FDE 523 Discharge farm dairy effluent at Kerikeri</t>
  </si>
  <si>
    <t>ACT.166584</t>
  </si>
  <si>
    <t>FDE 523 - Annual site visit - Dromgool S R (Kerikeri)</t>
  </si>
  <si>
    <r>
      <rPr>
        <sz val="9.9499999999999993"/>
        <color theme="1"/>
        <rFont val="Calibri"/>
        <family val="2"/>
      </rPr>
      <t xml:space="preserve"> 
</t>
    </r>
    <r>
      <rPr>
        <sz val="10"/>
        <color rgb="FF000000"/>
        <rFont val="Arial"/>
        <family val="2"/>
      </rPr>
      <t>Water quality test results outside consent limits. </t>
    </r>
    <r>
      <rPr>
        <sz val="9.9499999999999993"/>
        <color theme="1"/>
        <rFont val="Calibri"/>
        <family val="2"/>
      </rPr>
      <t xml:space="preserve">
 </t>
    </r>
  </si>
  <si>
    <t>REG.001736.01</t>
  </si>
  <si>
    <t>FDE 3102 Discharge farm dairy effluent at Matarau</t>
  </si>
  <si>
    <t>ACT.168597</t>
  </si>
  <si>
    <t>FDE 3102 - Annual site visit - N &amp; K Brown Limited (Matarau)</t>
  </si>
  <si>
    <t>REG.001859.01</t>
  </si>
  <si>
    <t>FDE 7543 Discharge farm dairy effluent at Maromaku</t>
  </si>
  <si>
    <t>ACT.167767</t>
  </si>
  <si>
    <t>FDE 7543 - Annual site visit - Bay of Islands Farm Ltd (Towai)</t>
  </si>
  <si>
    <t>ACT.163933</t>
  </si>
  <si>
    <t>ACT.164342</t>
  </si>
  <si>
    <t>REG.001888.01</t>
  </si>
  <si>
    <t>FDE 7086 Discharge farm dairy effluent at Riponu</t>
  </si>
  <si>
    <t>ACT.166470</t>
  </si>
  <si>
    <t>FDE 7086 - Annual site visit - King D B (Riponui)</t>
  </si>
  <si>
    <t>REG.001940.01</t>
  </si>
  <si>
    <t>Whangarei District Council &amp; PGG Wrightson Limited &amp; Elderstock Limited - Kauri saleyards</t>
  </si>
  <si>
    <t>ACT.167480</t>
  </si>
  <si>
    <t>DIL - Annual site visit - WDC &amp; PGG Wrightson Ltd (Kauri)</t>
  </si>
  <si>
    <t>REG.001997.01</t>
  </si>
  <si>
    <t>Drift Limited</t>
  </si>
  <si>
    <t>ACT.164606</t>
  </si>
  <si>
    <t>WAT - Annual supply data WUR - Drift Ltd (Kerikeri)</t>
  </si>
  <si>
    <t>ACT.160762</t>
  </si>
  <si>
    <t>ACT.163926</t>
  </si>
  <si>
    <t>ACT.163938</t>
  </si>
  <si>
    <t>ACT.163936</t>
  </si>
  <si>
    <r>
      <rPr>
        <sz val="9.9499999999999993"/>
        <color theme="1"/>
        <rFont val="Calibri"/>
        <family val="2"/>
      </rPr>
      <t xml:space="preserve"> 
</t>
    </r>
    <r>
      <rPr>
        <sz val="10"/>
        <color rgb="FF000000"/>
        <rFont val="Arial"/>
        <family val="2"/>
      </rPr>
      <t>Exceedances noted and confirmed by consent holder.</t>
    </r>
    <r>
      <rPr>
        <sz val="9.9499999999999993"/>
        <color theme="1"/>
        <rFont val="Calibri"/>
        <family val="2"/>
      </rPr>
      <t xml:space="preserve">
</t>
    </r>
    <r>
      <rPr>
        <sz val="10"/>
        <color rgb="FF000000"/>
        <rFont val="Arial"/>
        <family val="2"/>
      </rPr>
      <t>Dam maintenance has caused issues related to exceedances.</t>
    </r>
    <r>
      <rPr>
        <sz val="9.9499999999999993"/>
        <color theme="1"/>
        <rFont val="Calibri"/>
        <family val="2"/>
      </rPr>
      <t xml:space="preserve">
</t>
    </r>
    <r>
      <rPr>
        <sz val="10"/>
        <color rgb="FF000000"/>
        <rFont val="Arial"/>
        <family val="2"/>
      </rPr>
      <t>Maintenance is now completed.</t>
    </r>
    <r>
      <rPr>
        <sz val="9.9499999999999993"/>
        <color theme="1"/>
        <rFont val="Calibri"/>
        <family val="2"/>
      </rPr>
      <t xml:space="preserve">
 </t>
    </r>
  </si>
  <si>
    <t>REG.002067.01</t>
  </si>
  <si>
    <t>FDE 910 Discharge farm dairy effluent at Kerikeri</t>
  </si>
  <si>
    <t>ACT.168022</t>
  </si>
  <si>
    <t>FDE 910 - Annual site visit - Wakelin Road Dairy Ltd (Puketona)</t>
  </si>
  <si>
    <t>REG.002097.01</t>
  </si>
  <si>
    <t>OCP IV Limited Partnership</t>
  </si>
  <si>
    <t>ACT.164665</t>
  </si>
  <si>
    <t>WAT - Annual supply data WUR - OCP IV Limited Partnership (Kerikeri)</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</si>
  <si>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
 </t>
    </r>
    <r>
      <rPr>
        <sz val="9.9499999999999993"/>
        <color theme="1"/>
        <rFont val="Calibri"/>
        <family val="2"/>
      </rPr>
      <t xml:space="preserve">
 </t>
    </r>
  </si>
  <si>
    <t>REG.002102.01</t>
  </si>
  <si>
    <t>ACT.162957</t>
  </si>
  <si>
    <t>STW - Annual site visit - WDC (Limeburners Creek)</t>
  </si>
  <si>
    <t>REG.002106.01</t>
  </si>
  <si>
    <t>FDE 558 Discharge farm dairy effluent at Wiroa Rd, Kerikeri</t>
  </si>
  <si>
    <t>ACT.166585</t>
  </si>
  <si>
    <t>FDE 558 - Annual site visit - Gillett R G &amp; Co Ltd (Kerikeri)</t>
  </si>
  <si>
    <t>REG.002135.01</t>
  </si>
  <si>
    <t>McNaughton D M &amp; J A</t>
  </si>
  <si>
    <t>ACT.161119</t>
  </si>
  <si>
    <t>WAT - Annual supply data WUR - McNaughton D M &amp; J A (Glenbervie)</t>
  </si>
  <si>
    <t>REG.002165.01</t>
  </si>
  <si>
    <t>FNR Properties Limited</t>
  </si>
  <si>
    <t>ACT.167846</t>
  </si>
  <si>
    <t>QRE - Annual site visit - Pukepoto Quarry (Pukepoto)</t>
  </si>
  <si>
    <t>REG.002167.02</t>
  </si>
  <si>
    <t>FDE 7060 Discharge farm dairy effluent at Hikurangi</t>
  </si>
  <si>
    <t>ACT.168013</t>
  </si>
  <si>
    <t>FDE 7060 - Annual site visit - Imeson J (Hikurangi)</t>
  </si>
  <si>
    <t>REG.002187.01</t>
  </si>
  <si>
    <t>Kaipara District Council - Ruawai public water supply</t>
  </si>
  <si>
    <t>ACT.164429</t>
  </si>
  <si>
    <t>WAT - August site visit - KDC (Ruawai)</t>
  </si>
  <si>
    <t>REG.002228.01</t>
  </si>
  <si>
    <t>FDE 520 Discharge farm dairy effluent at Kerikeri</t>
  </si>
  <si>
    <t>ACT.166589</t>
  </si>
  <si>
    <t>FDE 520 - Annual site visit - Newman Farms Ltd (Kerikeri)</t>
  </si>
  <si>
    <t>REG.002229.01</t>
  </si>
  <si>
    <t>FDE 521 Discharge farm dairy effluent at Kerikeri</t>
  </si>
  <si>
    <t>ACT.166588</t>
  </si>
  <si>
    <t>FDE 521 - Annual site visit - F G T Farms Ltd (Kerikeri)</t>
  </si>
  <si>
    <t>REG.002354.01</t>
  </si>
  <si>
    <t>FDE 476 Discharge farm dairy effluent at Waipapa</t>
  </si>
  <si>
    <t>ACT.166738</t>
  </si>
  <si>
    <t>FDE 476 - Annual site visit - New Zealand ECO Farms Limited (Waipapa)</t>
  </si>
  <si>
    <t>ACT.170726</t>
  </si>
  <si>
    <t>WWTP - Quarterly site visit - Far North District Council (Kaikohe)</t>
  </si>
  <si>
    <r>
      <rPr>
        <sz val="9.9499999999999993"/>
        <color theme="1"/>
        <rFont val="Calibri"/>
        <family val="2"/>
      </rPr>
      <t xml:space="preserve"> 
</t>
    </r>
    <r>
      <rPr>
        <sz val="10"/>
        <color rgb="FF000000"/>
        <rFont val="Arial"/>
        <family val="2"/>
      </rPr>
      <t>Median sample results exceed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</si>
  <si>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r>
      <rPr>
        <sz val="9.9499999999999993"/>
        <color theme="1"/>
        <rFont val="Calibri"/>
        <family val="2"/>
      </rPr>
      <t xml:space="preserve"> 
</t>
    </r>
    <r>
      <rPr>
        <sz val="10"/>
        <color rgb="FF000000"/>
        <rFont val="Arial"/>
        <family val="2"/>
      </rPr>
      <t>Median sample results exceed consent limit. 
Remedial action in progress. </t>
    </r>
    <r>
      <rPr>
        <sz val="9.9499999999999993"/>
        <color theme="1"/>
        <rFont val="Calibri"/>
        <family val="2"/>
      </rPr>
      <t xml:space="preserve">
 </t>
    </r>
  </si>
  <si>
    <t>ACT.171572</t>
  </si>
  <si>
    <r>
      <rPr>
        <sz val="9.9499999999999993"/>
        <color theme="1"/>
        <rFont val="Calibri"/>
        <family val="2"/>
      </rPr>
      <t xml:space="preserve"> 
</t>
    </r>
    <r>
      <rPr>
        <sz val="10"/>
        <color rgb="FF000000"/>
        <rFont val="Arial"/>
        <family val="2"/>
      </rPr>
      <t>Sample results exceed consent limits. Maintenance being undertaken.</t>
    </r>
    <r>
      <rPr>
        <sz val="9.9499999999999993"/>
        <color theme="1"/>
        <rFont val="Calibri"/>
        <family val="2"/>
      </rPr>
      <t xml:space="preserve">
 </t>
    </r>
  </si>
  <si>
    <t>REG.002418.01</t>
  </si>
  <si>
    <t>FDE 502 discharge farm dairy effluent at Ruawai</t>
  </si>
  <si>
    <t>ACT.166862</t>
  </si>
  <si>
    <t>FDE 502 - Annual site visit - Keripapa Farms Ltd (Waipapa)</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</si>
  <si>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</si>
  <si>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REG.002426.02</t>
  </si>
  <si>
    <t>Te Puna Inlet Oysters (2019) Limited</t>
  </si>
  <si>
    <t>ACT.169965</t>
  </si>
  <si>
    <t>MAR - Oyster wash operation at Te Puna</t>
  </si>
  <si>
    <t>REG.002473.01</t>
  </si>
  <si>
    <t>FDE 506 discharge farm dairy effluent at Waipapa</t>
  </si>
  <si>
    <t>ACT.166474</t>
  </si>
  <si>
    <t>FDE 506 - Annual site visit - Zivkovich A J (Waipapa)</t>
  </si>
  <si>
    <t>ACT.163940</t>
  </si>
  <si>
    <r>
      <rPr>
        <sz val="9.9499999999999993"/>
        <color theme="1"/>
        <rFont val="Calibri"/>
        <family val="2"/>
      </rPr>
      <t xml:space="preserve"> 
</t>
    </r>
    <r>
      <rPr>
        <sz val="10"/>
        <color rgb="FF000000"/>
        <rFont val="Arial"/>
        <family val="2"/>
      </rPr>
      <t>Not all data is being reported as required.</t>
    </r>
    <r>
      <rPr>
        <sz val="9.9499999999999993"/>
        <color theme="1"/>
        <rFont val="Calibri"/>
        <family val="2"/>
      </rPr>
      <t xml:space="preserve">
</t>
    </r>
    <r>
      <rPr>
        <sz val="10"/>
        <color rgb="FF000000"/>
        <rFont val="Arial"/>
        <family val="2"/>
      </rPr>
      <t>Consent holder has been queried as to the status of the data.</t>
    </r>
    <r>
      <rPr>
        <sz val="9.9499999999999993"/>
        <color theme="1"/>
        <rFont val="Calibri"/>
        <family val="2"/>
      </rPr>
      <t xml:space="preserve">
 </t>
    </r>
  </si>
  <si>
    <t>REG.002512.01</t>
  </si>
  <si>
    <t>FDE 463 Discharge farm dairy effluent at Kaeo</t>
  </si>
  <si>
    <t>ACT.167444</t>
  </si>
  <si>
    <t>FDE 463 - Annual site visit - Lion Heights Farms Ltd (Kaeo)</t>
  </si>
  <si>
    <t>REG.002513.01</t>
  </si>
  <si>
    <t>FDE 462 Discharge farm dairy effluent at Kaeo</t>
  </si>
  <si>
    <t>ACT.166567</t>
  </si>
  <si>
    <t>FDE 462 - Annual site visit - Lion Heights Farms Ltd (Kaeo)</t>
  </si>
  <si>
    <t>ACT.169943</t>
  </si>
  <si>
    <t>WWTP - Quarterly site visit - WDC (Ngunguru)</t>
  </si>
  <si>
    <t>ACT.171766</t>
  </si>
  <si>
    <t>WWTP - Quarterly supply data - WDC (Ngunguru)</t>
  </si>
  <si>
    <t>REG.002577.01</t>
  </si>
  <si>
    <t>Far North District Council - Rawene WWTP</t>
  </si>
  <si>
    <t>ACT.169581</t>
  </si>
  <si>
    <t>WWTP - Quarterly site visit - Far North District Council (Rawene)</t>
  </si>
  <si>
    <r>
      <rPr>
        <sz val="9.9499999999999993"/>
        <color theme="1"/>
        <rFont val="Calibri"/>
        <family val="2"/>
      </rPr>
      <t xml:space="preserve"> 
</t>
    </r>
    <r>
      <rPr>
        <sz val="10"/>
        <color rgb="FF000000"/>
        <rFont val="Arial"/>
        <family val="2"/>
      </rPr>
      <t>Faecal coliforms and Total Suspended Solids exceed consent limits. Maintenance work to be undertaken.</t>
    </r>
    <r>
      <rPr>
        <sz val="9.9499999999999993"/>
        <color theme="1"/>
        <rFont val="Calibri"/>
        <family val="2"/>
      </rPr>
      <t xml:space="preserve">
 </t>
    </r>
  </si>
  <si>
    <t>ACT.171283</t>
  </si>
  <si>
    <t>WWTP - Monthly supply data - Far North District Council (Rawene)</t>
  </si>
  <si>
    <r>
      <rPr>
        <sz val="9.9499999999999993"/>
        <color theme="1"/>
        <rFont val="Calibri"/>
        <family val="2"/>
      </rPr>
      <t xml:space="preserve"> 
</t>
    </r>
    <r>
      <rPr>
        <sz val="10"/>
        <color rgb="FF000000"/>
        <rFont val="Arial"/>
        <family val="2"/>
      </rPr>
      <t>Total Suspended Solids and faecal coliforms exceed consent limits. Investigation showed avians are the source of high faecal levels. Maintenance works to be undertaken.</t>
    </r>
    <r>
      <rPr>
        <sz val="9.9499999999999993"/>
        <color theme="1"/>
        <rFont val="Calibri"/>
        <family val="2"/>
      </rPr>
      <t xml:space="preserve">
 </t>
    </r>
  </si>
  <si>
    <t>ACT.171428</t>
  </si>
  <si>
    <r>
      <rPr>
        <sz val="9.9499999999999993"/>
        <color theme="1"/>
        <rFont val="Calibri"/>
        <family val="2"/>
      </rPr>
      <t xml:space="preserve"> 
</t>
    </r>
    <r>
      <rPr>
        <sz val="10"/>
        <color rgb="FF000000"/>
        <rFont val="Arial"/>
        <family val="2"/>
      </rPr>
      <t>Sampling not undertaken as per schedule 1.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</si>
  <si>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ACT.169889</t>
  </si>
  <si>
    <t>WWTP - Quarterly site visit - Far North District Council (Opononi)</t>
  </si>
  <si>
    <r>
      <rPr>
        <sz val="9.9499999999999993"/>
        <color theme="1"/>
        <rFont val="Calibri"/>
        <family val="2"/>
      </rPr>
      <t xml:space="preserve"> 
</t>
    </r>
    <r>
      <rPr>
        <sz val="10"/>
        <color rgb="FF000000"/>
        <rFont val="Arial"/>
        <family val="2"/>
      </rPr>
      <t>E.coli and Total Suspended Solid levels exceed consent limits. Remedial work scheduled. </t>
    </r>
    <r>
      <rPr>
        <sz val="9.9499999999999993"/>
        <color theme="1"/>
        <rFont val="Calibri"/>
        <family val="2"/>
      </rPr>
      <t xml:space="preserve">
 </t>
    </r>
  </si>
  <si>
    <t>ACT.171436</t>
  </si>
  <si>
    <t>REG.002671.01</t>
  </si>
  <si>
    <t>Keyte C B &amp; C D (Red Cone Orchards Limited)</t>
  </si>
  <si>
    <t>ACT.168130</t>
  </si>
  <si>
    <t>WAT - Annual Supply Data SWL Keyte CB &amp; CD (Kamo)</t>
  </si>
  <si>
    <t>REG.002696.01</t>
  </si>
  <si>
    <t>ACT.165386</t>
  </si>
  <si>
    <t>WAT - Annual supply data WUR - Maungatapere Water Company Ltd (Maunu)</t>
  </si>
  <si>
    <t>REG.002709.01</t>
  </si>
  <si>
    <t>Wrack C S &amp; M A</t>
  </si>
  <si>
    <t>ACT.164691</t>
  </si>
  <si>
    <t>WAT - Annual supply data WUR - Wrack C S &amp; M A (Glenbervie)</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</si>
  <si>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</si>
  <si>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ACT.171578</t>
  </si>
  <si>
    <t>REG.002773.01</t>
  </si>
  <si>
    <t>Imerys Ceramics NZ Limited</t>
  </si>
  <si>
    <t>ACT.166102</t>
  </si>
  <si>
    <t>QRE - Annual site visit - Imerys Ceramics NZ Ltd (Matauri Bay)</t>
  </si>
  <si>
    <t>REG.002773.10</t>
  </si>
  <si>
    <t>ACT.165762</t>
  </si>
  <si>
    <t>AIR - Annual site visit - Imerys Ceramics NZ Ltd (Matauri bay)</t>
  </si>
  <si>
    <t>REG.002837.01</t>
  </si>
  <si>
    <t>Far North Distirct Council - Kaitaia public water supply</t>
  </si>
  <si>
    <t>ACT.163943</t>
  </si>
  <si>
    <t>WAT - Annual supply data WUR - FNDC water use records (Kaitaia)</t>
  </si>
  <si>
    <t>REG.002868.01</t>
  </si>
  <si>
    <t>BD &amp; TA Currie Family Trust, Prisk J W P, Currie T A and B D</t>
  </si>
  <si>
    <t>ACT.166845</t>
  </si>
  <si>
    <t>WAT - Annual supply data WUR - B D &amp; T A Currie Family Trust &amp; Others (Glenbervie)</t>
  </si>
  <si>
    <t>REG.002911.01</t>
  </si>
  <si>
    <t>FDE 466 Discharge farm dairy effluent at Matauri Bay Rd, Kaeo</t>
  </si>
  <si>
    <t>ACT.166863</t>
  </si>
  <si>
    <t>FDE 466 - Annual site visit - M &amp; M Dairies Limited (Kaeo)</t>
  </si>
  <si>
    <t>ACT.163767</t>
  </si>
  <si>
    <t>WAT - Annual supply data river flows - WDC public water supply (Poroti)</t>
  </si>
  <si>
    <t>REG.003079.01</t>
  </si>
  <si>
    <t>Kaiwaka Water Supply Group Committee - Kaiwaka public water supply</t>
  </si>
  <si>
    <t>ACT.171375</t>
  </si>
  <si>
    <t>WAT - Annual supply data WUR - Kaiwaka Water Supply Committee (Kaiwaka)</t>
  </si>
  <si>
    <t>REG.003526.01</t>
  </si>
  <si>
    <t>FDE 7532 at 414 Towai Road, Maromaku</t>
  </si>
  <si>
    <t>ACT.169478</t>
  </si>
  <si>
    <t>FDE 7532 - Annual site visit - Clark P M Family Trust (Maromaku)</t>
  </si>
  <si>
    <t>ACT.164182</t>
  </si>
  <si>
    <t>REG.003606.01</t>
  </si>
  <si>
    <t>Te Runanga o Ngaitakoto Custodian Trustee Limited</t>
  </si>
  <si>
    <t>ACT.164324</t>
  </si>
  <si>
    <t>WAT - Annual supply data WUR - Te Runanga o Ngaitakoto Custodian Trustee Ltd (Waipapakauri)</t>
  </si>
  <si>
    <r>
      <rPr>
        <sz val="9.9499999999999993"/>
        <color theme="1"/>
        <rFont val="Calibri"/>
        <family val="2"/>
      </rPr>
      <t xml:space="preserve"> 
</t>
    </r>
    <r>
      <rPr>
        <sz val="10"/>
        <color rgb="FF000000"/>
        <rFont val="Arial"/>
        <family val="2"/>
      </rPr>
      <t>Data not recorded for the period.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</si>
  <si>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ACT.171028</t>
  </si>
  <si>
    <t>ACT.170309</t>
  </si>
  <si>
    <t>WWTP - Quarterly site visit - Far North District Council (Ahipara)</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</si>
  <si>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</si>
  <si>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ACT.171431</t>
  </si>
  <si>
    <r>
      <rPr>
        <sz val="9.9499999999999993"/>
        <color theme="1"/>
        <rFont val="Calibri"/>
        <family val="2"/>
      </rPr>
      <t xml:space="preserve"> 
</t>
    </r>
    <r>
      <rPr>
        <sz val="10"/>
        <color rgb="FF000000"/>
        <rFont val="Arial"/>
        <family val="2"/>
      </rPr>
      <t>Faecal coliforms significantly exceed consent limits. Remedial action being undertaken. </t>
    </r>
    <r>
      <rPr>
        <sz val="9.9499999999999993"/>
        <color theme="1"/>
        <rFont val="Calibri"/>
        <family val="2"/>
      </rPr>
      <t xml:space="preserve">
 </t>
    </r>
  </si>
  <si>
    <t>ACT.168494</t>
  </si>
  <si>
    <t>WWTP - 6 monthly supply data - Far North District Council (Kohukohu)</t>
  </si>
  <si>
    <t>ACT.169894</t>
  </si>
  <si>
    <t>WWTP - Quarterly site visit - Far North District Council (Kohukohu)</t>
  </si>
  <si>
    <r>
      <rPr>
        <sz val="9.9499999999999993"/>
        <color theme="1"/>
        <rFont val="Calibri"/>
        <family val="2"/>
      </rPr>
      <t xml:space="preserve"> 
</t>
    </r>
    <r>
      <rPr>
        <sz val="10"/>
        <color rgb="FF000000"/>
        <rFont val="Arial"/>
        <family val="2"/>
      </rPr>
      <t>Faecal coliforms and Ammonical Nitrogen exceed consent limits. Awaiting response from Consent Holder.</t>
    </r>
    <r>
      <rPr>
        <sz val="9.9499999999999993"/>
        <color theme="1"/>
        <rFont val="Calibri"/>
        <family val="2"/>
      </rPr>
      <t xml:space="preserve">
 </t>
    </r>
  </si>
  <si>
    <t>ACT.171575</t>
  </si>
  <si>
    <r>
      <rPr>
        <sz val="9.9499999999999993"/>
        <color theme="1"/>
        <rFont val="Calibri"/>
        <family val="2"/>
      </rPr>
      <t xml:space="preserve"> 
</t>
    </r>
    <r>
      <rPr>
        <sz val="10"/>
        <color rgb="FF000000"/>
        <rFont val="Arial"/>
        <family val="2"/>
      </rPr>
      <t>Faecal Coliforms and Total Ammoniacal Nitrogen exceeds limits. Following up with Consent Holder. </t>
    </r>
    <r>
      <rPr>
        <sz val="9.9499999999999993"/>
        <color theme="1"/>
        <rFont val="Calibri"/>
        <family val="2"/>
      </rPr>
      <t xml:space="preserve">
 </t>
    </r>
  </si>
  <si>
    <t>REG.003908.01</t>
  </si>
  <si>
    <t>Whangarei District Council - Landfill discharges, Pohe Island</t>
  </si>
  <si>
    <t>ACT.168871</t>
  </si>
  <si>
    <t>DIW - 2 monthly supply data (Floodgate inspection)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</si>
  <si>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</si>
  <si>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ACT.171531</t>
  </si>
  <si>
    <t>REG.003929.01</t>
  </si>
  <si>
    <t>FDE 893 Discharge farm dairy effluent at Waimate North</t>
  </si>
  <si>
    <t>ACT.166475</t>
  </si>
  <si>
    <t>FDE 893 - Annual site visit - Steincaster Farms Ltd (Waimate North)</t>
  </si>
  <si>
    <t>REG.003933.01</t>
  </si>
  <si>
    <t>FDE 895 Discharge farm dairy effluent at Waimate North</t>
  </si>
  <si>
    <t>ACT.166076</t>
  </si>
  <si>
    <t>FDE 895 - Annual site visit - Harman C R &amp; A J (Waimate North)</t>
  </si>
  <si>
    <t>REG.003985.01</t>
  </si>
  <si>
    <t>FDE 7527 Discharge farm dairy effluent at Towai</t>
  </si>
  <si>
    <t>ACT.166110</t>
  </si>
  <si>
    <t>FDE 7527 - Annual site visit - Bayly P A (Towai)</t>
  </si>
  <si>
    <t>ACT.160077</t>
  </si>
  <si>
    <t>WWTP - Annual supply data - FNDC (Taipa)</t>
  </si>
  <si>
    <t>ACT.170310</t>
  </si>
  <si>
    <t>WWTP - Quarterly site visit - Far North District Council (Taipa)</t>
  </si>
  <si>
    <r>
      <rPr>
        <sz val="9.9499999999999993"/>
        <color theme="1"/>
        <rFont val="Calibri"/>
        <family val="2"/>
      </rPr>
      <t xml:space="preserve"> 
</t>
    </r>
    <r>
      <rPr>
        <sz val="10"/>
        <color rgb="FF000000"/>
        <rFont val="Arial"/>
        <family val="2"/>
      </rPr>
      <t>Some consent conditions not fully met- Following up with CH.</t>
    </r>
    <r>
      <rPr>
        <sz val="9.9499999999999993"/>
        <color theme="1"/>
        <rFont val="Calibri"/>
        <family val="2"/>
      </rPr>
      <t xml:space="preserve">
 </t>
    </r>
  </si>
  <si>
    <t>ACT.171433</t>
  </si>
  <si>
    <r>
      <rPr>
        <sz val="9.9499999999999993"/>
        <color theme="1"/>
        <rFont val="Calibri"/>
        <family val="2"/>
      </rPr>
      <t xml:space="preserve"> 
</t>
    </r>
    <r>
      <rPr>
        <sz val="10"/>
        <color rgb="FF000000"/>
        <rFont val="Arial"/>
        <family val="2"/>
      </rPr>
      <t>Total Nitrogen and faecal coliforms exceed consent limits.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</si>
  <si>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ACT.163934</t>
  </si>
  <si>
    <t>REG.004069.01</t>
  </si>
  <si>
    <t>FDE 917 Discharge farm dairy effluent at Pakaraka</t>
  </si>
  <si>
    <t>ACT.166565</t>
  </si>
  <si>
    <t>FDE 917 - Annual site visit - Mahoe Farm 2009 Ltd (Pakaraka)</t>
  </si>
  <si>
    <t>ACT.163935</t>
  </si>
  <si>
    <t>ACT.171278</t>
  </si>
  <si>
    <t>ACT.171348</t>
  </si>
  <si>
    <t>REG.004269.01</t>
  </si>
  <si>
    <t>FDE 555 Discharge farm dairy effluent at Okaihau</t>
  </si>
  <si>
    <t>ACT.165900</t>
  </si>
  <si>
    <t>FDE 555 - Annual site visit - Lodore Farm Ltd (Okaihau)</t>
  </si>
  <si>
    <t>REG.004350.01</t>
  </si>
  <si>
    <t>Hayward A J &amp; J M</t>
  </si>
  <si>
    <t>ACT.164398</t>
  </si>
  <si>
    <t>WAT - Annual supply data WUR - Hayward A J &amp; J M (Waipapakauri)</t>
  </si>
  <si>
    <t>ACT.169930</t>
  </si>
  <si>
    <t>WWTP - Quarterly supply data - Whangarei District Council (Whangarei)</t>
  </si>
  <si>
    <t>ACT.170394</t>
  </si>
  <si>
    <t>WWTP - Monthly odour control follow up</t>
  </si>
  <si>
    <t>ACT.171660</t>
  </si>
  <si>
    <t>WWTP - Monthly supply data - Whangarei District Council (Whangarei)</t>
  </si>
  <si>
    <t>ACT.171779</t>
  </si>
  <si>
    <t>WWTP - Extreme flow notification - Whangarei District Council</t>
  </si>
  <si>
    <t>REG.004354.01</t>
  </si>
  <si>
    <t>FDE 896 Discharge farm dairy effluent at Waimate North</t>
  </si>
  <si>
    <t>ACT.166531</t>
  </si>
  <si>
    <t>FDE 896 - Annual site visit - Harman C R &amp; A J (Waimate North)</t>
  </si>
  <si>
    <t>ACT.163932</t>
  </si>
  <si>
    <t>ACT.166100</t>
  </si>
  <si>
    <t>ACT.170666</t>
  </si>
  <si>
    <t>REG.004436.01</t>
  </si>
  <si>
    <t>Walker N E</t>
  </si>
  <si>
    <t>ACT.164732</t>
  </si>
  <si>
    <t>WAT - Annual supply data WUR - Walker N E (Glenbervie)</t>
  </si>
  <si>
    <t>ACT.169861</t>
  </si>
  <si>
    <t>WWTP - Quarterly supply data - Whangarei District Council (Waipu)</t>
  </si>
  <si>
    <r>
      <rPr>
        <sz val="9.9499999999999993"/>
        <color theme="1"/>
        <rFont val="Calibri"/>
        <family val="2"/>
      </rPr>
      <t xml:space="preserve"> 
</t>
    </r>
    <r>
      <rPr>
        <sz val="10"/>
        <color rgb="FF000000"/>
        <rFont val="Arial"/>
        <family val="2"/>
      </rPr>
      <t>Discharge flows exceed consent limit on multiple occasions. Following up with consent holder. </t>
    </r>
    <r>
      <rPr>
        <sz val="9.9499999999999993"/>
        <color theme="1"/>
        <rFont val="Calibri"/>
        <family val="2"/>
      </rPr>
      <t xml:space="preserve">
 </t>
    </r>
  </si>
  <si>
    <t>REG.004571.01</t>
  </si>
  <si>
    <t>Olsen D C &amp; M A</t>
  </si>
  <si>
    <t>ACT.166515</t>
  </si>
  <si>
    <t>WAT - Annual supply data WUR - Olsen D C &amp; M A (Waipapakauri)</t>
  </si>
  <si>
    <r>
      <rPr>
        <sz val="9.9499999999999993"/>
        <color theme="1"/>
        <rFont val="Calibri"/>
        <family val="2"/>
      </rPr>
      <t xml:space="preserve"> 
</t>
    </r>
    <r>
      <rPr>
        <sz val="10"/>
        <color rgb="FF000000"/>
        <rFont val="Arial"/>
        <family val="2"/>
      </rPr>
      <t>Not all of the required data has been submitted.
Data submitted after the date specified in the consent.
Consent holder is aware/has been reminded of the terms of the consent.
 </t>
    </r>
    <r>
      <rPr>
        <sz val="9.9499999999999993"/>
        <color theme="1"/>
        <rFont val="Calibri"/>
        <family val="2"/>
      </rPr>
      <t xml:space="preserve">
 </t>
    </r>
  </si>
  <si>
    <t>REG.004601.01</t>
  </si>
  <si>
    <t>Waimamaku Water Board Incorporated</t>
  </si>
  <si>
    <t>ACT.164622</t>
  </si>
  <si>
    <t>WAT - Annual supply data WUR - Waimamaku Water Board Inc (Waimamaku)</t>
  </si>
  <si>
    <t>ACT.165324</t>
  </si>
  <si>
    <t>ACT.163581</t>
  </si>
  <si>
    <t>REG.004611.02</t>
  </si>
  <si>
    <t>Land Information New Zealand</t>
  </si>
  <si>
    <t>ACT.165320</t>
  </si>
  <si>
    <t>WAT - Annual supply data WUR - Land Information New Zealand (Poroti)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</si>
  <si>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</si>
  <si>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REG.004964.03</t>
  </si>
  <si>
    <t>Comrie Enterprises Trust, Comrie R A &amp; J M</t>
  </si>
  <si>
    <t>ACT.164566</t>
  </si>
  <si>
    <t>WAT - Annual supply data WUR - Comrie Enterprises Trust &amp; Others (Puhipuhi)</t>
  </si>
  <si>
    <t>ACT.160710</t>
  </si>
  <si>
    <r>
      <rPr>
        <sz val="9.9499999999999993"/>
        <color theme="1"/>
        <rFont val="Calibri"/>
        <family val="2"/>
      </rPr>
      <t xml:space="preserve"> 
</t>
    </r>
    <r>
      <rPr>
        <sz val="10"/>
        <color rgb="FF000000"/>
        <rFont val="Arial"/>
        <family val="2"/>
      </rPr>
      <t>The site was not free of waste bark debris, request for follow up action with the consent holder.  </t>
    </r>
    <r>
      <rPr>
        <sz val="9.9499999999999993"/>
        <color theme="1"/>
        <rFont val="Calibri"/>
        <family val="2"/>
      </rPr>
      <t xml:space="preserve">
 </t>
    </r>
  </si>
  <si>
    <t>REG.005059.01</t>
  </si>
  <si>
    <t>ACT.163968</t>
  </si>
  <si>
    <t>WAT - Annual supply data WUR - Golden Bay Cement (Portland)</t>
  </si>
  <si>
    <t>REG.005087.01</t>
  </si>
  <si>
    <t>Kaipara District Council - Maungaturoto Railway Settlement</t>
  </si>
  <si>
    <t>ACT.164427</t>
  </si>
  <si>
    <t>DIW - Annual site visit - Kaipara District Council (Maungaturoto)</t>
  </si>
  <si>
    <r>
      <rPr>
        <sz val="9.9499999999999993"/>
        <color theme="1"/>
        <rFont val="Calibri"/>
        <family val="2"/>
      </rPr>
      <t xml:space="preserve"> 
</t>
    </r>
    <r>
      <rPr>
        <sz val="10"/>
        <color rgb="FF000000"/>
        <rFont val="Arial"/>
        <family val="2"/>
      </rPr>
      <t>Sample result outside consent limit. Faecal coliform result was high. Following up with CH.</t>
    </r>
    <r>
      <rPr>
        <sz val="9.9499999999999993"/>
        <color theme="1"/>
        <rFont val="Calibri"/>
        <family val="2"/>
      </rPr>
      <t xml:space="preserve">
 </t>
    </r>
  </si>
  <si>
    <t>ACT.170062</t>
  </si>
  <si>
    <t>DIW - Annual supply data - Kaipara District Council (Maungaturoto)</t>
  </si>
  <si>
    <t>REG.005099.01</t>
  </si>
  <si>
    <t>Koenendale Sands 2010 Limited</t>
  </si>
  <si>
    <t>ACT.166427</t>
  </si>
  <si>
    <t>WAT - Annual supply data WUR - Koenendale Sands 2010 Ltd (Ruakaka)</t>
  </si>
  <si>
    <t>ACT.163941</t>
  </si>
  <si>
    <t>ACT.167227</t>
  </si>
  <si>
    <t>WAT - Water meter verification - FNDC public water supply (Awanui)</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</si>
  <si>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</si>
  <si>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ACT.169333</t>
  </si>
  <si>
    <t>WAT - Annual supply data water loss - FNDC public water supply (Awanui)</t>
  </si>
  <si>
    <r>
      <rPr>
        <sz val="9.9499999999999993"/>
        <color theme="1"/>
        <rFont val="Calibri"/>
        <family val="2"/>
      </rPr>
      <t xml:space="preserve"> 
</t>
    </r>
    <r>
      <rPr>
        <sz val="10"/>
        <color rgb="FF000000"/>
        <rFont val="Arial"/>
        <family val="2"/>
      </rPr>
      <t>Some missing data. Following up with Consent Holder. </t>
    </r>
    <r>
      <rPr>
        <sz val="9.9499999999999993"/>
        <color theme="1"/>
        <rFont val="Calibri"/>
        <family val="2"/>
      </rPr>
      <t xml:space="preserve">
 </t>
    </r>
  </si>
  <si>
    <t>REG.005135.01</t>
  </si>
  <si>
    <t>Downer EDI Works Limited</t>
  </si>
  <si>
    <t>ACT.171877</t>
  </si>
  <si>
    <t>DIW - Impromptu site visit - Downer New Zealand Ltd (Whangarei)</t>
  </si>
  <si>
    <r>
      <rPr>
        <sz val="9.9499999999999993"/>
        <color theme="1"/>
        <rFont val="Calibri"/>
        <family val="2"/>
      </rPr>
      <t xml:space="preserve"> 
</t>
    </r>
    <r>
      <rPr>
        <sz val="10"/>
        <color rgb="FF000000"/>
        <rFont val="Arial"/>
        <family val="2"/>
      </rPr>
      <t>Non-compliance with visual assessment of consent conditions. Stormwater retention inadequate, maintenance not conducted at required frequency. Further investigation is being undertaken.</t>
    </r>
    <r>
      <rPr>
        <sz val="9.9499999999999993"/>
        <color theme="1"/>
        <rFont val="Calibri"/>
        <family val="2"/>
      </rPr>
      <t xml:space="preserve">
 </t>
    </r>
  </si>
  <si>
    <t>REG.005177.01</t>
  </si>
  <si>
    <t>Guest Farms Limited</t>
  </si>
  <si>
    <t>ACT.166208</t>
  </si>
  <si>
    <t>WAT - Annual supply data WUR - Guest Farms Limited  (Te Kopuru)</t>
  </si>
  <si>
    <t>REG.005454.15</t>
  </si>
  <si>
    <t>ACT.165784</t>
  </si>
  <si>
    <t>Check for dredge operations</t>
  </si>
  <si>
    <t>REG.005575.07</t>
  </si>
  <si>
    <t>IMG Vicalsa NZ Limited</t>
  </si>
  <si>
    <t>ACT.166277</t>
  </si>
  <si>
    <t>COT - Annual site visit - IMG Vicalsa NZ Ltd (Port Whangarei)</t>
  </si>
  <si>
    <t>REG.005620.01</t>
  </si>
  <si>
    <t>Te Touwai Moana Ent. Limited</t>
  </si>
  <si>
    <t>ACT.155214</t>
  </si>
  <si>
    <t>STR - 3 yearly site visit - Te Touwai Moana Ent. Ltd (Touwai Bay)</t>
  </si>
  <si>
    <r>
      <rPr>
        <sz val="9.9499999999999993"/>
        <color theme="1"/>
        <rFont val="Calibri"/>
        <family val="2"/>
      </rPr>
      <t xml:space="preserve"> 
</t>
    </r>
    <r>
      <rPr>
        <sz val="10"/>
        <color rgb="FF000000"/>
        <rFont val="Arial"/>
        <family val="2"/>
      </rPr>
      <t>Section of building failed, tyres placed on foreshore, rotten wooden barge on foreshore. Request consent holder to remove unauthorised items and maintain the structure.</t>
    </r>
    <r>
      <rPr>
        <sz val="9.9499999999999993"/>
        <color theme="1"/>
        <rFont val="Calibri"/>
        <family val="2"/>
      </rPr>
      <t xml:space="preserve">
 </t>
    </r>
  </si>
  <si>
    <t>REG.006219.01</t>
  </si>
  <si>
    <t>Russell Boating Club Incorporated</t>
  </si>
  <si>
    <t>ACT.167003</t>
  </si>
  <si>
    <t>STR - Annual supply data slipway records - Russell Boating Club Inc (Matauwhi Bay)</t>
  </si>
  <si>
    <r>
      <rPr>
        <sz val="9.9499999999999993"/>
        <color theme="1"/>
        <rFont val="Calibri"/>
        <family val="2"/>
      </rPr>
      <t xml:space="preserve"> 
</t>
    </r>
    <r>
      <rPr>
        <sz val="10"/>
        <color rgb="FF000000"/>
        <rFont val="Arial"/>
        <family val="2"/>
      </rPr>
      <t>Monitoring report not provided by consent holder. Follow up to be undertaken.</t>
    </r>
    <r>
      <rPr>
        <sz val="9.9499999999999993"/>
        <color theme="1"/>
        <rFont val="Calibri"/>
        <family val="2"/>
      </rPr>
      <t xml:space="preserve">
 </t>
    </r>
  </si>
  <si>
    <t>ACT.170463</t>
  </si>
  <si>
    <t>EXT - Supply Data - Annual Summary Dredge Report</t>
  </si>
  <si>
    <t>ACT.172065</t>
  </si>
  <si>
    <t>REG.006246.01</t>
  </si>
  <si>
    <t>ACT.155672</t>
  </si>
  <si>
    <r>
      <rPr>
        <sz val="9.9499999999999993"/>
        <color theme="1"/>
        <rFont val="Calibri"/>
        <family val="2"/>
      </rPr>
      <t xml:space="preserve"> 
</t>
    </r>
    <r>
      <rPr>
        <sz val="10"/>
        <color rgb="FF000000"/>
        <rFont val="Arial"/>
        <family val="2"/>
      </rPr>
      <t>Exposed electrical wires on wharf light, pontoon gangway shackles corroded, slip mat on gangway removed. Request consent holder to repair and maintain structure.  </t>
    </r>
    <r>
      <rPr>
        <sz val="9.9499999999999993"/>
        <color theme="1"/>
        <rFont val="Calibri"/>
        <family val="2"/>
      </rPr>
      <t xml:space="preserve">
 </t>
    </r>
  </si>
  <si>
    <r>
      <rPr>
        <sz val="9.9499999999999993"/>
        <color theme="1"/>
        <rFont val="Calibri"/>
        <family val="2"/>
      </rPr>
      <t xml:space="preserve"> 
</t>
    </r>
    <r>
      <rPr>
        <sz val="10"/>
        <color rgb="FF000000"/>
        <rFont val="Arial"/>
        <family val="2"/>
      </rPr>
      <t>Wharf access concrete path damaged. Request consent holder to repair and maintain structure.</t>
    </r>
    <r>
      <rPr>
        <sz val="9.9499999999999993"/>
        <color theme="1"/>
        <rFont val="Calibri"/>
        <family val="2"/>
      </rPr>
      <t xml:space="preserve">
 </t>
    </r>
  </si>
  <si>
    <t>ACT.155668</t>
  </si>
  <si>
    <t>REG.006747.01</t>
  </si>
  <si>
    <t>Beasley G J</t>
  </si>
  <si>
    <t>ACT.157476</t>
  </si>
  <si>
    <t>QRE - Annual site visit - Beasley G J (Hukerenui)</t>
  </si>
  <si>
    <t>REG.006811.01</t>
  </si>
  <si>
    <t>Atlas Quarries Limited</t>
  </si>
  <si>
    <t>ACT.169632</t>
  </si>
  <si>
    <t>QRE - Site visit - Atlas Quarries Ltd (Brynderwyn)</t>
  </si>
  <si>
    <t>REG.006814.01</t>
  </si>
  <si>
    <t>Sime A L &amp; G D - Kaigoose Lime Works</t>
  </si>
  <si>
    <t>ACT.158160</t>
  </si>
  <si>
    <t>QRE - 2 yearly site visit - Sime A L &amp; G D (Kaigoose Lime) (Otaika Valley)</t>
  </si>
  <si>
    <t>REG.006852.01</t>
  </si>
  <si>
    <t>Hassen</t>
  </si>
  <si>
    <t>ACT.167841</t>
  </si>
  <si>
    <t>QRE - Annual site visit - Hassen (Lake Ohia)</t>
  </si>
  <si>
    <t>ACT.164356</t>
  </si>
  <si>
    <t>QRE - Annual site visit - Golden Bay Cement (Hikurangi)</t>
  </si>
  <si>
    <t>ACT.171347</t>
  </si>
  <si>
    <t>REG.007121.01</t>
  </si>
  <si>
    <t>Northland Quarries Limited</t>
  </si>
  <si>
    <t>ACT.163960</t>
  </si>
  <si>
    <t>QRE - Annual site visit - Northland Quarries Limited (Russell)</t>
  </si>
  <si>
    <t>REG.007122.01</t>
  </si>
  <si>
    <t>ACT.165430</t>
  </si>
  <si>
    <t>REG.007151.01</t>
  </si>
  <si>
    <t>Hansen G P &amp; G L</t>
  </si>
  <si>
    <t>ACT.172194</t>
  </si>
  <si>
    <t>WAT - Annual supply data WUR - Hansen G P &amp; G L (Kiripaka)</t>
  </si>
  <si>
    <t>REG.007163.01</t>
  </si>
  <si>
    <t>Bruce Biotech Limited and Ngāpuhi Investment Fund Limited</t>
  </si>
  <si>
    <t>ACT.164687</t>
  </si>
  <si>
    <t>WAT - Annual supply data WUR - Bruce Biotech Ltd and Ngāpuhi Investment Fund Ltd (Maungatapere)</t>
  </si>
  <si>
    <t>ACT.170466</t>
  </si>
  <si>
    <t>WWTP - Quarterly site visit - Far North District Council (Whatuwhiwhi)</t>
  </si>
  <si>
    <t>ACT.171573</t>
  </si>
  <si>
    <r>
      <rPr>
        <sz val="9.9499999999999993"/>
        <color theme="1"/>
        <rFont val="Calibri"/>
        <family val="2"/>
      </rPr>
      <t xml:space="preserve"> 
</t>
    </r>
    <r>
      <rPr>
        <sz val="10"/>
        <color rgb="FF000000"/>
        <rFont val="Arial"/>
        <family val="2"/>
      </rPr>
      <t>Total suspended solids exceed consent limits. Remedial works being investigated. </t>
    </r>
    <r>
      <rPr>
        <sz val="9.9499999999999993"/>
        <color theme="1"/>
        <rFont val="Calibri"/>
        <family val="2"/>
      </rPr>
      <t xml:space="preserve">
 </t>
    </r>
  </si>
  <si>
    <t>ACT.171576</t>
  </si>
  <si>
    <t>REG.007214.02</t>
  </si>
  <si>
    <t>Gordon P &amp; T Limited</t>
  </si>
  <si>
    <t>ACT.164676</t>
  </si>
  <si>
    <t>WAT - Annual supply data WUR - Gordon P &amp; T Ltd (Waipu)</t>
  </si>
  <si>
    <t>REG.007231.01</t>
  </si>
  <si>
    <t>Kaipara District Council - Glinks Gully WWTP</t>
  </si>
  <si>
    <t>ACT.169197</t>
  </si>
  <si>
    <t>WWTP - Quarterly supply data - KDC (Glinks Gully)</t>
  </si>
  <si>
    <t>REG.007256.01</t>
  </si>
  <si>
    <t>FDE 494 Discharge farm dairy effluent at Kerikeri</t>
  </si>
  <si>
    <t>ACT.170973</t>
  </si>
  <si>
    <t>FDE 494 - Annual site visit - Koropewa Farm Ltd (Kerikeri)</t>
  </si>
  <si>
    <t>REG.007257.01</t>
  </si>
  <si>
    <t>FDE 493 Discharge farm dairy effluent at Kerikeri</t>
  </si>
  <si>
    <t>ACT.166405</t>
  </si>
  <si>
    <t>FDE 493 - Annual site visit - MB Rural Ltd (Kerikeri)</t>
  </si>
  <si>
    <t>ACT.165287</t>
  </si>
  <si>
    <t>REG.007277.01</t>
  </si>
  <si>
    <t>Northern Water Company Limited</t>
  </si>
  <si>
    <t>ACT.166764</t>
  </si>
  <si>
    <t>WAT - Annual supply data WUR - Northern Water Company Ltd (Waipapa)</t>
  </si>
  <si>
    <t>REG.007290.01</t>
  </si>
  <si>
    <t>FDE 559 Discharge farm dairy effluent at Kerikeri</t>
  </si>
  <si>
    <t>ACT.168286</t>
  </si>
  <si>
    <t>FDE 559 - Annual site visit - Wiroa Holdings Ltd (Kerikeri)</t>
  </si>
  <si>
    <r>
      <rPr>
        <sz val="9.9499999999999993"/>
        <color theme="1"/>
        <rFont val="Calibri"/>
        <family val="2"/>
      </rPr>
      <t xml:space="preserve"> 
</t>
    </r>
    <r>
      <rPr>
        <sz val="10"/>
        <color rgb="FF000000"/>
        <rFont val="Arial"/>
        <family val="2"/>
      </rPr>
      <t>Wastewater from an open hose caused excessive ponding and overland flow.  Discharges associated with the making or storage of silage discharged overland in a manner likely to enter water.  Enforcement action undertaken. Followed up with authorisation holder.</t>
    </r>
    <r>
      <rPr>
        <sz val="9.9499999999999993"/>
        <color theme="1"/>
        <rFont val="Calibri"/>
        <family val="2"/>
      </rPr>
      <t xml:space="preserve">
 </t>
    </r>
  </si>
  <si>
    <t>REG.007306.01</t>
  </si>
  <si>
    <t>Elliott J N &amp; Co Farms Limited</t>
  </si>
  <si>
    <t>ACT.167820</t>
  </si>
  <si>
    <t>QRE - Annual site visit - Elliot J N &amp; Co Farms Ltd (Whangamumu)</t>
  </si>
  <si>
    <r>
      <rPr>
        <sz val="9.9499999999999993"/>
        <color theme="1"/>
        <rFont val="Calibri"/>
        <family val="2"/>
      </rPr>
      <t xml:space="preserve"> 
</t>
    </r>
    <r>
      <rPr>
        <sz val="10"/>
        <color rgb="FF000000"/>
        <rFont val="Arial"/>
        <family val="2"/>
      </rPr>
      <t>Notification of stripping not received- Followed up with CH</t>
    </r>
    <r>
      <rPr>
        <sz val="9.9499999999999993"/>
        <color theme="1"/>
        <rFont val="Calibri"/>
        <family val="2"/>
      </rPr>
      <t xml:space="preserve">
 </t>
    </r>
  </si>
  <si>
    <t>REG.007317.03</t>
  </si>
  <si>
    <t>Duke of Marlborough Property Limited</t>
  </si>
  <si>
    <t>ACT.166593</t>
  </si>
  <si>
    <t>WAT - Annual supply data WUR - Duke of Marlborough Property Limited (Russell)</t>
  </si>
  <si>
    <r>
      <rPr>
        <sz val="9.9499999999999993"/>
        <color theme="1"/>
        <rFont val="Calibri"/>
        <family val="2"/>
      </rPr>
      <t xml:space="preserve"> 
</t>
    </r>
    <r>
      <rPr>
        <sz val="10"/>
        <color rgb="FF000000"/>
        <rFont val="Arial"/>
        <family val="2"/>
      </rPr>
      <t xml:space="preserve">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</si>
  <si>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ACT.160806</t>
  </si>
  <si>
    <t>WAT - 5 yearly supply data - FNDC public water supply (Opononi)</t>
  </si>
  <si>
    <r>
      <rPr>
        <sz val="9.9499999999999993"/>
        <color theme="1"/>
        <rFont val="Calibri"/>
        <family val="2"/>
      </rPr>
      <t xml:space="preserve"> 
</t>
    </r>
    <r>
      <rPr>
        <sz val="10"/>
        <color rgb="FF000000"/>
        <rFont val="Arial"/>
        <family val="2"/>
      </rPr>
      <t>Water meter verification not received. Following up with Consent Holder.</t>
    </r>
    <r>
      <rPr>
        <sz val="9.9499999999999993"/>
        <color theme="1"/>
        <rFont val="Calibri"/>
        <family val="2"/>
      </rPr>
      <t xml:space="preserve">
 </t>
    </r>
  </si>
  <si>
    <t>ACT.163898</t>
  </si>
  <si>
    <t>WAT - Annual supply data water loss - FNDC public water supply (Opononi)</t>
  </si>
  <si>
    <t>ACT.163930</t>
  </si>
  <si>
    <t>REG.007358.01</t>
  </si>
  <si>
    <t>Whangarei District Council - Waiotira WWTP</t>
  </si>
  <si>
    <t>ACT.165707</t>
  </si>
  <si>
    <t>WWTP - Annual site visit - Whangarei District Council (Waiotira)</t>
  </si>
  <si>
    <t>REG.007365.01</t>
  </si>
  <si>
    <t>Joseph N W</t>
  </si>
  <si>
    <t>ACT.164727</t>
  </si>
  <si>
    <t>WAT - Annual supply data WUR - Joseph N W (Pataua South)</t>
  </si>
  <si>
    <r>
      <rPr>
        <sz val="9.9499999999999993"/>
        <color theme="1"/>
        <rFont val="Calibri"/>
        <family val="2"/>
      </rPr>
      <t xml:space="preserve"> 
</t>
    </r>
    <r>
      <rPr>
        <sz val="10"/>
        <color rgb="FF000000"/>
        <rFont val="Arial"/>
        <family val="2"/>
      </rPr>
      <t>Not all of the required data has been submitted.
Consent holder has been asked to supply additional data.</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</si>
  <si>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</si>
  <si>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REG.007367.01</t>
  </si>
  <si>
    <t>Far North District Council - Kawakawa stormwater</t>
  </si>
  <si>
    <t>ACT.163865</t>
  </si>
  <si>
    <t>STW - Annual supply data - Far North District Council (Kawkawa)</t>
  </si>
  <si>
    <t>ACT.171170</t>
  </si>
  <si>
    <t>DIW - Quarterly supply data - AFFCO NZ Ltd (Moerewa)</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</si>
  <si>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</si>
  <si>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ACT.170493</t>
  </si>
  <si>
    <t>WWTP - Quarterly site visit - Far North District Council (Hihi)</t>
  </si>
  <si>
    <r>
      <rPr>
        <sz val="9.9499999999999993"/>
        <color theme="1"/>
        <rFont val="Calibri"/>
        <family val="2"/>
      </rPr>
      <t xml:space="preserve"> 
</t>
    </r>
    <r>
      <rPr>
        <sz val="10"/>
        <color rgb="FF000000"/>
        <rFont val="Arial"/>
        <family val="2"/>
      </rPr>
      <t>Median result exceed consent limits- Remedial action undertaken, results are decreasing.</t>
    </r>
    <r>
      <rPr>
        <sz val="9.9499999999999993"/>
        <color theme="1"/>
        <rFont val="Calibri"/>
        <family val="2"/>
      </rPr>
      <t xml:space="preserve">
 </t>
    </r>
  </si>
  <si>
    <t>ACT.171279</t>
  </si>
  <si>
    <t>ACT.170028</t>
  </si>
  <si>
    <t>WWTP - Quarterly data supply - Whangarei District Council (Portland)</t>
  </si>
  <si>
    <t>ACT.171327</t>
  </si>
  <si>
    <t>WWTP - Monthly supply data - Whangarei District Council (Portland)</t>
  </si>
  <si>
    <t>ACT.164338</t>
  </si>
  <si>
    <t>REG.007410.01</t>
  </si>
  <si>
    <t>FDE 519 Discharge farm dairy effluent at Kerikeri</t>
  </si>
  <si>
    <t>ACT.166587</t>
  </si>
  <si>
    <t>FDE 519 - Annual site visit - Jones R M &amp; K A (Kerikeri)</t>
  </si>
  <si>
    <t>REG.007415.01</t>
  </si>
  <si>
    <t>McGiven J M (C/O Toucan Family Trust)</t>
  </si>
  <si>
    <t>ACT.165839</t>
  </si>
  <si>
    <t>WAT - Annual supply data WUR - McGiven J M (Poroti)</t>
  </si>
  <si>
    <r>
      <rPr>
        <sz val="9.9499999999999993"/>
        <color theme="1"/>
        <rFont val="Calibri"/>
        <family val="2"/>
      </rPr>
      <t xml:space="preserve"> 
</t>
    </r>
    <r>
      <rPr>
        <sz val="10"/>
        <color rgb="FF000000"/>
        <rFont val="Arial"/>
        <family val="2"/>
      </rPr>
      <t>Not all of the required data has been submitted.
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</si>
  <si>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REG.007429.01</t>
  </si>
  <si>
    <t>Tudorwood Orchard &amp; Barber R F &amp; M H</t>
  </si>
  <si>
    <t>ACT.171976</t>
  </si>
  <si>
    <t>WAT - Annual supply data WUR - Barber R F &amp; M H (Ngararatunua) | Other Party Action | Supply data</t>
  </si>
  <si>
    <t>ACT.169975</t>
  </si>
  <si>
    <t>WWTP - Quarterly site visit - Whangarei District Council (Hikurangi)</t>
  </si>
  <si>
    <r>
      <rPr>
        <sz val="9.9499999999999993"/>
        <color theme="1"/>
        <rFont val="Calibri"/>
        <family val="2"/>
      </rPr>
      <t xml:space="preserve"> 
</t>
    </r>
    <r>
      <rPr>
        <sz val="10"/>
        <color rgb="FF000000"/>
        <rFont val="Arial"/>
        <family val="2"/>
      </rPr>
      <t>TSS result exceeds 90th percentile limit, BOD results exceeds median and 90th percentile limit, E.coli result exceeds median and 90th percentile limit. </t>
    </r>
    <r>
      <rPr>
        <sz val="9.9499999999999993"/>
        <color theme="1"/>
        <rFont val="Calibri"/>
        <family val="2"/>
      </rPr>
      <t xml:space="preserve">
</t>
    </r>
    <r>
      <rPr>
        <sz val="10"/>
        <color rgb="FF000000"/>
        <rFont val="Arial"/>
        <family val="2"/>
      </rPr>
      <t>Enforcement action has recently been undertaken at this plant, so CH aware of issues and plans for remedial actions have been made. </t>
    </r>
    <r>
      <rPr>
        <sz val="9.9499999999999993"/>
        <color theme="1"/>
        <rFont val="Calibri"/>
        <family val="2"/>
      </rPr>
      <t xml:space="preserve">
 </t>
    </r>
  </si>
  <si>
    <t>ACT.171015</t>
  </si>
  <si>
    <r>
      <rPr>
        <sz val="9.9499999999999993"/>
        <color theme="1"/>
        <rFont val="Calibri"/>
        <family val="2"/>
      </rPr>
      <t xml:space="preserve"> 
</t>
    </r>
    <r>
      <rPr>
        <sz val="10"/>
        <color rgb="FF000000"/>
        <rFont val="Arial"/>
        <family val="2"/>
      </rPr>
      <t>Sample results outside consent limit. E.coli elevated. Enforcement action taken. </t>
    </r>
    <r>
      <rPr>
        <sz val="9.9499999999999993"/>
        <color theme="1"/>
        <rFont val="Calibri"/>
        <family val="2"/>
      </rPr>
      <t xml:space="preserve">
 </t>
    </r>
  </si>
  <si>
    <t>REG.007448.01</t>
  </si>
  <si>
    <t>FDE 461 Discharge farm dairy effluent at Kaeo</t>
  </si>
  <si>
    <t>ACT.166848</t>
  </si>
  <si>
    <t>FDE 461 - Annual site visit - Pepper M J &amp; M E (Kaeo)</t>
  </si>
  <si>
    <t>REG.007503.01</t>
  </si>
  <si>
    <t>Far North District Council - Kaikohe Landfill</t>
  </si>
  <si>
    <t>ACT.166912</t>
  </si>
  <si>
    <t>LND - Annual site visit - FNDC (Kaikohe landfill)</t>
  </si>
  <si>
    <r>
      <rPr>
        <sz val="9.9499999999999993"/>
        <color theme="1"/>
        <rFont val="Calibri"/>
        <family val="2"/>
      </rPr>
      <t xml:space="preserve"> 
</t>
    </r>
    <r>
      <rPr>
        <sz val="10"/>
        <color rgb="FF000000"/>
        <rFont val="Arial"/>
        <family val="2"/>
      </rPr>
      <t>Leachate collection chamber has overflowed, due to a power supply failure for an unknown period of time.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</si>
  <si>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REG.007509.01</t>
  </si>
  <si>
    <t>Fletcher Concrete &amp; Infrastructure Limited</t>
  </si>
  <si>
    <t>ACT.166972</t>
  </si>
  <si>
    <t>WAT - Annual supply data WUR - Fletcher Concrete &amp; Infrastructure Ltd (Hikurangi)</t>
  </si>
  <si>
    <t>REG.007579.02</t>
  </si>
  <si>
    <t>ACT.169843</t>
  </si>
  <si>
    <t>DIW - 4 monthly supply data - Moana Pacific Fisheries Ltd (Totara North)</t>
  </si>
  <si>
    <r>
      <rPr>
        <sz val="9.9499999999999993"/>
        <color theme="1"/>
        <rFont val="Calibri"/>
        <family val="2"/>
      </rPr>
      <t xml:space="preserve"> 
</t>
    </r>
    <r>
      <rPr>
        <sz val="10"/>
        <color rgb="FF000000"/>
        <rFont val="Arial"/>
        <family val="2"/>
      </rPr>
      <t>Self-monitoring not being undertaken according to requirement Following up with Consent Holder.</t>
    </r>
    <r>
      <rPr>
        <sz val="9.9499999999999993"/>
        <color theme="1"/>
        <rFont val="Calibri"/>
        <family val="2"/>
      </rPr>
      <t xml:space="preserve">
 </t>
    </r>
  </si>
  <si>
    <t>REG.007712.01</t>
  </si>
  <si>
    <t>Tiri Avocados Limited</t>
  </si>
  <si>
    <t>ACT.138113</t>
  </si>
  <si>
    <t>WAT - 5 yearly supply data - Tiri Avocados Ltd (Waiharara)</t>
  </si>
  <si>
    <t>ACT.164685</t>
  </si>
  <si>
    <t>WAT - Annual supply data WUR - Tiri Avocados Ltd (Waiharara)</t>
  </si>
  <si>
    <t>REG.007748.01</t>
  </si>
  <si>
    <t>Marusumi Whangarei Company Limited</t>
  </si>
  <si>
    <t>ACT.165557</t>
  </si>
  <si>
    <t>STW - 6 monthly supply data - Marusumi Whangarei Company Ltd (Portland)</t>
  </si>
  <si>
    <r>
      <rPr>
        <sz val="9.9499999999999993"/>
        <color theme="1"/>
        <rFont val="Calibri"/>
        <family val="2"/>
      </rPr>
      <t xml:space="preserve"> 
</t>
    </r>
    <r>
      <rPr>
        <sz val="10"/>
        <color rgb="FF000000"/>
        <rFont val="Arial"/>
        <family val="2"/>
      </rPr>
      <t>Sample result outside consent limit. Total suspended solids elevated. Further investigation is being undertaken by consent holder. </t>
    </r>
    <r>
      <rPr>
        <sz val="9.9499999999999993"/>
        <color theme="1"/>
        <rFont val="Calibri"/>
        <family val="2"/>
      </rPr>
      <t xml:space="preserve">
 </t>
    </r>
  </si>
  <si>
    <t>REG.007762.01</t>
  </si>
  <si>
    <t>Reed E J</t>
  </si>
  <si>
    <t>ACT.167839</t>
  </si>
  <si>
    <t>QRE - Annual site visit - Reed E J (Okaihau)</t>
  </si>
  <si>
    <t>REG.007926.01</t>
  </si>
  <si>
    <t>Riverside Drive Marina (2015) Limited</t>
  </si>
  <si>
    <t>ACT.170916</t>
  </si>
  <si>
    <t>Supply Engineers Report</t>
  </si>
  <si>
    <t>REG.007926.07</t>
  </si>
  <si>
    <t>ACT.165863</t>
  </si>
  <si>
    <t>EXT - Annual administration - Riverside Drive Marina (2015) Ltd (Whangarei)</t>
  </si>
  <si>
    <t>ACT.171942</t>
  </si>
  <si>
    <t>EXT - Dredge Operation at Marina</t>
  </si>
  <si>
    <t>ACT.171082</t>
  </si>
  <si>
    <t>STW - Annual site visit 1/2 - Whangarei Harbour Marina Management Trust (Town Basin)</t>
  </si>
  <si>
    <r>
      <rPr>
        <sz val="9.9499999999999993"/>
        <color theme="1"/>
        <rFont val="Calibri"/>
        <family val="2"/>
      </rPr>
      <t xml:space="preserve"> 
</t>
    </r>
    <r>
      <rPr>
        <sz val="10"/>
        <color rgb="FF000000"/>
        <rFont val="Arial"/>
        <family val="2"/>
      </rPr>
      <t>Results reported for heavy metal (zinc) concentrations in stormwater discharging from the site were above consent limits.  Follow up with consent holder. </t>
    </r>
    <r>
      <rPr>
        <sz val="9.9499999999999993"/>
        <color theme="1"/>
        <rFont val="Calibri"/>
        <family val="2"/>
      </rPr>
      <t xml:space="preserve">
 </t>
    </r>
  </si>
  <si>
    <t>REG.008087.02</t>
  </si>
  <si>
    <t>Moirs Point Christian Centre Trust Board</t>
  </si>
  <si>
    <t>ACT.171528</t>
  </si>
  <si>
    <t>WAT - Annual supply data WUR - Moirs Point Christian Centre Trust (Mangawhai)</t>
  </si>
  <si>
    <t>REG.008122.01</t>
  </si>
  <si>
    <t>FDE 459 Discharge farm dairy effluent at Kaeo</t>
  </si>
  <si>
    <t>ACT.166864</t>
  </si>
  <si>
    <t>FDE 459 - Annual site visit - Mid North Farms Limited (Kaeo)</t>
  </si>
  <si>
    <t>ACT.171481</t>
  </si>
  <si>
    <t>ACT.171581</t>
  </si>
  <si>
    <t>ACT.171280</t>
  </si>
  <si>
    <r>
      <rPr>
        <sz val="9.9499999999999993"/>
        <color theme="1"/>
        <rFont val="Calibri"/>
        <family val="2"/>
      </rPr>
      <t xml:space="preserve"> 
</t>
    </r>
    <r>
      <rPr>
        <sz val="10"/>
        <color rgb="FF000000"/>
        <rFont val="Arial"/>
        <family val="2"/>
      </rPr>
      <t>Volume of leachate discharged to plant exceeds consent limits. Following up with Consent Holder.</t>
    </r>
    <r>
      <rPr>
        <sz val="9.9499999999999993"/>
        <color theme="1"/>
        <rFont val="Calibri"/>
        <family val="2"/>
      </rPr>
      <t xml:space="preserve">
 </t>
    </r>
  </si>
  <si>
    <t>REG.008391.01</t>
  </si>
  <si>
    <t>McBrearty D J &amp; Simm L M</t>
  </si>
  <si>
    <t>ACT.168316</t>
  </si>
  <si>
    <t>WAT - Annual supply data WUR - McBrearty D J &amp; Simm L M (Waipapakauri)</t>
  </si>
  <si>
    <t>REG.008527.01</t>
  </si>
  <si>
    <t>Far North District Council - Kaikohe stormwater discharge</t>
  </si>
  <si>
    <t>ACT.167249</t>
  </si>
  <si>
    <t>STW - Annual supply data - Far North District Council (Kaikohe)</t>
  </si>
  <si>
    <t>REG.008528.01</t>
  </si>
  <si>
    <t>Croft Timber Company Limited</t>
  </si>
  <si>
    <t>ACT.157284</t>
  </si>
  <si>
    <t>AIR - 2 yearly supply data (emission test) - Croft Timber Company Ltd (Kauri)</t>
  </si>
  <si>
    <r>
      <rPr>
        <sz val="9.9499999999999993"/>
        <color theme="1"/>
        <rFont val="Calibri"/>
        <family val="2"/>
      </rPr>
      <t xml:space="preserve"> 
</t>
    </r>
    <r>
      <rPr>
        <sz val="10"/>
        <color rgb="FF000000"/>
        <rFont val="Arial"/>
        <family val="2"/>
      </rPr>
      <t>Emission test results within consent limits.</t>
    </r>
    <r>
      <rPr>
        <sz val="9.9499999999999993"/>
        <color theme="1"/>
        <rFont val="Calibri"/>
        <family val="2"/>
      </rPr>
      <t xml:space="preserve">
 </t>
    </r>
  </si>
  <si>
    <t>REG.008566.01</t>
  </si>
  <si>
    <t>Avoca Lime Company (2010) Limited</t>
  </si>
  <si>
    <t>ACT.167855</t>
  </si>
  <si>
    <t>QRE - Annual site visit - Avoca Lime Company (2010) Ltd (Moerewa)</t>
  </si>
  <si>
    <t>REG.008605.01</t>
  </si>
  <si>
    <t>Trebcombe Limited</t>
  </si>
  <si>
    <t>ACT.163605</t>
  </si>
  <si>
    <t>WAT - Annual supply data WUR - Trebcombe Ltd (Houhora)</t>
  </si>
  <si>
    <r>
      <rPr>
        <sz val="9.9499999999999993"/>
        <color theme="1"/>
        <rFont val="Calibri"/>
        <family val="2"/>
      </rPr>
      <t xml:space="preserve"> 
</t>
    </r>
    <r>
      <rPr>
        <sz val="10"/>
        <color rgb="FF000000"/>
        <rFont val="Arial"/>
        <family val="2"/>
      </rPr>
      <t>Data submitted after the cut-off date as specified in the consent.</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</si>
  <si>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ACT.164343</t>
  </si>
  <si>
    <t>REG.008682.01</t>
  </si>
  <si>
    <t>FDE 71 discharge farm dairy effluent at Waiharara</t>
  </si>
  <si>
    <t>ACT.167479</t>
  </si>
  <si>
    <t>FDE 71 - Annual site visit - Hilton-Jones W E &amp; J A (Waiharara)</t>
  </si>
  <si>
    <t>REG.008699.01</t>
  </si>
  <si>
    <t>FDE 7066 Discharge farm dairy effluent at Hikurangi</t>
  </si>
  <si>
    <t>ACT.166778</t>
  </si>
  <si>
    <t>FDE 7066 - Annual site visit - McHardy P (Hikurangi)</t>
  </si>
  <si>
    <t>REG.008723.01</t>
  </si>
  <si>
    <t>FDE 7341 Discharge farm dairy effluent at Puhipuhi</t>
  </si>
  <si>
    <t>ACT.166556</t>
  </si>
  <si>
    <t>FDE 7341 - Annual site visit - Woodnook Ltd (Puhipuhi)</t>
  </si>
  <si>
    <t>REG.008734.01</t>
  </si>
  <si>
    <t>FDE 229 Discharge farm dairy effluent at Pekerau</t>
  </si>
  <si>
    <t>ACT.166611</t>
  </si>
  <si>
    <t>FDE 229 - Annual site visit - Jurlina D J (Pekerau)</t>
  </si>
  <si>
    <t>REG.008757.01</t>
  </si>
  <si>
    <t>FDE 7337 Discharge farm dairy effluent at Puhipuhi</t>
  </si>
  <si>
    <t>ACT.166165</t>
  </si>
  <si>
    <t>FDE 7337 - Annual site visit - Gurr Family Trust (Puhipuhi)</t>
  </si>
  <si>
    <t>REG.008797.01</t>
  </si>
  <si>
    <t>FDE 852 Discharge farm dairy effluent at Kaikohe</t>
  </si>
  <si>
    <t>ACT.165852</t>
  </si>
  <si>
    <t>FDE 852 - Annual site visit - Mid North Farms Limited (Kaikohe)</t>
  </si>
  <si>
    <t>REG.008818.01</t>
  </si>
  <si>
    <t>FDE 7510 Discharge farm dairy effluent at Maromaku</t>
  </si>
  <si>
    <t>ACT.166730</t>
  </si>
  <si>
    <t>FDE 7510 - Annual site visit - Glenhope Farms Ltd (Maromaku)</t>
  </si>
  <si>
    <t>REG.008821.01</t>
  </si>
  <si>
    <t>FDE 625 Discharge farm dairy effluent at Omahuta</t>
  </si>
  <si>
    <t>ACT.168738</t>
  </si>
  <si>
    <t>FDE 625 - Annual site visit - May S T (Omahuta)</t>
  </si>
  <si>
    <t>REG.008822.01</t>
  </si>
  <si>
    <t>FDE 550 Discharge farm dairy effluent at Okaihau</t>
  </si>
  <si>
    <t>ACT.165907</t>
  </si>
  <si>
    <t>FDE 550 - Annual site visit - Kilkerran Estate Ltd (Okaihau)</t>
  </si>
  <si>
    <t>REG.008832.02</t>
  </si>
  <si>
    <t>Whangarei District Council - Pataua South public toilets</t>
  </si>
  <si>
    <t>ACT.166669</t>
  </si>
  <si>
    <t>WAT - Annual supply data WUR - WDC public toilets (Pataua South)</t>
  </si>
  <si>
    <t>ACT.171381</t>
  </si>
  <si>
    <t>REG.008985.01</t>
  </si>
  <si>
    <t>Maungatapere School Board of Trustees</t>
  </si>
  <si>
    <t>ACT.165531</t>
  </si>
  <si>
    <t>DIL - Annual site visit - Maungatapere School BOT (Maungatapere)</t>
  </si>
  <si>
    <t>REG.008986.01</t>
  </si>
  <si>
    <t>Glenbervie School Board of Trustees</t>
  </si>
  <si>
    <t>ACT.165300</t>
  </si>
  <si>
    <t>DIL - Annual site visit - Minister of Education Glenbervie School (Glenbervie)</t>
  </si>
  <si>
    <t>ACT.169012</t>
  </si>
  <si>
    <t>DIL - Annual supply data - Minister of Education Glenbervie School (Glenbervie)</t>
  </si>
  <si>
    <t>ACT.168902</t>
  </si>
  <si>
    <t>LND - 4 Monthly site visit - Northland Regional Landfill Ltd Partnership (Puwera)</t>
  </si>
  <si>
    <t>ACT.170368</t>
  </si>
  <si>
    <t>LND - Quarterly supply data - Northland Regional Landfill Ltd Partnership (Puwera)</t>
  </si>
  <si>
    <r>
      <rPr>
        <sz val="9.9499999999999993"/>
        <color theme="1"/>
        <rFont val="Calibri"/>
        <family val="2"/>
      </rPr>
      <t xml:space="preserve"> 
</t>
    </r>
    <r>
      <rPr>
        <sz val="10"/>
        <color rgb="FF000000"/>
        <rFont val="Arial"/>
        <family val="2"/>
      </rPr>
      <t>Results submitted late due to laboratory reporting times.  Minor exceedances in some trigger values for 5 of the downgradient bores and 4 of the upgradient bores. No further action required by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</si>
  <si>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laboratory reporting delays.  No further action required. </t>
    </r>
    <r>
      <rPr>
        <sz val="9.9499999999999993"/>
        <color theme="1"/>
        <rFont val="Calibri"/>
        <family val="2"/>
      </rPr>
      <t xml:space="preserve">
 </t>
    </r>
  </si>
  <si>
    <r>
      <rPr>
        <sz val="9.9499999999999993"/>
        <color theme="1"/>
        <rFont val="Calibri"/>
        <family val="2"/>
      </rPr>
      <t xml:space="preserve"> 
</t>
    </r>
    <r>
      <rPr>
        <sz val="10"/>
        <color rgb="FF000000"/>
        <rFont val="Arial"/>
        <family val="2"/>
      </rPr>
      <t>Results submitted late due to reporting timeframes of laboratory.  No issues with sample results once received.</t>
    </r>
    <r>
      <rPr>
        <sz val="9.9499999999999993"/>
        <color theme="1"/>
        <rFont val="Calibri"/>
        <family val="2"/>
      </rPr>
      <t xml:space="preserve">
 </t>
    </r>
  </si>
  <si>
    <t>REG.009125.01</t>
  </si>
  <si>
    <t>FDE 7448 Discharge farm dairy effluent at Hukerenui</t>
  </si>
  <si>
    <t>ACT.166708</t>
  </si>
  <si>
    <t>FDE 7448 - Annual site visit - LB Farms Ltd (Hukerenui)</t>
  </si>
  <si>
    <t>REG.009128.01</t>
  </si>
  <si>
    <t>FDE 7083 Discharge farm dairy effluent at Riponui</t>
  </si>
  <si>
    <t>ACT.166823</t>
  </si>
  <si>
    <t>FDE 7083 - Annual site visit - Strebor Pastoral Ltd (Riponui)</t>
  </si>
  <si>
    <r>
      <rPr>
        <sz val="9.9499999999999993"/>
        <color theme="1"/>
        <rFont val="Calibri"/>
        <family val="2"/>
      </rPr>
      <t xml:space="preserve"> 
</t>
    </r>
    <r>
      <rPr>
        <sz val="10"/>
        <color rgb="FF000000"/>
        <rFont val="Arial"/>
        <family val="2"/>
      </rPr>
      <t>Effluent leaked through a pond embankment to water.</t>
    </r>
    <r>
      <rPr>
        <sz val="9.9499999999999993"/>
        <color theme="1"/>
        <rFont val="Calibri"/>
        <family val="2"/>
      </rPr>
      <t xml:space="preserve">
 </t>
    </r>
  </si>
  <si>
    <t>REG.009138.01</t>
  </si>
  <si>
    <t>FDE 7084 Discharge farm dairy effluent at Hukerenui</t>
  </si>
  <si>
    <t>ACT.166527</t>
  </si>
  <si>
    <t>FDE 7084 - Annual site visit - Mills G P &amp; S C (Hukerenui)</t>
  </si>
  <si>
    <t>REG.009167.01</t>
  </si>
  <si>
    <t>FDE 514 Discharge farm dairy effluent at Okaihau</t>
  </si>
  <si>
    <t>ACT.165902</t>
  </si>
  <si>
    <t>FDE 514 - Annual site visit - Brocx Family Trust (Okaihau)</t>
  </si>
  <si>
    <t>REG.009209.01</t>
  </si>
  <si>
    <t>FDE 605 Discharge farm dairy effluent at Kohukohu</t>
  </si>
  <si>
    <t>ACT.166363</t>
  </si>
  <si>
    <t>FDE 605 - Annual site visit - Wallace J A (Kohukohu)</t>
  </si>
  <si>
    <t>REG.009211.01</t>
  </si>
  <si>
    <t>FDE 7004 Discharge farm dairy effluent at Otakairangi</t>
  </si>
  <si>
    <t>ACT.166469</t>
  </si>
  <si>
    <t>FDE 7004 - Annual site visit - Konings M H &amp; M K (Otakairangi)</t>
  </si>
  <si>
    <t>REG.009215.01</t>
  </si>
  <si>
    <t>FDE 541 Discharge farm dairy effluent at Okaihau</t>
  </si>
  <si>
    <t>ACT.165908</t>
  </si>
  <si>
    <t>FDE 541 - Annual site visit - DKH Farming Trustee Co Ltd (Okaihau)</t>
  </si>
  <si>
    <t>REG.009218.01</t>
  </si>
  <si>
    <t>FDE 607 Discharge farm dairy effluent at Motukaraka</t>
  </si>
  <si>
    <t>ACT.168935</t>
  </si>
  <si>
    <t>FDE 607 - Annual site visit - Bawden J (Kohukohu)</t>
  </si>
  <si>
    <t>REG.009219.01</t>
  </si>
  <si>
    <t>FDE 7057 Discharge farm dairy effluent at Hikurangi</t>
  </si>
  <si>
    <t>ACT.166958</t>
  </si>
  <si>
    <t>FDE 7057 - Annual Site Visit - Crawford Farms Limited</t>
  </si>
  <si>
    <t>REG.009221.01</t>
  </si>
  <si>
    <t>FDE 7089 discharge farm dairy effluent at Otakairangi</t>
  </si>
  <si>
    <t>ACT.166939</t>
  </si>
  <si>
    <t>FDE 7089 - Annual site visit - Solid Production Ltd (Otakairangi)</t>
  </si>
  <si>
    <t>REG.009234.01</t>
  </si>
  <si>
    <t>FDE 3110 Discharge farm dairy effluent at Matarau</t>
  </si>
  <si>
    <t>ACT.168414</t>
  </si>
  <si>
    <t>FDE 3110 - Annual site visit - Martin G M &amp; D J (Matarau)</t>
  </si>
  <si>
    <t>REG.009236.01</t>
  </si>
  <si>
    <t>FDE 7455 Discharge farm dairy effluent at Towai</t>
  </si>
  <si>
    <t>ACT.166706</t>
  </si>
  <si>
    <t>FDE 7455 - Annual site visit - Glynderm Farms Ltd (Towai)</t>
  </si>
  <si>
    <t>REG.009240.01</t>
  </si>
  <si>
    <t>FDE 7434 Discharge farm dairy effluent at Towai</t>
  </si>
  <si>
    <t>ACT.168600</t>
  </si>
  <si>
    <t>FDE 7434 - Annual site visit - Dawson P R &amp; V P (Towai)</t>
  </si>
  <si>
    <t>REG.009245.01</t>
  </si>
  <si>
    <t>FDE 7461 Discharge farm dairy effluent at Towai</t>
  </si>
  <si>
    <t>ACT.166707</t>
  </si>
  <si>
    <t>FDE 7461 - Annual site visit - DRT &amp; SM Pinny Partnership (Towai)</t>
  </si>
  <si>
    <t>REG.009247.01</t>
  </si>
  <si>
    <t>FDE 508 Discharge farm dairy effluent at Okaihau</t>
  </si>
  <si>
    <t>ACT.166718</t>
  </si>
  <si>
    <t>FDE 508 - Annual site visit - Matterhorn Farm Ltd (Okaihau)</t>
  </si>
  <si>
    <t>REG.009254.01</t>
  </si>
  <si>
    <t>FDE 597 Discharge farm dairy effluent at Broadwood</t>
  </si>
  <si>
    <t>ACT.166221</t>
  </si>
  <si>
    <t>FDE 597 - Annual site visit - Neah Ltd (Broadwood)</t>
  </si>
  <si>
    <t>REG.009267.01</t>
  </si>
  <si>
    <t>FDE 546 Discharge farm dairy effluent at Okaihau</t>
  </si>
  <si>
    <t>ACT.167354</t>
  </si>
  <si>
    <t>FDE 546 - Annual site visit - Pendlewood Farms Ltd (Okaihau)</t>
  </si>
  <si>
    <t>REG.009271.01</t>
  </si>
  <si>
    <t>FDE 470 Discharge farm dairy effluent at Kaeo</t>
  </si>
  <si>
    <t>ACT.166566</t>
  </si>
  <si>
    <t>FDE 470 - Annual site visit - S T Williams Family Trust (Kaeo)</t>
  </si>
  <si>
    <t>REG.009276.01</t>
  </si>
  <si>
    <t>FDE 899 Discharge farm dairy effluent at Ohaewai</t>
  </si>
  <si>
    <t>ACT.166301</t>
  </si>
  <si>
    <t>FDE 899 - Annual site visit - Robertson Family Trust (Ohaewai)</t>
  </si>
  <si>
    <t>REG.009294.01</t>
  </si>
  <si>
    <t>FDE 7535 Discharge farm dairy effluent at Maromaku</t>
  </si>
  <si>
    <t>ACT.168509</t>
  </si>
  <si>
    <t>FDE 7535 - Annual site visit - Simpson C L (Maromaku)</t>
  </si>
  <si>
    <t>REG.009318.01</t>
  </si>
  <si>
    <t>FDE 7509 Discharge farm dairy effluent at Maromaku</t>
  </si>
  <si>
    <t>ACT.169359</t>
  </si>
  <si>
    <t>FDE 7509 - Annual site visit - Kehoe R J &amp; J V (Maromaku)</t>
  </si>
  <si>
    <t>REG.009346.01</t>
  </si>
  <si>
    <t>FDE 7567 Discharge farm dairy effluent at Towai</t>
  </si>
  <si>
    <t>ACT.166538</t>
  </si>
  <si>
    <t>FDE 7567 - Annual site visit - Going S J Trust (Maromaku)</t>
  </si>
  <si>
    <t>REG.009370.01</t>
  </si>
  <si>
    <t>FDE 2319 Discharge farm dairy effluent at Hikurangi</t>
  </si>
  <si>
    <t>ACT.168745</t>
  </si>
  <si>
    <t>FDE 2319 - Annual site visit - Brown S E (Whakapara)</t>
  </si>
  <si>
    <t>REG.009403.01</t>
  </si>
  <si>
    <t>Board of Trustees - Maungakaramea School</t>
  </si>
  <si>
    <t>ACT.166124</t>
  </si>
  <si>
    <t>DIL - Annual site visit - Maungakaramea School BOT (Maungakaramea)</t>
  </si>
  <si>
    <t>REG.009440.01</t>
  </si>
  <si>
    <t>FDE 2141 Discharge farm dairy effluent at Whareora</t>
  </si>
  <si>
    <t>ACT.166798</t>
  </si>
  <si>
    <t>FDE 2141 - Annual site visit - Lornie Enterprises Ltd (Whareora)</t>
  </si>
  <si>
    <t>REG.009483.01</t>
  </si>
  <si>
    <t>FDE 7252 Discharge farm dairy effluent at Whakapara</t>
  </si>
  <si>
    <t>ACT.168092</t>
  </si>
  <si>
    <t>FDE 7252 - Annual site visit - Brylea Farms Ltd (Whakapara)</t>
  </si>
  <si>
    <t>REG.009487.01</t>
  </si>
  <si>
    <t>FDE 7003 Discharge farm dairy effluent at Otakairangi</t>
  </si>
  <si>
    <t>ACT.166727</t>
  </si>
  <si>
    <t>FDE 7003 - Annual site visit - Ringrose L J (Otakairangi)</t>
  </si>
  <si>
    <t>REG.009495.01</t>
  </si>
  <si>
    <t>Taipa Water Supply Limited</t>
  </si>
  <si>
    <t>ACT.164563</t>
  </si>
  <si>
    <t>WAT - Annual supply data WUR - Taipa Water Supply Ltd (Oruru)</t>
  </si>
  <si>
    <t>REG.009508.01</t>
  </si>
  <si>
    <t>FDE 495 Discharge farm dairy effluent at Kerikeri</t>
  </si>
  <si>
    <t>ACT.166402</t>
  </si>
  <si>
    <t>FDE 495 - Annual site visit - K &amp; M Trust (Kerikeri)</t>
  </si>
  <si>
    <t>REG.009513.01</t>
  </si>
  <si>
    <t>FDE 7005 &amp; 6 Discharge farm dairy effluent at Otakairangi</t>
  </si>
  <si>
    <t>ACT.169329</t>
  </si>
  <si>
    <t>FDE 7005 - Annual site visit - Thorne N C &amp; M A (Otakairangi)</t>
  </si>
  <si>
    <t>REG.009526.01</t>
  </si>
  <si>
    <t>Kaipara District Council - Mangawhai Heads stormwater</t>
  </si>
  <si>
    <t>ACT.170071</t>
  </si>
  <si>
    <t>STW - 3 yearly site visit - Kaipara District Council  (Mangawhai Heads)</t>
  </si>
  <si>
    <t>REG.009531.01</t>
  </si>
  <si>
    <t>FDE 448 Discharge farm dairy effluent at Kaeo</t>
  </si>
  <si>
    <t>ACT.166024</t>
  </si>
  <si>
    <t>FDE 448 - Annual site visit - Bramley L M &amp; C A (Kaeo)</t>
  </si>
  <si>
    <t>REG.009572.01</t>
  </si>
  <si>
    <t>FDE 812 Discharge farm dairy effluent at Kaikohe</t>
  </si>
  <si>
    <t>ACT.169588</t>
  </si>
  <si>
    <t>FDE 812 - Annual site visit - Ngamaia Rua Lands Ltd (Kaikohe)</t>
  </si>
  <si>
    <t>REG.009580.01</t>
  </si>
  <si>
    <t>FDE 3854 Discharge farm dairy effluent at Matarau</t>
  </si>
  <si>
    <t>ACT.166709</t>
  </si>
  <si>
    <t>FDE 3854 - Annual site visit - Finlayson A &amp; R Ltd (Matarau)</t>
  </si>
  <si>
    <t>REG.009597.01</t>
  </si>
  <si>
    <t>Trustee Services Limited</t>
  </si>
  <si>
    <t>ACT.155550</t>
  </si>
  <si>
    <t>STR - 3 yearly site visit - Trustee Services Limited(Motukawaiti Island)</t>
  </si>
  <si>
    <r>
      <rPr>
        <sz val="9.9499999999999993"/>
        <color theme="1"/>
        <rFont val="Calibri"/>
        <family val="2"/>
      </rPr>
      <t xml:space="preserve"> 
</t>
    </r>
    <r>
      <rPr>
        <sz val="10"/>
        <color rgb="FF000000"/>
        <rFont val="Arial"/>
        <family val="2"/>
      </rPr>
      <t>Jetty wharf and boat ramp structures storm damaged. Resource consent expired. Request consent holder to remove or renew and repair and maintain structures.  </t>
    </r>
    <r>
      <rPr>
        <sz val="9.9499999999999993"/>
        <color theme="1"/>
        <rFont val="Calibri"/>
        <family val="2"/>
      </rPr>
      <t xml:space="preserve">
 </t>
    </r>
  </si>
  <si>
    <t>REG.009614.01</t>
  </si>
  <si>
    <t>FDE 457 Discharge farm dairy effluent at Otoroa</t>
  </si>
  <si>
    <t>ACT.168931</t>
  </si>
  <si>
    <t>FDE 457 - Annual site visit - Orcada (2011) Ltd (Kaeo)</t>
  </si>
  <si>
    <r>
      <rPr>
        <sz val="9.9499999999999993"/>
        <color theme="1"/>
        <rFont val="Calibri"/>
        <family val="2"/>
      </rPr>
      <t xml:space="preserve"> 
</t>
    </r>
    <r>
      <rPr>
        <sz val="10"/>
        <color rgb="FF000000"/>
        <rFont val="Arial"/>
        <family val="2"/>
      </rPr>
      <t>Inadequate management. Pond 2 discharge pipe blocked - effluent flows overland to pond 3. Followed up. Pipe work will be replaced.</t>
    </r>
    <r>
      <rPr>
        <sz val="9.9499999999999993"/>
        <color theme="1"/>
        <rFont val="Calibri"/>
        <family val="2"/>
      </rPr>
      <t xml:space="preserve">
 </t>
    </r>
  </si>
  <si>
    <t>REG.009644.01</t>
  </si>
  <si>
    <t>FDE 7305 Discharge farm dairy effluent at Hikurangi</t>
  </si>
  <si>
    <t>ACT.166163</t>
  </si>
  <si>
    <t>FDE 7305 - Annual site visit - Agnew C E &amp; R D Family Trust (Puhipuhi)</t>
  </si>
  <si>
    <t>REG.009647.01</t>
  </si>
  <si>
    <t>FDE 547 Discharge farm dairy effluent at Okaihau</t>
  </si>
  <si>
    <t>ACT.165906</t>
  </si>
  <si>
    <t>FDE 547 - Annual site visit - Candy A D &amp; L M (Okaihau)</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</si>
  <si>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</si>
  <si>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REG.009734.01</t>
  </si>
  <si>
    <t>FDE 842 Discharge farm dairy effluent at Kaikohe</t>
  </si>
  <si>
    <t>ACT.166300</t>
  </si>
  <si>
    <t>FDE 842 - Annual site visit - McKenzie C &amp; F (Kaikohe)</t>
  </si>
  <si>
    <t>REG.009779.01</t>
  </si>
  <si>
    <t>FDE 7482 Discharge Farm Dairy Effluent at Towai</t>
  </si>
  <si>
    <t>ACT.167469</t>
  </si>
  <si>
    <t>FDE 7482 - Annual site visit - Barnes C R (Dick) Ltd (Towai)</t>
  </si>
  <si>
    <t>REG.009939.01</t>
  </si>
  <si>
    <t>Whangarei District Council - Waikaraka boat ramp</t>
  </si>
  <si>
    <t>ACT.147151</t>
  </si>
  <si>
    <t>STR - 3 yearly site visit - Whangarei District Council (Waikaraka)</t>
  </si>
  <si>
    <t>REG.009980.01</t>
  </si>
  <si>
    <t>Whangarei District Council - Tutukaka WWTP</t>
  </si>
  <si>
    <t>ACT.169956</t>
  </si>
  <si>
    <t>WWTP - Quarterly site visit - WDC (Tutukaka)</t>
  </si>
  <si>
    <t>ACT.170543</t>
  </si>
  <si>
    <t>WWTP - Monthly supply data - WDC (Tutukaka)</t>
  </si>
  <si>
    <t>ACT.171309</t>
  </si>
  <si>
    <t>REG.010458.01</t>
  </si>
  <si>
    <t>FDE 549 Discharge farm dairy effluent at Okaihau</t>
  </si>
  <si>
    <t>ACT.165909</t>
  </si>
  <si>
    <t>FDE 549 - Annual site visit - P J Dairy Ltd (Okaihau)</t>
  </si>
  <si>
    <t>REG.010501.01</t>
  </si>
  <si>
    <t>FDE 3518 Discharge farm dairy effluent at Poroti</t>
  </si>
  <si>
    <t>ACT.166478</t>
  </si>
  <si>
    <t>FDE 3518 - Annual site visit - PR White Limited (Poroti)</t>
  </si>
  <si>
    <t>REG.010508.09</t>
  </si>
  <si>
    <t>Rosvall Sawmill Limited</t>
  </si>
  <si>
    <t>ACT.163954</t>
  </si>
  <si>
    <t>WAT - Annual supply data WUR/SWL - Rosvall Sawmill Limited (Whareora)</t>
  </si>
  <si>
    <t>REG.010569.01</t>
  </si>
  <si>
    <t>Milkit Limited</t>
  </si>
  <si>
    <t>ACT.168814</t>
  </si>
  <si>
    <t>FDE 649 - Annual site visit - Milkit Ltd (Okaihau)</t>
  </si>
  <si>
    <t>REG.010723.04</t>
  </si>
  <si>
    <t>ACT.165427</t>
  </si>
  <si>
    <t>STW - 3rd Quarterly supply data - Marsden Maritime Holdings Limited (Marsden Point)</t>
  </si>
  <si>
    <t>REG.010840.01</t>
  </si>
  <si>
    <t>Robinson D L &amp; P E Limited</t>
  </si>
  <si>
    <t>ACT.170715</t>
  </si>
  <si>
    <t>FDE 7051 - Annual site visit - Robinson D L &amp; P E Ltd (Hikurangi)</t>
  </si>
  <si>
    <t>REG.010891.01</t>
  </si>
  <si>
    <t>FDE 7093 Discharge farm dairy effluent at Riponui</t>
  </si>
  <si>
    <t>ACT.168487</t>
  </si>
  <si>
    <t>FDE 7093 - Annual site visit - Ridgley L E (Riponui)</t>
  </si>
  <si>
    <t>REG.011036.01</t>
  </si>
  <si>
    <t>Whangarei District Council - Whananaki North groundwater take</t>
  </si>
  <si>
    <t>ACT.166668</t>
  </si>
  <si>
    <t>WAT - Annual supply data WUR - WDC public toilets (Whananaki North)</t>
  </si>
  <si>
    <t>REG.011037.02</t>
  </si>
  <si>
    <t>Whangarei District Council - Pataua North toilets</t>
  </si>
  <si>
    <t>ACT.166664</t>
  </si>
  <si>
    <t>WAT - Annual supply data WUR - WDC public toilets (Pataua North)</t>
  </si>
  <si>
    <t>REG.011038.01</t>
  </si>
  <si>
    <t>Whangarei District Council - Sandy Bay public toilets</t>
  </si>
  <si>
    <t>ACT.166663</t>
  </si>
  <si>
    <t>WAT - Annual supply data WUR - WDC public toilets (Sandy Bay)</t>
  </si>
  <si>
    <t>REG.011039.01</t>
  </si>
  <si>
    <t>Whangarei District Council - Taihaururu public toilets</t>
  </si>
  <si>
    <t>ACT.166665</t>
  </si>
  <si>
    <t>WAT - Annual supply data WUR - WDC public toilets (Taiharuru)</t>
  </si>
  <si>
    <t>REG.011042.01</t>
  </si>
  <si>
    <t>FDE 828 Discharge farm dairy effluent at Kaikohe</t>
  </si>
  <si>
    <t>ACT.166215</t>
  </si>
  <si>
    <t>FDE 828 - Annual site visit - Jooste Limited (Kaikohe)</t>
  </si>
  <si>
    <t>REG.011195.01</t>
  </si>
  <si>
    <t>McGraths Stock &amp; Poultry Limited</t>
  </si>
  <si>
    <t>ACT.166633</t>
  </si>
  <si>
    <t>FDE 3242 - Annual site visit - McGraths Stock &amp; Poultry Limited (Purua)</t>
  </si>
  <si>
    <t>REG.011239.01</t>
  </si>
  <si>
    <t>FDE 7429 Discharge farm dairy effluent at Paiaka Road, Towai</t>
  </si>
  <si>
    <t>ACT.166468</t>
  </si>
  <si>
    <t>FDE 7429 - Annual site visit - Ashreen Limited (Hukerenui)</t>
  </si>
  <si>
    <t>REG.011266.01</t>
  </si>
  <si>
    <t>Sampson W J &amp; Smith K J</t>
  </si>
  <si>
    <t>ACT.166777</t>
  </si>
  <si>
    <t>FDE 7055 - Annual site visit - Sampson W J &amp; Smith K J (Hikurangi)</t>
  </si>
  <si>
    <t>REG.011328.01</t>
  </si>
  <si>
    <t>FDE 2207 Discharge farm dairy effluent at Kauri</t>
  </si>
  <si>
    <t>ACT.166434</t>
  </si>
  <si>
    <t>FDE 2207 - Annual site visit - Fonterra Ltd (Kauri)</t>
  </si>
  <si>
    <t>REG.011332.01</t>
  </si>
  <si>
    <t>Ngamaia Rua Lands Limited</t>
  </si>
  <si>
    <t>ACT.166321</t>
  </si>
  <si>
    <t>FDE 811 - Annual site visit - Ngamaia Rua Lands Ltd (Taheke)</t>
  </si>
  <si>
    <t>REG.011334.01</t>
  </si>
  <si>
    <t>Shepherd C E M &amp; A R</t>
  </si>
  <si>
    <t>ACT.170668</t>
  </si>
  <si>
    <t>FDE 829 - Annual site visit - Shepherd C E M &amp; A R (Kaikohe)</t>
  </si>
  <si>
    <r>
      <rPr>
        <sz val="9.9499999999999993"/>
        <color theme="1"/>
        <rFont val="Calibri"/>
        <family val="2"/>
      </rPr>
      <t xml:space="preserve"> 
</t>
    </r>
    <r>
      <rPr>
        <sz val="10"/>
        <color rgb="FF000000"/>
        <rFont val="Arial"/>
        <family val="2"/>
      </rPr>
      <t>Inadequate management. Followed up with Consent Holder </t>
    </r>
    <r>
      <rPr>
        <sz val="9.9499999999999993"/>
        <color theme="1"/>
        <rFont val="Calibri"/>
        <family val="2"/>
      </rPr>
      <t xml:space="preserve">
 </t>
    </r>
  </si>
  <si>
    <t>REG.011372.01</t>
  </si>
  <si>
    <t>ACT.165940</t>
  </si>
  <si>
    <t>FDE 820 - Annual site visit - Ngamaia Rua Lands Limited (Kaikohe)</t>
  </si>
  <si>
    <t>REG.011377.01</t>
  </si>
  <si>
    <t>The Kotare Station Trust</t>
  </si>
  <si>
    <t>ACT.169666</t>
  </si>
  <si>
    <t>FDE 629 - Annual site visit - The Kotare Station Trust (Mangamuka)</t>
  </si>
  <si>
    <t>REG.011384.01</t>
  </si>
  <si>
    <t>FDE 593 Discharge farm dairy effluent at Broadwood</t>
  </si>
  <si>
    <t>ACT.166220</t>
  </si>
  <si>
    <t>FDE 593 - Annual site visit - Morris R B &amp; G J (Broadwood)</t>
  </si>
  <si>
    <t>REG.011387.01</t>
  </si>
  <si>
    <t>PS Rentals Limited</t>
  </si>
  <si>
    <t>ACT.164587</t>
  </si>
  <si>
    <t>WAT - Annual supply data WUR - PS Rentals Ltd (Maunu)</t>
  </si>
  <si>
    <t>REG.011397.01</t>
  </si>
  <si>
    <t>FDE 3402 Discharge farm dairy effluent at Whangarei</t>
  </si>
  <si>
    <t>ACT.166966</t>
  </si>
  <si>
    <t>FDE 3402 - Annual site visit - Morris Farms (Titoki)</t>
  </si>
  <si>
    <t>REG.011645.01</t>
  </si>
  <si>
    <t>Young B S &amp; B K</t>
  </si>
  <si>
    <t>ACT.168651</t>
  </si>
  <si>
    <t>FDE 2028 - Annual site visit - Young B S &amp; B K (Pataua South)</t>
  </si>
  <si>
    <t>REG.011695.01</t>
  </si>
  <si>
    <t>Neeley B W R</t>
  </si>
  <si>
    <t>ACT.166476</t>
  </si>
  <si>
    <t>FDE 3515 - Annual site visit - Neeley B W R (Poroti)</t>
  </si>
  <si>
    <t>REG.011711.01</t>
  </si>
  <si>
    <t>FDE 7499 Discharge farm dairy effluent at Hikurangi</t>
  </si>
  <si>
    <t>ACT.168352</t>
  </si>
  <si>
    <t>FDE 7499 - Annual site visit - Glenhope Farms Ltd (Hikurangi)</t>
  </si>
  <si>
    <t>REG.011739.01</t>
  </si>
  <si>
    <t>FDE 7314 Discharge farm dairy effluent at Puhipuhi</t>
  </si>
  <si>
    <t>ACT.166555</t>
  </si>
  <si>
    <t>FDE 7314 - Annual site visit - Forster N R (Puhipuhi)</t>
  </si>
  <si>
    <t>REG.011773.01</t>
  </si>
  <si>
    <t>FDE 7623 Discharge farm dairy effluent at Maromaku</t>
  </si>
  <si>
    <t>ACT.165754</t>
  </si>
  <si>
    <t>FDE 7623 - Annual site visit - Campbell Farms Maromaku Ltd (Maromaku)</t>
  </si>
  <si>
    <t>REG.011774.01</t>
  </si>
  <si>
    <t>FDE 7599 Discharge farm dairy effluent at Maromaku</t>
  </si>
  <si>
    <t>ACT.165764</t>
  </si>
  <si>
    <t>FDE 7599 - Annual site visit - Campbell Farms Maromaku Ltd (Maromaku)</t>
  </si>
  <si>
    <t>REG.012167.01</t>
  </si>
  <si>
    <t>FDE 3115 Discharge farm dairy effluent at Matarau</t>
  </si>
  <si>
    <t>ACT.166471</t>
  </si>
  <si>
    <t>FDE 3115 - Annual site visit - Cann R G &amp; A M (Matarau)</t>
  </si>
  <si>
    <t>REG.012168.01</t>
  </si>
  <si>
    <t>FDE 7053 - Discharge farm dairy effluent at Hikurangi</t>
  </si>
  <si>
    <t>ACT.166937</t>
  </si>
  <si>
    <t>FDE 7053 - Annual site visit - Crawford Farms Ltd (Hikurangi)</t>
  </si>
  <si>
    <t>REG.012179.01</t>
  </si>
  <si>
    <t>Rogers &amp; Rogers Limited</t>
  </si>
  <si>
    <t>ACT.169166</t>
  </si>
  <si>
    <t>FDE 814 - Annual site visit - Rogers &amp; Rogers Ltd (Otaua)</t>
  </si>
  <si>
    <t>REG.012187.01</t>
  </si>
  <si>
    <t>FDE 7438 Discharge farm dairy effluent at Hukerenui</t>
  </si>
  <si>
    <t>ACT.166526</t>
  </si>
  <si>
    <t>FDE 7438 - Annual site visit - Boaz E P &amp; K A (Hukerenui)</t>
  </si>
  <si>
    <t>REG.012192.01</t>
  </si>
  <si>
    <t>Little Bush Holdings Limited</t>
  </si>
  <si>
    <t>ACT.165939</t>
  </si>
  <si>
    <t>FDE 621 - Annual site visit - Little Bush Holdings Limited (Mangamuka)</t>
  </si>
  <si>
    <t>REG.012303.01</t>
  </si>
  <si>
    <t>T R &amp; M Jurlina Family Trust</t>
  </si>
  <si>
    <t>ACT.166624</t>
  </si>
  <si>
    <t>FDE 227 - Annual site visit - T R &amp; M Jurlina Family Trust (Lake Ohia)</t>
  </si>
  <si>
    <t>REG.012318.03</t>
  </si>
  <si>
    <t>Rocoworks Limited</t>
  </si>
  <si>
    <t>ACT.164408</t>
  </si>
  <si>
    <t>STW - Annual site visit - Rocoworks Ltd (Whangarei)</t>
  </si>
  <si>
    <t>REG.012349.01</t>
  </si>
  <si>
    <t>FDE 835 Discharge farm dairy effluent at Kaikohe</t>
  </si>
  <si>
    <t>ACT.169578</t>
  </si>
  <si>
    <t>FDE 835 - Annual site visit - The K W &amp; R P Whittaker Family Trust (Kaikohe)</t>
  </si>
  <si>
    <t>REG.012350.01</t>
  </si>
  <si>
    <t>FDE 831 Discharge farm dairy effluent at Kaikohe</t>
  </si>
  <si>
    <t>ACT.167512</t>
  </si>
  <si>
    <t>FDE 831 - Annual site visit - Haynes D &amp; K Family Trust (Kaikohe)</t>
  </si>
  <si>
    <r>
      <rPr>
        <sz val="9.9499999999999993"/>
        <color theme="1"/>
        <rFont val="Calibri"/>
        <family val="2"/>
      </rPr>
      <t xml:space="preserve"> 
</t>
    </r>
    <r>
      <rPr>
        <sz val="10"/>
        <color rgb="FF000000"/>
        <rFont val="Arial"/>
        <family val="2"/>
      </rPr>
      <t>Maintenance was inadequate. Followed up with authorisation holder.</t>
    </r>
    <r>
      <rPr>
        <sz val="9.9499999999999993"/>
        <color theme="1"/>
        <rFont val="Calibri"/>
        <family val="2"/>
      </rPr>
      <t xml:space="preserve">
 </t>
    </r>
  </si>
  <si>
    <t>REG.012467.01</t>
  </si>
  <si>
    <t>FDE 3610 Discharge farm dairy effluent at Poroti</t>
  </si>
  <si>
    <t>ACT.166536</t>
  </si>
  <si>
    <t>FDE 3610 - Annual site visit - G R &amp; P J Powell Ltd (Poroti)</t>
  </si>
  <si>
    <t>REG.012468.01</t>
  </si>
  <si>
    <t>Associated Auctioneers</t>
  </si>
  <si>
    <t>ACT.164726</t>
  </si>
  <si>
    <t>WAT - Annual supply data WUR - Associated Auctioneers (Kaikohe)</t>
  </si>
  <si>
    <t>REG.012489.01</t>
  </si>
  <si>
    <t>Imeson G G &amp; J A Family Trust</t>
  </si>
  <si>
    <t>ACT.169421</t>
  </si>
  <si>
    <t>FDE 7067 - Annual site visit - Imeson G G &amp; J A Family Trust (Hikurangi)</t>
  </si>
  <si>
    <t>REG.012691.01</t>
  </si>
  <si>
    <t>Fonterra Limited (Kauri) - Composting Facility, Hikurangi</t>
  </si>
  <si>
    <t>ACT.164899</t>
  </si>
  <si>
    <t>DIL - Annual supply data - Fonterra Ltd (Hikurangi)</t>
  </si>
  <si>
    <t>REG.012802.01</t>
  </si>
  <si>
    <t>FDE 7451 Discharge farm dairy effluent at Hukerenui</t>
  </si>
  <si>
    <t>ACT.166935</t>
  </si>
  <si>
    <t>FDE 7451 - Annual site visit - Carter A M &amp; A I (Hukerenui)</t>
  </si>
  <si>
    <t>ACT.170410</t>
  </si>
  <si>
    <t>WWTP - Quarterly site visit - WDC (Oakura)</t>
  </si>
  <si>
    <r>
      <rPr>
        <sz val="9.9499999999999993"/>
        <color theme="1"/>
        <rFont val="Calibri"/>
        <family val="2"/>
      </rPr>
      <t xml:space="preserve"> 
</t>
    </r>
    <r>
      <rPr>
        <sz val="10"/>
        <color rgb="FF000000"/>
        <rFont val="Arial"/>
        <family val="2"/>
      </rPr>
      <t>E.coli 95% limit is still exceeding due to historically elevated levels. </t>
    </r>
    <r>
      <rPr>
        <sz val="9.9499999999999993"/>
        <color theme="1"/>
        <rFont val="Calibri"/>
        <family val="2"/>
      </rPr>
      <t xml:space="preserve">
</t>
    </r>
    <r>
      <rPr>
        <sz val="10"/>
        <color rgb="FF000000"/>
        <rFont val="Arial"/>
        <family val="2"/>
      </rPr>
      <t>Consent holder made aware of issue.</t>
    </r>
    <r>
      <rPr>
        <sz val="9.9499999999999993"/>
        <color theme="1"/>
        <rFont val="Calibri"/>
        <family val="2"/>
      </rPr>
      <t xml:space="preserve">
 </t>
    </r>
  </si>
  <si>
    <t>REG.012839.01</t>
  </si>
  <si>
    <t>FDE 84 Discharge farm dairy effluent at Waipapakauri</t>
  </si>
  <si>
    <t>ACT.166561</t>
  </si>
  <si>
    <t>FDE 84 - Annual site visit - Kouma Farms Ltd (Waipapakauri)</t>
  </si>
  <si>
    <t>REG.013006.01</t>
  </si>
  <si>
    <t>Ngati Hine Forestry Trust</t>
  </si>
  <si>
    <t>ACT.166111</t>
  </si>
  <si>
    <t>FDE 7595 - Annual site visit - Ngati Hine Forestry Trust (Maromaku)</t>
  </si>
  <si>
    <t>REG.013075.01</t>
  </si>
  <si>
    <t>Lovell Land Limited</t>
  </si>
  <si>
    <t>ACT.168275</t>
  </si>
  <si>
    <t>FDE 7010 - Annual site visit - Lovell Land Ltd (Otakairangi)</t>
  </si>
  <si>
    <t>REG.013107.01</t>
  </si>
  <si>
    <t>Jagger Family Trust T/A Manaia View Farms Ltd</t>
  </si>
  <si>
    <t>ACT.170173</t>
  </si>
  <si>
    <t>FDE 2044 - Annual site visit - Jagger Family Trust T/A Manaia View Farms Ltd (Whangarei Heads)</t>
  </si>
  <si>
    <t>REG.013116.01</t>
  </si>
  <si>
    <t>Bellingham Quarries Limited</t>
  </si>
  <si>
    <t>ACT.167829</t>
  </si>
  <si>
    <t>QRE - Annual site visit - Bellingham Quarries Ltd (Umawera)</t>
  </si>
  <si>
    <t>REG.013166.01</t>
  </si>
  <si>
    <t>Lewin N J  and F A Hopkin Limited</t>
  </si>
  <si>
    <t>ACT.171655</t>
  </si>
  <si>
    <t>WAT - Annual supply data WUR - Lewin N J &amp; Hopkin F A Ltd (Maungakaramea)</t>
  </si>
  <si>
    <t>REG.013279.01</t>
  </si>
  <si>
    <t>MacDonald G O &amp; P C</t>
  </si>
  <si>
    <t>ACT.164627</t>
  </si>
  <si>
    <t>WAT - Annual supply data WUR - MacDonald G O &amp; P C (Maungatapere)</t>
  </si>
  <si>
    <t>REG.013352.01</t>
  </si>
  <si>
    <t>Wiroa Holdings Limited</t>
  </si>
  <si>
    <t>ACT.164322</t>
  </si>
  <si>
    <t>QRE - Annual site visit - Wiroa Holdings Ltd (Kerikeri)</t>
  </si>
  <si>
    <t>REG.014524.01</t>
  </si>
  <si>
    <t>Pinaki Golden Sand Limited</t>
  </si>
  <si>
    <t>ACT.157043</t>
  </si>
  <si>
    <t>QRE - Annual site visit - Pinaki Golden Sand Limited (Mahuta)</t>
  </si>
  <si>
    <t>REG.014710.01</t>
  </si>
  <si>
    <t>Foote B J &amp; J F Limited</t>
  </si>
  <si>
    <t>ACT.166223</t>
  </si>
  <si>
    <t>FDE 9010 - Annual site visit - Foote B J &amp; J F Ltd (Whakapara)</t>
  </si>
  <si>
    <t>REG.014968.02</t>
  </si>
  <si>
    <t>One Tree Point LP</t>
  </si>
  <si>
    <t>ACT.171991</t>
  </si>
  <si>
    <t>SV-14968 St Just</t>
  </si>
  <si>
    <t>ACT.169825</t>
  </si>
  <si>
    <t>WWTP - Quarterly supply data - Kaipara District Council (Mangawhai)</t>
  </si>
  <si>
    <r>
      <rPr>
        <sz val="9.9499999999999993"/>
        <color theme="1"/>
        <rFont val="Calibri"/>
        <family val="2"/>
      </rPr>
      <t xml:space="preserve"> 
</t>
    </r>
    <r>
      <rPr>
        <sz val="10"/>
        <color rgb="FF000000"/>
        <rFont val="Arial"/>
        <family val="2"/>
      </rPr>
      <t>Sample result outside consent limit. E.coli was elevated and notification of exceedance not received within timeframe. Enforcement action taken. </t>
    </r>
    <r>
      <rPr>
        <sz val="9.9499999999999993"/>
        <color theme="1"/>
        <rFont val="Calibri"/>
        <family val="2"/>
      </rPr>
      <t xml:space="preserve">
 </t>
    </r>
  </si>
  <si>
    <t>ACT.171359</t>
  </si>
  <si>
    <t>WWTP - Site visit - Kaipara District Council (Mangawhai)</t>
  </si>
  <si>
    <t>REG.015147.01</t>
  </si>
  <si>
    <t>Goldland Avocado Orchards Limited Partnership</t>
  </si>
  <si>
    <t>ACT.164913</t>
  </si>
  <si>
    <t>WAT - Annual supply data WUR - Goldland Avocado Orchards Ltd Partnership (Ngataki)</t>
  </si>
  <si>
    <t>REG.015249.01</t>
  </si>
  <si>
    <t>Whangarei District Council - Woolleys Bay public toilets</t>
  </si>
  <si>
    <t>ACT.166667</t>
  </si>
  <si>
    <t>WAT - Annual supply data WUR - WDC public toilets (Woolleys Bay)</t>
  </si>
  <si>
    <t>REG.016150.01</t>
  </si>
  <si>
    <t>Vision Contracting Limited</t>
  </si>
  <si>
    <t>ACT.163295</t>
  </si>
  <si>
    <t>QRE - Annual site visit - Vision Contracting Limited (Kamo)</t>
  </si>
  <si>
    <t>REG.016801.01</t>
  </si>
  <si>
    <t>Phillip Bayly Family Trust</t>
  </si>
  <si>
    <t>ACT.170764</t>
  </si>
  <si>
    <t>FDE 7064 - Annual site visit - Phillip Bayly Family Trust (Hikurangi)</t>
  </si>
  <si>
    <t>REG.017683.01</t>
  </si>
  <si>
    <t>Gala Estate Family Trust, Ludi G &amp; Anez A M M</t>
  </si>
  <si>
    <t>ACT.164664</t>
  </si>
  <si>
    <t>WAT - Annual supply data WUR - Gala Estate Family Trust &amp; Others (Kaikohe)</t>
  </si>
  <si>
    <t>REG.018077.01</t>
  </si>
  <si>
    <t>Wright G A J &amp; J A</t>
  </si>
  <si>
    <t>ACT.165753</t>
  </si>
  <si>
    <t>FDE 7501 - Annual site visit - Wright G A J &amp; J A (Maromaku)</t>
  </si>
  <si>
    <t>REG.018110.01</t>
  </si>
  <si>
    <t>Whangarei District Council - Ruakaka bore construction</t>
  </si>
  <si>
    <t>ACT.159912</t>
  </si>
  <si>
    <t>BOR - Annual administration - Whangarei District Council (Ruakaka)</t>
  </si>
  <si>
    <t>Bore Consent</t>
  </si>
  <si>
    <t>REG.019289.01</t>
  </si>
  <si>
    <t>Quail Ridge Country Club Limited</t>
  </si>
  <si>
    <t>ACT.164302</t>
  </si>
  <si>
    <t>DIL - Annual supply data - Quail Ridge Country Club Limited (Kerikeri)</t>
  </si>
  <si>
    <t>REG.019492.01</t>
  </si>
  <si>
    <t>Pitchford P and Sucich F</t>
  </si>
  <si>
    <t>ACT.164473</t>
  </si>
  <si>
    <t>WAT - Annual supply data WUR - Pitchford P &amp; Sucich F (Ahipara)</t>
  </si>
  <si>
    <t>REG.019507.01</t>
  </si>
  <si>
    <t>Stoneleigh Orchard Limited</t>
  </si>
  <si>
    <t>ACT.164718</t>
  </si>
  <si>
    <t>WAT - Annual supply data WUR - Stoneleigh Orchard Ltd (Glenbervie)</t>
  </si>
  <si>
    <t>REG.019710.01</t>
  </si>
  <si>
    <t>Carter Holt Harvey Property Limited</t>
  </si>
  <si>
    <t>ACT.165605</t>
  </si>
  <si>
    <t>STW - Annual site visit - Carter Holt Harvey Property Limited (Whangarei)</t>
  </si>
  <si>
    <r>
      <rPr>
        <sz val="9.9499999999999993"/>
        <color theme="1"/>
        <rFont val="Calibri"/>
        <family val="2"/>
      </rPr>
      <t xml:space="preserve"> 
</t>
    </r>
    <r>
      <rPr>
        <sz val="10"/>
        <color rgb="FF000000"/>
        <rFont val="Arial"/>
        <family val="2"/>
      </rPr>
      <t>Non-compliance with visual assessment of consent conditions. Treatment system requires maintenance. Consent holder directed to undertake remedial actions.</t>
    </r>
    <r>
      <rPr>
        <sz val="9.9499999999999993"/>
        <color theme="1"/>
        <rFont val="Calibri"/>
        <family val="2"/>
      </rPr>
      <t xml:space="preserve">
 </t>
    </r>
  </si>
  <si>
    <t>REG.021004.01</t>
  </si>
  <si>
    <t>Huanui College Charitable Trust</t>
  </si>
  <si>
    <t>ACT.165346</t>
  </si>
  <si>
    <t>DIL - Annual site visit - Huanui College Charitable Trust (Glenbervie)</t>
  </si>
  <si>
    <t>REG.021532.01</t>
  </si>
  <si>
    <t>Whangarei District Council - Ruakaka WWTP</t>
  </si>
  <si>
    <t>ACT.170541</t>
  </si>
  <si>
    <t>WWTP - Quarterly supply data - WDC (Ruakaka)</t>
  </si>
  <si>
    <r>
      <rPr>
        <sz val="9.9499999999999993"/>
        <color theme="1"/>
        <rFont val="Calibri"/>
        <family val="2"/>
      </rPr>
      <t xml:space="preserve"> 
</t>
    </r>
    <r>
      <rPr>
        <sz val="10"/>
        <color rgb="FF000000"/>
        <rFont val="Arial"/>
        <family val="2"/>
      </rPr>
      <t>Ammoniacal nitrogen exceeds consented limit in bore 1 &amp; 3.</t>
    </r>
    <r>
      <rPr>
        <sz val="9.9499999999999993"/>
        <color theme="1"/>
        <rFont val="Calibri"/>
        <family val="2"/>
      </rPr>
      <t xml:space="preserve">
</t>
    </r>
    <r>
      <rPr>
        <sz val="10"/>
        <color rgb="FF000000"/>
        <rFont val="Arial"/>
        <family val="2"/>
      </rPr>
      <t>Following up with consent holder to provide reasoning report. </t>
    </r>
    <r>
      <rPr>
        <sz val="9.9499999999999993"/>
        <color theme="1"/>
        <rFont val="Calibri"/>
        <family val="2"/>
      </rPr>
      <t xml:space="preserve">
 </t>
    </r>
  </si>
  <si>
    <t>REG.021719.01</t>
  </si>
  <si>
    <t>Rauner B L &amp; M A</t>
  </si>
  <si>
    <t>ACT.141602</t>
  </si>
  <si>
    <t>DIL - 5 yearly site visit - Rauner B L &amp; M A (Waipu)</t>
  </si>
  <si>
    <t>REG.022481.01</t>
  </si>
  <si>
    <t>FDE 533 Discharge farm dairy effluent at Kerikeri</t>
  </si>
  <si>
    <t>ACT.168480</t>
  </si>
  <si>
    <t>FDE 533 - Annual supply data - Greenacre Heights Ltd (Kerikeri)</t>
  </si>
  <si>
    <t>ACT.171346</t>
  </si>
  <si>
    <t>REG.023557.01</t>
  </si>
  <si>
    <t>Whispering Pines Limited</t>
  </si>
  <si>
    <t>ACT.164510</t>
  </si>
  <si>
    <t>WAT - Annual supply data WUR - Whispering Pines Ltd (Houhora)</t>
  </si>
  <si>
    <r>
      <rPr>
        <sz val="9.9499999999999993"/>
        <color theme="1"/>
        <rFont val="Calibri"/>
        <family val="2"/>
      </rPr>
      <t xml:space="preserve"> 
</t>
    </r>
    <r>
      <rPr>
        <sz val="10"/>
        <color rgb="FF000000"/>
        <rFont val="Arial"/>
        <family val="2"/>
      </rPr>
      <t>Data submitted after the date specified in the consent.
Consent holder is aware/has been reminded of the terms of the consent.</t>
    </r>
    <r>
      <rPr>
        <sz val="9.9499999999999993"/>
        <color theme="1"/>
        <rFont val="Calibri"/>
        <family val="2"/>
      </rPr>
      <t xml:space="preserve">
 </t>
    </r>
  </si>
  <si>
    <t>REG.024081.01</t>
  </si>
  <si>
    <t>FDE 2030 Discharge farm dairy effluent at Pataua South</t>
  </si>
  <si>
    <t>ACT.166433</t>
  </si>
  <si>
    <t>FDE 2030 - Annual site visit - C H &amp; D C Lammers Family Trust (Pataua South)</t>
  </si>
  <si>
    <t>ACT.168521</t>
  </si>
  <si>
    <t>DIL - Quarterly supply data - Far North District Council (Kerikeri)</t>
  </si>
  <si>
    <r>
      <rPr>
        <sz val="9.9499999999999993"/>
        <color theme="1"/>
        <rFont val="Calibri"/>
        <family val="2"/>
      </rPr>
      <t xml:space="preserve"> 
</t>
    </r>
    <r>
      <rPr>
        <sz val="10"/>
        <color rgb="FF000000"/>
        <rFont val="Arial"/>
        <family val="2"/>
      </rPr>
      <t>Missing data. Following up with Consent Holder.</t>
    </r>
    <r>
      <rPr>
        <sz val="9.9499999999999993"/>
        <color theme="1"/>
        <rFont val="Calibri"/>
        <family val="2"/>
      </rPr>
      <t xml:space="preserve">
 </t>
    </r>
  </si>
  <si>
    <t>REG.025070.01</t>
  </si>
  <si>
    <t>The Shooting Box Limited</t>
  </si>
  <si>
    <t>ACT.171009</t>
  </si>
  <si>
    <t>DIL - Annual supply data - The Shooting Box Ltd (Rawhiti)</t>
  </si>
  <si>
    <r>
      <rPr>
        <sz val="9.9499999999999993"/>
        <color theme="1"/>
        <rFont val="Calibri"/>
        <family val="2"/>
      </rPr>
      <t xml:space="preserve"> 
</t>
    </r>
    <r>
      <rPr>
        <sz val="10"/>
        <color rgb="FF000000"/>
        <rFont val="Arial"/>
        <family val="2"/>
      </rPr>
      <t>Data not supplied- Following up with CH</t>
    </r>
    <r>
      <rPr>
        <sz val="9.9499999999999993"/>
        <color theme="1"/>
        <rFont val="Calibri"/>
        <family val="2"/>
      </rPr>
      <t xml:space="preserve">
 </t>
    </r>
  </si>
  <si>
    <t>ACT.164997</t>
  </si>
  <si>
    <t>REG.028688.01</t>
  </si>
  <si>
    <t>MyFarm KiwiFruit Fund Limited Partnership</t>
  </si>
  <si>
    <t>ACT.166623</t>
  </si>
  <si>
    <t>WAT - Annual supply data WUR - MyFarm KiwiFruit Fund Limited Partnership  (Ohaeawai)</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</si>
  <si>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cut-off date as specified in the consent.
Consent holder is aware/has been reminded of the terms of the consent.</t>
    </r>
    <r>
      <rPr>
        <sz val="9.9499999999999993"/>
        <color theme="1"/>
        <rFont val="Calibri"/>
        <family val="2"/>
      </rPr>
      <t xml:space="preserve">
 </t>
    </r>
  </si>
  <si>
    <t>REG.028834.01</t>
  </si>
  <si>
    <t>JR Avocados Limited</t>
  </si>
  <si>
    <t>ACT.165290</t>
  </si>
  <si>
    <t>WAT - Annual supply data WUR - JR Avocados Ltd (Motutangi)</t>
  </si>
  <si>
    <t>REG.029021.01</t>
  </si>
  <si>
    <t>Whangarei District Council - Hatea Sewage Pump Station</t>
  </si>
  <si>
    <t>ACT.171776</t>
  </si>
  <si>
    <t>DIW - Notification of discharge - WDC - Hatea Sewage Pump Station (Whangarei)</t>
  </si>
  <si>
    <t>REG.029091.01</t>
  </si>
  <si>
    <t>Price G J &amp; D J</t>
  </si>
  <si>
    <t>ACT.164652</t>
  </si>
  <si>
    <t>WAT - Annual supply data WUR - Price G J &amp; D J (Waihopo)</t>
  </si>
  <si>
    <t>REG.029201.01</t>
  </si>
  <si>
    <t>FDE 556 Discharge farm dairy effluent at Kerikeri</t>
  </si>
  <si>
    <t>ACT.165899</t>
  </si>
  <si>
    <t>FDE 556 - Annual site visit - G P Flynn Ltd (Kerikeri)</t>
  </si>
  <si>
    <t>REG.029202.01</t>
  </si>
  <si>
    <t>FDE 854 Discharge farm dairy effluent at Kaikohe</t>
  </si>
  <si>
    <t>ACT.169277</t>
  </si>
  <si>
    <t>FDE 854 - Annual site visit - Mid North Farms Limited (Kaikohe)</t>
  </si>
  <si>
    <t>REG.029371.01</t>
  </si>
  <si>
    <t>Westpac Mussels Distributors Limited</t>
  </si>
  <si>
    <t>ACT.151681</t>
  </si>
  <si>
    <t>BOND Follow Up</t>
  </si>
  <si>
    <t>REG.029770.01</t>
  </si>
  <si>
    <t>Kaipara District Council - Lake Taharoa water take</t>
  </si>
  <si>
    <t>ACT.168808</t>
  </si>
  <si>
    <t>WAT - Annual supply data WUR - KDC (Lake Taharoa)</t>
  </si>
  <si>
    <t>REG.029966.07</t>
  </si>
  <si>
    <t>Carpenter Investments Limited</t>
  </si>
  <si>
    <t>ACT.160767</t>
  </si>
  <si>
    <t>EXT - Annual administration - Carpenter Investments Limited (Bay of Islands)</t>
  </si>
  <si>
    <t>REG.029985.01</t>
  </si>
  <si>
    <t>Foster S &amp; S</t>
  </si>
  <si>
    <t>ACT.167828</t>
  </si>
  <si>
    <t>QRE - Annual site visit - Foster S &amp; S (Kaitaia)</t>
  </si>
  <si>
    <t>ACT.161523</t>
  </si>
  <si>
    <t>WAT - Annual office administration - KDC (Kaihu)</t>
  </si>
  <si>
    <t>REG.031117.01</t>
  </si>
  <si>
    <t>Transpower New Zealand Limited</t>
  </si>
  <si>
    <t>ACT.171753</t>
  </si>
  <si>
    <t>AIR - Notification - Transpower NZ Ltd (Whangarei)</t>
  </si>
  <si>
    <t>REG.031482.02</t>
  </si>
  <si>
    <t>Gasoline Alley Services Ltd - discharge stormwater</t>
  </si>
  <si>
    <t>ACT.161510</t>
  </si>
  <si>
    <t>Maintenance Log Book</t>
  </si>
  <si>
    <r>
      <rPr>
        <sz val="9.9499999999999993"/>
        <color theme="1"/>
        <rFont val="Calibri"/>
        <family val="2"/>
      </rPr>
      <t xml:space="preserve"> 
</t>
    </r>
    <r>
      <rPr>
        <sz val="10"/>
        <color rgb="FF000000"/>
        <rFont val="Arial"/>
        <family val="2"/>
      </rPr>
      <t>No maintenance records for stormwater system supplied by consent holder. Follow up to be undertaken.</t>
    </r>
    <r>
      <rPr>
        <sz val="9.9499999999999993"/>
        <color theme="1"/>
        <rFont val="Calibri"/>
        <family val="2"/>
      </rPr>
      <t xml:space="preserve">
 </t>
    </r>
  </si>
  <si>
    <t>REG.036216.01</t>
  </si>
  <si>
    <t>Outboard Boating Club of Northland (Inc)</t>
  </si>
  <si>
    <t>ACT.167136</t>
  </si>
  <si>
    <t>COT - 6 monthly supply data - Outboard Boating Club of Northland (Inc) (Parua Bay)</t>
  </si>
  <si>
    <t>REG.036283.01</t>
  </si>
  <si>
    <t>JSB Construction Limited</t>
  </si>
  <si>
    <t>ACT.167848</t>
  </si>
  <si>
    <t>QRE - Annual site visit - JSB Construction Ltd (Kaikohe)</t>
  </si>
  <si>
    <t>REG.036633.01</t>
  </si>
  <si>
    <t>Omapere Taraire E &amp; Rangihamama X3A Ahu Whenua Trust</t>
  </si>
  <si>
    <t>ACT.164944</t>
  </si>
  <si>
    <t>WAT - Annual supply data WUR - Omapere Taraire E &amp; Rangihamama X3A Ahu Whenua Trust (Kaikohe)</t>
  </si>
  <si>
    <t>REG.036665.01</t>
  </si>
  <si>
    <t>Whangarei District Council - discharge stormwater at Port Road</t>
  </si>
  <si>
    <t>ACT.158435</t>
  </si>
  <si>
    <t>STW - 2 yearly site visit - Whangarei District Council (Port Road)</t>
  </si>
  <si>
    <t>REG.036787.01</t>
  </si>
  <si>
    <t>Fonterra Limited - discharge to land of dairy liquids from Kauri &amp; Maungaturoto</t>
  </si>
  <si>
    <t>ACT.163458</t>
  </si>
  <si>
    <t>DIL - Annual administration - Fonterra Ltd (Kauri/Maungaturoto)</t>
  </si>
  <si>
    <t>ACT.171012</t>
  </si>
  <si>
    <t>REG.036875.01</t>
  </si>
  <si>
    <t>FDE 7079 Discharge farm dairy effluent at Kamo</t>
  </si>
  <si>
    <t>ACT.167850</t>
  </si>
  <si>
    <t>FDE 7079 - Annual site visit - D &amp; J Gillett Ltd (Kamo)</t>
  </si>
  <si>
    <t>REG.036910.01</t>
  </si>
  <si>
    <t>Soltysik-Freeman Family Trust</t>
  </si>
  <si>
    <t>ACT.164512</t>
  </si>
  <si>
    <t>WAT - Annual supply data WUR - Soltysik-Freeman Family Trust (Pukenui)</t>
  </si>
  <si>
    <t>REG.037071.01</t>
  </si>
  <si>
    <t>FDE 853 Discharge farm dairy effluent at Kaikohe</t>
  </si>
  <si>
    <t>ACT.168196</t>
  </si>
  <si>
    <t>FDE 853 - Annual site visit - Mid North Farms Limited (Kaikohe)</t>
  </si>
  <si>
    <t>REG.037186.03</t>
  </si>
  <si>
    <t>Tara Iti Holdings NZ</t>
  </si>
  <si>
    <t>ACT.164666</t>
  </si>
  <si>
    <t>WAT - Annual supply data WUR - Tara Iti Holdings NZ (Mangawhai)</t>
  </si>
  <si>
    <t>REG.037274.01</t>
  </si>
  <si>
    <t>St George N R</t>
  </si>
  <si>
    <t>ACT.168746</t>
  </si>
  <si>
    <t>WAT - Annual supply data WUR - St George N R (Pukenui)</t>
  </si>
  <si>
    <t>REG.037292.01</t>
  </si>
  <si>
    <t>Fullam B J</t>
  </si>
  <si>
    <t>ACT.166656</t>
  </si>
  <si>
    <t>WAT - Annual supply data WUR - Fullam B J (Pukenui)</t>
  </si>
  <si>
    <t>REG.037329.01</t>
  </si>
  <si>
    <t>Windust G</t>
  </si>
  <si>
    <t>ACT.146345</t>
  </si>
  <si>
    <t>DIL - 5 yearly site visit - Windust G (Maunu)</t>
  </si>
  <si>
    <t>REG.037609.01</t>
  </si>
  <si>
    <t>Whangarei District Council - Hatea River dredging</t>
  </si>
  <si>
    <t>ACT.160765</t>
  </si>
  <si>
    <t>EXT - Administration - Whangarei District Council Hatea River dredging (Whangarei)</t>
  </si>
  <si>
    <t>REG.037611.04</t>
  </si>
  <si>
    <t>Atkinson P R</t>
  </si>
  <si>
    <t>ACT.172092</t>
  </si>
  <si>
    <t>ETW - Site visit - Atkinson P R (Kerikeri)</t>
  </si>
  <si>
    <t>REG.037838.05</t>
  </si>
  <si>
    <t>Heron Construction Holdings Limited</t>
  </si>
  <si>
    <t>ACT.168612</t>
  </si>
  <si>
    <t>DIL - Annual site visit - Heron Construction Holdings Ltd (Whangarei)</t>
  </si>
  <si>
    <r>
      <rPr>
        <sz val="9.9499999999999993"/>
        <color theme="1"/>
        <rFont val="Calibri"/>
        <family val="2"/>
      </rPr>
      <t xml:space="preserve"> 
</t>
    </r>
    <r>
      <rPr>
        <sz val="10"/>
        <color rgb="FF000000"/>
        <rFont val="Arial"/>
        <family val="2"/>
      </rPr>
      <t>Spent abrasive material, namely spent garnet containing antifoul residues were
not contained or covered.</t>
    </r>
    <r>
      <rPr>
        <sz val="9.9499999999999993"/>
        <color theme="1"/>
        <rFont val="Calibri"/>
        <family val="2"/>
      </rPr>
      <t xml:space="preserve">
</t>
    </r>
    <r>
      <rPr>
        <sz val="10"/>
        <color rgb="FF000000"/>
        <rFont val="Arial"/>
        <family val="2"/>
      </rPr>
      <t>Follow up with consent holder will be undertaken. </t>
    </r>
    <r>
      <rPr>
        <sz val="9.9499999999999993"/>
        <color theme="1"/>
        <rFont val="Calibri"/>
        <family val="2"/>
      </rPr>
      <t xml:space="preserve">
 </t>
    </r>
  </si>
  <si>
    <t>REG.037838.06</t>
  </si>
  <si>
    <t>ACT.163913</t>
  </si>
  <si>
    <t>EXT - Maintenance Dredge at Heron Construction</t>
  </si>
  <si>
    <r>
      <rPr>
        <sz val="9.9499999999999993"/>
        <color theme="1"/>
        <rFont val="Calibri"/>
        <family val="2"/>
      </rPr>
      <t xml:space="preserve"> 
</t>
    </r>
    <r>
      <rPr>
        <sz val="10"/>
        <color rgb="FF000000"/>
        <rFont val="Arial"/>
        <family val="2"/>
      </rPr>
      <t>Consent holder did not provide monitoring report for dredge operations. Follow up with consent holder.</t>
    </r>
    <r>
      <rPr>
        <sz val="9.9499999999999993"/>
        <color theme="1"/>
        <rFont val="Calibri"/>
        <family val="2"/>
      </rPr>
      <t xml:space="preserve">
 </t>
    </r>
  </si>
  <si>
    <t>REG.037987.01</t>
  </si>
  <si>
    <t>Walker I A and MacMillan A C</t>
  </si>
  <si>
    <t>ACT.165009</t>
  </si>
  <si>
    <t>WAT - Annual supply data WUR - Walker I A &amp; MacMillan A C (Houhora)</t>
  </si>
  <si>
    <r>
      <rPr>
        <sz val="9.9499999999999993"/>
        <color theme="1"/>
        <rFont val="Calibri"/>
        <family val="2"/>
      </rPr>
      <t xml:space="preserve"> 
</t>
    </r>
    <r>
      <rPr>
        <sz val="10"/>
        <color rgb="FF000000"/>
        <rFont val="Arial"/>
        <family val="2"/>
      </rPr>
      <t>Not all of the required data has been submitted.
Consent holder is aware/has been reminded of the terms of the consent.</t>
    </r>
    <r>
      <rPr>
        <sz val="9.9499999999999993"/>
        <color theme="1"/>
        <rFont val="Calibri"/>
        <family val="2"/>
      </rPr>
      <t xml:space="preserve">
 </t>
    </r>
  </si>
  <si>
    <t>REG.038067.01</t>
  </si>
  <si>
    <t>Xia J</t>
  </si>
  <si>
    <t>ACT.167122</t>
  </si>
  <si>
    <t>FDE 3855 - Annual site visit - Xia J (Matarau)</t>
  </si>
  <si>
    <r>
      <rPr>
        <sz val="9.9499999999999993"/>
        <color theme="1"/>
        <rFont val="Calibri"/>
        <family val="2"/>
      </rPr>
      <t xml:space="preserve"> 
</t>
    </r>
    <r>
      <rPr>
        <sz val="10"/>
        <color rgb="FF000000"/>
        <rFont val="Arial"/>
        <family val="2"/>
      </rPr>
      <t>Discharge from irrigator to water. </t>
    </r>
    <r>
      <rPr>
        <sz val="9.9499999999999993"/>
        <color theme="1"/>
        <rFont val="Calibri"/>
        <family val="2"/>
      </rPr>
      <t xml:space="preserve">
 </t>
    </r>
  </si>
  <si>
    <t>REG.038339.01</t>
  </si>
  <si>
    <t>Green Charteris Family Trust</t>
  </si>
  <si>
    <t>ACT.164511</t>
  </si>
  <si>
    <t>WAT - Annual supply data WUR - Green Charteris Family Trust (Waiharara)</t>
  </si>
  <si>
    <t>REG.038379.01</t>
  </si>
  <si>
    <t>De Bede Limited</t>
  </si>
  <si>
    <t>ACT.164522</t>
  </si>
  <si>
    <t>WAT - Annual supply data - De Bede Ltd (Motutangi)</t>
  </si>
  <si>
    <t>ACT.165385</t>
  </si>
  <si>
    <t>REG.038454.01</t>
  </si>
  <si>
    <t>Elbury Holdings Limited</t>
  </si>
  <si>
    <t>ACT.165933</t>
  </si>
  <si>
    <t>WAT - Supply data WUR - Elbury Holdings Ltd (Waiharara)</t>
  </si>
  <si>
    <t>REG.038513.01</t>
  </si>
  <si>
    <t>Te Runanga O Ngai Takoto</t>
  </si>
  <si>
    <t>ACT.164683</t>
  </si>
  <si>
    <t>WAT - Supply data WUR - Te Runanga O Ngai Takoto (Waiharara)</t>
  </si>
  <si>
    <t>REG.038524.01</t>
  </si>
  <si>
    <t>FDE 832 Discharge farm dairy effluent at Kaikohe</t>
  </si>
  <si>
    <t>ACT.167583</t>
  </si>
  <si>
    <t>FDE 832 - Annual site visit - P D &amp; P L A Van Oorschot Family Trust (Kaikohe)</t>
  </si>
  <si>
    <t>ACT.164318</t>
  </si>
  <si>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</si>
  <si>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ACT.164391</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</si>
  <si>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</si>
  <si>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REG.038607.01</t>
  </si>
  <si>
    <t>Whangarei District Council - Pathway Kamo to Whangarei</t>
  </si>
  <si>
    <t>ACT.172251</t>
  </si>
  <si>
    <t>SV-38607 WDC Kamo Walkway</t>
  </si>
  <si>
    <t>REG.038620.01</t>
  </si>
  <si>
    <t>Ngawha Generation Limited</t>
  </si>
  <si>
    <t>ACT.171045</t>
  </si>
  <si>
    <t>WAT - Monthly supply data - Ngawha Generation Ltd (Ngawha Springs)</t>
  </si>
  <si>
    <t>ACT.171767</t>
  </si>
  <si>
    <t>REG.038620.31</t>
  </si>
  <si>
    <t>ACT.167554</t>
  </si>
  <si>
    <t>AIR - 6 monthly supply data ambient H2S report - Ngawha Generation Ltd (Ngawha)</t>
  </si>
  <si>
    <t>REG.038624.01</t>
  </si>
  <si>
    <t>Parahirahi Ngawha Waiariki Trust</t>
  </si>
  <si>
    <t>ACT.168248</t>
  </si>
  <si>
    <t>DIW - Annual supply data - Parahirahi Ngawha Waiariki Trust (Ngawha)</t>
  </si>
  <si>
    <r>
      <rPr>
        <sz val="9.9499999999999993"/>
        <color theme="1"/>
        <rFont val="Calibri"/>
        <family val="2"/>
      </rPr>
      <t xml:space="preserve"> 
</t>
    </r>
    <r>
      <rPr>
        <sz val="10"/>
        <color rgb="FF000000"/>
        <rFont val="Arial"/>
        <family val="2"/>
      </rPr>
      <t>Records not supplied within timeframe. Following up with Consent Holder.</t>
    </r>
    <r>
      <rPr>
        <sz val="9.9499999999999993"/>
        <color theme="1"/>
        <rFont val="Calibri"/>
        <family val="2"/>
      </rPr>
      <t xml:space="preserve">
 </t>
    </r>
  </si>
  <si>
    <t>REG.038650.01</t>
  </si>
  <si>
    <t>TYGA holdings Limited</t>
  </si>
  <si>
    <t>ACT.166882</t>
  </si>
  <si>
    <t>WAT - Annual supply data WUR - TYGA Holdings Limited (Waiharara)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</si>
  <si>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made aware of the terms of the consent.</t>
    </r>
    <r>
      <rPr>
        <sz val="9.9499999999999993"/>
        <color theme="1"/>
        <rFont val="Calibri"/>
        <family val="2"/>
      </rPr>
      <t xml:space="preserve">
 </t>
    </r>
  </si>
  <si>
    <t>ACT.164418</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</si>
  <si>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Data submitted after the date specified in the consent.</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</si>
  <si>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REG.038798.01</t>
  </si>
  <si>
    <t>Price Brothers Limited</t>
  </si>
  <si>
    <t>ACT.164582</t>
  </si>
  <si>
    <t>WAT - Annual supply data WUR - Price Brothers Ltd (Maungakaramea)</t>
  </si>
  <si>
    <t>REG.039003.01</t>
  </si>
  <si>
    <t>Muirhead E M M &amp; Hargreaves D C</t>
  </si>
  <si>
    <t>ACT.164656</t>
  </si>
  <si>
    <t>WAT - Annual supply data WUR - Muirhead E M M &amp; Hargreaves D C (Parua Bay)</t>
  </si>
  <si>
    <t>REG.039321.01</t>
  </si>
  <si>
    <t>FDE 3514 Discharge farm dairy effluent at Whangarei</t>
  </si>
  <si>
    <t>ACT.168803</t>
  </si>
  <si>
    <t>FDE 3514 - Annual site visit - Chapman F (Poroti)</t>
  </si>
  <si>
    <t>REG.039332.01</t>
  </si>
  <si>
    <t>ACT.165934</t>
  </si>
  <si>
    <t>WAT - Supply data WUR - L J King Ltd (Motutangi)</t>
  </si>
  <si>
    <t>ACT.164574</t>
  </si>
  <si>
    <t>REG.039382.01</t>
  </si>
  <si>
    <t>Pritchard I W &amp; Willem M M J G</t>
  </si>
  <si>
    <t>ACT.138149</t>
  </si>
  <si>
    <t>DIL - 5 yearly site visit - Pritchard I W &amp; Willem M M J G (Ruakaka)</t>
  </si>
  <si>
    <t>REG.039539.03</t>
  </si>
  <si>
    <t>Turner L C &amp; C M P</t>
  </si>
  <si>
    <t>ACT.170606</t>
  </si>
  <si>
    <t>EXT - Administration - Maintenance Dredge at Taiharuru Bay (Bay of Islands)</t>
  </si>
  <si>
    <t>REG.039564.01</t>
  </si>
  <si>
    <t>Devich Road Limited</t>
  </si>
  <si>
    <t>ACT.171568</t>
  </si>
  <si>
    <t>EAR - 6 monthly site visit - Devich Road Ltd (Mangawhai)</t>
  </si>
  <si>
    <t>REG.039596.01</t>
  </si>
  <si>
    <t>Kamo Home and Village Charitable Trust</t>
  </si>
  <si>
    <t>ACT.165582</t>
  </si>
  <si>
    <t>DIL - Annual site visit - Kamo Home &amp; Village Charitable Trust (Maungatapere)</t>
  </si>
  <si>
    <t>REG.039619.01</t>
  </si>
  <si>
    <t>Mangawhai Central Limited</t>
  </si>
  <si>
    <t>ACT.172007</t>
  </si>
  <si>
    <t>SV-39619 Mangawhai Central</t>
  </si>
  <si>
    <t>REG.039628.01</t>
  </si>
  <si>
    <t>KSL Limited</t>
  </si>
  <si>
    <t>ACT.164521</t>
  </si>
  <si>
    <t>WAT - Annual supply data WUR - KSL Ltd (Motutangi)</t>
  </si>
  <si>
    <t>REG.039702.01</t>
  </si>
  <si>
    <t>Aaran Pascoe Contractors Limited</t>
  </si>
  <si>
    <t>ACT.150221</t>
  </si>
  <si>
    <t>QRE - Site visit - Aaran Pascoe Contractors Ltd (Houto)</t>
  </si>
  <si>
    <t>REG.039861.01</t>
  </si>
  <si>
    <t>FDE 485 Discharge farm dairy effluent at Waipapa</t>
  </si>
  <si>
    <t>ACT.166796</t>
  </si>
  <si>
    <t>FDE 485 - Annual site visit - Landcorp Farming Ltd (Waipapa)</t>
  </si>
  <si>
    <t>ACT.163603</t>
  </si>
  <si>
    <t>Capital Dredge of Okara Marina</t>
  </si>
  <si>
    <t>REG.039869.01</t>
  </si>
  <si>
    <t>Highland Blooms NZ Limited</t>
  </si>
  <si>
    <t>ACT.164932</t>
  </si>
  <si>
    <t>WAT - Annual supply data WUR - Highland Blooms NZ Ltd (Glenbervie)</t>
  </si>
  <si>
    <t>REG.039874.01</t>
  </si>
  <si>
    <t>Hartnett A D &amp; B J</t>
  </si>
  <si>
    <t>ACT.138150</t>
  </si>
  <si>
    <t>DIL - 5 yearly site visit - Hartnett A D &amp; B J (One Tree Point)</t>
  </si>
  <si>
    <t>REG.040358.01</t>
  </si>
  <si>
    <t>NZ Transport Agency - Taipa stormwater network</t>
  </si>
  <si>
    <t>ACT.171805</t>
  </si>
  <si>
    <t>STW - Annual supply data - NZ Transport Agency (Taipa)</t>
  </si>
  <si>
    <r>
      <rPr>
        <sz val="9.9499999999999993"/>
        <color theme="1"/>
        <rFont val="Calibri"/>
        <family val="2"/>
      </rPr>
      <t xml:space="preserve"> 
</t>
    </r>
    <r>
      <rPr>
        <sz val="10"/>
        <color rgb="FF000000"/>
        <rFont val="Arial"/>
        <family val="2"/>
      </rPr>
      <t>Records not received. Following up with Consent Holder. </t>
    </r>
    <r>
      <rPr>
        <sz val="9.9499999999999993"/>
        <color theme="1"/>
        <rFont val="Calibri"/>
        <family val="2"/>
      </rPr>
      <t xml:space="preserve">
 </t>
    </r>
  </si>
  <si>
    <t>ACT.163927</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</si>
  <si>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Consent holder is aware of the terms of the consent.</t>
    </r>
    <r>
      <rPr>
        <sz val="9.9499999999999993"/>
        <color theme="1"/>
        <rFont val="Calibri"/>
        <family val="2"/>
      </rPr>
      <t xml:space="preserve">
 </t>
    </r>
  </si>
  <si>
    <t>ACT.171221</t>
  </si>
  <si>
    <t>REG.041046.01</t>
  </si>
  <si>
    <t>Atlas Quarries Limited - Hukatere Quarry</t>
  </si>
  <si>
    <t>ACT.164166</t>
  </si>
  <si>
    <t>QRE - Annual site visit - Atlas Quarries Ltd (Tinopai)</t>
  </si>
  <si>
    <t>REG.041390.01</t>
  </si>
  <si>
    <t>Aoroa Farms Trust, Smart P F &amp; Harding H K</t>
  </si>
  <si>
    <t>ACT.164554</t>
  </si>
  <si>
    <t>WAT - Annual supply data WUR - Aoroa Farms Trust &amp; Others (Dargaville)</t>
  </si>
  <si>
    <t>REG.041632.01</t>
  </si>
  <si>
    <t>Philip Bayly Family Trust &amp; Bayly P A</t>
  </si>
  <si>
    <t>ACT.166940</t>
  </si>
  <si>
    <t>FDE 7056 - Annual site visit - P Bayly Family Trust (Hikurangi)</t>
  </si>
  <si>
    <t>REG.041669.01</t>
  </si>
  <si>
    <t>Whangarei Harbour Marina Management Trust - Town Basin Marina</t>
  </si>
  <si>
    <t>ACT.160938</t>
  </si>
  <si>
    <t>Heavy Metals in Sediment</t>
  </si>
  <si>
    <t>REG.041710.01</t>
  </si>
  <si>
    <t>Gateway Trust, Clarke G A &amp; Fullerton A M</t>
  </si>
  <si>
    <t>ACT.171527</t>
  </si>
  <si>
    <t>WAT - Annual supply data WUR - Gateway Trust, Clarke and Fullerton (Ohaeawai)</t>
  </si>
  <si>
    <t>REG.041806.01</t>
  </si>
  <si>
    <t>Upson Downs Limited - Te Maire Road SWT</t>
  </si>
  <si>
    <t>ACT.164663</t>
  </si>
  <si>
    <t>WAT - Annual supply data WUR - Upson Downs Ltd (Te Kopuru)</t>
  </si>
  <si>
    <t>REG.041823.01</t>
  </si>
  <si>
    <t>Agrotrust Limited</t>
  </si>
  <si>
    <t>ACT.166519</t>
  </si>
  <si>
    <t>WAT - Annual supply data WUR - Agrotrust (Pakaraka)</t>
  </si>
  <si>
    <r>
      <rPr>
        <sz val="9.9499999999999993"/>
        <color theme="1"/>
        <rFont val="Calibri"/>
        <family val="2"/>
      </rPr>
      <t xml:space="preserve"> 
</t>
    </r>
    <r>
      <rPr>
        <sz val="10"/>
        <color rgb="FF000000"/>
        <rFont val="Arial"/>
        <family val="2"/>
      </rPr>
      <t>Not all of the required data has been submitted.
Not all of the required data is available to council.
Consent holder is aware/has been reminded of the terms of the consent.</t>
    </r>
    <r>
      <rPr>
        <sz val="9.9499999999999993"/>
        <color theme="1"/>
        <rFont val="Calibri"/>
        <family val="2"/>
      </rPr>
      <t xml:space="preserve">
 </t>
    </r>
  </si>
  <si>
    <t>ACT.171712</t>
  </si>
  <si>
    <t>WAT - Annual Supply Data SWL - Agrotrust Limited (Pakaraka)</t>
  </si>
  <si>
    <t>REG.041896.01</t>
  </si>
  <si>
    <t>Upson Downs Limited - Coles Road GWT</t>
  </si>
  <si>
    <t>ACT.164659</t>
  </si>
  <si>
    <t>WAT - Annual supply data - Upson Downs Ltd (Te Koporu)</t>
  </si>
  <si>
    <t>REG.041962.01</t>
  </si>
  <si>
    <t>Walden Land Company Limited</t>
  </si>
  <si>
    <t>ACT.165040</t>
  </si>
  <si>
    <t>WAT - Annual Supply WUR -Walden Land Company (Oruaiti)</t>
  </si>
  <si>
    <t>REG.041968.01</t>
  </si>
  <si>
    <t>ACT.168845</t>
  </si>
  <si>
    <t>WAT - Annual Supply WURs - Philip Bayly Family Trust &amp; Bailey P A</t>
  </si>
  <si>
    <t>REG.041969.01</t>
  </si>
  <si>
    <t>D B Douglas Limited</t>
  </si>
  <si>
    <t>ACT.164808</t>
  </si>
  <si>
    <t>WAT - Annual supply data WUR - D B Douglas Limited (Titoki)</t>
  </si>
  <si>
    <r>
      <rPr>
        <sz val="9.9499999999999993"/>
        <color theme="1"/>
        <rFont val="Calibri"/>
        <family val="2"/>
      </rPr>
      <t xml:space="preserve"> 
</t>
    </r>
    <r>
      <rPr>
        <sz val="10"/>
        <color rgb="FF000000"/>
        <rFont val="Arial"/>
        <family val="2"/>
      </rPr>
      <t>Not all the required data has been provided.</t>
    </r>
    <r>
      <rPr>
        <sz val="9.9499999999999993"/>
        <color theme="1"/>
        <rFont val="Calibri"/>
        <family val="2"/>
      </rPr>
      <t xml:space="preserve">
</t>
    </r>
    <r>
      <rPr>
        <sz val="10"/>
        <color rgb="FF000000"/>
        <rFont val="Arial"/>
        <family val="2"/>
      </rPr>
      <t>A number of exceedances noted.</t>
    </r>
    <r>
      <rPr>
        <sz val="9.9499999999999993"/>
        <color theme="1"/>
        <rFont val="Calibri"/>
        <family val="2"/>
      </rPr>
      <t xml:space="preserve">
</t>
    </r>
    <r>
      <rPr>
        <sz val="10"/>
        <color rgb="FF000000"/>
        <rFont val="Arial"/>
        <family val="2"/>
      </rPr>
      <t>Consent holder queried and a copy of the consent provided.</t>
    </r>
    <r>
      <rPr>
        <sz val="9.9499999999999993"/>
        <color theme="1"/>
        <rFont val="Calibri"/>
        <family val="2"/>
      </rPr>
      <t xml:space="preserve">
 </t>
    </r>
  </si>
  <si>
    <t>REG.041973.04</t>
  </si>
  <si>
    <t>Far North Holdings Limited - Kaikohe business park</t>
  </si>
  <si>
    <t>ACT.164230</t>
  </si>
  <si>
    <t>DIL - Annual supply data - Far North Holdings Ltd Kaikohe business park (Kaikohe)</t>
  </si>
  <si>
    <r>
      <rPr>
        <sz val="9.9499999999999993"/>
        <color theme="1"/>
        <rFont val="Calibri"/>
        <family val="2"/>
      </rPr>
      <t xml:space="preserve"> 
</t>
    </r>
    <r>
      <rPr>
        <sz val="10"/>
        <color rgb="FF000000"/>
        <rFont val="Arial"/>
        <family val="2"/>
      </rPr>
      <t>Discharge volume data show exceedances. Consent Holder is investigating.</t>
    </r>
    <r>
      <rPr>
        <sz val="9.9499999999999993"/>
        <color theme="1"/>
        <rFont val="Calibri"/>
        <family val="2"/>
      </rPr>
      <t xml:space="preserve">
 </t>
    </r>
  </si>
  <si>
    <t>REG.041977.01</t>
  </si>
  <si>
    <t>Wakelin Road Dairy Limited</t>
  </si>
  <si>
    <t>ACT.167380</t>
  </si>
  <si>
    <t>WAT - Annual Supply WURs - Wakelin Road Dairy Ltd</t>
  </si>
  <si>
    <t>REG.041986.01</t>
  </si>
  <si>
    <t>ACT.165481</t>
  </si>
  <si>
    <t>REG.042068.01</t>
  </si>
  <si>
    <t>Te Waka Pupuri Putea Trust &amp; Te Runanga O Ngaitakoto Custodian Trustee Limited</t>
  </si>
  <si>
    <t>ACT.166505</t>
  </si>
  <si>
    <t>FDE 177 - Annual Site Visit - Te Waka Pupuri Putea Trust &amp; Te Runanga O Ngaitakoto Custodian Truste</t>
  </si>
  <si>
    <t>REG.042070.01</t>
  </si>
  <si>
    <t>Te Waka Pupuri Putea Trust</t>
  </si>
  <si>
    <t>ACT.166508</t>
  </si>
  <si>
    <t>FDE 176 (farm &amp; silage ww) - Annual Site Visit - Te Waka Pupuri Putea Trust</t>
  </si>
  <si>
    <t>REG.042071.01</t>
  </si>
  <si>
    <t>Te Runanga O Ngaitakoto Custodian Trustee Limited</t>
  </si>
  <si>
    <t>ACT.166503</t>
  </si>
  <si>
    <t>FDE 178 (farm &amp; silage ww) - Annual Site Visit - Runanga O Ngaitakoto Custodian Trustee Limited</t>
  </si>
  <si>
    <t>REG.042072.01</t>
  </si>
  <si>
    <t>Te Waka Pupuri Putea Trust &amp; Te Runanga O Ngaitakoto Custodian Trustee Limted</t>
  </si>
  <si>
    <t>ACT.166504</t>
  </si>
  <si>
    <t>FDE 177 (farm &amp; silage ww) - Annual Site Visit - WPPT &amp; TRONCTL</t>
  </si>
  <si>
    <t>REG.042073.01</t>
  </si>
  <si>
    <t>ACT.166507</t>
  </si>
  <si>
    <t>REG.042134.01</t>
  </si>
  <si>
    <t>Waka Kotahi NZ Transport Agency - Loop Road Stage 3</t>
  </si>
  <si>
    <t>ACT.172001</t>
  </si>
  <si>
    <t>SV-42134 NZTA Loop Rd</t>
  </si>
  <si>
    <t>REG.042237.01</t>
  </si>
  <si>
    <t>Kaipara District Council - Greenhill Quarry</t>
  </si>
  <si>
    <t>ACT.164994</t>
  </si>
  <si>
    <t>QRE - Annual site visit Greenhill Quarry (Te Kopuru)</t>
  </si>
  <si>
    <t>REG.042383.01</t>
  </si>
  <si>
    <t>Jagdish Hira Govind Family Trust &amp; Jasu Govind Famiy Trust, Govind J &amp; Govind J</t>
  </si>
  <si>
    <t>ACT.164720</t>
  </si>
  <si>
    <t>WAT - Annual supply data WUR - Jagdish Hira Govind Family Trust &amp; Others (Kerikeri)</t>
  </si>
  <si>
    <r>
      <rPr>
        <sz val="9.9499999999999993"/>
        <color theme="1"/>
        <rFont val="Calibri"/>
        <family val="2"/>
      </rPr>
      <t xml:space="preserve"> 
</t>
    </r>
    <r>
      <rPr>
        <sz val="10"/>
        <color rgb="FF000000"/>
        <rFont val="Arial"/>
        <family val="2"/>
      </rPr>
      <t xml:space="preserve">
 </t>
    </r>
    <r>
      <rPr>
        <sz val="9.9499999999999993"/>
        <color theme="1"/>
        <rFont val="Calibri"/>
        <family val="2"/>
      </rPr>
      <t xml:space="preserve">
 </t>
    </r>
  </si>
  <si>
    <t>REG.042462.01</t>
  </si>
  <si>
    <t>Elliott J C</t>
  </si>
  <si>
    <t>ACT.162956</t>
  </si>
  <si>
    <t>DIL - Site Visit - Elliott J C (Maunu)</t>
  </si>
  <si>
    <t>REG.042490.01</t>
  </si>
  <si>
    <t>Project Pukenui Limited Partnership</t>
  </si>
  <si>
    <t>ACT.171728</t>
  </si>
  <si>
    <t>ETW - Site visit - Project Pukenui Limited Partnership ( Pukenui)</t>
  </si>
  <si>
    <t>ACT.171959</t>
  </si>
  <si>
    <t>SV-42350 Kaianga Ora</t>
  </si>
  <si>
    <t>ACT.172099</t>
  </si>
  <si>
    <t>REG.042658.01</t>
  </si>
  <si>
    <t>Ashbury Heights Limited &amp; Society of Mary Trust Board</t>
  </si>
  <si>
    <t>ACT.172252</t>
  </si>
  <si>
    <t>SV-42658 Ashbury Heights</t>
  </si>
  <si>
    <t>REG.042895.01</t>
  </si>
  <si>
    <t>Manaaki Circle Owners Association Incorporated</t>
  </si>
  <si>
    <t>ACT.164369</t>
  </si>
  <si>
    <t>DIL - Annual supply data - Manaaki Circle Owner (Paparoa)</t>
  </si>
  <si>
    <t>REG.043063.01</t>
  </si>
  <si>
    <t>Dicksons Transport and Quarries Limited</t>
  </si>
  <si>
    <t>ACT.164314</t>
  </si>
  <si>
    <t>QRE - Annual site visit - Dicksons Quarries Ltd (Titoki)</t>
  </si>
  <si>
    <r>
      <rPr>
        <sz val="9.9499999999999993"/>
        <color theme="1"/>
        <rFont val="Calibri"/>
        <family val="2"/>
      </rPr>
      <t xml:space="preserve"> 
</t>
    </r>
    <r>
      <rPr>
        <sz val="10"/>
        <color rgb="FF000000"/>
        <rFont val="Arial"/>
        <family val="2"/>
      </rPr>
      <t>Non-compliance with visual assessment of consent conditions. Soil and slash placed in a position where it may enter a waterway. Following up with consent holder.</t>
    </r>
    <r>
      <rPr>
        <sz val="9.9499999999999993"/>
        <color theme="1"/>
        <rFont val="Calibri"/>
        <family val="2"/>
      </rPr>
      <t xml:space="preserve">
 </t>
    </r>
  </si>
  <si>
    <t>REG.043117.01</t>
  </si>
  <si>
    <t>Johnson Bros Limited</t>
  </si>
  <si>
    <t>ACT.165387</t>
  </si>
  <si>
    <t>ETW - Annual supply data - Johnson Bros Ltd (Te Tii)</t>
  </si>
  <si>
    <r>
      <rPr>
        <sz val="9.9499999999999993"/>
        <color theme="1"/>
        <rFont val="Calibri"/>
        <family val="2"/>
      </rPr>
      <t xml:space="preserve"> 
</t>
    </r>
    <r>
      <rPr>
        <sz val="10"/>
        <color rgb="FF000000"/>
        <rFont val="Arial"/>
        <family val="2"/>
      </rPr>
      <t>Records not received within time frame. Following up with CH</t>
    </r>
    <r>
      <rPr>
        <sz val="9.9499999999999993"/>
        <color theme="1"/>
        <rFont val="Calibri"/>
        <family val="2"/>
      </rPr>
      <t xml:space="preserve">
 </t>
    </r>
  </si>
  <si>
    <t>REG.043158.01</t>
  </si>
  <si>
    <t>Howden D J H</t>
  </si>
  <si>
    <t>ACT.163787</t>
  </si>
  <si>
    <t>DIL - Howden D J H (Langs Beach)</t>
  </si>
  <si>
    <r>
      <rPr>
        <sz val="9.9499999999999993"/>
        <color theme="1"/>
        <rFont val="Calibri"/>
        <family val="2"/>
      </rPr>
      <t xml:space="preserve"> 
</t>
    </r>
    <r>
      <rPr>
        <sz val="10"/>
        <color rgb="FF000000"/>
        <rFont val="Arial"/>
        <family val="2"/>
      </rPr>
      <t>Required notification not received. Following up with consent holder. </t>
    </r>
    <r>
      <rPr>
        <sz val="9.9499999999999993"/>
        <color theme="1"/>
        <rFont val="Calibri"/>
        <family val="2"/>
      </rPr>
      <t xml:space="preserve">
 </t>
    </r>
  </si>
  <si>
    <t>REG.043163.01</t>
  </si>
  <si>
    <t>McGraths Stock and Poultry Limited</t>
  </si>
  <si>
    <t>ACT.164635</t>
  </si>
  <si>
    <t>WAT - Supply Data WUR - McGraths Stock and Poultry Limited</t>
  </si>
  <si>
    <t>REG.043222.01</t>
  </si>
  <si>
    <t>Schmid A</t>
  </si>
  <si>
    <t>ACT.164528</t>
  </si>
  <si>
    <t>WAT - Annual supply data WUR - Schmid A (Te Kopuru)</t>
  </si>
  <si>
    <t>REG.043292.01</t>
  </si>
  <si>
    <t>Nichols D</t>
  </si>
  <si>
    <t>ACT.171857</t>
  </si>
  <si>
    <t>DIL - Notification - Nichols D (Ngunguru)</t>
  </si>
  <si>
    <t>REG.043345.01</t>
  </si>
  <si>
    <t>Huanui Orchards Limited</t>
  </si>
  <si>
    <t>ACT.164524</t>
  </si>
  <si>
    <t>WAT - Annual supply data WUR - Huanui Orchards Limited (Waiharara)</t>
  </si>
  <si>
    <t>REG.043355.01</t>
  </si>
  <si>
    <t>ACT.164479</t>
  </si>
  <si>
    <t>WAT - Annual supply data WUR - Poutu Topu A Trust (Poutu)</t>
  </si>
  <si>
    <t>ACT.171992</t>
  </si>
  <si>
    <r>
      <rPr>
        <sz val="9.9499999999999993"/>
        <color theme="1"/>
        <rFont val="Calibri"/>
        <family val="2"/>
      </rPr>
      <t xml:space="preserve"> 
</t>
    </r>
    <r>
      <rPr>
        <sz val="10"/>
        <color rgb="FF000000"/>
        <rFont val="Arial"/>
        <family val="2"/>
      </rPr>
      <t>Maintenance of water controls is required to ensure water quality discharging from the site  is maintained.</t>
    </r>
    <r>
      <rPr>
        <sz val="9.9499999999999993"/>
        <color theme="1"/>
        <rFont val="Calibri"/>
        <family val="2"/>
      </rPr>
      <t xml:space="preserve">
</t>
    </r>
    <r>
      <rPr>
        <sz val="10"/>
        <color rgb="FF000000"/>
        <rFont val="Arial"/>
        <family val="2"/>
      </rPr>
      <t>The consent holder will  give top priority  to remediate  areas requiring maintenance.</t>
    </r>
    <r>
      <rPr>
        <sz val="9.9499999999999993"/>
        <color theme="1"/>
        <rFont val="Calibri"/>
        <family val="2"/>
      </rPr>
      <t xml:space="preserve">
 </t>
    </r>
  </si>
  <si>
    <t>REG.043412.01</t>
  </si>
  <si>
    <t>M G &amp; K L McCahon Limited</t>
  </si>
  <si>
    <t>ACT.165566</t>
  </si>
  <si>
    <t>WAT - Annual supply data WUR - M G &amp; K L McCahon Limited (Te Koporu)</t>
  </si>
  <si>
    <t>REG.043443.01</t>
  </si>
  <si>
    <t>Marsden Farm General Partner Limited</t>
  </si>
  <si>
    <t>ACT.164937</t>
  </si>
  <si>
    <t>WAT - Annual supply data WUR - Marsden Farm General Partner Limited (Waimate North)</t>
  </si>
  <si>
    <t>REG.043449.01</t>
  </si>
  <si>
    <t>Seafort Holdings Limited</t>
  </si>
  <si>
    <t>ACT.170620</t>
  </si>
  <si>
    <t>MAR - Notification for Operation of Oyster Wash at Waikare Inlet</t>
  </si>
  <si>
    <t>REG.043515.01</t>
  </si>
  <si>
    <t>IDF Development Limited</t>
  </si>
  <si>
    <t>ACT.170022</t>
  </si>
  <si>
    <t>Site Visit- IDF Developments Limited (Purerua)</t>
  </si>
  <si>
    <t>REG.043546.01</t>
  </si>
  <si>
    <t>ACT.165508</t>
  </si>
  <si>
    <t>WAT - Annual supply data WUR - Faraway Limited (Kaitaia)</t>
  </si>
  <si>
    <t>REG.043550.01</t>
  </si>
  <si>
    <t>Barfoote B S</t>
  </si>
  <si>
    <t>ACT.164647</t>
  </si>
  <si>
    <t>WAT - Annual supply data WUR - Barfoote B S (Te Kopuru)</t>
  </si>
  <si>
    <t>REG.043579.01</t>
  </si>
  <si>
    <t>Waitaheke Dairies Limited</t>
  </si>
  <si>
    <t>ACT.164545</t>
  </si>
  <si>
    <t>WAT - Annual supply data WUR - Waitaheke Dairies Limited (Ōhaeawai)</t>
  </si>
  <si>
    <t>ACT.171460</t>
  </si>
  <si>
    <t>REG.043713.01</t>
  </si>
  <si>
    <t>RIVERVIEW PRIMARY SCHOOL BOARD OF TRUSTEES</t>
  </si>
  <si>
    <t>ACT.165388</t>
  </si>
  <si>
    <t>DIL - Annual supply data - Riverview Primary School BOT (Kerikeri)</t>
  </si>
  <si>
    <r>
      <rPr>
        <sz val="9.9499999999999993"/>
        <color theme="1"/>
        <rFont val="Calibri"/>
        <family val="2"/>
      </rPr>
      <t xml:space="preserve"> 
</t>
    </r>
    <r>
      <rPr>
        <sz val="10"/>
        <color rgb="FF000000"/>
        <rFont val="Arial"/>
        <family val="2"/>
      </rPr>
      <t>Records not provided within timeframe. Following up with Consent Holder.</t>
    </r>
    <r>
      <rPr>
        <sz val="9.9499999999999993"/>
        <color theme="1"/>
        <rFont val="Calibri"/>
        <family val="2"/>
      </rPr>
      <t xml:space="preserve">
 </t>
    </r>
  </si>
  <si>
    <t>REG.043728.01</t>
  </si>
  <si>
    <t>Alex A and Joseph J</t>
  </si>
  <si>
    <t>ACT.163881</t>
  </si>
  <si>
    <t>DIL - 5 yearly site visit - Alex A &amp; Joseph J (Maunu)</t>
  </si>
  <si>
    <r>
      <rPr>
        <sz val="9.9499999999999993"/>
        <color theme="1"/>
        <rFont val="Calibri"/>
        <family val="2"/>
      </rPr>
      <t xml:space="preserve"> 
</t>
    </r>
    <r>
      <rPr>
        <sz val="10"/>
        <color rgb="FF000000"/>
        <rFont val="Arial"/>
        <family val="2"/>
      </rPr>
      <t>Non-compliance with visual assessment of consent conditions. Runoff observed and irrigation lines exposed. Consent holder directed to undertake remedial actions.</t>
    </r>
    <r>
      <rPr>
        <sz val="9.9499999999999993"/>
        <color theme="1"/>
        <rFont val="Calibri"/>
        <family val="2"/>
      </rPr>
      <t xml:space="preserve">
 </t>
    </r>
  </si>
  <si>
    <t>REG.043764.01</t>
  </si>
  <si>
    <t>ACT.168806</t>
  </si>
  <si>
    <t>WAT - Annual supply data - Far North District Council (Waipapa)</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</si>
  <si>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</si>
  <si>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REG.043955.01</t>
  </si>
  <si>
    <t>Meridian Energy Limited</t>
  </si>
  <si>
    <t>ACT.171993</t>
  </si>
  <si>
    <t>SV-43955 Meridian</t>
  </si>
  <si>
    <t>REG.043979.01</t>
  </si>
  <si>
    <t>Pyle G &amp; J</t>
  </si>
  <si>
    <t>ACT.170860</t>
  </si>
  <si>
    <t>DIL - Notification - Pyle G &amp; J (Whareora)</t>
  </si>
  <si>
    <t>REG.044051.01</t>
  </si>
  <si>
    <t>Philip Bayly Family Trust</t>
  </si>
  <si>
    <t>ACT.164621</t>
  </si>
  <si>
    <t>WAT - Annual supply data WUR - Philip Bayly Family Trust (Hukerenui)</t>
  </si>
  <si>
    <t>REG.044054.01</t>
  </si>
  <si>
    <t>Adairs Farming Limited</t>
  </si>
  <si>
    <t>ACT.164631</t>
  </si>
  <si>
    <t>WAT - Annual supply data WUR - Adairs Farming Limited (Ruatangata)</t>
  </si>
  <si>
    <t>REG.044142.01</t>
  </si>
  <si>
    <t>Tombleson J S</t>
  </si>
  <si>
    <t>ACT.170377</t>
  </si>
  <si>
    <t>DIL - Notification of installment - Tombleson J S (Tutukaka)</t>
  </si>
  <si>
    <t>REG.044164.01</t>
  </si>
  <si>
    <t>ACT.166873</t>
  </si>
  <si>
    <t>MAR - Notification for Oyster Wash Processing at Waikino Inlet</t>
  </si>
  <si>
    <t>ACT.171835</t>
  </si>
  <si>
    <t>MAR - Discharge of wash-water at Waikino Inlet</t>
  </si>
  <si>
    <t>REG.044322.01</t>
  </si>
  <si>
    <t>Fickling N &amp; S</t>
  </si>
  <si>
    <t>ACT.171902</t>
  </si>
  <si>
    <t>SV- 44322 Fickling</t>
  </si>
  <si>
    <t>REG.044720.01</t>
  </si>
  <si>
    <t>He Puna Marama Charitable Trust</t>
  </si>
  <si>
    <t>ACT.172098</t>
  </si>
  <si>
    <t>SV-44720 He Puna Marama</t>
  </si>
  <si>
    <t>REG.044722.01</t>
  </si>
  <si>
    <t>ACT.164284</t>
  </si>
  <si>
    <t>WAT - Annual supply data WUR - Lifestyle Holiday Parks Ltd (Haruru)</t>
  </si>
  <si>
    <t>REG.044926.01</t>
  </si>
  <si>
    <t>Metlifecare Retirement Villages Limited</t>
  </si>
  <si>
    <t>ACT.172250</t>
  </si>
  <si>
    <t>SV-44926 Metlife</t>
  </si>
  <si>
    <t>REG.045288.01</t>
  </si>
  <si>
    <t>DH Dee Trustees Limited &amp; Dee B &amp; C</t>
  </si>
  <si>
    <t>ACT.165715</t>
  </si>
  <si>
    <t>BOR - Site visit - DH Dee Trustees Ltd (Parekura Bay)</t>
  </si>
  <si>
    <r>
      <rPr>
        <sz val="9.9499999999999993"/>
        <color theme="1"/>
        <rFont val="Calibri"/>
        <family val="2"/>
      </rPr>
      <t xml:space="preserve"> 
</t>
    </r>
    <r>
      <rPr>
        <sz val="10"/>
        <color rgb="FF000000"/>
        <rFont val="Arial"/>
        <family val="2"/>
      </rPr>
      <t>Concrete pad not installed at base of bore. Consent holder directed to undertake remedial action. </t>
    </r>
    <r>
      <rPr>
        <sz val="9.9499999999999993"/>
        <color theme="1"/>
        <rFont val="Calibri"/>
        <family val="2"/>
      </rPr>
      <t xml:space="preserve">
 </t>
    </r>
  </si>
  <si>
    <t>REG.045289.01</t>
  </si>
  <si>
    <t>Dingley L M</t>
  </si>
  <si>
    <t>ACT.165712</t>
  </si>
  <si>
    <t>BOR - Site visit - Dingley L M (Waipiro Bay)</t>
  </si>
  <si>
    <t>REG.045292.01</t>
  </si>
  <si>
    <t>ACT.171903</t>
  </si>
  <si>
    <t>SV-45292 Tara Iti</t>
  </si>
  <si>
    <t>ACT.171999</t>
  </si>
  <si>
    <t>SV- 45307 WDC Raumanga</t>
  </si>
  <si>
    <t>ACT.172097</t>
  </si>
  <si>
    <t>SV-45307 WDC  Raumanga</t>
  </si>
  <si>
    <t>REG.045318.01</t>
  </si>
  <si>
    <t>Kaipara District Council - Hard protection structures at Mangawhai</t>
  </si>
  <si>
    <t>ACT.170516</t>
  </si>
  <si>
    <t>ETW - 2 monthly site visit - Kaipara District Council (Mangawhai)</t>
  </si>
  <si>
    <t>REG.045369.01</t>
  </si>
  <si>
    <t>Kaipara District Council - Flood control structures</t>
  </si>
  <si>
    <t>ACT.172247</t>
  </si>
  <si>
    <t>SV-45369 KDC Ruawai</t>
  </si>
  <si>
    <t>REG.045425.01</t>
  </si>
  <si>
    <t>Ngati Kuri Trust Board</t>
  </si>
  <si>
    <t>ACT.171188</t>
  </si>
  <si>
    <t>ETW - Site Visit - Ngati Kuri Trust Board (Te Paki)</t>
  </si>
  <si>
    <t>REG.045471.01</t>
  </si>
  <si>
    <t>Garton C S</t>
  </si>
  <si>
    <t>ACT.171611</t>
  </si>
  <si>
    <t>FDE 4314 - Annual site visit - Garton (Ruawai)</t>
  </si>
  <si>
    <t>ACT.168551</t>
  </si>
  <si>
    <t>DIL - Annual administration - Avail Pacific Ltd (Okaihau)</t>
  </si>
  <si>
    <r>
      <rPr>
        <sz val="9.9499999999999993"/>
        <color theme="1"/>
        <rFont val="Calibri"/>
        <family val="2"/>
      </rPr>
      <t xml:space="preserve"> 
</t>
    </r>
    <r>
      <rPr>
        <sz val="10"/>
        <color rgb="FF000000"/>
        <rFont val="Arial"/>
        <family val="2"/>
      </rPr>
      <t>Multiple breaches of conditions- Following up with CH.</t>
    </r>
    <r>
      <rPr>
        <sz val="9.9499999999999993"/>
        <color theme="1"/>
        <rFont val="Calibri"/>
        <family val="2"/>
      </rPr>
      <t xml:space="preserve">
 </t>
    </r>
  </si>
  <si>
    <t>ACT.172236</t>
  </si>
  <si>
    <t>DIL - One off site visit- Avail Pacific limited (Okaihau)</t>
  </si>
  <si>
    <r>
      <rPr>
        <sz val="9.9499999999999993"/>
        <color theme="1"/>
        <rFont val="Calibri"/>
        <family val="2"/>
      </rPr>
      <t xml:space="preserve"> 
</t>
    </r>
    <r>
      <rPr>
        <sz val="10"/>
        <color rgb="FF000000"/>
        <rFont val="Arial"/>
        <family val="2"/>
      </rPr>
      <t>Minor consent conditions not met- Following up with CH</t>
    </r>
    <r>
      <rPr>
        <sz val="9.9499999999999993"/>
        <color theme="1"/>
        <rFont val="Calibri"/>
        <family val="2"/>
      </rPr>
      <t xml:space="preserve">
 </t>
    </r>
  </si>
  <si>
    <t>REG.045568.02</t>
  </si>
  <si>
    <t>ACT.171633</t>
  </si>
  <si>
    <t>REG.045587.01</t>
  </si>
  <si>
    <t>AHAUS Limited</t>
  </si>
  <si>
    <t>ACT.171551</t>
  </si>
  <si>
    <t>ETW - Annual Site Visit - AHAUS Limited (Kaitaia)</t>
  </si>
  <si>
    <t>REG.045697.01</t>
  </si>
  <si>
    <t>KiwiRail Holdings Limited</t>
  </si>
  <si>
    <t>ACT.172253</t>
  </si>
  <si>
    <t>SV-45697</t>
  </si>
  <si>
    <t>REG.045773.01</t>
  </si>
  <si>
    <t>DH Dee Trustees Limited</t>
  </si>
  <si>
    <t>ACT.168357</t>
  </si>
  <si>
    <t>BOR - Site visit - DH Dee Trustees Limited (Pareanui Bay)</t>
  </si>
  <si>
    <t>REG.045829.01</t>
  </si>
  <si>
    <t>The Proprietors of Tapuaetahi Incorporation</t>
  </si>
  <si>
    <t>ACT.170722</t>
  </si>
  <si>
    <t>ETW - Site visit - The Proprietors of Tapuaetahi Incorporated (Tapuaetahi)</t>
  </si>
  <si>
    <t>REG.045856.01</t>
  </si>
  <si>
    <t>Bergman BF &amp; JW</t>
  </si>
  <si>
    <t>ACT.171995</t>
  </si>
  <si>
    <t>ETW - Supply data - Bergman BF &amp; JW (Haruru)</t>
  </si>
  <si>
    <t>REG.045864.01</t>
  </si>
  <si>
    <t>Townshend Family Trust &amp; Townshend AS &amp; S</t>
  </si>
  <si>
    <t>ACT.171507</t>
  </si>
  <si>
    <t>BOR - Site visit - Townshend Family Trust &amp; Townsend A S &amp; S (Mangawhai Heads)</t>
  </si>
  <si>
    <t>REG.045866.01</t>
  </si>
  <si>
    <t>Clare D J</t>
  </si>
  <si>
    <t>ACT.172248</t>
  </si>
  <si>
    <t>SV-45866 Clare</t>
  </si>
  <si>
    <t>REG.045885.01</t>
  </si>
  <si>
    <t>West W &amp; N</t>
  </si>
  <si>
    <t>ACT.171817</t>
  </si>
  <si>
    <t>DIL - Notification - West W &amp; N, Tutukaka</t>
  </si>
  <si>
    <t>REG.045932.01</t>
  </si>
  <si>
    <t>Far North District Council - Two temporary road bridges in CMA, Hihi</t>
  </si>
  <si>
    <t>ACT.172103</t>
  </si>
  <si>
    <t>ETW - Site visit - Far North District Council (Hihi)</t>
  </si>
  <si>
    <t>REG.045945.01</t>
  </si>
  <si>
    <t>Moore M A</t>
  </si>
  <si>
    <t>ACT.171895</t>
  </si>
  <si>
    <t>DIL - Notification of installation - Moore M A (Tutukaka)</t>
  </si>
  <si>
    <t>REG.200721.01.01</t>
  </si>
  <si>
    <t>Blackley D</t>
  </si>
  <si>
    <t>ACT.169741</t>
  </si>
  <si>
    <t>FDE 2025 - Annual site visit - Blackley D (Parua Bay)</t>
  </si>
  <si>
    <t>REG.200999.01.01</t>
  </si>
  <si>
    <t>Rouse J M &amp; J A</t>
  </si>
  <si>
    <t>ACT.167838</t>
  </si>
  <si>
    <t>FDE 7528 - Annual site visit - Rouse J M &amp; J A (Towai)</t>
  </si>
  <si>
    <t>REG.202385.01</t>
  </si>
  <si>
    <t>FDE 8768 Nitrogen fertiliser use at Repia</t>
  </si>
  <si>
    <t>ACT.169684</t>
  </si>
  <si>
    <t>FDE 8768 - Annual supply data - Guest (Repia)</t>
  </si>
  <si>
    <t>REG.800009.01.01</t>
  </si>
  <si>
    <t>Crewther L</t>
  </si>
  <si>
    <t>ACT.166554</t>
  </si>
  <si>
    <t>FDE 21 - Annual site visit - Crewther L (Ngataki)</t>
  </si>
  <si>
    <t>REG.800011.01.01</t>
  </si>
  <si>
    <t>Harvey Holdings Limited</t>
  </si>
  <si>
    <t>ACT.167578</t>
  </si>
  <si>
    <t>FDE 28 - Annual site visit - Harvey Holdings Ltd (Kaitaia)</t>
  </si>
  <si>
    <t>REG.800024.01.01</t>
  </si>
  <si>
    <t>FDE 55 Discharge farm dairy effluent at Waiharara</t>
  </si>
  <si>
    <t>ACT.166258</t>
  </si>
  <si>
    <t>FDE 55 - Annual site visit - Bainbridge A &amp; J (Kaitaia)</t>
  </si>
  <si>
    <t>REG.800029.01.01</t>
  </si>
  <si>
    <t>Radojkovich D</t>
  </si>
  <si>
    <t>ACT.166257</t>
  </si>
  <si>
    <t>FDE 65 - Annual site visit - Radojkovich D (Awanui)</t>
  </si>
  <si>
    <t>REG.800030.01.01</t>
  </si>
  <si>
    <t>Milich J V</t>
  </si>
  <si>
    <t>ACT.166256</t>
  </si>
  <si>
    <t>FDE 68 - Annual site visit - Milich J V (Awanui)</t>
  </si>
  <si>
    <t>REG.800032.01.01</t>
  </si>
  <si>
    <t>FDE 76 Discharge farm dairy effluent at Waiharara</t>
  </si>
  <si>
    <t>ACT.166255</t>
  </si>
  <si>
    <t>FDE 76 - Annual site visit - Ujdur G (Awanui)</t>
  </si>
  <si>
    <t>REG.800036.01.01</t>
  </si>
  <si>
    <t>FDE 88 Discharge farm dairy effluent at Awanui</t>
  </si>
  <si>
    <t>ACT.166609</t>
  </si>
  <si>
    <t>FDE 88 - Annual site visit - Bratton W R &amp; S (Awanui)</t>
  </si>
  <si>
    <t>REG.800104.01.01</t>
  </si>
  <si>
    <t>FDE 401 Discharge farm dairy effluent at Mangonui</t>
  </si>
  <si>
    <t>ACT.168915</t>
  </si>
  <si>
    <t>FDE 401 - Annual site visit - Dahl Farm Limited (Mangonui)</t>
  </si>
  <si>
    <t>REG.800124.01.01</t>
  </si>
  <si>
    <t>May Family Trust</t>
  </si>
  <si>
    <t>ACT.166025</t>
  </si>
  <si>
    <t>FDE 501 - Annual site visit - May Family Trust (Waipapa)</t>
  </si>
  <si>
    <t>REG.800131.01.01</t>
  </si>
  <si>
    <t>Greenacre Heights Limited</t>
  </si>
  <si>
    <t>ACT.166532</t>
  </si>
  <si>
    <t>FDE 534 - Annual site visit - Greenacre Heights Ltd (Kerikeri)</t>
  </si>
  <si>
    <t>REG.800197.01.01</t>
  </si>
  <si>
    <t>FDE 823 Discharge farm dairy effluent at Taheke</t>
  </si>
  <si>
    <t>ACT.166299</t>
  </si>
  <si>
    <t>FDE 823 - Annual site visit - G F Farm Ltd (Taheke)</t>
  </si>
  <si>
    <t>REG.800203.01.01</t>
  </si>
  <si>
    <t>FDE 833 Discharge farm dairy effluent at Kaikohe</t>
  </si>
  <si>
    <t>ACT.165822</t>
  </si>
  <si>
    <t>FDE 833 - Annual site visit - Rood B C N (Kaikohe)</t>
  </si>
  <si>
    <t>REG.800223.01.01</t>
  </si>
  <si>
    <t>Chappell L &amp; McDonald J</t>
  </si>
  <si>
    <t>ACT.166078</t>
  </si>
  <si>
    <t>FDE 901 - Annual site visit - Chappell L &amp; McDonald J (Kaikohe)</t>
  </si>
  <si>
    <t>REG.800236.01.01</t>
  </si>
  <si>
    <t>FDE 990 Discharge farm dairy effluent at Kaikohe</t>
  </si>
  <si>
    <t>ACT.166315</t>
  </si>
  <si>
    <t>FDE 990 - Annual site visit - Northland College Farm (Kaikohe)</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</si>
  <si>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</si>
  <si>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REG.800239.01.01</t>
  </si>
  <si>
    <t>ACT.168033</t>
  </si>
  <si>
    <t>FDE 994 - Annual site visit - Waitaheke Dairies Ltd (Ohaeawai)</t>
  </si>
  <si>
    <t>REG.800392.01.01</t>
  </si>
  <si>
    <t>Seahorse Farm</t>
  </si>
  <si>
    <t>ACT.166435</t>
  </si>
  <si>
    <t>FDE 2053 - Annual site visit - Seahorse Farm (Ocean Beach)</t>
  </si>
  <si>
    <t>REG.800474.01.01</t>
  </si>
  <si>
    <t>FDE 3024 Discharge farm dairy effluent at Kokopu</t>
  </si>
  <si>
    <t>ACT.166629</t>
  </si>
  <si>
    <t>FDE 3024 - Annual site visit - Adairs Farming Ltd (Kokopu)</t>
  </si>
  <si>
    <t>REG.800475.01.01</t>
  </si>
  <si>
    <t>FDE 3026 Discharge farm dairy effluent at Kokopu</t>
  </si>
  <si>
    <t>ACT.167962</t>
  </si>
  <si>
    <t>FDE 3026 - Annual site visit - Lewis N (Kokopu)</t>
  </si>
  <si>
    <t>REG.800493.01.01</t>
  </si>
  <si>
    <t>Gordon R B &amp; B J</t>
  </si>
  <si>
    <t>ACT.166799</t>
  </si>
  <si>
    <t>FDE 3111 - Annual site visit - Gordon R B &amp; B J (Matarau)</t>
  </si>
  <si>
    <t>REG.800501.01.01</t>
  </si>
  <si>
    <t>Runway Jerseys Limited</t>
  </si>
  <si>
    <t>ACT.166625</t>
  </si>
  <si>
    <t>FDE 3136 - Annual site visit - Runway Jerseys Limited  (Matarau)</t>
  </si>
  <si>
    <t>REG.800502.01.01</t>
  </si>
  <si>
    <t>Gordon Attwood Limited</t>
  </si>
  <si>
    <t>ACT.166627</t>
  </si>
  <si>
    <t>FDE 3140 - Annual site visit - Gordon Attwood Ltd (Ruatangata)</t>
  </si>
  <si>
    <t>REG.800538.01.01</t>
  </si>
  <si>
    <t>FDE 3404 Discharge farm dairy effluent at Poroti</t>
  </si>
  <si>
    <t>ACT.166534</t>
  </si>
  <si>
    <t>FDE 3404 - Annual site visit - Leeuwenburg J A &amp; G M (Poroti)</t>
  </si>
  <si>
    <t>REG.800555.01.01</t>
  </si>
  <si>
    <t>FDE 3512 Discharge farm dairy effluent at Poroti</t>
  </si>
  <si>
    <t>ACT.166178</t>
  </si>
  <si>
    <t>FDE 3512 - Annual site visit - Imeson G H &amp; J M (Poroti)</t>
  </si>
  <si>
    <t>REG.800592.01.01</t>
  </si>
  <si>
    <t>ITR Ag Limited</t>
  </si>
  <si>
    <t>ACT.166825</t>
  </si>
  <si>
    <t>FDE 3859 - Annual site visit - ITR Ag Limited (Matarau)</t>
  </si>
  <si>
    <t>REG.800717.01.01</t>
  </si>
  <si>
    <t>Van Harlingen R &amp; L M</t>
  </si>
  <si>
    <t>ACT.166525</t>
  </si>
  <si>
    <t>FDE 7044 - Annual site visit - Van Harlingen R &amp; L M (Riponui)</t>
  </si>
  <si>
    <t>REG.800718.01.01</t>
  </si>
  <si>
    <t>Rosslar Farms</t>
  </si>
  <si>
    <t>ACT.168788</t>
  </si>
  <si>
    <t>FDE 7048 - Annual site visit - Rosslar Farms (Hikurangi)</t>
  </si>
  <si>
    <t>REG.800736.01.01</t>
  </si>
  <si>
    <t>Richards P W</t>
  </si>
  <si>
    <t>ACT.170958</t>
  </si>
  <si>
    <t>FDE 7099 - Annual site visit - Richards P W (Hikurangi)</t>
  </si>
  <si>
    <t>REG.800790.01.01</t>
  </si>
  <si>
    <t>Kiwizim Farming Limited</t>
  </si>
  <si>
    <t>ACT.169198</t>
  </si>
  <si>
    <t>FDE 7454 - Annual site visit - Kiwizim Farming Ltd (Towai)</t>
  </si>
  <si>
    <t>REG.801082.01.01</t>
  </si>
  <si>
    <t>FDE 7318 Discharge farm dairy effluent at Puhipuhi</t>
  </si>
  <si>
    <t>ACT.166559</t>
  </si>
  <si>
    <t>FDE 7318 - Annual site visit - Williams R (Puhipuhi)</t>
  </si>
  <si>
    <t>REG.801096.01.01</t>
  </si>
  <si>
    <t>FDE 847 Discharge farm dairy effluent at Awarua</t>
  </si>
  <si>
    <t>ACT.168780</t>
  </si>
  <si>
    <t>FDE 847 - Annual site visit - J A Forrest Limited</t>
  </si>
  <si>
    <r>
      <rPr>
        <sz val="9.9499999999999993"/>
        <color theme="1"/>
        <rFont val="Calibri"/>
        <family val="2"/>
      </rPr>
      <t xml:space="preserve"> 
</t>
    </r>
    <r>
      <rPr>
        <sz val="10"/>
        <color rgb="FF000000"/>
        <rFont val="Arial"/>
        <family val="2"/>
      </rPr>
      <t>High risk of environmental effects from feed bins set up on race.  Followed up with authorisation holder.</t>
    </r>
    <r>
      <rPr>
        <sz val="9.9499999999999993"/>
        <color theme="1"/>
        <rFont val="Calibri"/>
        <family val="2"/>
      </rPr>
      <t xml:space="preserve">
 </t>
    </r>
  </si>
  <si>
    <t>REG.801385.01.01</t>
  </si>
  <si>
    <t>Parker A J &amp; E A</t>
  </si>
  <si>
    <t>ACT.166711</t>
  </si>
  <si>
    <t>FDE 3870 - Annual site visit - Parker A J &amp; E A (Kauri)</t>
  </si>
  <si>
    <t>REG.801406.01.01</t>
  </si>
  <si>
    <t>FDE 874 Discharge farm dairy effluent at Kaikohe</t>
  </si>
  <si>
    <t>ACT.165967</t>
  </si>
  <si>
    <t>FDE 874 - Annual site visit - Rule N (Kaikohe)</t>
  </si>
  <si>
    <t>REG.801412.01.01</t>
  </si>
  <si>
    <t>ACT.166467</t>
  </si>
  <si>
    <t>FDE 176 (Dairy) - Annual site visit - Te Waka Pupuri Putea Trust (Kaitaia)</t>
  </si>
  <si>
    <t>REG.801413.01.01</t>
  </si>
  <si>
    <t>Okaihau Pastoral Holdings Limited</t>
  </si>
  <si>
    <t>ACT.166436</t>
  </si>
  <si>
    <t>FDE 704 - Annual site visit - Okaihau Pastoral Holdings Ltd (Okaihau)</t>
  </si>
  <si>
    <t>REG.801414.01.01</t>
  </si>
  <si>
    <t>Polglaze Dairy Park Ltd</t>
  </si>
  <si>
    <t>ACT.165854</t>
  </si>
  <si>
    <t>FDE 844 - Annual site visit - Polglaze Dairy Park Ltd (Kaikohe)</t>
  </si>
  <si>
    <t>REG.801417.01.01</t>
  </si>
  <si>
    <t>Neumann D</t>
  </si>
  <si>
    <t>ACT.166167</t>
  </si>
  <si>
    <t>FDE 7311 - Annual site visit - Neumann D (Puhipuhi)</t>
  </si>
  <si>
    <t>REG.801418.01.01</t>
  </si>
  <si>
    <t>Te Waka Pupuri Putea Trust &amp; Te Runanga O Ngaitakato Custodian Trustee Limited</t>
  </si>
  <si>
    <t>ACT.166506</t>
  </si>
  <si>
    <t>FDE 177 (dairy) - Annual site visit - Te Waka Pupuri Putea Trust &amp; Te Runanga O Ngaitakato (Kaitaia)</t>
  </si>
  <si>
    <t>REG.801445.01.01</t>
  </si>
  <si>
    <t>Marsden Limited Partnership</t>
  </si>
  <si>
    <t>ACT.166533</t>
  </si>
  <si>
    <t>FDE 897 - Annual site visit - Marsden Ltd Partnership (Waimate North)</t>
  </si>
  <si>
    <t>REG.801861.01.01</t>
  </si>
  <si>
    <t>ACT.166847</t>
  </si>
  <si>
    <t>FDE 178 (dairy) - Annual site visit - Te Runanga o Ngaitakoto Custodian Trustee Limited (Kaitaia)</t>
  </si>
  <si>
    <t>REG.802157.01.01</t>
  </si>
  <si>
    <t>Comrie Enterprises Trust</t>
  </si>
  <si>
    <t>ACT.166172</t>
  </si>
  <si>
    <t>FDE 7312 - Annual site visit - Comrie Enterprises Trust (Puhipuhi)</t>
  </si>
  <si>
    <t>REG.804393.01.01</t>
  </si>
  <si>
    <t>L &amp; P Partnership</t>
  </si>
  <si>
    <t>ACT.165942</t>
  </si>
  <si>
    <t>FDE 825 - Annual site visit - L &amp; P Partnership (Kaikohe)</t>
  </si>
  <si>
    <t>REG.804469.01.01</t>
  </si>
  <si>
    <t>MacCarthy D H</t>
  </si>
  <si>
    <t>ACT.165938</t>
  </si>
  <si>
    <t>FDE 633 - Annual site visit - MacCarthy D H (Mangamuka Bridge)</t>
  </si>
  <si>
    <t>REG.804528.01.01</t>
  </si>
  <si>
    <t>Vinac J &amp; Sons Limited</t>
  </si>
  <si>
    <t>ACT.168453</t>
  </si>
  <si>
    <t>FDE 93 - Annual site visit - Vinac J &amp; Sons Ltd (Awanui)</t>
  </si>
  <si>
    <t>REG.850047.01</t>
  </si>
  <si>
    <t>Hiwa Farm Limited</t>
  </si>
  <si>
    <t>ACT.166934</t>
  </si>
  <si>
    <t>FDE 7024 - Annual site visit - Hiwa Farm Limited (Kamo)</t>
  </si>
  <si>
    <t>REG.850048.01</t>
  </si>
  <si>
    <t>K &amp; M Trust</t>
  </si>
  <si>
    <t>ACT.166022</t>
  </si>
  <si>
    <t>FDE 496 - Annual site visit - K &amp; M Trust (Kerikeri)</t>
  </si>
  <si>
    <t>REG.850050.01</t>
  </si>
  <si>
    <t>FDE 850 Discharge farm dairy effluent at Awarua</t>
  </si>
  <si>
    <t>ACT.166320</t>
  </si>
  <si>
    <t>FDE 850 - Annual site visit - Mid North Farms Ltd (Kaikohe)</t>
  </si>
  <si>
    <t>REG.850379.01.01</t>
  </si>
  <si>
    <t>Rangihamama Dairy Farm Limited Partnership</t>
  </si>
  <si>
    <t>ACT.165850</t>
  </si>
  <si>
    <t>FDE 848 - Annual site visit - Rangihamama Dairy Farm Ltd Partnership (Kaikohe)</t>
  </si>
  <si>
    <t>NRC Consent Monitoring July 2024</t>
  </si>
  <si>
    <t>202478.01</t>
  </si>
  <si>
    <t>FDE 1734 Nitrogen fertiliser use at Waipu</t>
  </si>
  <si>
    <t>ACT.171251</t>
  </si>
  <si>
    <t>FDE 1734 - Annual supply data- Rosyth Farm (Waipu)</t>
  </si>
  <si>
    <t>ACT.163877</t>
  </si>
  <si>
    <t>WWTP - Annual supply data - Far North District Council (Kaitaia)</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</si>
  <si>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</si>
  <si>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ACT.169906</t>
  </si>
  <si>
    <r>
      <rPr>
        <sz val="9.9499999999999993"/>
        <color theme="1"/>
        <rFont val="Calibri"/>
        <family val="2"/>
      </rPr>
      <t xml:space="preserve"> 
</t>
    </r>
    <r>
      <rPr>
        <sz val="10"/>
        <color rgb="FF000000"/>
        <rFont val="Arial"/>
        <family val="2"/>
      </rPr>
      <t>Missing rainfall data. Consent Holder investigating.</t>
    </r>
    <r>
      <rPr>
        <sz val="9.9499999999999993"/>
        <color theme="1"/>
        <rFont val="Calibri"/>
        <family val="2"/>
      </rPr>
      <t xml:space="preserve">
 </t>
    </r>
  </si>
  <si>
    <t>ACT.170813</t>
  </si>
  <si>
    <t>ACT.164341</t>
  </si>
  <si>
    <t>ACT.170406</t>
  </si>
  <si>
    <t>ACT.169709</t>
  </si>
  <si>
    <t>WWTP - Quarterly supply data - Kaipara District Council (Maungaturoto)</t>
  </si>
  <si>
    <t>REG.001116.01</t>
  </si>
  <si>
    <t>Kaipara District Council - Kaiwaka WWTP</t>
  </si>
  <si>
    <t>ACT.168570</t>
  </si>
  <si>
    <t>WWTP - Quarterly supply data - Kaipara District Council (Kaiwaka)</t>
  </si>
  <si>
    <r>
      <rPr>
        <sz val="9.9499999999999993"/>
        <color theme="1"/>
        <rFont val="Calibri"/>
        <family val="2"/>
      </rPr>
      <t xml:space="preserve"> 
</t>
    </r>
    <r>
      <rPr>
        <sz val="10"/>
        <color rgb="FF000000"/>
        <rFont val="Arial"/>
        <family val="2"/>
      </rPr>
      <t>Faecal coliform concentrations and discharge volumes have exceeded limit. Consent holder is undertaking remedial action. </t>
    </r>
    <r>
      <rPr>
        <sz val="9.9499999999999993"/>
        <color theme="1"/>
        <rFont val="Calibri"/>
        <family val="2"/>
      </rPr>
      <t xml:space="preserve">
 </t>
    </r>
  </si>
  <si>
    <t>ACT.170935</t>
  </si>
  <si>
    <t>WWTP - Annual supply data flow meter calibration - Kaipara District Council (Kaiwaka)</t>
  </si>
  <si>
    <t>ACT.170407</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</si>
  <si>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Results are improving non-compliance is due to 90th percentile calculations. </t>
    </r>
    <r>
      <rPr>
        <sz val="9.9499999999999993"/>
        <color theme="1"/>
        <rFont val="Calibri"/>
        <family val="2"/>
      </rPr>
      <t xml:space="preserve">
 </t>
    </r>
  </si>
  <si>
    <t>REG.001598.01</t>
  </si>
  <si>
    <t>Strachan A G &amp; S E</t>
  </si>
  <si>
    <t>ACT.163912</t>
  </si>
  <si>
    <t>WAT - Annual supply data WUR - Strachan A G &amp; S E (Glenbervie)</t>
  </si>
  <si>
    <t>ACT.164345</t>
  </si>
  <si>
    <t>REG.001772.01</t>
  </si>
  <si>
    <t>Pines Golf Club Incorporated</t>
  </si>
  <si>
    <t>ACT.164641</t>
  </si>
  <si>
    <t>WAT - Annual supply data WUR - Pines Golf Club Inc (Parua Bay)</t>
  </si>
  <si>
    <t>REG.001777.01</t>
  </si>
  <si>
    <t>Chappell S M, Toohill T E, Matson B K and L M</t>
  </si>
  <si>
    <t>ACT.164557</t>
  </si>
  <si>
    <t>WAT - Annual supply data WUR - Chappell S M &amp; Others (Maungatapere)</t>
  </si>
  <si>
    <t>ACT.163894</t>
  </si>
  <si>
    <t>WAT - Annual supply data - FNDC public water supply (Paihia)</t>
  </si>
  <si>
    <r>
      <rPr>
        <sz val="9.9499999999999993"/>
        <color theme="1"/>
        <rFont val="Calibri"/>
        <family val="2"/>
      </rPr>
      <t xml:space="preserve"> 
</t>
    </r>
    <r>
      <rPr>
        <sz val="10"/>
        <color rgb="FF000000"/>
        <rFont val="Arial"/>
        <family val="2"/>
      </rPr>
      <t>Water loss report not received. Following up with Consent Holder.</t>
    </r>
    <r>
      <rPr>
        <sz val="9.9499999999999993"/>
        <color theme="1"/>
        <rFont val="Calibri"/>
        <family val="2"/>
      </rPr>
      <t xml:space="preserve">
 </t>
    </r>
  </si>
  <si>
    <t>REG.002094.01</t>
  </si>
  <si>
    <t>Charlton Z E</t>
  </si>
  <si>
    <t>ACT.164667</t>
  </si>
  <si>
    <t>WAT - Annual supply data WUR - Charlton Z E (Glenbervie)</t>
  </si>
  <si>
    <t>REG.002114.01</t>
  </si>
  <si>
    <t>Rowe D V &amp; B J</t>
  </si>
  <si>
    <t>ACT.164722</t>
  </si>
  <si>
    <t>WAT - Annual supply data WUR - Rowe D V &amp; B J (Kamo)</t>
  </si>
  <si>
    <t>REG.002344.01</t>
  </si>
  <si>
    <t>Mangawhai Golf Club Incorporated</t>
  </si>
  <si>
    <t>ACT.164572</t>
  </si>
  <si>
    <t>WAT - Annual supply data WUR - Mangawhai Golf Club Inc (Mangawhai)</t>
  </si>
  <si>
    <t>REG.002361.01</t>
  </si>
  <si>
    <t>Savey Investments Limited</t>
  </si>
  <si>
    <t>ACT.164251</t>
  </si>
  <si>
    <t>WAT - Annual supply data WUR - Savey Investments Ltd (Maungakaramea)</t>
  </si>
  <si>
    <t>REG.002405.01</t>
  </si>
  <si>
    <t>Carman N J &amp; R D</t>
  </si>
  <si>
    <t>ACT.171654</t>
  </si>
  <si>
    <t>WAT - Annual supply data WUR - Carman N J &amp; R D (Maungakaramea)</t>
  </si>
  <si>
    <t>REG.002406.01</t>
  </si>
  <si>
    <t>Cottee B J, Stevens C, Callas S, Anson G (Maungatapere)</t>
  </si>
  <si>
    <t>ACT.164542</t>
  </si>
  <si>
    <t>WAT - Annual supply data WUR - Cottee B J &amp; Others (Maungatapere)</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</si>
  <si>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has been asked to submit the balance of data required.</t>
    </r>
    <r>
      <rPr>
        <sz val="9.9499999999999993"/>
        <color theme="1"/>
        <rFont val="Calibri"/>
        <family val="2"/>
      </rPr>
      <t xml:space="preserve">
 </t>
    </r>
  </si>
  <si>
    <t>REG.002416.01</t>
  </si>
  <si>
    <t>Howe E P &amp; L H</t>
  </si>
  <si>
    <t>ACT.169401</t>
  </si>
  <si>
    <t>WAT - Annual supply data WUR - Howe E P &amp; L H (Maungakaramea)</t>
  </si>
  <si>
    <r>
      <rPr>
        <sz val="9.9499999999999993"/>
        <color theme="1"/>
        <rFont val="Calibri"/>
        <family val="2"/>
      </rPr>
      <t xml:space="preserve"> 
</t>
    </r>
    <r>
      <rPr>
        <sz val="10"/>
        <color rgb="FF000000"/>
        <rFont val="Arial"/>
        <family val="2"/>
      </rPr>
      <t>Not all of the required data has been submitted.</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</si>
  <si>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ACT.170401</t>
  </si>
  <si>
    <r>
      <rPr>
        <sz val="9.9499999999999993"/>
        <color theme="1"/>
        <rFont val="Calibri"/>
        <family val="2"/>
      </rPr>
      <t xml:space="preserve"> 
</t>
    </r>
    <r>
      <rPr>
        <sz val="10"/>
        <color rgb="FF000000"/>
        <rFont val="Arial"/>
        <family val="2"/>
      </rPr>
      <t>Some data not received. </t>
    </r>
    <r>
      <rPr>
        <sz val="9.9499999999999993"/>
        <color theme="1"/>
        <rFont val="Calibri"/>
        <family val="2"/>
      </rPr>
      <t xml:space="preserve">
</t>
    </r>
    <r>
      <rPr>
        <sz val="10"/>
        <color rgb="FF000000"/>
        <rFont val="Arial"/>
        <family val="2"/>
      </rPr>
      <t>Remedial action scheduled. </t>
    </r>
    <r>
      <rPr>
        <sz val="9.9499999999999993"/>
        <color theme="1"/>
        <rFont val="Calibri"/>
        <family val="2"/>
      </rPr>
      <t xml:space="preserve">
 </t>
    </r>
  </si>
  <si>
    <t>REG.002552.01</t>
  </si>
  <si>
    <t>Stanton Community Water Supply</t>
  </si>
  <si>
    <t>ACT.164059</t>
  </si>
  <si>
    <t>WAT - Annual supply data WUR - Stanton Community Water Supply (Glenbervie)</t>
  </si>
  <si>
    <t>ACT.163332</t>
  </si>
  <si>
    <t>WWTP - Annual supply data - Far North District Council (Rawene)</t>
  </si>
  <si>
    <r>
      <rPr>
        <sz val="9.9499999999999993"/>
        <color theme="1"/>
        <rFont val="Calibri"/>
        <family val="2"/>
      </rPr>
      <t xml:space="preserve"> 
</t>
    </r>
    <r>
      <rPr>
        <sz val="10"/>
        <color rgb="FF000000"/>
        <rFont val="Arial"/>
        <family val="2"/>
      </rPr>
      <t>Analysis of trends for the inflow data and monitoring data not supplied.</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</si>
  <si>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ACT.170396</t>
  </si>
  <si>
    <t>ACT.170399</t>
  </si>
  <si>
    <t>ACT.169908</t>
  </si>
  <si>
    <r>
      <rPr>
        <sz val="9.9499999999999993"/>
        <color theme="1"/>
        <rFont val="Calibri"/>
        <family val="2"/>
      </rPr>
      <t xml:space="preserve"> 
</t>
    </r>
    <r>
      <rPr>
        <sz val="10"/>
        <color rgb="FF000000"/>
        <rFont val="Arial"/>
        <family val="2"/>
      </rPr>
      <t>E.coli and TSS levels exceed consent limits. Remedial work scheduled. </t>
    </r>
    <r>
      <rPr>
        <sz val="9.9499999999999993"/>
        <color theme="1"/>
        <rFont val="Calibri"/>
        <family val="2"/>
      </rPr>
      <t xml:space="preserve">
 </t>
    </r>
  </si>
  <si>
    <t>ACT.170814</t>
  </si>
  <si>
    <r>
      <rPr>
        <sz val="9.9499999999999993"/>
        <color theme="1"/>
        <rFont val="Calibri"/>
        <family val="2"/>
      </rPr>
      <t xml:space="preserve"> 
</t>
    </r>
    <r>
      <rPr>
        <sz val="10"/>
        <color rgb="FF000000"/>
        <rFont val="Arial"/>
        <family val="2"/>
      </rPr>
      <t>E.coli levels exceed consent limits. Remedial work scheduled. </t>
    </r>
    <r>
      <rPr>
        <sz val="9.9499999999999993"/>
        <color theme="1"/>
        <rFont val="Calibri"/>
        <family val="2"/>
      </rPr>
      <t xml:space="preserve">
 </t>
    </r>
  </si>
  <si>
    <t>REG.002693.01</t>
  </si>
  <si>
    <t>The Foster Family Trust</t>
  </si>
  <si>
    <t>ACT.164531</t>
  </si>
  <si>
    <t>WAT - Annual supply data WUR - The Foster Family Trust (Maunu)</t>
  </si>
  <si>
    <t>ACT.169938</t>
  </si>
  <si>
    <t>ACT.164347</t>
  </si>
  <si>
    <t>ACT.170886</t>
  </si>
  <si>
    <t>REG.003187.02</t>
  </si>
  <si>
    <t>Xue Z and Jin Y</t>
  </si>
  <si>
    <t>ACT.164553</t>
  </si>
  <si>
    <t>WAT - Annual supply data WUR - Xue Z &amp; Jin Y (Maungakaramea)</t>
  </si>
  <si>
    <t>REG.003202.01</t>
  </si>
  <si>
    <t>O'Donnell R F &amp; L E</t>
  </si>
  <si>
    <t>ACT.165003</t>
  </si>
  <si>
    <t>WAT - Annual supply data WUR - O'Donnell R F &amp; L E (Maunu)</t>
  </si>
  <si>
    <t>REG.003383.01</t>
  </si>
  <si>
    <t>Boyd C J</t>
  </si>
  <si>
    <t>ACT.164607</t>
  </si>
  <si>
    <t>WAT - Annual supply data WUR - Boyd C J (Hakaru)</t>
  </si>
  <si>
    <t>REG.003505.01</t>
  </si>
  <si>
    <t>Whangarei District Council - Discharge treated water, Gunson's Reservoir, Maunu</t>
  </si>
  <si>
    <t>ACT.159047</t>
  </si>
  <si>
    <t>DIW - 2 yearly site visit - WDC Gunson's Reservoir (Maunu)</t>
  </si>
  <si>
    <t>REG.003506.01</t>
  </si>
  <si>
    <t>Whangarei District Council - Ruddells Reservoir</t>
  </si>
  <si>
    <t>ACT.159049</t>
  </si>
  <si>
    <t>DIW - 2 yearly site visit - WDC Ruddells Reservoir (Maunu)</t>
  </si>
  <si>
    <t>ACT.170313</t>
  </si>
  <si>
    <t>WWTP - Quarterly site visit - Kaipara District Council (Dargaville)</t>
  </si>
  <si>
    <t>ACT.170357</t>
  </si>
  <si>
    <r>
      <rPr>
        <sz val="9.9499999999999993"/>
        <color theme="1"/>
        <rFont val="Calibri"/>
        <family val="2"/>
      </rPr>
      <t xml:space="preserve"> 
</t>
    </r>
    <r>
      <rPr>
        <sz val="10"/>
        <color rgb="FF000000"/>
        <rFont val="Arial"/>
        <family val="2"/>
      </rPr>
      <t>Some sample results not included in report. Following up with consent holder. </t>
    </r>
    <r>
      <rPr>
        <sz val="9.9499999999999993"/>
        <color theme="1"/>
        <rFont val="Calibri"/>
        <family val="2"/>
      </rPr>
      <t xml:space="preserve">
 </t>
    </r>
  </si>
  <si>
    <t>REG.003766.01</t>
  </si>
  <si>
    <t>Pakanae Water Board Incorporated</t>
  </si>
  <si>
    <t>ACT.169844</t>
  </si>
  <si>
    <t>WAT - Annual supply data WUR - Pakanae Water Board Inc (Pakanae)</t>
  </si>
  <si>
    <t>ACT.163876</t>
  </si>
  <si>
    <t>WWTP - Annual supply data - Far North District Council (Ahipara)</t>
  </si>
  <si>
    <t>ACT.169764</t>
  </si>
  <si>
    <t>ACT.170810</t>
  </si>
  <si>
    <t>REG.003798.01</t>
  </si>
  <si>
    <t>Rouse N G and Madrid C A H</t>
  </si>
  <si>
    <t>ACT.164533</t>
  </si>
  <si>
    <t>WAT - Annual supply data WUR - Rouse N G &amp; Madrid C A H (Kaitaia)</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</si>
  <si>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</si>
  <si>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t>ACT.169910</t>
  </si>
  <si>
    <r>
      <rPr>
        <sz val="9.9499999999999993"/>
        <color theme="1"/>
        <rFont val="Calibri"/>
        <family val="2"/>
      </rPr>
      <t xml:space="preserve"> 
</t>
    </r>
    <r>
      <rPr>
        <sz val="10"/>
        <color rgb="FF000000"/>
        <rFont val="Arial"/>
        <family val="2"/>
      </rPr>
      <t>Total ammoniacal nitrogen exceeds limits.  Additional sampling requirement following exceedances not being adhered to. Following up with Consent Holder.</t>
    </r>
    <r>
      <rPr>
        <sz val="9.9499999999999993"/>
        <color theme="1"/>
        <rFont val="Calibri"/>
        <family val="2"/>
      </rPr>
      <t xml:space="preserve">
 </t>
    </r>
  </si>
  <si>
    <t>ACT.170815</t>
  </si>
  <si>
    <r>
      <rPr>
        <sz val="9.9499999999999993"/>
        <color theme="1"/>
        <rFont val="Calibri"/>
        <family val="2"/>
      </rPr>
      <t xml:space="preserve"> 
</t>
    </r>
    <r>
      <rPr>
        <sz val="10"/>
        <color rgb="FF000000"/>
        <rFont val="Arial"/>
        <family val="2"/>
      </rPr>
      <t>Missing data and sample results exceeding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</si>
  <si>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REG.003964.01</t>
  </si>
  <si>
    <t>Subritzky M D</t>
  </si>
  <si>
    <t>ACT.164326</t>
  </si>
  <si>
    <t>WAT - Annual supply data WUR - Subritzky M D (Motutangi)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</si>
  <si>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Additional data has been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</si>
  <si>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REG.003971.01</t>
  </si>
  <si>
    <t>Anson D A</t>
  </si>
  <si>
    <t>ACT.166420</t>
  </si>
  <si>
    <t>WAT - Annual supply data WUR - Anson D A (Maungatapere)</t>
  </si>
  <si>
    <t>ACT.170398</t>
  </si>
  <si>
    <r>
      <rPr>
        <sz val="9.9499999999999993"/>
        <color theme="1"/>
        <rFont val="Calibri"/>
        <family val="2"/>
      </rPr>
      <t xml:space="preserve"> 
</t>
    </r>
    <r>
      <rPr>
        <sz val="10"/>
        <color rgb="FF000000"/>
        <rFont val="Arial"/>
        <family val="2"/>
      </rPr>
      <t>Total ammonia and faecal coliforms exceed consent limits. Remedial action in progress. </t>
    </r>
    <r>
      <rPr>
        <sz val="9.9499999999999993"/>
        <color theme="1"/>
        <rFont val="Calibri"/>
        <family val="2"/>
      </rPr>
      <t xml:space="preserve">
 </t>
    </r>
  </si>
  <si>
    <t>REG.004010.01</t>
  </si>
  <si>
    <t>Far North District Council - Haruru Falls stormwater</t>
  </si>
  <si>
    <t>ACT.163867</t>
  </si>
  <si>
    <t>STW - Annual supply data - Far North District Council (Haruru falls)</t>
  </si>
  <si>
    <t>ACT.169766</t>
  </si>
  <si>
    <t>ACT.170811</t>
  </si>
  <si>
    <t>ACT.170546</t>
  </si>
  <si>
    <t>REG.004246.01</t>
  </si>
  <si>
    <t>Steve's Takeaways Limited</t>
  </si>
  <si>
    <t>ACT.167553</t>
  </si>
  <si>
    <t>DIL - Biannual supply data - Webster S E L (Waihapa)</t>
  </si>
  <si>
    <t>REG.004318.03</t>
  </si>
  <si>
    <t>Kauri Coast Holiday Park</t>
  </si>
  <si>
    <t>ACT.165802</t>
  </si>
  <si>
    <t>WAT - Annual supply data WUR - Kauri Coast Holiday Park (Whatoro)</t>
  </si>
  <si>
    <t>ACT.164026</t>
  </si>
  <si>
    <t>QRE - Annual site visit - Ravensdown Fertiliser Co-op Ltd (Dargaville)</t>
  </si>
  <si>
    <t>ACT.170824</t>
  </si>
  <si>
    <t>ACT.171454</t>
  </si>
  <si>
    <t>ACT.171453</t>
  </si>
  <si>
    <t>DIW - Notification of discharge to river - Fonterra (Kauri)</t>
  </si>
  <si>
    <t>ACT.169702</t>
  </si>
  <si>
    <t>ACT.164474</t>
  </si>
  <si>
    <t>REG.004396.01</t>
  </si>
  <si>
    <t>Sherwood Park Golf Club Incorporated</t>
  </si>
  <si>
    <t>ACT.164729</t>
  </si>
  <si>
    <t>WAT - Annual supply data WUR - Sherwood Park Golf Club Inc (Maunu)</t>
  </si>
  <si>
    <t>REG.004513.04</t>
  </si>
  <si>
    <t>Orongo Bay Holiday Park Limited</t>
  </si>
  <si>
    <t>ACT.164819</t>
  </si>
  <si>
    <t>WAT - Annual supply data WUR - Orongo Bay Holiday Park Ltd (Russell)</t>
  </si>
  <si>
    <t>ACT.161202</t>
  </si>
  <si>
    <t>WAT - 5 yearly supply data - M R &amp; N L Taylor Farms Ltd (Waiharara)</t>
  </si>
  <si>
    <t>ACT.164401</t>
  </si>
  <si>
    <t>ACT.164381</t>
  </si>
  <si>
    <t>ACT.164383</t>
  </si>
  <si>
    <r>
      <rPr>
        <sz val="9.9499999999999993"/>
        <color theme="1"/>
        <rFont val="Calibri"/>
        <family val="2"/>
      </rPr>
      <t xml:space="preserve"> 
</t>
    </r>
    <r>
      <rPr>
        <sz val="10"/>
        <color rgb="FF000000"/>
        <rFont val="Arial"/>
        <family val="2"/>
      </rPr>
      <t>Overall annual rating MNC.</t>
    </r>
    <r>
      <rPr>
        <sz val="9.9499999999999993"/>
        <color theme="1"/>
        <rFont val="Calibri"/>
        <family val="2"/>
      </rPr>
      <t xml:space="preserve">
</t>
    </r>
    <r>
      <rPr>
        <sz val="10"/>
        <color rgb="FF000000"/>
        <rFont val="Arial"/>
        <family val="2"/>
      </rPr>
      <t>Exceedance noted in Dec.  Consent holder has advised the excess due to upgrade, testing and/or due to a 1-off incident.  This issue has now been resolved.</t>
    </r>
    <r>
      <rPr>
        <sz val="9.9499999999999993"/>
        <color theme="1"/>
        <rFont val="Calibri"/>
        <family val="2"/>
      </rPr>
      <t xml:space="preserve">
 </t>
    </r>
  </si>
  <si>
    <t>ACT.164384</t>
  </si>
  <si>
    <t>ACT.164385</t>
  </si>
  <si>
    <t>ACT.164386</t>
  </si>
  <si>
    <t>REG.004788.01</t>
  </si>
  <si>
    <t>Whangarei District Council - Closed Hikurangi Landfill and Transfer Station</t>
  </si>
  <si>
    <t>ACT.139243</t>
  </si>
  <si>
    <t>DIL - 5 yearly supply data - Whangarei District Council (Hikurangi)</t>
  </si>
  <si>
    <r>
      <rPr>
        <sz val="9.9499999999999993"/>
        <color theme="1"/>
        <rFont val="Calibri"/>
        <family val="2"/>
      </rPr>
      <t xml:space="preserve"> 
</t>
    </r>
    <r>
      <rPr>
        <sz val="10"/>
        <color rgb="FF000000"/>
        <rFont val="Arial"/>
        <family val="2"/>
      </rPr>
      <t>Review of data occurred slightly outside of consent requirements due to resourcing issues.  Review of data did not identify any issues.</t>
    </r>
    <r>
      <rPr>
        <sz val="9.9499999999999993"/>
        <color theme="1"/>
        <rFont val="Calibri"/>
        <family val="2"/>
      </rPr>
      <t xml:space="preserve">
 </t>
    </r>
  </si>
  <si>
    <t>REG.004819.01</t>
  </si>
  <si>
    <t>Mangawhai Club Incorporated</t>
  </si>
  <si>
    <t>ACT.163950</t>
  </si>
  <si>
    <t>WAT - Annual supply data WUR - Hakaru Bowling Club Inc (Mangawhai Heads)</t>
  </si>
  <si>
    <t>REG.004835.01</t>
  </si>
  <si>
    <t>Far North District Council - Kerikeri stormwater discharge</t>
  </si>
  <si>
    <t>ACT.163134</t>
  </si>
  <si>
    <t>STW - Annual supply data - Far North District Council (Kerikeri)</t>
  </si>
  <si>
    <t>REG.004844.02</t>
  </si>
  <si>
    <t>Waitangi Golf Club (Incorporated)</t>
  </si>
  <si>
    <t>ACT.164577</t>
  </si>
  <si>
    <t>WAT - Annual supply data WUR - Waitangi Golf Club (Inc) (Waitangi)</t>
  </si>
  <si>
    <t>REG.004853.01</t>
  </si>
  <si>
    <t>Green C W</t>
  </si>
  <si>
    <t>ACT.164646</t>
  </si>
  <si>
    <t>WAT - Annual supply data WUR - Green C W (Glenbervie)</t>
  </si>
  <si>
    <t>REG.004893.01</t>
  </si>
  <si>
    <t>Ngunguru Retirement Village</t>
  </si>
  <si>
    <t>ACT.166621</t>
  </si>
  <si>
    <t>WAT - Annual supply data WUR - Ngunguru Retirement Village (Ngunguru)</t>
  </si>
  <si>
    <t>REG.004911.01</t>
  </si>
  <si>
    <t>Totara Creek Limited</t>
  </si>
  <si>
    <t>ACT.166886</t>
  </si>
  <si>
    <t>WAT - Annual supply data WUR - Totara Creek Ltd (Ruarangi)</t>
  </si>
  <si>
    <t>ACT.164555</t>
  </si>
  <si>
    <t>WAT - Annual supply data WUR - Taipa Area School (Taipa)</t>
  </si>
  <si>
    <r>
      <rPr>
        <sz val="9.9499999999999993"/>
        <color theme="1"/>
        <rFont val="Calibri"/>
        <family val="2"/>
      </rPr>
      <t xml:space="preserve"> 
</t>
    </r>
    <r>
      <rPr>
        <sz val="10"/>
        <color rgb="FF000000"/>
        <rFont val="Arial"/>
        <family val="2"/>
      </rPr>
      <t>Consent holder did not submit all required data.
Consent holder has been reminded of the terms of the consent.</t>
    </r>
    <r>
      <rPr>
        <sz val="9.9499999999999993"/>
        <color theme="1"/>
        <rFont val="Calibri"/>
        <family val="2"/>
      </rPr>
      <t xml:space="preserve">
 </t>
    </r>
  </si>
  <si>
    <t>ACT.166206</t>
  </si>
  <si>
    <t>WAT - Annual supply data WUR - Bayfields Agriculture Ltd (Mangakahia)</t>
  </si>
  <si>
    <t>REG.005034.01</t>
  </si>
  <si>
    <t>Greensmith Farming Limited</t>
  </si>
  <si>
    <t>ACT.164787</t>
  </si>
  <si>
    <t>WAT - Annual supply data WUR - Greensmith Farming Limited(Whareora)</t>
  </si>
  <si>
    <t>ACT.164054</t>
  </si>
  <si>
    <t>DIW - Annual supply data - Kaipara District Council (Ruawai)</t>
  </si>
  <si>
    <r>
      <rPr>
        <sz val="9.9499999999999993"/>
        <color theme="1"/>
        <rFont val="Calibri"/>
        <family val="2"/>
      </rPr>
      <t xml:space="preserve"> 
</t>
    </r>
    <r>
      <rPr>
        <sz val="10"/>
        <color rgb="FF000000"/>
        <rFont val="Arial"/>
        <family val="2"/>
      </rPr>
      <t>Limit per day is 6m3, but during April, much higher discharge occurred to a maximum of 71m3.</t>
    </r>
    <r>
      <rPr>
        <sz val="9.9499999999999993"/>
        <color theme="1"/>
        <rFont val="Calibri"/>
        <family val="2"/>
      </rPr>
      <t xml:space="preserve">
</t>
    </r>
    <r>
      <rPr>
        <sz val="10"/>
        <color rgb="FF000000"/>
        <rFont val="Arial"/>
        <family val="2"/>
      </rPr>
      <t>Contacted CH to ask why this excessive discharge occurred.</t>
    </r>
    <r>
      <rPr>
        <sz val="9.9499999999999993"/>
        <color theme="1"/>
        <rFont val="Calibri"/>
        <family val="2"/>
      </rPr>
      <t xml:space="preserve">
 </t>
    </r>
  </si>
  <si>
    <t>REG.005113.02</t>
  </si>
  <si>
    <t>Baxter Family Trust (Wiroa Holdings Limited)</t>
  </si>
  <si>
    <t>ACT.164164</t>
  </si>
  <si>
    <t>WAT - Annual supply data WUR - Baxter Family Trust (Wiroa Holdings Ltd) (Kerikeri)</t>
  </si>
  <si>
    <t>REG.005174.02</t>
  </si>
  <si>
    <t>Mid North Farms Limited</t>
  </si>
  <si>
    <t>ACT.166303</t>
  </si>
  <si>
    <t>WAT - Annual supply data WUR - Mid North Farms Limited (Kaikohe)</t>
  </si>
  <si>
    <t>ACT.164400</t>
  </si>
  <si>
    <t>REG.006299.20</t>
  </si>
  <si>
    <t>Culham Holdings Whangarei Limited</t>
  </si>
  <si>
    <t>ACT.171104</t>
  </si>
  <si>
    <t>COT - Supply Data - Sediment Control Pond and SW Outlet Design</t>
  </si>
  <si>
    <t>REG.006756.01</t>
  </si>
  <si>
    <t>ACT.167827</t>
  </si>
  <si>
    <t>QRE - Annual site visit - Bellingham Quarries Ltd (Te Hapua)</t>
  </si>
  <si>
    <t>REG.006817.01</t>
  </si>
  <si>
    <t>Clements Contractors Limited - Western Hills Quarry</t>
  </si>
  <si>
    <t>ACT.164300</t>
  </si>
  <si>
    <t>QRE - Annual site visit - Clements Contractors Ltd (Western Hills)</t>
  </si>
  <si>
    <r>
      <rPr>
        <sz val="9.9499999999999993"/>
        <color theme="1"/>
        <rFont val="Calibri"/>
        <family val="2"/>
      </rPr>
      <t xml:space="preserve"> 
</t>
    </r>
    <r>
      <rPr>
        <sz val="10"/>
        <color rgb="FF000000"/>
        <rFont val="Arial"/>
        <family val="2"/>
      </rPr>
      <t>Minor non-compliance with consent conditions. Sediment from a slip as a result of quarrying activities was allowed to enter a waterway. Consent Holder directed to remediate by a deadline date.</t>
    </r>
    <r>
      <rPr>
        <sz val="9.9499999999999993"/>
        <color theme="1"/>
        <rFont val="Calibri"/>
        <family val="2"/>
      </rPr>
      <t xml:space="preserve">
 </t>
    </r>
  </si>
  <si>
    <t>REG.006826.01</t>
  </si>
  <si>
    <t>E J Reed &amp; Co Limited</t>
  </si>
  <si>
    <t>ACT.168054</t>
  </si>
  <si>
    <t>QRE - Annual site visit - Reed E J &amp; Company Ltd (Taheke)</t>
  </si>
  <si>
    <t>REG.006872.01</t>
  </si>
  <si>
    <t>D &amp; S Reed Family Trust, Reed S E, Reed D J and McLean S L</t>
  </si>
  <si>
    <t>ACT.163965</t>
  </si>
  <si>
    <t>QRE - Commence work notification - Puhipuhi Rock &amp; Metal Supplies Ltd (Puhipuhi)</t>
  </si>
  <si>
    <t>ACT.164052</t>
  </si>
  <si>
    <t>QRE - Annual site visit - Puhipuhi Rock &amp; Metal Supplies Ltd (Puhipuhi)</t>
  </si>
  <si>
    <t>REG.006873.01</t>
  </si>
  <si>
    <t>Dicksons Transport &amp; Quarries Limited</t>
  </si>
  <si>
    <t>ACT.163947</t>
  </si>
  <si>
    <t>QRE - Annual site visit - Dicksons Transport &amp; Quarries Ltd (Glenbervie)</t>
  </si>
  <si>
    <t>REG.006881.01</t>
  </si>
  <si>
    <t>ACT.167824</t>
  </si>
  <si>
    <t>QRE - Annual site visit - Bellingham Quarries Ltd (Totara North)</t>
  </si>
  <si>
    <t>REG.006902.01</t>
  </si>
  <si>
    <t>McRobbie Dowling Limited</t>
  </si>
  <si>
    <t>ACT.164067</t>
  </si>
  <si>
    <t>QRE - Annual site visit - McRobbie Dowling Ltd (Turiwiri)</t>
  </si>
  <si>
    <t>REG.006952.01</t>
  </si>
  <si>
    <t>Huband Contractors Limited</t>
  </si>
  <si>
    <t>ACT.164304</t>
  </si>
  <si>
    <t>QRE - Annual site visit - McRobbie Dowling Ltd (Kirikopuni)</t>
  </si>
  <si>
    <t>REG.006958.01</t>
  </si>
  <si>
    <t>Reid K M</t>
  </si>
  <si>
    <t>ACT.157053</t>
  </si>
  <si>
    <t>QRE - 2 yearly site visit - Reid K M (Ruawai)</t>
  </si>
  <si>
    <r>
      <rPr>
        <sz val="9.9499999999999993"/>
        <color theme="1"/>
        <rFont val="Calibri"/>
        <family val="2"/>
      </rPr>
      <t xml:space="preserve"> 
</t>
    </r>
    <r>
      <rPr>
        <sz val="10"/>
        <color rgb="FF000000"/>
        <rFont val="Arial"/>
        <family val="2"/>
      </rPr>
      <t>Sediment detention pond not an adequate size for the catchment. </t>
    </r>
    <r>
      <rPr>
        <sz val="9.9499999999999993"/>
        <color theme="1"/>
        <rFont val="Calibri"/>
        <family val="2"/>
      </rPr>
      <t xml:space="preserve">
</t>
    </r>
    <r>
      <rPr>
        <sz val="10"/>
        <color rgb="FF000000"/>
        <rFont val="Arial"/>
        <family val="2"/>
      </rPr>
      <t>Consent holder directed to make pond larger by our next compliance visit (quarry currently in-active).</t>
    </r>
    <r>
      <rPr>
        <sz val="9.9499999999999993"/>
        <color theme="1"/>
        <rFont val="Calibri"/>
        <family val="2"/>
      </rPr>
      <t xml:space="preserve">
 </t>
    </r>
  </si>
  <si>
    <t>REG.007062.01</t>
  </si>
  <si>
    <t>ACT.163917</t>
  </si>
  <si>
    <t>AIR - Annual administration community liaison meeting - Juken NZ Ltd (Kaitaia)</t>
  </si>
  <si>
    <t>REG.007088.03</t>
  </si>
  <si>
    <t>Silver Fern Farms Limited - Discharge to land</t>
  </si>
  <si>
    <t>ACT.164976</t>
  </si>
  <si>
    <t>DIL - Annual site visit - Silver Fern Farms Ltd (Dargaville)</t>
  </si>
  <si>
    <t>REG.007096.02</t>
  </si>
  <si>
    <t>Absolute Concrete Limited</t>
  </si>
  <si>
    <t>ACT.165448</t>
  </si>
  <si>
    <t>DIW - Annual site visit - Absolute Concrete Ltd (Kaiwaka)</t>
  </si>
  <si>
    <t>REG.007113.01</t>
  </si>
  <si>
    <t>Leeuwenburg J A &amp; G M</t>
  </si>
  <si>
    <t>ACT.164689</t>
  </si>
  <si>
    <t>WAT - Annual supply data WUR - Leeuwenburg J A &amp; G M (Parakao)</t>
  </si>
  <si>
    <t>ACT.170545</t>
  </si>
  <si>
    <t>REG.007145.01</t>
  </si>
  <si>
    <t>Whangarei District Council - Pohe Island Landfill</t>
  </si>
  <si>
    <t>ACT.158952</t>
  </si>
  <si>
    <t>DIL - Annual supply data (Groundwater sampling) - Whangarei District Council (Pohe Island)</t>
  </si>
  <si>
    <r>
      <rPr>
        <sz val="9.9499999999999993"/>
        <color theme="1"/>
        <rFont val="Calibri"/>
        <family val="2"/>
      </rPr>
      <t xml:space="preserve"> 
</t>
    </r>
    <r>
      <rPr>
        <sz val="10"/>
        <color rgb="FF000000"/>
        <rFont val="Arial"/>
        <family val="2"/>
      </rPr>
      <t>Required reporting data not received. Following up with consent holder.</t>
    </r>
    <r>
      <rPr>
        <sz val="9.9499999999999993"/>
        <color theme="1"/>
        <rFont val="Calibri"/>
        <family val="2"/>
      </rPr>
      <t xml:space="preserve">
 </t>
    </r>
  </si>
  <si>
    <t>ACT.164373</t>
  </si>
  <si>
    <t>REG.007158.01</t>
  </si>
  <si>
    <t>Gilchrist D B and Hosking P A</t>
  </si>
  <si>
    <t>ACT.171180</t>
  </si>
  <si>
    <t>WAT - Annual supply data WUR - Gilchrist D B &amp; Hosking P A (Maungatapere)</t>
  </si>
  <si>
    <t>REG.007172.01</t>
  </si>
  <si>
    <t>Koromiko Nurseries Limited</t>
  </si>
  <si>
    <t>ACT.167611</t>
  </si>
  <si>
    <t>WAT - Annual supply data WUR - Koromiko Nurseries Ltd (Maungatapere)</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</si>
  <si>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</si>
  <si>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REG.007195.01</t>
  </si>
  <si>
    <t>Lynwood Orchards Limited</t>
  </si>
  <si>
    <t>ACT.163929</t>
  </si>
  <si>
    <t>WAT - Annual supply data WUR - Lynwood Orchards Ltd (Maunu)</t>
  </si>
  <si>
    <t>ACT.170404</t>
  </si>
  <si>
    <r>
      <rPr>
        <sz val="9.9499999999999993"/>
        <color theme="1"/>
        <rFont val="Calibri"/>
        <family val="2"/>
      </rPr>
      <t xml:space="preserve"> 
</t>
    </r>
    <r>
      <rPr>
        <sz val="10"/>
        <color rgb="FF000000"/>
        <rFont val="Arial"/>
        <family val="2"/>
      </rPr>
      <t>Total suspended solids exceeds consent limit. </t>
    </r>
    <r>
      <rPr>
        <sz val="9.9499999999999993"/>
        <color theme="1"/>
        <rFont val="Calibri"/>
        <family val="2"/>
      </rPr>
      <t xml:space="preserve">
</t>
    </r>
    <r>
      <rPr>
        <sz val="10"/>
        <color rgb="FF000000"/>
        <rFont val="Arial"/>
        <family val="2"/>
      </rPr>
      <t>Remedial works being investigated. </t>
    </r>
    <r>
      <rPr>
        <sz val="9.9499999999999993"/>
        <color theme="1"/>
        <rFont val="Calibri"/>
        <family val="2"/>
      </rPr>
      <t xml:space="preserve">
 </t>
    </r>
  </si>
  <si>
    <t>ACT.169923</t>
  </si>
  <si>
    <t>ACT.170816</t>
  </si>
  <si>
    <t>REG.007207.01</t>
  </si>
  <si>
    <t>Te Oro Hua Limited and The The Anne &amp; Andrew Fraser Family Trust</t>
  </si>
  <si>
    <t>ACT.164682</t>
  </si>
  <si>
    <t>WAT - Annual supply data WUR - Te Oro Hua Ltd &amp; Others (Kokopu)</t>
  </si>
  <si>
    <t>REG.007218.02</t>
  </si>
  <si>
    <t>ACT.165477</t>
  </si>
  <si>
    <t>WAT - Annual supply data WUR - Young B S &amp; B K (Pataua South)</t>
  </si>
  <si>
    <t>ACT.171027</t>
  </si>
  <si>
    <t>STW - Notification of overflow - Ballance Agri-Nutrients Ltd (Whangarei)</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</si>
  <si>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</si>
  <si>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ACT.171377</t>
  </si>
  <si>
    <r>
      <rPr>
        <sz val="9.9499999999999993"/>
        <color theme="1"/>
        <rFont val="Calibri"/>
        <family val="2"/>
      </rPr>
      <t xml:space="preserve"> 
</t>
    </r>
    <r>
      <rPr>
        <sz val="10"/>
        <color rgb="FF000000"/>
        <rFont val="Arial"/>
        <family val="2"/>
      </rPr>
      <t>Sample result outside consent limit. Total ammoniacal nitrogen result was very high. Enforcement action taken. </t>
    </r>
    <r>
      <rPr>
        <sz val="9.9499999999999993"/>
        <color theme="1"/>
        <rFont val="Calibri"/>
        <family val="2"/>
      </rPr>
      <t xml:space="preserve">
 </t>
    </r>
  </si>
  <si>
    <t>REG.007286.04</t>
  </si>
  <si>
    <t>ACT.164807</t>
  </si>
  <si>
    <t>REG.007288.01</t>
  </si>
  <si>
    <t>ACT.167819</t>
  </si>
  <si>
    <t>QRE - Annual site visit - Bellingham Quarries Ltd (Tangoake)</t>
  </si>
  <si>
    <t>REG.007297.01</t>
  </si>
  <si>
    <t>Pompallier College</t>
  </si>
  <si>
    <t>ACT.164716</t>
  </si>
  <si>
    <t>WAT - Annual site visit WUR - Pompallier College (Maunu)</t>
  </si>
  <si>
    <t>REG.007323.01</t>
  </si>
  <si>
    <t>Martinvale Farms Limited</t>
  </si>
  <si>
    <t>ACT.164713</t>
  </si>
  <si>
    <t>WAT - Annual supply data WUR - Martinvale Farms Ltd (Ararua)</t>
  </si>
  <si>
    <t>REG.007331.01</t>
  </si>
  <si>
    <t>Townsend M J &amp; C E</t>
  </si>
  <si>
    <t>ACT.164653</t>
  </si>
  <si>
    <t>WAT - Annual supply data WUR - Townsend M J &amp; C E (Kerikeri)</t>
  </si>
  <si>
    <t>REG.007343.01</t>
  </si>
  <si>
    <t>McCullough Homestead Limited</t>
  </si>
  <si>
    <t>ACT.166373</t>
  </si>
  <si>
    <t>WAT - Annual supply data WUR - McCullough Homestead Ltd (Ruarangi)</t>
  </si>
  <si>
    <t>ACT.163789</t>
  </si>
  <si>
    <t>WAT - Annual supply data gravel - FNDC public water supply (Opononi)</t>
  </si>
  <si>
    <t>REG.007397.01</t>
  </si>
  <si>
    <t>Board of Trustees - Whananaki School</t>
  </si>
  <si>
    <t>ACT.166432</t>
  </si>
  <si>
    <t>WAT - Annual supply data WUR - BOT Whananaki School (Whananaki North)</t>
  </si>
  <si>
    <t>ACT.164340</t>
  </si>
  <si>
    <t>ACT.169900</t>
  </si>
  <si>
    <t>ACT.170812</t>
  </si>
  <si>
    <t>ACT.170010</t>
  </si>
  <si>
    <t>ACT.171171</t>
  </si>
  <si>
    <t>ACT.164344</t>
  </si>
  <si>
    <t>ACT.164348</t>
  </si>
  <si>
    <t>REG.007442.01</t>
  </si>
  <si>
    <t>Rope R P &amp; White C H</t>
  </si>
  <si>
    <t>ACT.164905</t>
  </si>
  <si>
    <t>WAT - Annual supply data WUR - Rope R P &amp; White C H (Te Kopuru)</t>
  </si>
  <si>
    <t>ACT.170092</t>
  </si>
  <si>
    <r>
      <rPr>
        <sz val="9.9499999999999993"/>
        <color theme="1"/>
        <rFont val="Calibri"/>
        <family val="2"/>
      </rPr>
      <t xml:space="preserve"> 
</t>
    </r>
    <r>
      <rPr>
        <sz val="10"/>
        <color rgb="FF000000"/>
        <rFont val="Arial"/>
        <family val="2"/>
      </rPr>
      <t>Sample results outside of consent limits. TSS, BOD and E.coli are exceeding 90th percentile. Enforcement action taken. </t>
    </r>
    <r>
      <rPr>
        <sz val="9.9499999999999993"/>
        <color theme="1"/>
        <rFont val="Calibri"/>
        <family val="2"/>
      </rPr>
      <t xml:space="preserve">
 </t>
    </r>
  </si>
  <si>
    <t>REG.007547.01</t>
  </si>
  <si>
    <t>Draper Family Trust</t>
  </si>
  <si>
    <t>ACT.166228</t>
  </si>
  <si>
    <t>WAT - Annual supply data WUR - Draper Family Trust (Ararua)</t>
  </si>
  <si>
    <t>ACT.164015</t>
  </si>
  <si>
    <t>REG.007786.01</t>
  </si>
  <si>
    <t>Honey Bee Good Family Trust</t>
  </si>
  <si>
    <t>ACT.171276</t>
  </si>
  <si>
    <t>QRE - Notification - Honey Bee Good Family Trust (Parakao)</t>
  </si>
  <si>
    <t>REG.007805.01</t>
  </si>
  <si>
    <t>Jonathon R &amp; Bradley K A</t>
  </si>
  <si>
    <t>ACT.167825</t>
  </si>
  <si>
    <t>QRE - Annual site visit - Jonathon R &amp; Bradley K A (Kauaepepe)</t>
  </si>
  <si>
    <t>REG.007943.01</t>
  </si>
  <si>
    <t>ACT.167856</t>
  </si>
  <si>
    <t>QRE - Annual site visit - Bellingham Quarries Ltd (Fairburn)</t>
  </si>
  <si>
    <t>ACT.166575</t>
  </si>
  <si>
    <t>EXT - Annual administration - Whangarei Harbour Marina Management Trust (Town Basin)</t>
  </si>
  <si>
    <t>REG.007962.01</t>
  </si>
  <si>
    <t>Carrington Farms Jade LP</t>
  </si>
  <si>
    <t>ACT.167823</t>
  </si>
  <si>
    <t>QRE - Annual site visit - Carrington Farms Jade L P (Karikari Peninsula)</t>
  </si>
  <si>
    <t>REG.007985.01</t>
  </si>
  <si>
    <t>ACT.167847</t>
  </si>
  <si>
    <t>QRE - Annual site visit - Bellingham Quarries Ltd (Otangaroa)</t>
  </si>
  <si>
    <t>REG.008134.01</t>
  </si>
  <si>
    <t>Kaipara District Council - Town water supply for Dargaville &amp; Baylys Beach</t>
  </si>
  <si>
    <t>ACT.164772</t>
  </si>
  <si>
    <t>WAT - Annual supply data WUR - KDC public water supply (Rotu)</t>
  </si>
  <si>
    <t>REG.008188.01</t>
  </si>
  <si>
    <t>Greville Brothers Partnership</t>
  </si>
  <si>
    <t>ACT.166793</t>
  </si>
  <si>
    <t>WAT - Annual supply data WUR - Greville J W &amp; R P (Dargaville)</t>
  </si>
  <si>
    <t>REG.008198.01</t>
  </si>
  <si>
    <t>ACT.161722</t>
  </si>
  <si>
    <t>QRE - Annual site visit - Northland Quarries Limited (Kawakawa)</t>
  </si>
  <si>
    <t>ACT.170634</t>
  </si>
  <si>
    <t>ACT.167334</t>
  </si>
  <si>
    <t>WAT - 6 monthly supply data - Channel Infrastructure NZ Limited (Marsden Point)</t>
  </si>
  <si>
    <t>ACT.170658</t>
  </si>
  <si>
    <t>ACT.171483</t>
  </si>
  <si>
    <t>REG.008331.01</t>
  </si>
  <si>
    <t>ACT.157359</t>
  </si>
  <si>
    <t>QRE - 2 yearly site visit - Huband Contractors Ltd (Ruarangi)</t>
  </si>
  <si>
    <t>REG.008332.01</t>
  </si>
  <si>
    <t>ACT.157355</t>
  </si>
  <si>
    <t>QRE - 2 yearly site visit - Huband Contractors Ltd (Waipu)</t>
  </si>
  <si>
    <t>ACT.170403</t>
  </si>
  <si>
    <r>
      <rPr>
        <sz val="9.9499999999999993"/>
        <color theme="1"/>
        <rFont val="Calibri"/>
        <family val="2"/>
      </rPr>
      <t xml:space="preserve"> 
</t>
    </r>
    <r>
      <rPr>
        <sz val="10"/>
        <color rgb="FF000000"/>
        <rFont val="Arial"/>
        <family val="2"/>
      </rPr>
      <t>Leachate discharge volumes exceed limits. Following up with Consent Holder.</t>
    </r>
    <r>
      <rPr>
        <sz val="9.9499999999999993"/>
        <color theme="1"/>
        <rFont val="Calibri"/>
        <family val="2"/>
      </rPr>
      <t xml:space="preserve">
 </t>
    </r>
  </si>
  <si>
    <t>REG.008340.01</t>
  </si>
  <si>
    <t>Rising Sun Orchards Limited</t>
  </si>
  <si>
    <t>ACT.164468</t>
  </si>
  <si>
    <t>WAT - Annual supply data WUR - Rising Sun Orchards Ltd (Motutangi)</t>
  </si>
  <si>
    <r>
      <rPr>
        <sz val="9.9499999999999993"/>
        <color theme="1"/>
        <rFont val="Calibri"/>
        <family val="2"/>
      </rPr>
      <t xml:space="preserve"> 
</t>
    </r>
    <r>
      <rPr>
        <sz val="10"/>
        <color rgb="FF000000"/>
        <rFont val="Arial"/>
        <family val="2"/>
      </rPr>
      <t>Consent holder did not submit all required data.
Additional data has been requested.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</si>
  <si>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REG.008361.01</t>
  </si>
  <si>
    <t>West Coast Dairy Investments Limited</t>
  </si>
  <si>
    <t>ACT.164615</t>
  </si>
  <si>
    <t>WAT - Annual supply data WUR - West Coast Dairy Investments Ltd (Kaihu)</t>
  </si>
  <si>
    <t>REG.008367.01</t>
  </si>
  <si>
    <t>Kaipara District Council - Kaihu River water take</t>
  </si>
  <si>
    <t>ACT.165608</t>
  </si>
  <si>
    <t>REG.008451.01</t>
  </si>
  <si>
    <t>Williamson P R &amp; B M</t>
  </si>
  <si>
    <t>ACT.164045</t>
  </si>
  <si>
    <t>QRE - Annual site visit - Williamson P R &amp; B M (Arapohue)</t>
  </si>
  <si>
    <t>REG.008528.04</t>
  </si>
  <si>
    <t>Croft Pole Distributors Limited</t>
  </si>
  <si>
    <t>ACT.168849</t>
  </si>
  <si>
    <t>DIL - Quarterly supply data - Croft Pole Distributors Ltd (Hikurangi)</t>
  </si>
  <si>
    <t>REG.008532.01</t>
  </si>
  <si>
    <t>MVH Partnership, Patel M, Patel H &amp; Chand V</t>
  </si>
  <si>
    <t>ACT.168315</t>
  </si>
  <si>
    <t>DIW - Annual supply data - MVH Partnership (Waipapa)</t>
  </si>
  <si>
    <r>
      <rPr>
        <sz val="9.9499999999999993"/>
        <color theme="1"/>
        <rFont val="Calibri"/>
        <family val="2"/>
      </rPr>
      <t xml:space="preserve"> 
</t>
    </r>
    <r>
      <rPr>
        <sz val="10"/>
        <color rgb="FF000000"/>
        <rFont val="Arial"/>
        <family val="2"/>
      </rPr>
      <t>Maintenance records not received. Following up with Consent Holder.</t>
    </r>
    <r>
      <rPr>
        <sz val="9.9499999999999993"/>
        <color theme="1"/>
        <rFont val="Calibri"/>
        <family val="2"/>
      </rPr>
      <t xml:space="preserve">
 </t>
    </r>
  </si>
  <si>
    <t>REG.008559.01</t>
  </si>
  <si>
    <t>Smith M G</t>
  </si>
  <si>
    <t>ACT.157307</t>
  </si>
  <si>
    <t>QRE - Annual site visit - Smith M G (Pipiwai)</t>
  </si>
  <si>
    <t>REG.008569.01</t>
  </si>
  <si>
    <t>Clements Contractors Limited</t>
  </si>
  <si>
    <t>ACT.163882</t>
  </si>
  <si>
    <t>QRE - Annual site visit - Clements Contractors Limited (Otaika)</t>
  </si>
  <si>
    <t>REG.008579.12</t>
  </si>
  <si>
    <t>ACT.148427</t>
  </si>
  <si>
    <t>STR - 3 yearly site visit - Golden Bay Cement (Whangarei Harbour)</t>
  </si>
  <si>
    <t>REG.008629.01</t>
  </si>
  <si>
    <t>Hop D H</t>
  </si>
  <si>
    <t>ACT.169555</t>
  </si>
  <si>
    <t>WAT - Annual supply data WUR - Hop D H (Waipapa)</t>
  </si>
  <si>
    <r>
      <rPr>
        <sz val="9.9499999999999993"/>
        <color theme="1"/>
        <rFont val="Calibri"/>
        <family val="2"/>
      </rPr>
      <t xml:space="preserve"> 
</t>
    </r>
    <r>
      <rPr>
        <sz val="10"/>
        <color rgb="FF000000"/>
        <rFont val="Arial"/>
        <family val="2"/>
      </rPr>
      <t>Data submitted after cutoff date.
Consent holder has been reminded of the terms of the consent.</t>
    </r>
    <r>
      <rPr>
        <sz val="9.9499999999999993"/>
        <color theme="1"/>
        <rFont val="Calibri"/>
        <family val="2"/>
      </rPr>
      <t xml:space="preserve">
 </t>
    </r>
  </si>
  <si>
    <t>REG.008647.01</t>
  </si>
  <si>
    <t>Avokaha Limited</t>
  </si>
  <si>
    <t>ACT.164469</t>
  </si>
  <si>
    <t>WAT - Annual supply data WUR - Avokaha Ltd (Houhora)</t>
  </si>
  <si>
    <t>REG.008665.01</t>
  </si>
  <si>
    <t>Plaisted G D &amp; E P</t>
  </si>
  <si>
    <t>ACT.171590</t>
  </si>
  <si>
    <t>WAT - Annual supply data WUR - Plaisted G D &amp; E P (Maungatapere)</t>
  </si>
  <si>
    <t>REG.008696.01</t>
  </si>
  <si>
    <t>Fresha Avocados Limited</t>
  </si>
  <si>
    <t>ACT.164525</t>
  </si>
  <si>
    <t>WAT - Annual supply data WUR - Fresha Avocados Ltd (Kaiwaka)</t>
  </si>
  <si>
    <t>REG.008781.01</t>
  </si>
  <si>
    <t>ACT.164130</t>
  </si>
  <si>
    <t>QRE - Annual site visit - Clements Contractors Limited  (Whatitiri)</t>
  </si>
  <si>
    <r>
      <rPr>
        <sz val="9.9499999999999993"/>
        <color theme="1"/>
        <rFont val="Calibri"/>
        <family val="2"/>
      </rPr>
      <t xml:space="preserve"> 
</t>
    </r>
    <r>
      <rPr>
        <sz val="10"/>
        <color rgb="FF000000"/>
        <rFont val="Arial"/>
        <family val="2"/>
      </rPr>
      <t>Non-compliance with visual assessment of consent conditions. Sediment retention structures inadequate. Overburden coverage not achieved in time. Consent holder directed to undertake remedial actions.</t>
    </r>
    <r>
      <rPr>
        <sz val="9.9499999999999993"/>
        <color theme="1"/>
        <rFont val="Calibri"/>
        <family val="2"/>
      </rPr>
      <t xml:space="preserve">
 </t>
    </r>
  </si>
  <si>
    <t>REG.008857.01</t>
  </si>
  <si>
    <t>Armstrong M I and Harris P A</t>
  </si>
  <si>
    <t>ACT.166884</t>
  </si>
  <si>
    <t>WAT - Annual supply data WUR - Armstrong M I  and Harris P A (Mangonui)</t>
  </si>
  <si>
    <r>
      <rPr>
        <sz val="9.9499999999999993"/>
        <color theme="1"/>
        <rFont val="Calibri"/>
        <family val="2"/>
      </rPr>
      <t xml:space="preserve"> 
</t>
    </r>
    <r>
      <rPr>
        <sz val="10"/>
        <color rgb="FF000000"/>
        <rFont val="Arial"/>
        <family val="2"/>
      </rPr>
      <t>Consent holder did not submit all required data.
Consent holder has been asked for additional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</si>
  <si>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REG.008864.01</t>
  </si>
  <si>
    <t>Lynn &amp; Wayne Wright Farms Limited</t>
  </si>
  <si>
    <t>ACT.168406</t>
  </si>
  <si>
    <t>QRE - Annual site visit - L &amp; W Wright Farms Ltd (Omanaia)</t>
  </si>
  <si>
    <t>REG.008939.04</t>
  </si>
  <si>
    <t>Carrington Resort Jade LP</t>
  </si>
  <si>
    <t>ACT.164728</t>
  </si>
  <si>
    <t>WAT - Annual supply data WUR - Carrington Resort Jade LP (Whatuwhiwhi)</t>
  </si>
  <si>
    <t>REG.008960.01</t>
  </si>
  <si>
    <t>ACT.167238</t>
  </si>
  <si>
    <t>STW - Annual supply data - Juken NZ Ltd (Kaitaia)</t>
  </si>
  <si>
    <t>ACT.170896</t>
  </si>
  <si>
    <t>REG.009044.01</t>
  </si>
  <si>
    <t>ACT.164129</t>
  </si>
  <si>
    <t>QRE - Annual site visit - Clements Contractors Limited (Titoki)</t>
  </si>
  <si>
    <t>ACT.171022</t>
  </si>
  <si>
    <t>DIW - Notification of overflow - WDC pump station discharge (Whangarei Heads)</t>
  </si>
  <si>
    <t>ACT.171447</t>
  </si>
  <si>
    <t>DIW - Notification or overflow -WDC pump station discharge (Whangarei Heads)</t>
  </si>
  <si>
    <t>ACT.171451</t>
  </si>
  <si>
    <t>DIW - Notification of overflow - WDC pump station discharge</t>
  </si>
  <si>
    <t>REG.009130.01</t>
  </si>
  <si>
    <t>Whangarei District Council - Waipu Caves public toilets</t>
  </si>
  <si>
    <t>ACT.163807</t>
  </si>
  <si>
    <t>DIL - Annual supply data - Whangarei District Council (Waipu caves)</t>
  </si>
  <si>
    <t>REG.009331.01</t>
  </si>
  <si>
    <t>Q Based Holdings Limited</t>
  </si>
  <si>
    <t>ACT.168025</t>
  </si>
  <si>
    <t>QRE - Annual site visit - Q Based Holdings Ltd (Waiotemarama)</t>
  </si>
  <si>
    <t>REG.009433.01</t>
  </si>
  <si>
    <t>Kaipara Water Transport Limited</t>
  </si>
  <si>
    <t>ACT.161789</t>
  </si>
  <si>
    <t>RIV - 3 yearly site visit - Kaipara Water Transport Ltd (Dargaville)</t>
  </si>
  <si>
    <t>REG.009649.01</t>
  </si>
  <si>
    <t>Body Corporate 542020</t>
  </si>
  <si>
    <t>ACT.166941</t>
  </si>
  <si>
    <t>WAT - Annual supply data SWL - Body Corporate 542020 (Russell) | Other Party Action | Supply Data</t>
  </si>
  <si>
    <t>ACT.158537</t>
  </si>
  <si>
    <t>WAT - Annual supply data WUR - Marsden Cove Ltd (Marsden Bay)</t>
  </si>
  <si>
    <t>REG.009808.01</t>
  </si>
  <si>
    <t>Far North Avos Limited</t>
  </si>
  <si>
    <t>ACT.164471</t>
  </si>
  <si>
    <t>WAT - Annual supply data WUR - Far North Avos Ltd (Pukenui)</t>
  </si>
  <si>
    <t>ACT.164016</t>
  </si>
  <si>
    <r>
      <rPr>
        <sz val="9.9499999999999993"/>
        <color theme="1"/>
        <rFont val="Calibri"/>
        <family val="2"/>
      </rPr>
      <t xml:space="preserve"> 
</t>
    </r>
    <r>
      <rPr>
        <sz val="10"/>
        <color rgb="FF000000"/>
        <rFont val="Arial"/>
        <family val="2"/>
      </rPr>
      <t>End of year overall 2024 rating reflecting Dec 2023 and Jan 2024 ratings.</t>
    </r>
    <r>
      <rPr>
        <sz val="9.9499999999999993"/>
        <color theme="1"/>
        <rFont val="Calibri"/>
        <family val="2"/>
      </rPr>
      <t xml:space="preserve">
</t>
    </r>
    <r>
      <rPr>
        <sz val="10"/>
        <color rgb="FF000000"/>
        <rFont val="Arial"/>
        <family val="2"/>
      </rPr>
      <t>In these months data was not submitted in full due to technical issues, these issues have now been resolved.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</si>
  <si>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REG.009945.01</t>
  </si>
  <si>
    <t>Whangarei District Council - Hatea River walkway</t>
  </si>
  <si>
    <t>ACT.160330</t>
  </si>
  <si>
    <t>Supply Structural Engineers Report</t>
  </si>
  <si>
    <t>ACT.169550</t>
  </si>
  <si>
    <t>REG.010342.01</t>
  </si>
  <si>
    <t>Whangarei District Council - Hatea River jetty facility</t>
  </si>
  <si>
    <t>ACT.147712</t>
  </si>
  <si>
    <t>Engineer Structure Inspection Report</t>
  </si>
  <si>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Additional 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</si>
  <si>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ACT.164331</t>
  </si>
  <si>
    <t>DIL - Annual supply data - Matarau School BOT (Matarau)</t>
  </si>
  <si>
    <t>REG.010950.01</t>
  </si>
  <si>
    <t>Northland Regional Council &amp; Department of Conservation - Herbicide use in Northland</t>
  </si>
  <si>
    <t>ACT.163528</t>
  </si>
  <si>
    <t>DIL - Annual administration - NRC &amp; DOC (Northland region)</t>
  </si>
  <si>
    <t>ACT.164354</t>
  </si>
  <si>
    <t>REG.011237.01</t>
  </si>
  <si>
    <t>Stead W T &amp; Morgan Y J</t>
  </si>
  <si>
    <t>ACT.167393</t>
  </si>
  <si>
    <t>WAT - Annual supply data WUR - Stead WT &amp; Morgan YJ (Poroti)</t>
  </si>
  <si>
    <t>REG.011320.02</t>
  </si>
  <si>
    <t>Norton L A &amp; G L</t>
  </si>
  <si>
    <t>ACT.166657</t>
  </si>
  <si>
    <t>WAT - Annual supply data WUR - Norton L A &amp; G L (Kaikohe)</t>
  </si>
  <si>
    <t>REG.011936.01</t>
  </si>
  <si>
    <t>Young C B &amp; M I</t>
  </si>
  <si>
    <t>ACT.163931</t>
  </si>
  <si>
    <t>WAT - Annual supply data WUR - Young C B &amp; M I (Whananaki North)</t>
  </si>
  <si>
    <t>REG.011991.05</t>
  </si>
  <si>
    <t>Wahapu Development Limited</t>
  </si>
  <si>
    <t>ACT.160750</t>
  </si>
  <si>
    <t>Check for Maintenance Dredge Operation</t>
  </si>
  <si>
    <t>ACT.171649</t>
  </si>
  <si>
    <t>REG.012058.01</t>
  </si>
  <si>
    <t>Matatoa Orchards Limited and Gillespie G</t>
  </si>
  <si>
    <t>ACT.168946</t>
  </si>
  <si>
    <t>WAT - Annual supply data WUR - Matatoa Orchards Ltd &amp; Gillespie (Kerikeri)</t>
  </si>
  <si>
    <t>REG.012298.01</t>
  </si>
  <si>
    <t>Landcorp Farming Limited</t>
  </si>
  <si>
    <t>ACT.164731</t>
  </si>
  <si>
    <t>WAT - Annual supply data WUR - Landcorp Farming Ltd (Rangiputa)</t>
  </si>
  <si>
    <t>REG.013947.01</t>
  </si>
  <si>
    <t>Mason W W &amp; R M Family Trust</t>
  </si>
  <si>
    <t>ACT.157510</t>
  </si>
  <si>
    <t>QRE - 2 yearly site visit - Mason W W &amp; R M Family Trust (Taipuha)</t>
  </si>
  <si>
    <t>REG.014345.01</t>
  </si>
  <si>
    <t>Reids Ruawai Transport Limited</t>
  </si>
  <si>
    <t>ACT.157052</t>
  </si>
  <si>
    <t>QRE - 2-yearly site visit - Reids Ruawai Transport Limited (Ruawai)</t>
  </si>
  <si>
    <t>REG.015348.01</t>
  </si>
  <si>
    <t>ACT.164096</t>
  </si>
  <si>
    <t>QRE - Annual site visit - Clements Contractors Ltd (Ngunguru)</t>
  </si>
  <si>
    <t>REG.016797.01</t>
  </si>
  <si>
    <t>Lee J W and Hamill Lee E C</t>
  </si>
  <si>
    <t>ACT.167837</t>
  </si>
  <si>
    <t>QRE - Annual site visit - Lee J W &amp; Hamill Lee E C (Panguru)</t>
  </si>
  <si>
    <t>REG.017877.02</t>
  </si>
  <si>
    <t>ACT.164624</t>
  </si>
  <si>
    <t>WAT - Annual supply data WUR - Atlas Quarries Ltd (Ruakaka)</t>
  </si>
  <si>
    <t>REG.018633.01</t>
  </si>
  <si>
    <t>ACT.165222</t>
  </si>
  <si>
    <t>QRE - Annual site visit - Golden Bay Cement (Portland)</t>
  </si>
  <si>
    <t>REG.019056.01</t>
  </si>
  <si>
    <t>Rushbrook Orchard Limited</t>
  </si>
  <si>
    <t>ACT.164537</t>
  </si>
  <si>
    <t>WAT - Annual supply data WUR - Rushbrook Orchard Ltd (Matarau)</t>
  </si>
  <si>
    <t>REG.020247.01</t>
  </si>
  <si>
    <t>Parker G R &amp; L C M</t>
  </si>
  <si>
    <t>ACT.164782</t>
  </si>
  <si>
    <t>QRE - Annual site visit - Parker G R &amp; L C M (Kaiwaka)</t>
  </si>
  <si>
    <t>REG.020370.01</t>
  </si>
  <si>
    <t>Croft D J</t>
  </si>
  <si>
    <t>ACT.164559</t>
  </si>
  <si>
    <t>WAT - Annual supply data WUR - Croft D J (Kauri)</t>
  </si>
  <si>
    <t>REG.020766.01</t>
  </si>
  <si>
    <t>Pataua Area Ratepayers and Residents Association Incorporated</t>
  </si>
  <si>
    <t>ACT.170761</t>
  </si>
  <si>
    <t>COT - Supply Data - Juvenille Mangrove Removal</t>
  </si>
  <si>
    <t>REG.020995.01</t>
  </si>
  <si>
    <t>Te Rarawa Farming Ltd and Te Make Farms Ltd</t>
  </si>
  <si>
    <t>ACT.165574</t>
  </si>
  <si>
    <t>WAT - Annual supply data WUR - Landcorp Farming Ltd &amp; Te Runanga O Te Rarawa (Kaitaia)</t>
  </si>
  <si>
    <t>REG.020995.02</t>
  </si>
  <si>
    <t>Te Runanga O Te Rarawa</t>
  </si>
  <si>
    <t>ACT.164927</t>
  </si>
  <si>
    <t>WAT - Annual supply data WUR Te Runanga O Te Rarawa - (Kaitaia)</t>
  </si>
  <si>
    <t>REG.022745.01</t>
  </si>
  <si>
    <t>United Quarry Limited</t>
  </si>
  <si>
    <t>ACT.164335</t>
  </si>
  <si>
    <t>QRE - Annual site visit - United Quarry Ltd (Kara)</t>
  </si>
  <si>
    <t>ACT.170544</t>
  </si>
  <si>
    <r>
      <rPr>
        <sz val="9.9499999999999993"/>
        <color theme="1"/>
        <rFont val="Calibri"/>
        <family val="2"/>
      </rPr>
      <t xml:space="preserve"> 
</t>
    </r>
    <r>
      <rPr>
        <sz val="10"/>
        <color rgb="FF000000"/>
        <rFont val="Arial"/>
        <family val="2"/>
      </rPr>
      <t>Sample result outside consent limit. Dissolved oxygen was slightly below limit. Followed up with consent holder. </t>
    </r>
    <r>
      <rPr>
        <sz val="9.9499999999999993"/>
        <color theme="1"/>
        <rFont val="Calibri"/>
        <family val="2"/>
      </rPr>
      <t xml:space="preserve">
 </t>
    </r>
  </si>
  <si>
    <t>REG.023774.01</t>
  </si>
  <si>
    <t>ACT.167840</t>
  </si>
  <si>
    <t>QRE - Annual site visit - Bellingham Quarries Ltd (Oruru)</t>
  </si>
  <si>
    <t>REG.026611.01</t>
  </si>
  <si>
    <t>The Alligator Pear Limited</t>
  </si>
  <si>
    <t>ACT.165166</t>
  </si>
  <si>
    <t>WAT - Annual supply data WUR - The Alligator Pear Partnership (Houhora)</t>
  </si>
  <si>
    <t>REG.026700.01</t>
  </si>
  <si>
    <t>Puriri Glen Farms Limited</t>
  </si>
  <si>
    <t>ACT.164571</t>
  </si>
  <si>
    <t>WAT - Annual supply data WUR - Puriri Glen Farms Ltd (Dargaville)</t>
  </si>
  <si>
    <t>REG.028511.01</t>
  </si>
  <si>
    <t>Far North Avo's Limited</t>
  </si>
  <si>
    <t>ACT.164535</t>
  </si>
  <si>
    <t>WAT - Annual supply data WUR - Far North Avo's Ltd (Pukenui)</t>
  </si>
  <si>
    <t>REG.028842.01</t>
  </si>
  <si>
    <t>North Sawn Lumber Limited</t>
  </si>
  <si>
    <t>ACT.164612</t>
  </si>
  <si>
    <t>WAT - Annual supply data WUR - North Sawn Lumber Ltd (Ruakaka)</t>
  </si>
  <si>
    <t>ACT.171458</t>
  </si>
  <si>
    <t>DIW - Notification of discharge - WDC Hatea Sewage Pump Station (Whangarei)</t>
  </si>
  <si>
    <r>
      <rPr>
        <sz val="9.9499999999999993"/>
        <color theme="1"/>
        <rFont val="Calibri"/>
        <family val="2"/>
      </rPr>
      <t xml:space="preserve"> 
</t>
    </r>
    <r>
      <rPr>
        <sz val="10"/>
        <color rgb="FF000000"/>
        <rFont val="Arial"/>
        <family val="2"/>
      </rPr>
      <t>Data supplied over 5 days after discharge ceased.</t>
    </r>
    <r>
      <rPr>
        <sz val="9.9499999999999993"/>
        <color theme="1"/>
        <rFont val="Calibri"/>
        <family val="2"/>
      </rPr>
      <t xml:space="preserve">
</t>
    </r>
    <r>
      <rPr>
        <sz val="10"/>
        <color rgb="FF000000"/>
        <rFont val="Arial"/>
        <family val="2"/>
      </rPr>
      <t>CH aware data is later as they were away. </t>
    </r>
    <r>
      <rPr>
        <sz val="9.9499999999999993"/>
        <color theme="1"/>
        <rFont val="Calibri"/>
        <family val="2"/>
      </rPr>
      <t xml:space="preserve">
 </t>
    </r>
  </si>
  <si>
    <t>REG.029043.01</t>
  </si>
  <si>
    <t>Copthorne Hotel &amp; Resort BOI</t>
  </si>
  <si>
    <t>ACT.164527</t>
  </si>
  <si>
    <t>WAT - Annual supply data WUR - Copthorne Hotel &amp; Resort BOI (Waitangi)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</si>
  <si>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Clarification requested from consent holder.</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</si>
  <si>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REG.029109.01</t>
  </si>
  <si>
    <t>Rising East Orchards Limited</t>
  </si>
  <si>
    <t>ACT.168944</t>
  </si>
  <si>
    <t>WAT - Annual supply data WUR - Rising East Orchards Ltd (Kaimaumau)</t>
  </si>
  <si>
    <t>REG.029769.01</t>
  </si>
  <si>
    <t>C &amp; S Jaunay Limited</t>
  </si>
  <si>
    <t>ACT.164538</t>
  </si>
  <si>
    <t>WAT - Annual supply data WUR - C &amp; S Jaunay Ltd (Maungatapere)</t>
  </si>
  <si>
    <t>REG.030179.01</t>
  </si>
  <si>
    <t>Ruakaka Parish Residents &amp; Ratepayers Association Incorporated</t>
  </si>
  <si>
    <t>ACT.157110</t>
  </si>
  <si>
    <t>COT - Annual site visit - Ruakaka Parish Residents &amp; Ratepayers Association Incorporated (Ruakaka)</t>
  </si>
  <si>
    <r>
      <rPr>
        <sz val="9.9499999999999993"/>
        <color theme="1"/>
        <rFont val="Calibri"/>
        <family val="2"/>
      </rPr>
      <t xml:space="preserve"> 
</t>
    </r>
    <r>
      <rPr>
        <sz val="10"/>
        <color rgb="FF000000"/>
        <rFont val="Arial"/>
        <family val="2"/>
      </rPr>
      <t>Mangrove seedling removal being undertaken in accordance with resource consent. </t>
    </r>
    <r>
      <rPr>
        <sz val="9.9499999999999993"/>
        <color theme="1"/>
        <rFont val="Calibri"/>
        <family val="2"/>
      </rPr>
      <t xml:space="preserve">
 </t>
    </r>
  </si>
  <si>
    <t>REG.030323.02</t>
  </si>
  <si>
    <t>Marine Park Limited and Port Road Limited T/A Port Nikau Joint Venture</t>
  </si>
  <si>
    <t>ACT.170943</t>
  </si>
  <si>
    <t>STR - Supply Data - Management Plan for Floating Pontoon</t>
  </si>
  <si>
    <t>REG.030810.01</t>
  </si>
  <si>
    <t>Kenana Quarry Limited</t>
  </si>
  <si>
    <t>ACT.167822</t>
  </si>
  <si>
    <t>QRE - Annual site visit - Kenana Quarry Ltd (Mangonui)</t>
  </si>
  <si>
    <t>ACT.164057</t>
  </si>
  <si>
    <r>
      <rPr>
        <sz val="9.9499999999999993"/>
        <color theme="1"/>
        <rFont val="Calibri"/>
        <family val="2"/>
      </rPr>
      <t xml:space="preserve"> 
</t>
    </r>
    <r>
      <rPr>
        <sz val="10"/>
        <color rgb="FF000000"/>
        <rFont val="Arial"/>
        <family val="2"/>
      </rPr>
      <t>Rating for June 2024 - full compliance</t>
    </r>
    <r>
      <rPr>
        <sz val="9.9499999999999993"/>
        <color theme="1"/>
        <rFont val="Calibri"/>
        <family val="2"/>
      </rPr>
      <t xml:space="preserve">
</t>
    </r>
    <r>
      <rPr>
        <sz val="10"/>
        <color rgb="FF000000"/>
        <rFont val="Arial"/>
        <family val="2"/>
      </rPr>
      <t>Overall rating for 2024 year LRNC due to late submission of August data.</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</si>
  <si>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ACT.171417</t>
  </si>
  <si>
    <t>WAT - 6 monthly supply data</t>
  </si>
  <si>
    <t>REG.031027.01</t>
  </si>
  <si>
    <t>Thomas Family Trust, Thomas D A and J K</t>
  </si>
  <si>
    <t>ACT.164539</t>
  </si>
  <si>
    <t>WAT - Annual Supply Data WUR - Thomas Family Trust (Maungatapere)</t>
  </si>
  <si>
    <t>REG.036121.01</t>
  </si>
  <si>
    <t>Ventia NZ Operations Limited</t>
  </si>
  <si>
    <t>ACT.150245</t>
  </si>
  <si>
    <t>QRE - 2 yearly site visit - Ventia NZ Operations Limited (Arapohue)</t>
  </si>
  <si>
    <t>REG.036319.01</t>
  </si>
  <si>
    <t>Whangarei District Council - water treatment plant sludge disposal</t>
  </si>
  <si>
    <t>ACT.162528</t>
  </si>
  <si>
    <t>DIL - Annual supply data - Whangarei District Council WTP sludge disposal (Whangarei)</t>
  </si>
  <si>
    <t>REG.036414.01</t>
  </si>
  <si>
    <t>La Pointe Beach Estates Society Limited</t>
  </si>
  <si>
    <t>ACT.165501</t>
  </si>
  <si>
    <t>DIW - Annual supply data - La Pointe Beach Estates Society Ltd (One Tree Point)</t>
  </si>
  <si>
    <t>REG.036500.01</t>
  </si>
  <si>
    <t>Northland Regional Council - Discharge contaminants to CMA</t>
  </si>
  <si>
    <t>ACT.163804</t>
  </si>
  <si>
    <t>COT - Annual supply data - NRC (Chlorine)</t>
  </si>
  <si>
    <t>ACT.164215</t>
  </si>
  <si>
    <t>COT- Supply data- NRC (Chlorine)</t>
  </si>
  <si>
    <t>ACT.165950</t>
  </si>
  <si>
    <t>Marsden Cove Marina Notifiaction</t>
  </si>
  <si>
    <t>REG.036634.01</t>
  </si>
  <si>
    <t>ACT.171549</t>
  </si>
  <si>
    <t>SV-36634  Dickson Transport</t>
  </si>
  <si>
    <t>REG.036648.01</t>
  </si>
  <si>
    <t>Northland Regional Council - Mata groundwater take</t>
  </si>
  <si>
    <t>ACT.171066</t>
  </si>
  <si>
    <t>WAT - Annual supply data WUR - NRC groundwater take (Mata) | Other Party Action | Supply data</t>
  </si>
  <si>
    <t>REG.036868.01</t>
  </si>
  <si>
    <t>Stanisich I A  and Fulton I M</t>
  </si>
  <si>
    <t>ACT.164509</t>
  </si>
  <si>
    <t>WAT - Annual supply data WUR - Stanisich I A &amp; Fulton I M (Paparore)</t>
  </si>
  <si>
    <t>REG.037477.03</t>
  </si>
  <si>
    <t>BOC Limited</t>
  </si>
  <si>
    <t>ACT.164773</t>
  </si>
  <si>
    <t>WAT - Annual supply data WUR - BOC Ltd (Marsden Point)</t>
  </si>
  <si>
    <t>REG.037479.01</t>
  </si>
  <si>
    <t>Northash Limited</t>
  </si>
  <si>
    <t>ACT.157508</t>
  </si>
  <si>
    <t>QRE - 2 yearly site visit - Northash Ltd (Ruawai)</t>
  </si>
  <si>
    <t>REG.037556.01</t>
  </si>
  <si>
    <t>Paterson J J &amp; G P</t>
  </si>
  <si>
    <t>ACT.165426</t>
  </si>
  <si>
    <t>WAT - Annual supply data WUR - Paterson J J &amp; G P (Kerikeri)</t>
  </si>
  <si>
    <t>REG.037611.01</t>
  </si>
  <si>
    <t>ACT.164541</t>
  </si>
  <si>
    <t>WAT - Annual supply data WUR - Atkinson P R (Kerikeri)</t>
  </si>
  <si>
    <t>REG.038004.02</t>
  </si>
  <si>
    <t>Oceania Marine (NZ) Limited</t>
  </si>
  <si>
    <t>ACT.161012</t>
  </si>
  <si>
    <t>COT - Annual site visit sediment - Oceania Marine (NZ) Ltd (Whangarei)</t>
  </si>
  <si>
    <r>
      <rPr>
        <sz val="9.9499999999999993"/>
        <color theme="1"/>
        <rFont val="Calibri"/>
        <family val="2"/>
      </rPr>
      <t xml:space="preserve"> 
</t>
    </r>
    <r>
      <rPr>
        <sz val="10"/>
        <color rgb="FF000000"/>
        <rFont val="Arial"/>
        <family val="2"/>
      </rPr>
      <t>Contaminants in sediment exceeded consent limits in northwestern drain.</t>
    </r>
    <r>
      <rPr>
        <sz val="9.9499999999999993"/>
        <color theme="1"/>
        <rFont val="Calibri"/>
        <family val="2"/>
      </rPr>
      <t xml:space="preserve">
</t>
    </r>
    <r>
      <rPr>
        <sz val="10"/>
        <color rgb="FF000000"/>
        <rFont val="Arial"/>
        <family val="2"/>
      </rPr>
      <t>Consent Holder directed to take remedial action to address future excesses.</t>
    </r>
    <r>
      <rPr>
        <sz val="9.9499999999999993"/>
        <color theme="1"/>
        <rFont val="Calibri"/>
        <family val="2"/>
      </rPr>
      <t xml:space="preserve">
 </t>
    </r>
  </si>
  <si>
    <t>REG.038078.01</t>
  </si>
  <si>
    <t>Ross &amp; Kathy Woods Family Trust</t>
  </si>
  <si>
    <t>ACT.164628</t>
  </si>
  <si>
    <t>WAT - Annual supply data WUR - Ross &amp; Kathy Woods Family Trust (Maungakaramea)</t>
  </si>
  <si>
    <t>REG.038270.01</t>
  </si>
  <si>
    <t>Northern Rural Haulage Limited</t>
  </si>
  <si>
    <t>ACT.163961</t>
  </si>
  <si>
    <t>DIL - Annual site visit - Northern Rural Haulage Ltd (Maungakaramea)</t>
  </si>
  <si>
    <t>REG.038328.01</t>
  </si>
  <si>
    <t>Shine B K &amp; S D</t>
  </si>
  <si>
    <t>ACT.164849</t>
  </si>
  <si>
    <t>WAT - Supply data WUR - Shine B K &amp; S D (Waiharara)</t>
  </si>
  <si>
    <t>ACT.164355</t>
  </si>
  <si>
    <t>REG.038403.01</t>
  </si>
  <si>
    <t>Katunda Holdings Limited</t>
  </si>
  <si>
    <t>ACT.164668</t>
  </si>
  <si>
    <t>WAT - Annual supply data WUR - Katunda Holdings Limited (Mangawhai)</t>
  </si>
  <si>
    <t>ACT.143583</t>
  </si>
  <si>
    <t>WAT - 5 yearly supply data - Largus Orchard Ltd Partnership (Waiharara)</t>
  </si>
  <si>
    <t>ACT.163859</t>
  </si>
  <si>
    <t>ACT.166114</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</si>
  <si>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Exceedances noted.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</si>
  <si>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ACT.171238</t>
  </si>
  <si>
    <t>SV- 38607 WDC Kamo Path</t>
  </si>
  <si>
    <t>ACT.143582</t>
  </si>
  <si>
    <t>WAT - 5 yearly supply data - Mapua Avocados Ltd (Motutangi)</t>
  </si>
  <si>
    <t>ACT.164399</t>
  </si>
  <si>
    <t>ACT.167965</t>
  </si>
  <si>
    <t>WAT - Annual administration irrigation - Mapua Avocados Ltd (Motutangi)</t>
  </si>
  <si>
    <t>ACT.156330</t>
  </si>
  <si>
    <t>Sediment Monitoring in Marsden cove Canals</t>
  </si>
  <si>
    <t>ACT.160012</t>
  </si>
  <si>
    <t>Water Quality in Marsden Cove Canals</t>
  </si>
  <si>
    <t>ACT.163762</t>
  </si>
  <si>
    <t>ACT.163768</t>
  </si>
  <si>
    <t>ACT.160799</t>
  </si>
  <si>
    <t>MRA - Supply Data - Environmental Management Plan</t>
  </si>
  <si>
    <t>ACT.163907</t>
  </si>
  <si>
    <t>REG.039369.01</t>
  </si>
  <si>
    <t>Kamo Wildlife Sanctuary Limited</t>
  </si>
  <si>
    <t>ACT.170851</t>
  </si>
  <si>
    <t>DIW - Annual Site Visit - Kamo Wildlife Sanctuary (Kamo)</t>
  </si>
  <si>
    <t>ACT.163910</t>
  </si>
  <si>
    <t>ACT.166416</t>
  </si>
  <si>
    <t>EAR - annual supply data - Devich Road Ltd (Mangawhai)</t>
  </si>
  <si>
    <t>ACT.171326</t>
  </si>
  <si>
    <t>SV-39619  Mangawhai Central</t>
  </si>
  <si>
    <t>REG.039680.01</t>
  </si>
  <si>
    <t>CJS Trustees Limited</t>
  </si>
  <si>
    <t>ACT.164019</t>
  </si>
  <si>
    <t>ETW - Annual supply data - CJS Trustees Ltd (Whangarei)</t>
  </si>
  <si>
    <t>REG.040037.01</t>
  </si>
  <si>
    <t>BJ Motorcycles Limited</t>
  </si>
  <si>
    <t>ACT.152613</t>
  </si>
  <si>
    <t>DIW - 3 yearly site visit - BJ Motorcycles Ltd (Dargaville)</t>
  </si>
  <si>
    <t>REG.040078.01</t>
  </si>
  <si>
    <t>MLP LLC</t>
  </si>
  <si>
    <t>ACT.164228</t>
  </si>
  <si>
    <t>DIL - Annual supply data - MLP LLC (Kerikeri)</t>
  </si>
  <si>
    <t>ACT.158155</t>
  </si>
  <si>
    <r>
      <rPr>
        <sz val="9.9499999999999993"/>
        <color theme="1"/>
        <rFont val="Calibri"/>
        <family val="2"/>
      </rPr>
      <t xml:space="preserve"> 
</t>
    </r>
    <r>
      <rPr>
        <sz val="10"/>
        <color rgb="FF000000"/>
        <rFont val="Arial"/>
        <family val="2"/>
      </rPr>
      <t>Data supplied late.</t>
    </r>
    <r>
      <rPr>
        <sz val="9.9499999999999993"/>
        <color theme="1"/>
        <rFont val="Calibri"/>
        <family val="2"/>
      </rPr>
      <t xml:space="preserve">
</t>
    </r>
    <r>
      <rPr>
        <sz val="10"/>
        <color rgb="FF000000"/>
        <rFont val="Arial"/>
        <family val="2"/>
      </rPr>
      <t>New staff member, therefore reminded of obligation to comply. </t>
    </r>
    <r>
      <rPr>
        <sz val="9.9499999999999993"/>
        <color theme="1"/>
        <rFont val="Calibri"/>
        <family val="2"/>
      </rPr>
      <t xml:space="preserve">
 </t>
    </r>
  </si>
  <si>
    <t>REG.040352.01</t>
  </si>
  <si>
    <t>Colquhoun, K E &amp; J</t>
  </si>
  <si>
    <t>ACT.167353</t>
  </si>
  <si>
    <t>DIL - 6 monthly supply data - Colquhoun K E &amp; J (Pahi)</t>
  </si>
  <si>
    <t>REG.040365.01</t>
  </si>
  <si>
    <t>Te Aupouri Commercial Development Limited</t>
  </si>
  <si>
    <t>ACT.164543</t>
  </si>
  <si>
    <t>WAT - Annual supply data WUR - Te Aupouri Commercial Development Ltd (Ngataki)</t>
  </si>
  <si>
    <t>ACT.164420</t>
  </si>
  <si>
    <t>ACT.163598</t>
  </si>
  <si>
    <t>Ecological Survey</t>
  </si>
  <si>
    <t>REG.040493.01</t>
  </si>
  <si>
    <t>Northland Regional Council - Bells Hill landslip flood remediation</t>
  </si>
  <si>
    <t>ACT.162350</t>
  </si>
  <si>
    <t>ETW - Notification - Northland Regional Council (Bells Hill Landslip)</t>
  </si>
  <si>
    <t>ACT.170502</t>
  </si>
  <si>
    <t>ACT.171671</t>
  </si>
  <si>
    <t>ETW - Supply data - FNHL Baffin St development (Opua)</t>
  </si>
  <si>
    <t>REG.040764.01</t>
  </si>
  <si>
    <t>Rae P D &amp; Jago M D</t>
  </si>
  <si>
    <t>ACT.164569</t>
  </si>
  <si>
    <t>WAT - Annual supply data WUR - Rae P D &amp; Jago M D (Mangawhai)</t>
  </si>
  <si>
    <t>REG.040768.01</t>
  </si>
  <si>
    <t>ACT.164723</t>
  </si>
  <si>
    <t>WAT - Annual supply data WUR - Devich Road Ltd (Mangawhai)</t>
  </si>
  <si>
    <t>ACT.167628</t>
  </si>
  <si>
    <t>COT - Supply Data - Discharge Monitoring Report for Stage 2</t>
  </si>
  <si>
    <r>
      <rPr>
        <sz val="9.9499999999999993"/>
        <color theme="1"/>
        <rFont val="Calibri"/>
        <family val="2"/>
      </rPr>
      <t xml:space="preserve"> 
</t>
    </r>
    <r>
      <rPr>
        <sz val="10"/>
        <color rgb="FF000000"/>
        <rFont val="Arial"/>
        <family val="2"/>
      </rPr>
      <t>Monitoring report submitted to council was received after the entering stage 2 within the aquaculture facility.  Further information has been requested from the consent holder.</t>
    </r>
    <r>
      <rPr>
        <sz val="9.9499999999999993"/>
        <color theme="1"/>
        <rFont val="Calibri"/>
        <family val="2"/>
      </rPr>
      <t xml:space="preserve">
 </t>
    </r>
  </si>
  <si>
    <t>ACT.171105</t>
  </si>
  <si>
    <t>COT - Supply Data - Bio-security Management Plan - Stage 2</t>
  </si>
  <si>
    <t>ACT.170238</t>
  </si>
  <si>
    <t>ACT.171218</t>
  </si>
  <si>
    <t>ACT.170094</t>
  </si>
  <si>
    <t>DIL - Annual site visit - Duracrete Products (2017) Limited  (Kamo)</t>
  </si>
  <si>
    <t>REG.041255.01</t>
  </si>
  <si>
    <t>Kent Bay Trust</t>
  </si>
  <si>
    <t>ACT.164570</t>
  </si>
  <si>
    <t>WAT - Annual supply data WUR - Kent Bay Trust (Whangaroa)</t>
  </si>
  <si>
    <t>REG.041646.01</t>
  </si>
  <si>
    <t>Harrison Contracting Limited</t>
  </si>
  <si>
    <t>ACT.164670</t>
  </si>
  <si>
    <t>WAT - Annual supply data WUR - Harrison Contracting Ltd (Dargaville)</t>
  </si>
  <si>
    <t>REG.041693.01</t>
  </si>
  <si>
    <t>U B Contracting Limited</t>
  </si>
  <si>
    <t>ACT.164619</t>
  </si>
  <si>
    <t>WAT - Annual Supply WUR - U B Contracting Limited  (Tokerau)</t>
  </si>
  <si>
    <t>REG.041719.01</t>
  </si>
  <si>
    <t>ACT.169109</t>
  </si>
  <si>
    <t>WAT - Annual supply data WUR - Faraway Ltd (Pukepoto)</t>
  </si>
  <si>
    <t>ACT.170262</t>
  </si>
  <si>
    <t>WAT - 6 monthly office administration - Agrotrust L (Pakaraka)</t>
  </si>
  <si>
    <t>REG.041832.01</t>
  </si>
  <si>
    <t>Lyonsburgh Farms Limited</t>
  </si>
  <si>
    <t>ACT.164692</t>
  </si>
  <si>
    <t>WAT - Annual supply data WUR - Lyonsburgh Farm Ltd (Titoki)</t>
  </si>
  <si>
    <t>REG.041843.01</t>
  </si>
  <si>
    <t>Kaipara District Council - Eveline Street stormwater system</t>
  </si>
  <si>
    <t>ACT.171024</t>
  </si>
  <si>
    <t>STW - Pre-start meeting - Kaipara District Council (Mangawhai)</t>
  </si>
  <si>
    <t>REG.041845.01</t>
  </si>
  <si>
    <t>Orcada (2011) Limited</t>
  </si>
  <si>
    <t>ACT.166361</t>
  </si>
  <si>
    <t>WAT - Annual supply data WUR - Orcada Ltd (Kaeo)</t>
  </si>
  <si>
    <t>REG.041917.01</t>
  </si>
  <si>
    <t>ACT.163544</t>
  </si>
  <si>
    <t>WAT - Annual Supply WUR - Mid North Farms Limited (Tautoro)</t>
  </si>
  <si>
    <t>ACT.164946</t>
  </si>
  <si>
    <t>REG.041918.01</t>
  </si>
  <si>
    <t>ACT.164943</t>
  </si>
  <si>
    <t>REG.041919.01</t>
  </si>
  <si>
    <t>ACT.164942</t>
  </si>
  <si>
    <t>WAT - Annual Suply WUR - Mid North Farms Limited(Kaeo)</t>
  </si>
  <si>
    <t>REG.041920.01</t>
  </si>
  <si>
    <t>ACT.170888</t>
  </si>
  <si>
    <t>WAT - Annual Supply WUR - Mid North Farms Limited (Awarua)</t>
  </si>
  <si>
    <t>REG.041960.01</t>
  </si>
  <si>
    <t>ACT.169138</t>
  </si>
  <si>
    <t>WAT - Annual Supply WUR - Greensmith Farming Limited (Kaihu)</t>
  </si>
  <si>
    <t>REG.041967.01</t>
  </si>
  <si>
    <t>Paton Family Trust, Paton B A &amp; J K</t>
  </si>
  <si>
    <t>ACT.164725</t>
  </si>
  <si>
    <t>WAT - Annual Supply WURs - Paton Family Trust (Ruakaka)</t>
  </si>
  <si>
    <t>REG.041973.05</t>
  </si>
  <si>
    <t>ACT.164730</t>
  </si>
  <si>
    <t>WAT - Annual Supply WURs - Far North Holdings Ltd Kaikohe Business Park (Kaikohe)</t>
  </si>
  <si>
    <t>REG.042025.01</t>
  </si>
  <si>
    <t>Woods Family Trust R &amp; K and Woods D R &amp; K M</t>
  </si>
  <si>
    <t>ACT.167403</t>
  </si>
  <si>
    <t>WAT - Initial supply data</t>
  </si>
  <si>
    <t>REG.042034.01</t>
  </si>
  <si>
    <t>Mangawhai Central Limited - Stage 2 subdivision development</t>
  </si>
  <si>
    <t>ACT.171329</t>
  </si>
  <si>
    <t>SV-42034 Mangawhai Central</t>
  </si>
  <si>
    <t>REG.042087.01</t>
  </si>
  <si>
    <t>Cully S P</t>
  </si>
  <si>
    <t>ACT.164575</t>
  </si>
  <si>
    <t>WAT - Annual Supply WURs - Cully S P (Kerikeri)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</si>
  <si>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</si>
  <si>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REG.042101.01</t>
  </si>
  <si>
    <t>Taylor S F &amp; L K</t>
  </si>
  <si>
    <t>ACT.164929</t>
  </si>
  <si>
    <t>WAT - Annual supply data WUR - Taylor S F &amp; L K (Pukehuia)</t>
  </si>
  <si>
    <t>REG.042116.01</t>
  </si>
  <si>
    <t>Franklin J R &amp; K L</t>
  </si>
  <si>
    <t>ACT.164546</t>
  </si>
  <si>
    <t>WAT - Annual Supply WUR - Franklin J R &amp; K L (Kaihu)</t>
  </si>
  <si>
    <t>ACT.171182</t>
  </si>
  <si>
    <t>SV-NZTA 42134</t>
  </si>
  <si>
    <t>REG.042442.01</t>
  </si>
  <si>
    <t>Te Tai Tokerau Water Trust - Pouto Peninsula water storage scheme - Okapakapa Stream</t>
  </si>
  <si>
    <t>ACT.166808</t>
  </si>
  <si>
    <t>WAT - Annual supply data WUR - Te Tai Tokerau Water Trust Pouto Peninsula (Okapakapaka Stream)</t>
  </si>
  <si>
    <t>REG.042442.03</t>
  </si>
  <si>
    <t>Te Tai Tokerau Water Trust - Pouto Peninsula water storage scheme - Makaka Creek</t>
  </si>
  <si>
    <t>ACT.165466</t>
  </si>
  <si>
    <t>WAT - Annual Supply Data WUR - Te Tai Tokerau Water Trust (Pouto Peninsula)</t>
  </si>
  <si>
    <t>REG.042442.04</t>
  </si>
  <si>
    <t>Te Tai Tokerau Water Trust - Pouto Peninsula water storage scheme - Cole Drain</t>
  </si>
  <si>
    <t>ACT.164534</t>
  </si>
  <si>
    <t>REG.042489.01</t>
  </si>
  <si>
    <t>BP Oil New Zealand Limited - Waipapa vehicle wash</t>
  </si>
  <si>
    <t>ACT.164285</t>
  </si>
  <si>
    <t>DIL - Annual supply data - BP Oil NC Carwash (Waipapa)</t>
  </si>
  <si>
    <t>REG.042560.01</t>
  </si>
  <si>
    <t>Te Tai Tokerau Water Trust - Waimate North water storage scheme</t>
  </si>
  <si>
    <t>ACT.166807</t>
  </si>
  <si>
    <t>WAT - Annual Supply Data WUR - Te Tai Tokerau Water Trust - Waimate North water storage scheme</t>
  </si>
  <si>
    <t>REG.042621.01</t>
  </si>
  <si>
    <t>ACT.164183</t>
  </si>
  <si>
    <t>WAT - Annual supply data WUR - Matauri X Incorporation</t>
  </si>
  <si>
    <t>ACT.171319</t>
  </si>
  <si>
    <t>SV=42658 Ashbury Heights</t>
  </si>
  <si>
    <t>REG.042739.01</t>
  </si>
  <si>
    <t>Te Tai Tokerau Water Trust - Te Kopuru water storage scheme</t>
  </si>
  <si>
    <t>ACT.166638</t>
  </si>
  <si>
    <t>WAT - Annual office administration WUR - Te Tai Tokerau Water Trust (Te Kopuru)</t>
  </si>
  <si>
    <t>REG.042789.01</t>
  </si>
  <si>
    <t>Mangawhai Central Limited - Stage 3 Molesworth Drive</t>
  </si>
  <si>
    <t>ACT.171333</t>
  </si>
  <si>
    <t>SV-42789 Mangawhai Central</t>
  </si>
  <si>
    <t>REG.042793.01</t>
  </si>
  <si>
    <t>ITR AG Limited</t>
  </si>
  <si>
    <t>ACT.164995</t>
  </si>
  <si>
    <t>WAT - Annual Supply Data WUR - ITR AG Limited</t>
  </si>
  <si>
    <t>REG.042803.01</t>
  </si>
  <si>
    <t>ACT.171332</t>
  </si>
  <si>
    <t>SV-42803 Mangawhai central</t>
  </si>
  <si>
    <r>
      <rPr>
        <sz val="9.9499999999999993"/>
        <color theme="1"/>
        <rFont val="Calibri"/>
        <family val="2"/>
      </rPr>
      <t xml:space="preserve"> 
</t>
    </r>
    <r>
      <rPr>
        <sz val="10"/>
        <color rgb="FF000000"/>
        <rFont val="Arial"/>
        <family val="2"/>
      </rPr>
      <t>Earthworks have been on hold for some time . The erosion and sediment  controls are in need of  maintenance and some open areas need to be  stabilised  to prevent erosion..  </t>
    </r>
    <r>
      <rPr>
        <sz val="9.9499999999999993"/>
        <color theme="1"/>
        <rFont val="Calibri"/>
        <family val="2"/>
      </rPr>
      <t xml:space="preserve">
 </t>
    </r>
  </si>
  <si>
    <t>REG.042815.01</t>
  </si>
  <si>
    <t>Te Tai Tokerau Water Trust - Matawii water storage reservoir construction water take</t>
  </si>
  <si>
    <t>ACT.166809</t>
  </si>
  <si>
    <t>WAT - Annual Supply Data WUR - Te Tai Tokerau Trust - Matawii Water Storage reservoir</t>
  </si>
  <si>
    <t>REG.042818.01</t>
  </si>
  <si>
    <t>Downer New Zealand Limited</t>
  </si>
  <si>
    <t>ACT.167869</t>
  </si>
  <si>
    <t>ETW - 6 monthly site visit - Downer New Zealand Ltd (Whangarei)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</si>
  <si>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</si>
  <si>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ACT.151418</t>
  </si>
  <si>
    <t>DIL - Annual site visit - Manaaki Circle Owner (Paparoa)</t>
  </si>
  <si>
    <t>REG.043020.01</t>
  </si>
  <si>
    <t>ACT.171538</t>
  </si>
  <si>
    <t>SV-43020 Te Kopuru reservoir</t>
  </si>
  <si>
    <t>REG.043049.01</t>
  </si>
  <si>
    <t>G &amp; R Family Trust, Luscombe GL, Mortensen RJ, IML Luscombe Trustee Limited</t>
  </si>
  <si>
    <t>ACT.164585</t>
  </si>
  <si>
    <t>WAT - Other Party Action Supply Data WUR - G &amp; R Family Trust, Luscombe Trustee Limited</t>
  </si>
  <si>
    <t>REG.043064.01</t>
  </si>
  <si>
    <t>ACT.164933</t>
  </si>
  <si>
    <t>WAT - Supply Data WUR - Te Tai Tokerau Water Trust</t>
  </si>
  <si>
    <t>REG.043077.01</t>
  </si>
  <si>
    <t>Apotu Enterprises Limited</t>
  </si>
  <si>
    <t>ACT.168810</t>
  </si>
  <si>
    <t>WAT - Other Party Action Supply Data WUR - Apotu Enterprises Limited</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</si>
  <si>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reminded of the terms of the consent.</t>
    </r>
    <r>
      <rPr>
        <sz val="9.9499999999999993"/>
        <color theme="1"/>
        <rFont val="Calibri"/>
        <family val="2"/>
      </rPr>
      <t xml:space="preserve">
 </t>
    </r>
  </si>
  <si>
    <t>REG.043168.01</t>
  </si>
  <si>
    <t>ACT.164661</t>
  </si>
  <si>
    <t>WAT - Supply Data WUR - Puketitoi Investments Limited</t>
  </si>
  <si>
    <t>REG.043251.01</t>
  </si>
  <si>
    <t>ACT.171330</t>
  </si>
  <si>
    <t>SV-43251 Mangawhai Central</t>
  </si>
  <si>
    <t>REG.043284.01</t>
  </si>
  <si>
    <t>Ellis V A &amp; C J</t>
  </si>
  <si>
    <t>ACT.157276</t>
  </si>
  <si>
    <t>DIL - Annual office administration - Ellis V A &amp; C J (Kamo)</t>
  </si>
  <si>
    <t>ACT.171106</t>
  </si>
  <si>
    <t>SV-43327 Roberts Trust</t>
  </si>
  <si>
    <t>ACT.171659</t>
  </si>
  <si>
    <t>SV-43327 B C  &amp; C H Roberts Trust</t>
  </si>
  <si>
    <t>REG.043354.01</t>
  </si>
  <si>
    <t>Taipuha Farms Trust</t>
  </si>
  <si>
    <t>ACT.164777</t>
  </si>
  <si>
    <t>WAT - Annual supply data WUR - Taipuha Farms Trust (Taipuha)</t>
  </si>
  <si>
    <r>
      <rPr>
        <sz val="9.9499999999999993"/>
        <color theme="1"/>
        <rFont val="Calibri"/>
        <family val="2"/>
      </rPr>
      <t xml:space="preserve"> 
</t>
    </r>
    <r>
      <rPr>
        <sz val="10"/>
        <color rgb="FF000000"/>
        <rFont val="Arial"/>
        <family val="2"/>
      </rPr>
      <t>Exceedances noted and issue resolved by consent holder.</t>
    </r>
    <r>
      <rPr>
        <sz val="9.9499999999999993"/>
        <color theme="1"/>
        <rFont val="Calibri"/>
        <family val="2"/>
      </rPr>
      <t xml:space="preserve">
 </t>
    </r>
  </si>
  <si>
    <t>ACT.171274</t>
  </si>
  <si>
    <t>REG.043469.01</t>
  </si>
  <si>
    <t>GR &amp; PJ Powell Limited</t>
  </si>
  <si>
    <t>ACT.164558</t>
  </si>
  <si>
    <t>WAT - Annual supply data WUR - GR and PJ Powell Ltd (Poroti)</t>
  </si>
  <si>
    <t>REG.043520.01</t>
  </si>
  <si>
    <t>Culham Engineering Company Limited</t>
  </si>
  <si>
    <t>ACT.164161</t>
  </si>
  <si>
    <t>STR - Supply Data - COC As Built Plan for SW Treatment System</t>
  </si>
  <si>
    <t>REG.043525.01</t>
  </si>
  <si>
    <t>West Road Farms Limited</t>
  </si>
  <si>
    <t>ACT.164719</t>
  </si>
  <si>
    <t>WAT - Annual supply data WUR - West Road Farms Limited (Awanui)</t>
  </si>
  <si>
    <t>REG.043527.01</t>
  </si>
  <si>
    <t>RJ &amp; AM Carswell Limited</t>
  </si>
  <si>
    <t>ACT.164540</t>
  </si>
  <si>
    <t>WAT - Annual supply data WUR - RJ &amp; AM Carswell Ltd (Mata)</t>
  </si>
  <si>
    <t>REG.043543.01</t>
  </si>
  <si>
    <t>Clanrye Trust &amp; Clanrye Farms Limited</t>
  </si>
  <si>
    <t>ACT.164626</t>
  </si>
  <si>
    <t>WAT - Annual supply data WUR - Clanrye Trust &amp; Clanrye Farms Ltd (Te Kopuru)</t>
  </si>
  <si>
    <t>REG.043559.01</t>
  </si>
  <si>
    <t>P &amp; C Noakes Limited</t>
  </si>
  <si>
    <t>ACT.164617</t>
  </si>
  <si>
    <t>WAT - Annual supply data WUR - P &amp; C Noakes Limited (Titoki)</t>
  </si>
  <si>
    <t>REG.043575.01</t>
  </si>
  <si>
    <t>Journey's End Limited</t>
  </si>
  <si>
    <t>ACT.169186</t>
  </si>
  <si>
    <t>ETW - 3 monthly site visit - Journeys End Ltd (Parore)</t>
  </si>
  <si>
    <t>ACT.170529</t>
  </si>
  <si>
    <t>REG.043604.01</t>
  </si>
  <si>
    <t>KR &amp; PR Edwards Limited</t>
  </si>
  <si>
    <t>ACT.164172</t>
  </si>
  <si>
    <t>WAT - Annual supply data WUR - KR &amp; PR Edwards Limited (Titoki)</t>
  </si>
  <si>
    <t>REG.043610.09</t>
  </si>
  <si>
    <t>Dockland 5 Marine Limited</t>
  </si>
  <si>
    <t>ACT.165535</t>
  </si>
  <si>
    <t>STW -Annual stormwater monitoring - Docklands 5</t>
  </si>
  <si>
    <r>
      <rPr>
        <sz val="9.9499999999999993"/>
        <color theme="1"/>
        <rFont val="Calibri"/>
        <family val="2"/>
      </rPr>
      <t xml:space="preserve"> 
</t>
    </r>
    <r>
      <rPr>
        <sz val="10"/>
        <color rgb="FF000000"/>
        <rFont val="Arial"/>
        <family val="2"/>
      </rPr>
      <t>Contaminants in stormwater exceed consent limits.</t>
    </r>
    <r>
      <rPr>
        <sz val="9.9499999999999993"/>
        <color theme="1"/>
        <rFont val="Calibri"/>
        <family val="2"/>
      </rPr>
      <t xml:space="preserve">
</t>
    </r>
    <r>
      <rPr>
        <sz val="10"/>
        <color rgb="FF000000"/>
        <rFont val="Arial"/>
        <family val="2"/>
      </rPr>
      <t>Options and required actions to remedy communicated to Consent Holder.</t>
    </r>
    <r>
      <rPr>
        <sz val="9.9499999999999993"/>
        <color theme="1"/>
        <rFont val="Calibri"/>
        <family val="2"/>
      </rPr>
      <t xml:space="preserve">
 </t>
    </r>
  </si>
  <si>
    <t>REG.043612.01</t>
  </si>
  <si>
    <t>Wiri Oil Services Limited</t>
  </si>
  <si>
    <t>ACT.165062</t>
  </si>
  <si>
    <t>DIW - Annual supply data - Wiri Oil Services (One Tree Point)</t>
  </si>
  <si>
    <t>REG.043622.01</t>
  </si>
  <si>
    <t>NZ Sustainable Farming Limited</t>
  </si>
  <si>
    <t>ACT.166698</t>
  </si>
  <si>
    <t>WAT - Annual Supply Data WUR - NZ Sustainable Farming Limited (Waipu)</t>
  </si>
  <si>
    <t>ACT.168804</t>
  </si>
  <si>
    <t>WAT - 5 yearly supply data - Far North District Council (Waipapa)</t>
  </si>
  <si>
    <t>REG.043820.01</t>
  </si>
  <si>
    <t>The Jessie Trust</t>
  </si>
  <si>
    <t>ACT.171323</t>
  </si>
  <si>
    <t>SV-43820 Jessie Trust</t>
  </si>
  <si>
    <r>
      <rPr>
        <sz val="9.9499999999999993"/>
        <color theme="1"/>
        <rFont val="Calibri"/>
        <family val="2"/>
      </rPr>
      <t xml:space="preserve"> 
</t>
    </r>
    <r>
      <rPr>
        <sz val="10"/>
        <color rgb="FF000000"/>
        <rFont val="Arial"/>
        <family val="2"/>
      </rPr>
      <t>Discharges from the site are not  meeting the requirements of the resource consent. There was a lack of adequate erosion and sediment control observed on site, and the resulting sediment discharges from the site controls have not been adequately treated. The site must be mulched for over -Wintering and  earthworks cease until the next earthworks season. The erosion and sediment controls to be revised before next seasons earthworks resume.   </t>
    </r>
    <r>
      <rPr>
        <sz val="9.9499999999999993"/>
        <color theme="1"/>
        <rFont val="Calibri"/>
        <family val="2"/>
      </rPr>
      <t xml:space="preserve">
 </t>
    </r>
  </si>
  <si>
    <t>ACT.171628</t>
  </si>
  <si>
    <t>REG.043850.01</t>
  </si>
  <si>
    <t>New Zealand Watermelon Distributors Limited</t>
  </si>
  <si>
    <t>ACT.170208</t>
  </si>
  <si>
    <t>WAT - Annual supply data WUR - New Zealand Watermelon Distributors Limited (Kaitaia)</t>
  </si>
  <si>
    <r>
      <rPr>
        <sz val="9.9499999999999993"/>
        <color theme="1"/>
        <rFont val="Calibri"/>
        <family val="2"/>
      </rPr>
      <t xml:space="preserve"> 
</t>
    </r>
    <r>
      <rPr>
        <sz val="10"/>
        <color rgb="FF000000"/>
        <rFont val="Arial"/>
        <family val="2"/>
      </rPr>
      <t>Data submitted after the consented date.</t>
    </r>
    <r>
      <rPr>
        <sz val="9.9499999999999993"/>
        <color theme="1"/>
        <rFont val="Calibri"/>
        <family val="2"/>
      </rPr>
      <t xml:space="preserve">
</t>
    </r>
    <r>
      <rPr>
        <sz val="10"/>
        <color rgb="FF000000"/>
        <rFont val="Arial"/>
        <family val="2"/>
      </rPr>
      <t>Consent holder is aware/has been reminded of the terms of the consent.</t>
    </r>
    <r>
      <rPr>
        <sz val="9.9499999999999993"/>
        <color theme="1"/>
        <rFont val="Calibri"/>
        <family val="2"/>
      </rPr>
      <t xml:space="preserve">
 </t>
    </r>
  </si>
  <si>
    <t>ACT.171312</t>
  </si>
  <si>
    <t>REG.044005.01</t>
  </si>
  <si>
    <t>Whangarei District Council - Lovers Lane Earthworks</t>
  </si>
  <si>
    <t>ACT.164654</t>
  </si>
  <si>
    <t>ETW - One-off Site Visit - Whangarei District Council</t>
  </si>
  <si>
    <t>ACT.163983</t>
  </si>
  <si>
    <t>DIL - Annual supply data - What Retirement Ltd (Awakino Point)</t>
  </si>
  <si>
    <t>ACT.169942</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</si>
  <si>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Query with consent holder.</t>
    </r>
    <r>
      <rPr>
        <sz val="9.9499999999999993"/>
        <color theme="1"/>
        <rFont val="Calibri"/>
        <family val="2"/>
      </rPr>
      <t xml:space="preserve">
 </t>
    </r>
  </si>
  <si>
    <t>REG.044381.01</t>
  </si>
  <si>
    <t>ACT.164147</t>
  </si>
  <si>
    <t>WAT - Annual supply data - Northash Limited (Ruawai)</t>
  </si>
  <si>
    <t>REG.044399.01</t>
  </si>
  <si>
    <t>Estate Creations Limited</t>
  </si>
  <si>
    <t>ACT.169850</t>
  </si>
  <si>
    <t>DIL - Supply data - Estate Creations Ltd (Waipapa)</t>
  </si>
  <si>
    <r>
      <rPr>
        <sz val="9.9499999999999993"/>
        <color theme="1"/>
        <rFont val="Calibri"/>
        <family val="2"/>
      </rPr>
      <t xml:space="preserve"> 
</t>
    </r>
    <r>
      <rPr>
        <sz val="10"/>
        <color rgb="FF000000"/>
        <rFont val="Arial"/>
        <family val="2"/>
      </rPr>
      <t>Produce statement and 'as-built' plans not received. Consent Holder reminded of obligation to comply.</t>
    </r>
    <r>
      <rPr>
        <sz val="9.9499999999999993"/>
        <color theme="1"/>
        <rFont val="Calibri"/>
        <family val="2"/>
      </rPr>
      <t xml:space="preserve">
 </t>
    </r>
  </si>
  <si>
    <t>REG.044460.01</t>
  </si>
  <si>
    <t>Summerset Villages (Whangarei) Limited</t>
  </si>
  <si>
    <t>ACT.164224</t>
  </si>
  <si>
    <t>WAT - Annual supply data WUR - Summerset Villages (Whangarei) Limited (Tikipunga)</t>
  </si>
  <si>
    <t>REG.044538.01</t>
  </si>
  <si>
    <t>Phoenix Property Advisory Limited</t>
  </si>
  <si>
    <t>ACT.171203</t>
  </si>
  <si>
    <t>SV-44538 Phoenix Property</t>
  </si>
  <si>
    <t>REG.044607.01</t>
  </si>
  <si>
    <t>ACT.164674</t>
  </si>
  <si>
    <t>WAT - Annual supply data WUR - Northash Limited (Ruawai)</t>
  </si>
  <si>
    <r>
      <rPr>
        <sz val="9.9499999999999993"/>
        <color theme="1"/>
        <rFont val="Calibri"/>
        <family val="2"/>
      </rPr>
      <t xml:space="preserve"> 
</t>
    </r>
    <r>
      <rPr>
        <sz val="10"/>
        <color rgb="FF000000"/>
        <rFont val="Arial"/>
        <family val="2"/>
      </rPr>
      <t>Water take queried,  exceedances noted on data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</si>
  <si>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REG.044642.01</t>
  </si>
  <si>
    <t>Wai Care Environmental Consultants Whangaroa</t>
  </si>
  <si>
    <t>ACT.166888</t>
  </si>
  <si>
    <t>WAT - Annual supply data WUR - Wai Care Environmental Consultants Whangaroa (Kaeo)</t>
  </si>
  <si>
    <t>ACT.171314</t>
  </si>
  <si>
    <t>SV-44720 He Puna Marama Trust</t>
  </si>
  <si>
    <t>REG.044860.01</t>
  </si>
  <si>
    <t>Kaipara District Council - public toilets at Pahi Domain</t>
  </si>
  <si>
    <t>ACT.170742</t>
  </si>
  <si>
    <t>DIL - Notification - KDC (Pahi)</t>
  </si>
  <si>
    <t>ACT.171177</t>
  </si>
  <si>
    <t>REG.045040.01</t>
  </si>
  <si>
    <t>ACT.167085</t>
  </si>
  <si>
    <t>WAT - Annual supply data WUR - Te Aupouri Commercial Development Limited</t>
  </si>
  <si>
    <t>ACT.171629</t>
  </si>
  <si>
    <t>DIL - Supply data - Penchev B D</t>
  </si>
  <si>
    <t>ACT.171446</t>
  </si>
  <si>
    <t>SV-45177 Far North Holdings</t>
  </si>
  <si>
    <t>REG.045180.01</t>
  </si>
  <si>
    <t>Northpower Limited</t>
  </si>
  <si>
    <t>ACT.171017</t>
  </si>
  <si>
    <t>SV- 45180 Northpower</t>
  </si>
  <si>
    <t>REG.045222.01</t>
  </si>
  <si>
    <t>ACT.167070</t>
  </si>
  <si>
    <t>WAT - Annual supply data - Pouto Topu A Trust (Pouto)</t>
  </si>
  <si>
    <t>REG.045233.01</t>
  </si>
  <si>
    <t>Draper Family Trust &amp; Draper W D</t>
  </si>
  <si>
    <t>ACT.168254</t>
  </si>
  <si>
    <t>ETW - Notification - Draper family Trust &amp; Draper W D (Matakohe)</t>
  </si>
  <si>
    <t>ACT.171042</t>
  </si>
  <si>
    <t>SV-45363 Netana Panapa Trust</t>
  </si>
  <si>
    <r>
      <rPr>
        <sz val="9.9499999999999993"/>
        <color theme="1"/>
        <rFont val="Calibri"/>
        <family val="2"/>
      </rPr>
      <t xml:space="preserve"> 
</t>
    </r>
    <r>
      <rPr>
        <sz val="10"/>
        <color rgb="FF000000"/>
        <rFont val="Arial"/>
        <family val="2"/>
      </rPr>
      <t>Additional sediment contorls are required to protect areas which have been disturbed by building construction activities.</t>
    </r>
    <r>
      <rPr>
        <sz val="9.9499999999999993"/>
        <color theme="1"/>
        <rFont val="Calibri"/>
        <family val="2"/>
      </rPr>
      <t xml:space="preserve">
 </t>
    </r>
  </si>
  <si>
    <t>ACT.171618</t>
  </si>
  <si>
    <t>SV- 45369  KDC Ruawai</t>
  </si>
  <si>
    <t>REG.045423.01</t>
  </si>
  <si>
    <t>ACT.171184</t>
  </si>
  <si>
    <t>ACT.171185</t>
  </si>
  <si>
    <t>REG.045424.01</t>
  </si>
  <si>
    <t>ACT.171186</t>
  </si>
  <si>
    <t>ACT.171257</t>
  </si>
  <si>
    <t>ACT.171258</t>
  </si>
  <si>
    <t>REG.045470.01</t>
  </si>
  <si>
    <t>Waipapa Pine Limited</t>
  </si>
  <si>
    <t>ACT.166890</t>
  </si>
  <si>
    <t>WAT - Annual Supply Data WUR - Waipapa Pine Ltd (Waipapa) | Other Party Action | Supply Data</t>
  </si>
  <si>
    <t>ACT.167217</t>
  </si>
  <si>
    <t>WAT-Annual Supply Data SWL - Waipapa Pine Ltd (Waipapa)</t>
  </si>
  <si>
    <t>REG.045561.01</t>
  </si>
  <si>
    <t>Ronaldson B N</t>
  </si>
  <si>
    <t>ACT.167111</t>
  </si>
  <si>
    <t>BOR - Supply data - Ronaldson B N (Waimate North)</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</si>
  <si>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</si>
  <si>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ACT.170859</t>
  </si>
  <si>
    <t>ACT.168548</t>
  </si>
  <si>
    <t>ETW - Annual administration - AHAUS Ltd (Kaitaia)</t>
  </si>
  <si>
    <r>
      <rPr>
        <sz val="9.9499999999999993"/>
        <color theme="1"/>
        <rFont val="Calibri"/>
        <family val="2"/>
      </rPr>
      <t xml:space="preserve"> 
</t>
    </r>
    <r>
      <rPr>
        <sz val="10"/>
        <color rgb="FF000000"/>
        <rFont val="Arial"/>
        <family val="2"/>
      </rPr>
      <t>Prestart meeting not undertaken- Followed up with CH.</t>
    </r>
    <r>
      <rPr>
        <sz val="9.9499999999999993"/>
        <color theme="1"/>
        <rFont val="Calibri"/>
        <family val="2"/>
      </rPr>
      <t xml:space="preserve">
 </t>
    </r>
  </si>
  <si>
    <t>REG.045669.01</t>
  </si>
  <si>
    <t>ACT.170300</t>
  </si>
  <si>
    <t>WAT - Monthly Supply Data WUR - Te Tai Tokerau Water Trust (Waimate North)</t>
  </si>
  <si>
    <t>ACT.171275</t>
  </si>
  <si>
    <t>SV-45697 KiwiRail</t>
  </si>
  <si>
    <t>REG.045725.01</t>
  </si>
  <si>
    <t>AVM Pacific Family Trust &amp; Misescu A</t>
  </si>
  <si>
    <t>ACT.168617</t>
  </si>
  <si>
    <t>BOR - Supply data - AVM Pacific Family Trust &amp; Miscescu A (Kaeo)</t>
  </si>
  <si>
    <t>REG.045805.01</t>
  </si>
  <si>
    <t>Hutchinson D &amp; K</t>
  </si>
  <si>
    <t>ACT.168867</t>
  </si>
  <si>
    <t>BOR - Supply bore log - Hutchinson D &amp; K (Glenbervie)</t>
  </si>
  <si>
    <t>REG.045806.01</t>
  </si>
  <si>
    <t>New Zealand Transport Agency - Waka Kotahi</t>
  </si>
  <si>
    <t>ACT.171036</t>
  </si>
  <si>
    <t>ETW - Monthly site visit - Waka Kotahi (Tangiteroria</t>
  </si>
  <si>
    <t>REG.045815.01</t>
  </si>
  <si>
    <t>Far North District Council - geotechnical investigations at Taumarere to Opua</t>
  </si>
  <si>
    <t>ACT.169670</t>
  </si>
  <si>
    <t>ETW - Annual administration - Far North District Council (Opua)</t>
  </si>
  <si>
    <t>REG.045853.01</t>
  </si>
  <si>
    <t>Kaipara District Council - Discharge stormwater at Mangawhai</t>
  </si>
  <si>
    <t>ACT.169613</t>
  </si>
  <si>
    <t>One-off mid works visit - Kaipara District Council (Mangawhai)</t>
  </si>
  <si>
    <t>ACT.171506</t>
  </si>
  <si>
    <t>BOR - Supply data - Townshend Family Trust &amp; Townsend A S &amp; S (Mangawhai Heads)</t>
  </si>
  <si>
    <t>ACT.171273</t>
  </si>
  <si>
    <t>SV- 45866 Dion Clare</t>
  </si>
  <si>
    <t>REG.201697.01</t>
  </si>
  <si>
    <t>FDE 8244 Nitrogen fertiliser use at Waihue</t>
  </si>
  <si>
    <t>ACT.170087</t>
  </si>
  <si>
    <t>FDE 8244 - Annual supply data - Awahuri Contracting Limited (Waihue)</t>
  </si>
  <si>
    <t>REG.201698.01</t>
  </si>
  <si>
    <t>FDE 1312 Nitrogen fertiliser use at Maungaturoto</t>
  </si>
  <si>
    <t>ACT.170088</t>
  </si>
  <si>
    <t>FDE 1312 - Annual supply data - B G &amp; P B Wech Family Trust (Maungaturoto)</t>
  </si>
  <si>
    <t>REG.201710.01</t>
  </si>
  <si>
    <t>FDE 7438 Nitrogen fertiliser use at Hukerenui</t>
  </si>
  <si>
    <t>ACT.163848</t>
  </si>
  <si>
    <t>FDE 7438 - Annual supply data - E P &amp; K A Boaz (Hukerenui)</t>
  </si>
  <si>
    <t>REG.201713.01</t>
  </si>
  <si>
    <t>FDE 1218 Nitrogen fertiliser use at Marohemo</t>
  </si>
  <si>
    <t>ACT.163828</t>
  </si>
  <si>
    <t>FDE 1218 - Annual supply data - Linton Park Farm Ltd (Marohemo)</t>
  </si>
  <si>
    <t>REG.201718.01</t>
  </si>
  <si>
    <t>FDE 860 Nitrogen fertiliser use at Kaikohe</t>
  </si>
  <si>
    <t>ACT.163850</t>
  </si>
  <si>
    <t>FDE 860 - Annual supply data - Leifting A M (Kaikohe)</t>
  </si>
  <si>
    <t>REG.201724.01</t>
  </si>
  <si>
    <t>FDE 8563 Nitrogen fertiliser use at Tangiteroria</t>
  </si>
  <si>
    <t>ACT.168550</t>
  </si>
  <si>
    <t>FDE 8563 - Annual supply data - GD Scott Family Trust (Tangiteroria)</t>
  </si>
  <si>
    <t>REG.201731.01</t>
  </si>
  <si>
    <t>FDE 7447 Nitrogen fertiliser use at Hukerenui</t>
  </si>
  <si>
    <t>ACT.168556</t>
  </si>
  <si>
    <t>FDE 7447 - Annual supply data - Rouse H J (Hukerenui)</t>
  </si>
  <si>
    <t>REG.201732.01</t>
  </si>
  <si>
    <t>FDE 676 Nitrogen fertiliser use at Okaihau</t>
  </si>
  <si>
    <t>ACT.168557</t>
  </si>
  <si>
    <t>FDE 676 - Annual supply data - Knight L J Trust (Okaihau)</t>
  </si>
  <si>
    <t>REG.201735.01</t>
  </si>
  <si>
    <t>FDE 4134 Nitrogen fertiliser use at Oparakau</t>
  </si>
  <si>
    <t>ACT.168558</t>
  </si>
  <si>
    <t>FDE 4134 - Annual supply data - Oparakau Pastures Limited (Oparakau)</t>
  </si>
  <si>
    <t>REG.201736.01</t>
  </si>
  <si>
    <t>FDE 842 Nitrogen ferterliser use at Kaikohe</t>
  </si>
  <si>
    <t>ACT.168559</t>
  </si>
  <si>
    <t>FDE 842 - Annual supply data - McKenzie C &amp; F (Kaikohe)</t>
  </si>
  <si>
    <t>REG.201739.01</t>
  </si>
  <si>
    <t>FDE 8673 Nitrogen fertiliser use at Arapohue</t>
  </si>
  <si>
    <t>ACT.164099</t>
  </si>
  <si>
    <t>FDE 8673 - Annual supply data - Bradleybunch Family Trust (Arapohue)</t>
  </si>
  <si>
    <t>ACT.171014</t>
  </si>
  <si>
    <t>REG.201741.01</t>
  </si>
  <si>
    <t>FDE 828 Nitrogen fertiliser use at Kaikohe</t>
  </si>
  <si>
    <t>ACT.170202</t>
  </si>
  <si>
    <t>FDE 828 - Annual supply data - Jooste Limited (Kaikohe)</t>
  </si>
  <si>
    <t>REG.201745.01</t>
  </si>
  <si>
    <t>FDE 8417 Nitrogen fertiliser use at Tutamoe</t>
  </si>
  <si>
    <t>ACT.168571</t>
  </si>
  <si>
    <t>FDE 8417 - Annual supply data - Property Applications NZ Limited (Tutamoe)</t>
  </si>
  <si>
    <t>REG.201749.01</t>
  </si>
  <si>
    <t>FDE 776 Nitrogen fertiliser use at Whirinaki</t>
  </si>
  <si>
    <t>ACT.168603</t>
  </si>
  <si>
    <t>FDE 776 - Annual supply data - C K &amp; F J McKenzie (Whirinaki))</t>
  </si>
  <si>
    <t>REG.201751.01</t>
  </si>
  <si>
    <t>FDE 1524 Nitrogen fertiliser use at Taipuha</t>
  </si>
  <si>
    <t>ACT.164262</t>
  </si>
  <si>
    <t>FDE 1524 - Annual supply data - Skye Trust (Taipuha)</t>
  </si>
  <si>
    <t>REG.201752.01</t>
  </si>
  <si>
    <t>FDE 8330 Nitrogen fertiliser use at Mamaranui</t>
  </si>
  <si>
    <t>ACT.164264</t>
  </si>
  <si>
    <t>FDE 8330 - Annual supply data - Greensmith Farming Limited (Mamaranui)</t>
  </si>
  <si>
    <t>REG.201754.01</t>
  </si>
  <si>
    <t>FDE 8806 Nitrogen fertiliser use at Tikinui</t>
  </si>
  <si>
    <t>ACT.164296</t>
  </si>
  <si>
    <t>FDE 8806 - Annual supply data - Greensmith Farming Limited (Tikinui)</t>
  </si>
  <si>
    <t>REG.201757.01</t>
  </si>
  <si>
    <t>FDE 1134 Nitrogen fertiliser use at Maungaturoto</t>
  </si>
  <si>
    <t>ACT.164307</t>
  </si>
  <si>
    <t>FDE 1134 - Annual supply data - Thornton Farms (2001) Limited (Maungaturoto)</t>
  </si>
  <si>
    <t>REG.201760.01</t>
  </si>
  <si>
    <t>FDE 1133 Nitrogen fertiliser use at Maungaturoro</t>
  </si>
  <si>
    <t>ACT.164449</t>
  </si>
  <si>
    <t>FDE 1133 - Annual supply data - W D &amp; S J Cullen (Maungaturoro)</t>
  </si>
  <si>
    <t>REG.201761.01</t>
  </si>
  <si>
    <t>FDE 8012 Nitrogen fertiliser use at Te Kopuru</t>
  </si>
  <si>
    <t>ACT.164451</t>
  </si>
  <si>
    <t>FDE 8012 - Annual supply data - Clanrye Trust (Te Kopuru)</t>
  </si>
  <si>
    <t>REG.201763.01</t>
  </si>
  <si>
    <t>FDE 835 Nitrogen fertiliser use at Kaikohe</t>
  </si>
  <si>
    <t>ACT.164458</t>
  </si>
  <si>
    <t>FDE 835 - Annual supply data - The K.W. &amp; R. P. Whittaker Family Trust (Kaikohe)</t>
  </si>
  <si>
    <t>REG.201766.01</t>
  </si>
  <si>
    <t>FDE 4418 Nitrogen fertiliser use at Ruawai</t>
  </si>
  <si>
    <t>ACT.164484</t>
  </si>
  <si>
    <t>FDE 4418 - Annual supply data - Sanford Family Trust (Ruawai)</t>
  </si>
  <si>
    <t>REG.201767.01</t>
  </si>
  <si>
    <t>FDE 435 Nitrogen fertiliser use at Kaeo</t>
  </si>
  <si>
    <t>ACT.164703</t>
  </si>
  <si>
    <t>FDE 435 - Annual supply data - I L &amp; A J L Hayes (Kaeo)</t>
  </si>
  <si>
    <t>REG.201771.01</t>
  </si>
  <si>
    <t>FDE 850 Nitrogen fertiliser use at Awarua</t>
  </si>
  <si>
    <t>ACT.164741</t>
  </si>
  <si>
    <t>FDE 850 - Annual supply data - Mid North Farms Limited (Awarua)</t>
  </si>
  <si>
    <t>REG.201773.01</t>
  </si>
  <si>
    <t>FDE 1939 Nitrogen fertiliser use at Waiotira</t>
  </si>
  <si>
    <t>ACT.164743</t>
  </si>
  <si>
    <t>FDE 1939 - Annual supply data - K R &amp; B A Woolhouse (Waiotira)</t>
  </si>
  <si>
    <t>REG.201780.01</t>
  </si>
  <si>
    <t>FDE 4101 Nitrogen fertiliser use at Matakohe</t>
  </si>
  <si>
    <t>ACT.164890</t>
  </si>
  <si>
    <t>FDE 4101 - Annual supply data - Wech J W &amp; H M (Matakohe)</t>
  </si>
  <si>
    <t>REG.201781.01</t>
  </si>
  <si>
    <t>FDE 8657 Nitrogen fertiliser use at Arapohue</t>
  </si>
  <si>
    <t>ACT.164895</t>
  </si>
  <si>
    <t>FDE 8657 - Annual supply data - Rangeview 2021 Limited (Arapohue)</t>
  </si>
  <si>
    <t>REG.201785.01</t>
  </si>
  <si>
    <t>FDE 5717 Nitrogen fertiliser use at Kaiwaka</t>
  </si>
  <si>
    <t>ACT.164888</t>
  </si>
  <si>
    <t>FDE 5717 - Annual supply data - Mt Moriah Jerseys Ltd (Kaiwaka)</t>
  </si>
  <si>
    <t>REG.201786.01</t>
  </si>
  <si>
    <t>FDE 1526 Nitrogen fertiliser use at Taipuha</t>
  </si>
  <si>
    <t>ACT.164098</t>
  </si>
  <si>
    <t>FDE 1526 - Annual supply data - Thronton PT &amp; DM (Taipuha)</t>
  </si>
  <si>
    <t>ACT.171013</t>
  </si>
  <si>
    <t>REG.201788.01</t>
  </si>
  <si>
    <t>FDE 448 Nitrogen fertiliser use at Kaeo</t>
  </si>
  <si>
    <t>ACT.168567</t>
  </si>
  <si>
    <t>FDE 448 - Annual supply data - Bramley LM &amp; CA (Kaeo)</t>
  </si>
  <si>
    <t>REG.201819.01</t>
  </si>
  <si>
    <t>FDE 4132 Nitrogen fertiliser use at Oparakau</t>
  </si>
  <si>
    <t>ACT.164859</t>
  </si>
  <si>
    <t>FDE 4132 - Annual supply data - Luscombe Family Trust Limited (Oparakau)</t>
  </si>
  <si>
    <t>REG.201820.01</t>
  </si>
  <si>
    <t>FDE 8743 Nitrogen fertiliser use at Dargaville</t>
  </si>
  <si>
    <t>ACT.164865</t>
  </si>
  <si>
    <t>FDE 8743 - Annual supply data - D Bellamy Family Trust (Dargaville)</t>
  </si>
  <si>
    <t>REG.201823.01</t>
  </si>
  <si>
    <t>FDE 8426 Nitrogen fertiliser use at Tutamoe</t>
  </si>
  <si>
    <t>ACT.164897</t>
  </si>
  <si>
    <t>FDE 8426 - Annual supply data - G N &amp; A J Partnership (Tutamoe)</t>
  </si>
  <si>
    <t>REG.201825.01</t>
  </si>
  <si>
    <t>FDE 2611 Nitrogen fertiliser use at Mangapai</t>
  </si>
  <si>
    <t>ACT.164915</t>
  </si>
  <si>
    <t>FDE 2611 - Annual supply data - Cotton Farms Limited (Mangapai)</t>
  </si>
  <si>
    <t>REG.201831.01</t>
  </si>
  <si>
    <t>FDE 521 Nitrogen fertiliser use at Kerikeri</t>
  </si>
  <si>
    <t>ACT.165056</t>
  </si>
  <si>
    <t>FDE 521 - Annual supply data - F G T Farms Limited (Kerikeri)</t>
  </si>
  <si>
    <t>REG.201841.01</t>
  </si>
  <si>
    <t>FDE 8364 Nitrogen fertiliser use at Parore</t>
  </si>
  <si>
    <t>ACT.168659</t>
  </si>
  <si>
    <t>FDE 8364 - Annual supply data - Bryant-Fischer Family Trust (Parore)</t>
  </si>
  <si>
    <t>REG.201858.01</t>
  </si>
  <si>
    <t>FDE 607 Nitrogen fertiliser use at Kohukohu</t>
  </si>
  <si>
    <t>ACT.165072</t>
  </si>
  <si>
    <t>FDE 607 - Annual supply data - Bawden J (Kohukohu)</t>
  </si>
  <si>
    <t>REG.201864.01</t>
  </si>
  <si>
    <t>FDE 4138 Nitrogen fertiliser use at Matakohe</t>
  </si>
  <si>
    <t>ACT.165086</t>
  </si>
  <si>
    <t>FDE 4138 - Annual supply data - CN &amp; PM Sidwell Limited (Matakohe)</t>
  </si>
  <si>
    <t>REG.201865.01</t>
  </si>
  <si>
    <t>FDE 4216 Nitrogen fertiliser use at Ruawai</t>
  </si>
  <si>
    <t>ACT.165092</t>
  </si>
  <si>
    <t>FDE 4216 - Annual supply data - P R Gatehouse Limited (Ruawai)</t>
  </si>
  <si>
    <t>REG.201872.01</t>
  </si>
  <si>
    <t>FDE 3420 Nitrogen fertiliser use at Titoki</t>
  </si>
  <si>
    <t>ACT.165110</t>
  </si>
  <si>
    <t>FDE 3420 - Annual suplpy data - P &amp; C Noakes Family Trust (Titoki)</t>
  </si>
  <si>
    <t>REG.201877.01</t>
  </si>
  <si>
    <t>FDE 4150 - Nitrogen fertiliser use at Waimate North</t>
  </si>
  <si>
    <t>ACT.165120</t>
  </si>
  <si>
    <t>FDE 4150 - Annual supply data - Matt Elphick Family Trust, Elphick (Parahi)</t>
  </si>
  <si>
    <t>REG.201888.01</t>
  </si>
  <si>
    <t>FDE 3715 Nitrogen fertiliser use at Maungakaramea</t>
  </si>
  <si>
    <t>ACT.165141</t>
  </si>
  <si>
    <t>FDE 3715 - Annual supply data - Carman N J &amp; R D (Maungakaramea)</t>
  </si>
  <si>
    <t>REG.201890.01</t>
  </si>
  <si>
    <t>FDE 7023 Nitrogen fertiliser use at Hikurangi</t>
  </si>
  <si>
    <t>ACT.165148</t>
  </si>
  <si>
    <t>FDE 7023 - Annual supply data - R A Bleakley Holdings Ltd (Hikurangi)</t>
  </si>
  <si>
    <t>REG.201893.01</t>
  </si>
  <si>
    <t>FDE 1917 Nitrogen fertiliser use at Waikiekie</t>
  </si>
  <si>
    <t>ACT.165163</t>
  </si>
  <si>
    <t>FDE 1917 - Annual supply data - Totara Creek Limited (Waikiekie)</t>
  </si>
  <si>
    <t>REG.201899.01</t>
  </si>
  <si>
    <t>FDE 8588 Nitrogen fertiliser use at Omana</t>
  </si>
  <si>
    <t>ACT.165179</t>
  </si>
  <si>
    <t>FDE 8588 - Annual supply data - CJR Farms Limited (Omana)</t>
  </si>
  <si>
    <t>REG.201903.01</t>
  </si>
  <si>
    <t>FDE 1002 Nitrogen fertiliser use at Kaiwaka</t>
  </si>
  <si>
    <t>ACT.165197</t>
  </si>
  <si>
    <t>FDE 1002 - Annual supply data - Colgan Farms Limited (Kaiwaka)</t>
  </si>
  <si>
    <t>REG.201915.01</t>
  </si>
  <si>
    <t>FDE 3518 Nitrogen fertiliser use at Poroti</t>
  </si>
  <si>
    <t>ACT.165228</t>
  </si>
  <si>
    <t>FDE 3518 - Annual supply data - PR White Limited (Poroti)</t>
  </si>
  <si>
    <t>REG.201931.01</t>
  </si>
  <si>
    <t>FDE 937 Nitrogen fertiliser use at Ngapipito</t>
  </si>
  <si>
    <t>ACT.165268</t>
  </si>
  <si>
    <t>FDE 937 - Annual supply data - Dodd D R &amp; Makene P A (Ngapipito)</t>
  </si>
  <si>
    <t>REG.201935.01</t>
  </si>
  <si>
    <t>FDE 961 Nitrogen fertiliser use at Kawakawa</t>
  </si>
  <si>
    <t>ACT.165280</t>
  </si>
  <si>
    <t>FDE 961 - Annual supply data - Doevendans J &amp; S M (Kawakawa)</t>
  </si>
  <si>
    <t>REG.201936.01</t>
  </si>
  <si>
    <t>FDE 1914 Nitrogen fertiliser use at Waiotira</t>
  </si>
  <si>
    <t>ACT.165282</t>
  </si>
  <si>
    <t>FDE 1914 - Annual supply data - Donagh Farm Trust (Waiotira)</t>
  </si>
  <si>
    <t>REG.201952.01</t>
  </si>
  <si>
    <t>FDE 3407 Nitrogen fertiliser use at Kokopu</t>
  </si>
  <si>
    <t>ACT.165318</t>
  </si>
  <si>
    <t>FDE 3407 - Annual supply data - K R &amp; P R Edwards Ltd (Kokopu)</t>
  </si>
  <si>
    <t>REG.201954.01</t>
  </si>
  <si>
    <t>FDE 4450 Nitrogen fertiliser use at Ruawai</t>
  </si>
  <si>
    <t>ACT.165321</t>
  </si>
  <si>
    <t>FDE 4450 - Annual supply data - Evans Flat Alluvial Ltd (Ruawai)</t>
  </si>
  <si>
    <t>REG.201976.01</t>
  </si>
  <si>
    <t>FDE 8108 Nitrogen fertiliser use at Te Kopuru</t>
  </si>
  <si>
    <t>ACT.165377</t>
  </si>
  <si>
    <t>FDE 8108 - Annual supply data -  Gillett L J &amp; Slagter M N (Te Kopuru)</t>
  </si>
  <si>
    <t>REG.201978.01</t>
  </si>
  <si>
    <t>FDE 558 Nitrogen fertiliser use at Kerikeri</t>
  </si>
  <si>
    <t>ACT.165380</t>
  </si>
  <si>
    <t>FDE 558 - Annual supply data - R G Gillett &amp; Co Limited (Kerikeri)</t>
  </si>
  <si>
    <t>REG.202002.01</t>
  </si>
  <si>
    <t>FDE 832 Nitrogen fertiliser use at Kaikohe</t>
  </si>
  <si>
    <t>ACT.165495</t>
  </si>
  <si>
    <t>FDE 832 - Annual supply data - P D &amp; P L A Van Oorschot Family Trust (Kaikohe)</t>
  </si>
  <si>
    <t>REG.202006.01</t>
  </si>
  <si>
    <t>FDE 8043 Nitrogen fertiliser use at Te Kopuru</t>
  </si>
  <si>
    <t>ACT.165545</t>
  </si>
  <si>
    <t>FDE 8043 - Annual supply data - P R Rope Limited (Te Kopuru)</t>
  </si>
  <si>
    <t>REG.202008.01</t>
  </si>
  <si>
    <t>FDE 7430 Nitrogen fertiliser use at Hukerenui</t>
  </si>
  <si>
    <t>ACT.165552</t>
  </si>
  <si>
    <t>FDE 7430 - Annual supply data - Ngaere Enterprises Limited (Hukerenui)</t>
  </si>
  <si>
    <t>REG.202018.01</t>
  </si>
  <si>
    <t>FDE 593 Nitrogen fertiliser use at Broadwood</t>
  </si>
  <si>
    <t>ACT.165696</t>
  </si>
  <si>
    <t>FDE 593 - Annual supply data - Morris (Broadwood)</t>
  </si>
  <si>
    <t>REG.202019.01</t>
  </si>
  <si>
    <t>FDE 3053 Nitrogen fertiliser use at Maungatapere</t>
  </si>
  <si>
    <t>ACT.165699</t>
  </si>
  <si>
    <t>FDE 3053 - Annual supply data - Mathers (Maungatapere)</t>
  </si>
  <si>
    <t>REG.202022.01</t>
  </si>
  <si>
    <t>FDE 3728 Nitrogen fertiliser use at Maungakaramea</t>
  </si>
  <si>
    <t>ACT.165729</t>
  </si>
  <si>
    <t>FDE 3728 - Annual supply data - Hudson (Maungakaramea)</t>
  </si>
  <si>
    <t>REG.202035.01</t>
  </si>
  <si>
    <t>FDE 4028 Nitrogen fertiliser use at Hukatere</t>
  </si>
  <si>
    <t>ACT.165917</t>
  </si>
  <si>
    <t>FDE 4028 - Annual supply data - Hamlin M J &amp; S M (Hukatere)</t>
  </si>
  <si>
    <t>REG.202044.01</t>
  </si>
  <si>
    <t>FDE 3512 Nitrogen fertiliser use at Poroti</t>
  </si>
  <si>
    <t>ACT.166037</t>
  </si>
  <si>
    <t>FDE 3512 - Annual supply data - Imeson (Poroti)</t>
  </si>
  <si>
    <t>REG.202045.01</t>
  </si>
  <si>
    <t>FDE 1935 Nitrogen fertiliser use at Waiotira</t>
  </si>
  <si>
    <t>ACT.166041</t>
  </si>
  <si>
    <t>FDE 1935 - Annual supply data - Skelton (Waiotira)</t>
  </si>
  <si>
    <t>REG.202102.01</t>
  </si>
  <si>
    <t>FDE 7086 Nitrogen fertiliser use at Riponui</t>
  </si>
  <si>
    <t>ACT.167000</t>
  </si>
  <si>
    <t>FDE 7086 - Annual data supply - King D B (Riponui)</t>
  </si>
  <si>
    <t>REG.202336.01</t>
  </si>
  <si>
    <t>FDE 493 Nitrogen fertiliser use at Kerikeri</t>
  </si>
  <si>
    <t>ACT.169352</t>
  </si>
  <si>
    <t>FDE 493 - Annual supply data - MB Rural Ltd (Kerikeri)</t>
  </si>
  <si>
    <t>REG.202342.01</t>
  </si>
  <si>
    <t>FDE 1601 Nitrogen fertiliser use at Waipu</t>
  </si>
  <si>
    <t>ACT.169380</t>
  </si>
  <si>
    <t>FDE 1601 - Annual supply data - NZ Sustainable Farm Holdings Ltd (Waipu)</t>
  </si>
  <si>
    <r>
      <rPr>
        <sz val="9.9499999999999993"/>
        <color theme="1"/>
        <rFont val="Calibri"/>
        <family val="2"/>
      </rPr>
      <t xml:space="preserve"> 
</t>
    </r>
    <r>
      <rPr>
        <sz val="10"/>
        <color rgb="FF000000"/>
        <rFont val="Arial"/>
        <family val="2"/>
      </rPr>
      <t>No records received. Council working with consent holder for future compliance.</t>
    </r>
    <r>
      <rPr>
        <sz val="9.9499999999999993"/>
        <color theme="1"/>
        <rFont val="Calibri"/>
        <family val="2"/>
      </rPr>
      <t xml:space="preserve">
 </t>
    </r>
  </si>
  <si>
    <t>ACT.169381</t>
  </si>
  <si>
    <t>REG.202351.01</t>
  </si>
  <si>
    <t>FDE 340 Nitrogen fertiliser use at Kaitaia</t>
  </si>
  <si>
    <t>ACT.169567</t>
  </si>
  <si>
    <t>FDE 340 - Annual supply data - Senn VG &amp; KJ (Kaitaia)</t>
  </si>
  <si>
    <t>REG.202369.01</t>
  </si>
  <si>
    <t>FDE 2760 Nitrogen fertiliser use at Mata</t>
  </si>
  <si>
    <t>ACT.169646</t>
  </si>
  <si>
    <t>FDE 2760 - Annual supply data - J R &amp; P V Halse Limited (Mata)</t>
  </si>
  <si>
    <t>REG.202370.01</t>
  </si>
  <si>
    <t>FDE 1422 Nitrogen fertiliser use at Ararua</t>
  </si>
  <si>
    <t>ACT.169648</t>
  </si>
  <si>
    <t>FDE 1422 - Annual supply data - Kowkop Farms Limited (Ararua)</t>
  </si>
  <si>
    <t>REG.202396.01</t>
  </si>
  <si>
    <t>FDE 3042 Nitrogen fertiliser use at Whangarei</t>
  </si>
  <si>
    <t>ACT.169795</t>
  </si>
  <si>
    <t>FDE 3042 - Annual supply data - Kokich (Whangarei)</t>
  </si>
  <si>
    <t>REG.202400.01</t>
  </si>
  <si>
    <t>FDE 470 Nitrogen fertiliser use at Kaeo</t>
  </si>
  <si>
    <t>ACT.169813</t>
  </si>
  <si>
    <t>FDE 470 - Annual supply data - S T Williams Family Trust (Kaeo)</t>
  </si>
  <si>
    <t>REG.202401.01</t>
  </si>
  <si>
    <t>FDE 3429 Nitrogen fertiliser use at Titoki</t>
  </si>
  <si>
    <t>ACT.169821</t>
  </si>
  <si>
    <t>FDE 3429 - Annual supply data - J &amp; J Waterhouse Limited (Titoki)</t>
  </si>
  <si>
    <t>REG.202426.01</t>
  </si>
  <si>
    <t>FDE 8677 Nitrogen fertiliser use at Arapohue</t>
  </si>
  <si>
    <t>ACT.170131</t>
  </si>
  <si>
    <t>FDE 8677 - Annual supply data - Teesdale (Arapohue)</t>
  </si>
  <si>
    <t>REG.202457.01</t>
  </si>
  <si>
    <t>FDE 454 Nitrogen fertiliser use at Kaeo</t>
  </si>
  <si>
    <t>ACT.170883</t>
  </si>
  <si>
    <t>FDE 454 - Annual supply data - Pinegrove Properties Limited (Kaeo)</t>
  </si>
  <si>
    <t>REG.202460.01</t>
  </si>
  <si>
    <t>FDE 2756 Nitrogen fertiliser use at Mata</t>
  </si>
  <si>
    <t>ACT.171074</t>
  </si>
  <si>
    <t>FDE 2756 - Annual supply data - Sloane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</si>
  <si>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</si>
  <si>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ACT.171075</t>
  </si>
  <si>
    <t>REG.202461.01</t>
  </si>
  <si>
    <t>FDE 1742 Nitrogen fertiliser use at Waipu</t>
  </si>
  <si>
    <t>ACT.171080</t>
  </si>
  <si>
    <t>FDE 1742 - Annual supply data - McAulay (Waipu)</t>
  </si>
  <si>
    <t>ACT.171081</t>
  </si>
  <si>
    <t>REG.202462.01</t>
  </si>
  <si>
    <t>FDE 8246 Nitrogen fertiliser use at Waihue</t>
  </si>
  <si>
    <t>ACT.171086</t>
  </si>
  <si>
    <t>FDE 8246 - Annual supply data - Rigside Farms Limited (Waihue)</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</si>
  <si>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</si>
  <si>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ACT.171087</t>
  </si>
  <si>
    <t>REG.202463.01</t>
  </si>
  <si>
    <t>FDE 446 Nitrogen fertiliser use at Kaeo</t>
  </si>
  <si>
    <t>ACT.171092</t>
  </si>
  <si>
    <t>FDE 446 - Annual supply data - Bennett (Kaeo)</t>
  </si>
  <si>
    <r>
      <rPr>
        <sz val="9.9499999999999993"/>
        <color theme="1"/>
        <rFont val="Calibri"/>
        <family val="2"/>
      </rPr>
      <t xml:space="preserve"> 
</t>
    </r>
    <r>
      <rPr>
        <sz val="10"/>
        <color rgb="FF000000"/>
        <rFont val="Arial"/>
        <family val="2"/>
      </rPr>
      <t>Records received outside of regulatory reporting period.  Council working with authorisation holder for future compliance.</t>
    </r>
    <r>
      <rPr>
        <sz val="9.9499999999999993"/>
        <color theme="1"/>
        <rFont val="Calibri"/>
        <family val="2"/>
      </rPr>
      <t xml:space="preserve">
 </t>
    </r>
  </si>
  <si>
    <t>ACT.171093</t>
  </si>
  <si>
    <t>REG.202466.01</t>
  </si>
  <si>
    <t>FDE 84 Nitrogen fertiliser use at Waipapakauri</t>
  </si>
  <si>
    <t>ACT.171110</t>
  </si>
  <si>
    <t>FDE 84 - Annual supply data - Kauma Farms Limited (Waipapakauri)</t>
  </si>
  <si>
    <r>
      <rPr>
        <sz val="9.9499999999999993"/>
        <color theme="1"/>
        <rFont val="Calibri"/>
        <family val="2"/>
      </rPr>
      <t xml:space="preserve"> 
</t>
    </r>
    <r>
      <rPr>
        <sz val="10"/>
        <color rgb="FF000000"/>
        <rFont val="Arial"/>
        <family val="2"/>
      </rPr>
      <t>Records received outside of regulatory reporting period.</t>
    </r>
    <r>
      <rPr>
        <b/>
        <sz val="10"/>
        <color rgb="FF000000"/>
        <rFont val="Arial"/>
        <family val="2"/>
      </rPr>
      <t>  </t>
    </r>
    <r>
      <rPr>
        <sz val="10"/>
        <color rgb="FF000000"/>
        <rFont val="Arial"/>
        <family val="2"/>
      </rPr>
      <t>Council working with authorisation holder for future compliance.</t>
    </r>
    <r>
      <rPr>
        <sz val="9.9499999999999993"/>
        <color theme="1"/>
        <rFont val="Calibri"/>
        <family val="2"/>
      </rPr>
      <t xml:space="preserve">
 </t>
    </r>
  </si>
  <si>
    <t>ACT.171111</t>
  </si>
  <si>
    <t>REG.202467.01</t>
  </si>
  <si>
    <t>FDE 2222 Nitrogen fertiliser use at Ngunguru</t>
  </si>
  <si>
    <t>ACT.171115</t>
  </si>
  <si>
    <t>FDE 2222 - Annual supply data - Long (Ngunguru)</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</si>
  <si>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</si>
  <si>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ACT.171116</t>
  </si>
  <si>
    <t>REG.202468.01</t>
  </si>
  <si>
    <t>FDE 88 Nitrogen fertiliser use at Awanui</t>
  </si>
  <si>
    <t>ACT.171119</t>
  </si>
  <si>
    <t>FDE 88 - Annual supply data - Bratton (Awanui)</t>
  </si>
  <si>
    <r>
      <rPr>
        <sz val="9.9499999999999993"/>
        <color theme="1"/>
        <rFont val="Calibri"/>
        <family val="2"/>
      </rPr>
      <t xml:space="preserve"> 
</t>
    </r>
    <r>
      <rPr>
        <sz val="10"/>
        <color rgb="FF000000"/>
        <rFont val="Arial"/>
        <family val="2"/>
      </rPr>
      <t>Records received outside of reporting period.  Council working with authorisation holder for future compliance.</t>
    </r>
    <r>
      <rPr>
        <sz val="9.9499999999999993"/>
        <color theme="1"/>
        <rFont val="Calibri"/>
        <family val="2"/>
      </rPr>
      <t xml:space="preserve">
 </t>
    </r>
  </si>
  <si>
    <t>ACT.171120</t>
  </si>
  <si>
    <t>REG.202469.01</t>
  </si>
  <si>
    <t>FDE 854 Nitrogen fertiliser use at Kaikohe</t>
  </si>
  <si>
    <t>ACT.171131</t>
  </si>
  <si>
    <t>FDE 854 - Annual supply data - Mid North Farms Limited (Kaikohe)</t>
  </si>
  <si>
    <t>ACT.171132</t>
  </si>
  <si>
    <t>REG.202470.01</t>
  </si>
  <si>
    <t>FDE 8178 Nitrogen fertiliser use at Baylys Coast</t>
  </si>
  <si>
    <t>ACT.171134</t>
  </si>
  <si>
    <t>FDE 8178 - Annual supply data - Rehutai Farms Limited (Baylys Coast)</t>
  </si>
  <si>
    <r>
      <rPr>
        <sz val="9.9499999999999993"/>
        <color theme="1"/>
        <rFont val="Calibri"/>
        <family val="2"/>
      </rPr>
      <t xml:space="preserve"> 
</t>
    </r>
    <r>
      <rPr>
        <sz val="10"/>
        <color rgb="FF000000"/>
        <rFont val="Arial"/>
        <family val="2"/>
      </rPr>
      <t>Records received outside of reporting period. Council working with authorisation holder for compliance.</t>
    </r>
    <r>
      <rPr>
        <sz val="9.9499999999999993"/>
        <color theme="1"/>
        <rFont val="Calibri"/>
        <family val="2"/>
      </rPr>
      <t xml:space="preserve">
 </t>
    </r>
  </si>
  <si>
    <t>ACT.171135</t>
  </si>
  <si>
    <t>REG.202471.01</t>
  </si>
  <si>
    <t>FDE 378 Nitrogen fertiliser use at Takahue</t>
  </si>
  <si>
    <t>ACT.171139</t>
  </si>
  <si>
    <t>FDE 378 - Annual supply data - S &amp; D Rumsey Ltd (Takahue)</t>
  </si>
  <si>
    <t>ACT.171140</t>
  </si>
  <si>
    <t>REG.202473.01</t>
  </si>
  <si>
    <t>FDE 3402 Nitrogen fertiliser use at Whangarei</t>
  </si>
  <si>
    <t>ACT.171219</t>
  </si>
  <si>
    <t>FDE 3402 - Annual supply data - Morris Farms (Whangarei)</t>
  </si>
  <si>
    <r>
      <rPr>
        <sz val="9.9499999999999993"/>
        <color theme="1"/>
        <rFont val="Calibri"/>
        <family val="2"/>
      </rPr>
      <t xml:space="preserve"> 
</t>
    </r>
    <r>
      <rPr>
        <sz val="10"/>
        <color rgb="FF000000"/>
        <rFont val="Arial"/>
        <family val="2"/>
      </rPr>
      <t>Synthetic nitrogen cap exceeded.  Council working with authorisation holder for future compliance.</t>
    </r>
    <r>
      <rPr>
        <sz val="9.9499999999999993"/>
        <color theme="1"/>
        <rFont val="Calibri"/>
        <family val="2"/>
      </rPr>
      <t xml:space="preserve">
 </t>
    </r>
  </si>
  <si>
    <t>ACT.171222</t>
  </si>
  <si>
    <t>REG.202474.01</t>
  </si>
  <si>
    <t>FDE 4234 Nitrogen fertiliser use at Ruawai</t>
  </si>
  <si>
    <t>ACT.171224</t>
  </si>
  <si>
    <t>FDE 4234 - Annual supply data - Northash Limited (Ruawai)</t>
  </si>
  <si>
    <t>ACT.171225</t>
  </si>
  <si>
    <t>REG.202475.01</t>
  </si>
  <si>
    <t>FDE 4311 Nitrogen fertiliser use at Ruawai</t>
  </si>
  <si>
    <t>ACT.171229</t>
  </si>
  <si>
    <t>FDE 4311 - Annual supply data - Northash Limited</t>
  </si>
  <si>
    <t>ACT.171230</t>
  </si>
  <si>
    <t>REG.202476.01</t>
  </si>
  <si>
    <t>FDE 853 Nitrogen fertiliser use at Kaikohe</t>
  </si>
  <si>
    <t>ACT.171232</t>
  </si>
  <si>
    <t>FDE 853 - Annual supply data - Mid North Farms Limited (Kaikohe)</t>
  </si>
  <si>
    <t>ACT.171233</t>
  </si>
  <si>
    <t>REG.202477.01</t>
  </si>
  <si>
    <t>FDE 7093 Nitrogen fertiliser use at Riponui</t>
  </si>
  <si>
    <t>ACT.171235</t>
  </si>
  <si>
    <t>FDE 7093 - Annual supply data - Ridgley (Riponui)</t>
  </si>
  <si>
    <t>ACT.171236</t>
  </si>
  <si>
    <t>REG.202479.01</t>
  </si>
  <si>
    <t>FDE 2734 Nitrogen fertiliser use at Mata</t>
  </si>
  <si>
    <t>ACT.171253</t>
  </si>
  <si>
    <t>FDE 2734 - Annual supply data - Pear Tree Farm 2015 (Mata)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</si>
  <si>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</si>
  <si>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REG.202481.01</t>
  </si>
  <si>
    <t>FDE 3011 Nitrogen fertiliser use at Kara</t>
  </si>
  <si>
    <t>ACT.171292</t>
  </si>
  <si>
    <t>FDE 3011 - Annual supply data -SOS Co Limited (Kara)</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</si>
  <si>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</si>
  <si>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REG.202482.01</t>
  </si>
  <si>
    <t>FDE 4256 Nitrogen fertiliser use at Ruawai</t>
  </si>
  <si>
    <t>ACT.171295</t>
  </si>
  <si>
    <t>FDE 4256 - Annual supply data - Wairua Farms (Ruawai)</t>
  </si>
  <si>
    <t>ACT.171296</t>
  </si>
  <si>
    <t>REG.202483.01</t>
  </si>
  <si>
    <t>FDE 7334 Nitrogen fertiliser use at Otonga</t>
  </si>
  <si>
    <t>ACT.171299</t>
  </si>
  <si>
    <t>FDE 7334 - Annual supply data - Tubbs Farms 2021 (Otonga)</t>
  </si>
  <si>
    <t>REG.202484.01</t>
  </si>
  <si>
    <t>FDE 76 Nitrogen fertiliser use at Waiharara</t>
  </si>
  <si>
    <t>ACT.171383</t>
  </si>
  <si>
    <t>FDE 76 - Annual supply data - Ujdur (Waiharara)</t>
  </si>
  <si>
    <t>ACT.171384</t>
  </si>
  <si>
    <t>REG.202486.01</t>
  </si>
  <si>
    <t>FDE 232 Nitrogen fertiliser use at Parapara</t>
  </si>
  <si>
    <t>ACT.171401</t>
  </si>
  <si>
    <t>FDE 232 - Annual supply data - Pisco Farms Limited (Parapara)</t>
  </si>
  <si>
    <t>ACT.171402</t>
  </si>
  <si>
    <t>REG.202487.01</t>
  </si>
  <si>
    <t>FDE 1009 Nitrogen fertiliser use at Kaiwaka</t>
  </si>
  <si>
    <t>ACT.171405</t>
  </si>
  <si>
    <t>FDE 1009 - Annual supply data - Tovolea Farm Limited (Kaiwaka)</t>
  </si>
  <si>
    <t>ACT.171406</t>
  </si>
  <si>
    <t>REG.202488.01</t>
  </si>
  <si>
    <t>FDE 2711 Nitrogen fertiliser use at Oakleigh</t>
  </si>
  <si>
    <t>ACT.171411</t>
  </si>
  <si>
    <t>FDE 2711 - Annual supply data - Marshmeadows Trust (Oakleigh)</t>
  </si>
  <si>
    <t>ACT.171412</t>
  </si>
  <si>
    <t>REG.202490.01</t>
  </si>
  <si>
    <t>FDE 139 Nitrogen fertiliser use at Kaitaia</t>
  </si>
  <si>
    <t>ACT.171492</t>
  </si>
  <si>
    <t>FDE 139 - Annual supply data - Faraway Limited (Kaitaia)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</si>
  <si>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</si>
  <si>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REG.202491.01</t>
  </si>
  <si>
    <t>FDE 1802 Nitrogen fertiliser use at Waipu</t>
  </si>
  <si>
    <t>ACT.171513</t>
  </si>
  <si>
    <t>FDE 1802 - Annual supply data - Southend Farms Limited (Waipu)</t>
  </si>
  <si>
    <t>ACT.171514</t>
  </si>
  <si>
    <t>REG.202494.01</t>
  </si>
  <si>
    <t>FDE 4438 Nitrogen fertiliser use at Rehia</t>
  </si>
  <si>
    <t>ACT.171565</t>
  </si>
  <si>
    <t>FDE 4438 - Annual supply data - Inishbulfin Farm Limited (Rehia)</t>
  </si>
  <si>
    <t>ACT.171566</t>
  </si>
  <si>
    <t>REG.202497.01</t>
  </si>
  <si>
    <t>FDE 8197 Nitrogen fertiliser use at Dargaville</t>
  </si>
  <si>
    <t>ACT.171709</t>
  </si>
  <si>
    <t>FDE 8197 - Annual supply data - Cabolima Farms Limited (Dargaville)</t>
  </si>
  <si>
    <t>ACT.171710</t>
  </si>
  <si>
    <t>REG.202498.01</t>
  </si>
  <si>
    <t>FDE 948 Nitrogen fertiliser use at Moerewa</t>
  </si>
  <si>
    <t>ACT.171719</t>
  </si>
  <si>
    <t>FDE 948 - Annual supply data - Morrison (Moerewa)</t>
  </si>
  <si>
    <r>
      <rPr>
        <sz val="9.9499999999999993"/>
        <color theme="1"/>
        <rFont val="Calibri"/>
        <family val="2"/>
      </rPr>
      <t xml:space="preserve"> 
</t>
    </r>
    <r>
      <rPr>
        <sz val="10"/>
        <color rgb="FF000000"/>
        <rFont val="Arial"/>
        <family val="2"/>
      </rPr>
      <t>Records received outside of reporting period. Records are compliant with nitrogen-cap.  Council working with authorisation holder for future compliance.</t>
    </r>
    <r>
      <rPr>
        <sz val="9.9499999999999993"/>
        <color theme="1"/>
        <rFont val="Calibri"/>
        <family val="2"/>
      </rPr>
      <t xml:space="preserve">
 </t>
    </r>
  </si>
  <si>
    <t>NRC Consent Monitoring June 2024</t>
  </si>
  <si>
    <t>REG.000902.01</t>
  </si>
  <si>
    <t>Whangarei District Council - Marsden Point stormwater</t>
  </si>
  <si>
    <t>ACT.163181</t>
  </si>
  <si>
    <t>STW - Annual supply data  - Whangarei District Council (Marsden point)</t>
  </si>
  <si>
    <t>ACT.168151</t>
  </si>
  <si>
    <t>ACT.167691</t>
  </si>
  <si>
    <r>
      <rPr>
        <sz val="9.9499999999999993"/>
        <color theme="1"/>
        <rFont val="Calibri"/>
        <family val="2"/>
      </rPr>
      <t xml:space="preserve"> 
</t>
    </r>
    <r>
      <rPr>
        <sz val="10"/>
        <color rgb="FF000000"/>
        <rFont val="Arial"/>
        <family val="2"/>
      </rPr>
      <t>Sample results outside of consent limits. Elevated e.coli levels. Further investigation is being undertaken.</t>
    </r>
    <r>
      <rPr>
        <sz val="9.9499999999999993"/>
        <color theme="1"/>
        <rFont val="Calibri"/>
        <family val="2"/>
      </rPr>
      <t xml:space="preserve">
 </t>
    </r>
  </si>
  <si>
    <t>ACT.168998</t>
  </si>
  <si>
    <r>
      <rPr>
        <sz val="9.9499999999999993"/>
        <color theme="1"/>
        <rFont val="Calibri"/>
        <family val="2"/>
      </rPr>
      <t xml:space="preserve"> 
</t>
    </r>
    <r>
      <rPr>
        <sz val="10"/>
        <color rgb="FF000000"/>
        <rFont val="Arial"/>
        <family val="2"/>
      </rPr>
      <t>E.coli levels still exceed consented limit for both 90th percentile and median concentrations. </t>
    </r>
    <r>
      <rPr>
        <sz val="9.9499999999999993"/>
        <color theme="1"/>
        <rFont val="Calibri"/>
        <family val="2"/>
      </rPr>
      <t xml:space="preserve">
</t>
    </r>
    <r>
      <rPr>
        <sz val="10"/>
        <color rgb="FF000000"/>
        <rFont val="Arial"/>
        <family val="2"/>
      </rPr>
      <t>Further investigation being undertaken by consent holder.</t>
    </r>
    <r>
      <rPr>
        <sz val="9.9499999999999993"/>
        <color theme="1"/>
        <rFont val="Calibri"/>
        <family val="2"/>
      </rPr>
      <t xml:space="preserve">
 </t>
    </r>
  </si>
  <si>
    <t>ACT.167013</t>
  </si>
  <si>
    <t>WWTP - Annual supply data - Far North District Council (Paihia)</t>
  </si>
  <si>
    <r>
      <rPr>
        <sz val="9.9499999999999993"/>
        <color theme="1"/>
        <rFont val="Calibri"/>
        <family val="2"/>
      </rPr>
      <t xml:space="preserve"> 
</t>
    </r>
    <r>
      <rPr>
        <sz val="10"/>
        <color rgb="FF000000"/>
        <rFont val="Arial"/>
        <family val="2"/>
      </rPr>
      <t>WMV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</si>
  <si>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ACT.168331</t>
  </si>
  <si>
    <r>
      <rPr>
        <sz val="9.9499999999999993"/>
        <color theme="1"/>
        <rFont val="Calibri"/>
        <family val="2"/>
      </rPr>
      <t xml:space="preserve"> 
</t>
    </r>
    <r>
      <rPr>
        <sz val="10"/>
        <color rgb="FF000000"/>
        <rFont val="Arial"/>
        <family val="2"/>
      </rPr>
      <t>Some sample results exceed consent limits. </t>
    </r>
    <r>
      <rPr>
        <sz val="9.9499999999999993"/>
        <color theme="1"/>
        <rFont val="Calibri"/>
        <family val="2"/>
      </rPr>
      <t xml:space="preserve">
</t>
    </r>
    <r>
      <rPr>
        <sz val="10"/>
        <color rgb="FF000000"/>
        <rFont val="Arial"/>
        <family val="2"/>
      </rPr>
      <t>Remedial action underway. </t>
    </r>
    <r>
      <rPr>
        <sz val="9.9499999999999993"/>
        <color theme="1"/>
        <rFont val="Calibri"/>
        <family val="2"/>
      </rPr>
      <t xml:space="preserve">
 </t>
    </r>
  </si>
  <si>
    <t>ACT.169771</t>
  </si>
  <si>
    <t>ACT.163372</t>
  </si>
  <si>
    <t>WWTP - Annual supply data flow meter calibration - Kaipara District Council (Maungaturoto)</t>
  </si>
  <si>
    <t>ACT.168328</t>
  </si>
  <si>
    <t>WWTP - Quarterly site visit - Kaipara District Council (Maungaturoto)</t>
  </si>
  <si>
    <t>ACT.163377</t>
  </si>
  <si>
    <r>
      <rPr>
        <sz val="9.9499999999999993"/>
        <color theme="1"/>
        <rFont val="Calibri"/>
        <family val="2"/>
      </rPr>
      <t xml:space="preserve"> 
</t>
    </r>
    <r>
      <rPr>
        <sz val="10"/>
        <color rgb="FF000000"/>
        <rFont val="Arial"/>
        <family val="2"/>
      </rPr>
      <t>Required reporting data received late. Records received after due date. Followed up with consent holder.</t>
    </r>
    <r>
      <rPr>
        <sz val="9.9499999999999993"/>
        <color theme="1"/>
        <rFont val="Calibri"/>
        <family val="2"/>
      </rPr>
      <t xml:space="preserve">
 </t>
    </r>
  </si>
  <si>
    <t>ACT.168333</t>
  </si>
  <si>
    <t>WWTP - Quarterly site visit - Kaipara District Council (Kaiwaka)</t>
  </si>
  <si>
    <r>
      <rPr>
        <sz val="9.9499999999999993"/>
        <color theme="1"/>
        <rFont val="Calibri"/>
        <family val="2"/>
      </rPr>
      <t xml:space="preserve"> 
</t>
    </r>
    <r>
      <rPr>
        <sz val="10"/>
        <color rgb="FF000000"/>
        <rFont val="Arial"/>
        <family val="2"/>
      </rPr>
      <t>Sample result outside consent limit. Faecal coliforms were exceeded. Followed up with consent holder. </t>
    </r>
    <r>
      <rPr>
        <sz val="9.9499999999999993"/>
        <color theme="1"/>
        <rFont val="Calibri"/>
        <family val="2"/>
      </rPr>
      <t xml:space="preserve">
 </t>
    </r>
  </si>
  <si>
    <t>ACT.169907</t>
  </si>
  <si>
    <t>REG.001200.01</t>
  </si>
  <si>
    <t>ACT.149430</t>
  </si>
  <si>
    <t>DIL - 3 yearly supply data - Lifestyle Holiday Parks Limited (Puketona)</t>
  </si>
  <si>
    <t>ACT.167235</t>
  </si>
  <si>
    <t>WAT - Annual supply data - FNDC (Kaikohe)</t>
  </si>
  <si>
    <r>
      <rPr>
        <sz val="9.9499999999999993"/>
        <color theme="1"/>
        <rFont val="Calibri"/>
        <family val="2"/>
      </rPr>
      <t xml:space="preserve"> 
</t>
    </r>
    <r>
      <rPr>
        <sz val="10"/>
        <color rgb="FF000000"/>
        <rFont val="Arial"/>
        <family val="2"/>
      </rPr>
      <t>Exceedances noted rolling average take over 30 days.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</si>
  <si>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30 day rolling average basis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</si>
  <si>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to 30 day rolling average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</si>
  <si>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and referred to consent holder.</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</si>
  <si>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has been queried as to the reason for same.</t>
    </r>
    <r>
      <rPr>
        <sz val="9.9499999999999993"/>
        <color theme="1"/>
        <rFont val="Calibri"/>
        <family val="2"/>
      </rPr>
      <t xml:space="preserve">
 </t>
    </r>
  </si>
  <si>
    <t>ACT.163158</t>
  </si>
  <si>
    <t>STW - Annual supply data - WDC (Limeburners Creek)</t>
  </si>
  <si>
    <t>REG.002257.01</t>
  </si>
  <si>
    <t>Kaipara District Council - Pahi Landfill</t>
  </si>
  <si>
    <t>ACT.163201</t>
  </si>
  <si>
    <t>DIL - Annual supply data - Kaipara District Council (Pahi)</t>
  </si>
  <si>
    <t>ACT.170802</t>
  </si>
  <si>
    <t>WAT - Site Visit Continuation Flow - Cottee</t>
  </si>
  <si>
    <t>ACT.168326</t>
  </si>
  <si>
    <r>
      <rPr>
        <sz val="9.9499999999999993"/>
        <color theme="1"/>
        <rFont val="Calibri"/>
        <family val="2"/>
      </rPr>
      <t xml:space="preserve"> 
</t>
    </r>
    <r>
      <rPr>
        <sz val="10"/>
        <color rgb="FF000000"/>
        <rFont val="Arial"/>
        <family val="2"/>
      </rPr>
      <t>E coli.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</si>
  <si>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ACT.169763</t>
  </si>
  <si>
    <r>
      <rPr>
        <sz val="9.9499999999999993"/>
        <color theme="1"/>
        <rFont val="Calibri"/>
        <family val="2"/>
      </rPr>
      <t xml:space="preserve"> 
</t>
    </r>
    <r>
      <rPr>
        <sz val="10"/>
        <color rgb="FF000000"/>
        <rFont val="Arial"/>
        <family val="2"/>
      </rPr>
      <t>Some parameters outside the consent limits and some data not supplied. </t>
    </r>
    <r>
      <rPr>
        <sz val="9.9499999999999993"/>
        <color theme="1"/>
        <rFont val="Calibri"/>
        <family val="2"/>
      </rPr>
      <t xml:space="preserve">
</t>
    </r>
    <r>
      <rPr>
        <sz val="10"/>
        <color rgb="FF000000"/>
        <rFont val="Arial"/>
        <family val="2"/>
      </rPr>
      <t>Awaiting data. </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</si>
  <si>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all required data.
Consent holder is aware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</si>
  <si>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data provided. Awaiting additional bore reading data to be uploaded.</t>
    </r>
    <r>
      <rPr>
        <sz val="9.9499999999999993"/>
        <color theme="1"/>
        <rFont val="Calibri"/>
        <family val="2"/>
      </rPr>
      <t xml:space="preserve">
</t>
    </r>
    <r>
      <rPr>
        <sz val="10"/>
        <color rgb="FF000000"/>
        <rFont val="Arial"/>
        <family val="2"/>
      </rPr>
      <t>NRC is working with consent holder to ensure missing and/or future data is supplied.
 </t>
    </r>
    <r>
      <rPr>
        <sz val="9.9499999999999993"/>
        <color theme="1"/>
        <rFont val="Calibri"/>
        <family val="2"/>
      </rPr>
      <t xml:space="preserve">
 </t>
    </r>
  </si>
  <si>
    <t>REG.002538.01</t>
  </si>
  <si>
    <t>Te Runanga o Whaingaroa</t>
  </si>
  <si>
    <t>ACT.154428</t>
  </si>
  <si>
    <t>DIL - Annual site visit - Te Runanga o Whaingaroa (Whangaroa)</t>
  </si>
  <si>
    <t>REG.002550.01</t>
  </si>
  <si>
    <t>W J &amp; J A Crum Family Trust and Crum W J</t>
  </si>
  <si>
    <t>ACT.160811</t>
  </si>
  <si>
    <t>STR - Annual site visit - W J &amp; J A Crum Family Trust &amp; Others (Ruatangata)</t>
  </si>
  <si>
    <t>REG.002558.01</t>
  </si>
  <si>
    <t>Minister of Education - Ruakaka Primary School</t>
  </si>
  <si>
    <t>ACT.170215</t>
  </si>
  <si>
    <t>DIW - Site visit - Ruakaka Primary School (Ruakaka)</t>
  </si>
  <si>
    <t>ACT.162660</t>
  </si>
  <si>
    <t>WWTP - Annual supply data - WDC (Ngunguru)</t>
  </si>
  <si>
    <t>ACT.168346</t>
  </si>
  <si>
    <t>ACT.168938</t>
  </si>
  <si>
    <t>ACT.169757</t>
  </si>
  <si>
    <r>
      <rPr>
        <sz val="9.9499999999999993"/>
        <color theme="1"/>
        <rFont val="Calibri"/>
        <family val="2"/>
      </rPr>
      <t xml:space="preserve"> 
</t>
    </r>
    <r>
      <rPr>
        <sz val="10"/>
        <color rgb="FF000000"/>
        <rFont val="Arial"/>
        <family val="2"/>
      </rPr>
      <t>Total suspended solids exceeds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</si>
  <si>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ACT.167868</t>
  </si>
  <si>
    <r>
      <rPr>
        <sz val="9.9499999999999993"/>
        <color theme="1"/>
        <rFont val="Calibri"/>
        <family val="2"/>
      </rPr>
      <t xml:space="preserve"> 
</t>
    </r>
    <r>
      <rPr>
        <sz val="10"/>
        <color rgb="FF000000"/>
        <rFont val="Arial"/>
        <family val="2"/>
      </rPr>
      <t>Site access not available.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</si>
  <si>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ACT.169767</t>
  </si>
  <si>
    <t>ACT.166923</t>
  </si>
  <si>
    <t>WWTP - Annual supply data - Far North District Council (Opononi)</t>
  </si>
  <si>
    <t>ACT.164551</t>
  </si>
  <si>
    <t>WAT - Annual supply data WUR - Keyte C B, C D &amp; J (Kamo)</t>
  </si>
  <si>
    <t>ACT.168839</t>
  </si>
  <si>
    <t>REG.002773.06</t>
  </si>
  <si>
    <t>ACT.168359</t>
  </si>
  <si>
    <t>WAT - Annual administration - Imerys Ceramics NZ Ltd (Matauri Bay)</t>
  </si>
  <si>
    <t>REG.002773.07</t>
  </si>
  <si>
    <t>ACT.161964</t>
  </si>
  <si>
    <t>STR - Annual site visit - Imerys Ceramics NZ Ltd (Whangaroa)</t>
  </si>
  <si>
    <t>REG.002898.01</t>
  </si>
  <si>
    <t>NNP Limited</t>
  </si>
  <si>
    <t>ACT.162282</t>
  </si>
  <si>
    <t>WAT - Annual site visit - NNP Limited (Ahipara)</t>
  </si>
  <si>
    <r>
      <rPr>
        <sz val="9.9499999999999993"/>
        <color theme="1"/>
        <rFont val="Calibri"/>
        <family val="2"/>
      </rPr>
      <t xml:space="preserve"> 
</t>
    </r>
    <r>
      <rPr>
        <sz val="10"/>
        <color rgb="FF000000"/>
        <rFont val="Arial"/>
        <family val="2"/>
      </rPr>
      <t>Chloride sample results do not exceed 250g/m3</t>
    </r>
    <r>
      <rPr>
        <sz val="9.9499999999999993"/>
        <color theme="1"/>
        <rFont val="Calibri"/>
        <family val="2"/>
      </rPr>
      <t xml:space="preserve">
 </t>
    </r>
  </si>
  <si>
    <t>REG.002918.01</t>
  </si>
  <si>
    <t>Far North District Council - Whangae Landfill</t>
  </si>
  <si>
    <t>ACT.167209</t>
  </si>
  <si>
    <t>LND - 6 monthly site visit - FNDC landfill (Opua)</t>
  </si>
  <si>
    <r>
      <rPr>
        <sz val="9.9499999999999993"/>
        <color theme="1"/>
        <rFont val="Calibri"/>
        <family val="2"/>
      </rPr>
      <t xml:space="preserve"> 
</t>
    </r>
    <r>
      <rPr>
        <sz val="10"/>
        <color rgb="FF000000"/>
        <rFont val="Arial"/>
        <family val="2"/>
      </rPr>
      <t>Upstream sample site not easily accessible. Following up with Consent Holder.</t>
    </r>
    <r>
      <rPr>
        <sz val="9.9499999999999993"/>
        <color theme="1"/>
        <rFont val="Calibri"/>
        <family val="2"/>
      </rPr>
      <t xml:space="preserve">
 </t>
    </r>
  </si>
  <si>
    <t>REG.003024.01</t>
  </si>
  <si>
    <t>Russell Bowling Club Incorporated</t>
  </si>
  <si>
    <t>ACT.167896</t>
  </si>
  <si>
    <t>WAT - Annual supply data WUR - Russell Bowling Club Inc (Russell)</t>
  </si>
  <si>
    <t>REG.003372.01</t>
  </si>
  <si>
    <t>Aupouri Avocados Limited Partnership</t>
  </si>
  <si>
    <t>ACT.164208</t>
  </si>
  <si>
    <t>WAT - Annual supply data WUR - Aupouri Avocados Ltd Partnership (Kaitaia)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</si>
  <si>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</si>
  <si>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ACT.162879</t>
  </si>
  <si>
    <t>DIW - Annual supply data - WDC Gunson's Reservoir (Maunu)</t>
  </si>
  <si>
    <t>ACT.162880</t>
  </si>
  <si>
    <t>DIW - Annual supply data - WDC Ruddells Reservoir (Maunu)</t>
  </si>
  <si>
    <t>ACT.167689</t>
  </si>
  <si>
    <t>ACT.169551</t>
  </si>
  <si>
    <r>
      <rPr>
        <sz val="9.9499999999999993"/>
        <color theme="1"/>
        <rFont val="Calibri"/>
        <family val="2"/>
      </rPr>
      <t xml:space="preserve"> 
</t>
    </r>
    <r>
      <rPr>
        <sz val="10"/>
        <color rgb="FF000000"/>
        <rFont val="Arial"/>
        <family val="2"/>
      </rPr>
      <t>Sampling not completed and Total Suspended Solids are exceeding consent limit. Consent holder to undertake additional sampling. </t>
    </r>
    <r>
      <rPr>
        <sz val="9.9499999999999993"/>
        <color theme="1"/>
        <rFont val="Calibri"/>
        <family val="2"/>
      </rPr>
      <t xml:space="preserve">
 </t>
    </r>
  </si>
  <si>
    <t>REG.003671.01</t>
  </si>
  <si>
    <t>Whangarei District Council - One Tree Point discharge stormwater</t>
  </si>
  <si>
    <t>ACT.154945</t>
  </si>
  <si>
    <t>STW - Annual Administration - WDC discharge stormwater (One Tree Point)</t>
  </si>
  <si>
    <t>ACT.163154</t>
  </si>
  <si>
    <t>STW - Annual supply data - WDC stormwater discharge (One Tree Point)</t>
  </si>
  <si>
    <t>ACT.168155</t>
  </si>
  <si>
    <r>
      <rPr>
        <sz val="9.9499999999999993"/>
        <color theme="1"/>
        <rFont val="Calibri"/>
        <family val="2"/>
      </rPr>
      <t xml:space="preserve"> 
</t>
    </r>
    <r>
      <rPr>
        <sz val="10"/>
        <color rgb="FF000000"/>
        <rFont val="Arial"/>
        <family val="2"/>
      </rPr>
      <t>Results exceed consent limits- Following up with CH</t>
    </r>
    <r>
      <rPr>
        <sz val="9.9499999999999993"/>
        <color theme="1"/>
        <rFont val="Calibri"/>
        <family val="2"/>
      </rPr>
      <t xml:space="preserve">
 </t>
    </r>
  </si>
  <si>
    <t>ACT.168939</t>
  </si>
  <si>
    <r>
      <rPr>
        <sz val="9.9499999999999993"/>
        <color theme="1"/>
        <rFont val="Calibri"/>
        <family val="2"/>
      </rPr>
      <t xml:space="preserve"> 
</t>
    </r>
    <r>
      <rPr>
        <sz val="10"/>
        <color rgb="FF000000"/>
        <rFont val="Arial"/>
        <family val="2"/>
      </rPr>
      <t>Flow meter verification failed. Following up with Consent Holder.</t>
    </r>
    <r>
      <rPr>
        <sz val="9.9499999999999993"/>
        <color theme="1"/>
        <rFont val="Calibri"/>
        <family val="2"/>
      </rPr>
      <t xml:space="preserve">
 </t>
    </r>
  </si>
  <si>
    <t>REG.003796.01</t>
  </si>
  <si>
    <t>Doubtless Bay Water Supply Co Limited</t>
  </si>
  <si>
    <t>ACT.160386</t>
  </si>
  <si>
    <t>WAT - January site visit - Doubtless Bay Water Supply Co Ltd (Taipa)</t>
  </si>
  <si>
    <t>ACT.168497</t>
  </si>
  <si>
    <t>WWTP - Supply data - Far North District Council (Kohukohu)</t>
  </si>
  <si>
    <r>
      <rPr>
        <sz val="9.9499999999999993"/>
        <color theme="1"/>
        <rFont val="Calibri"/>
        <family val="2"/>
      </rPr>
      <t xml:space="preserve"> 
</t>
    </r>
    <r>
      <rPr>
        <sz val="10"/>
        <color rgb="FF000000"/>
        <rFont val="Arial"/>
        <family val="2"/>
      </rPr>
      <t>Required action undertaken outside time frame. Awaiting further information.</t>
    </r>
    <r>
      <rPr>
        <sz val="9.9499999999999993"/>
        <color theme="1"/>
        <rFont val="Calibri"/>
        <family val="2"/>
      </rPr>
      <t xml:space="preserve">
 </t>
    </r>
  </si>
  <si>
    <t>ACT.168514</t>
  </si>
  <si>
    <t>WWTP - Annual supply data - Far North District Council (Kohukohu)</t>
  </si>
  <si>
    <t>ACT.163684</t>
  </si>
  <si>
    <t>DIW - Annual supply data (Annual report) - Whangarei District Council (Pohe Island)</t>
  </si>
  <si>
    <t>ACT.166269</t>
  </si>
  <si>
    <t>DIW - 6 monthly supply data (Bund wall inspection) - Whangarei District Council (Pohe Island)</t>
  </si>
  <si>
    <t>REG.003950.01</t>
  </si>
  <si>
    <t>Taylor B J</t>
  </si>
  <si>
    <t>ACT.162542</t>
  </si>
  <si>
    <t>WAT - Annual site visit - B J Taylor (Mangawhai)</t>
  </si>
  <si>
    <r>
      <rPr>
        <sz val="9.9499999999999993"/>
        <color theme="1"/>
        <rFont val="Calibri"/>
        <family val="2"/>
      </rPr>
      <t xml:space="preserve"> 
</t>
    </r>
    <r>
      <rPr>
        <sz val="10"/>
        <color rgb="FF000000"/>
        <rFont val="Arial"/>
        <family val="2"/>
      </rPr>
      <t>Chloride sample results do not exceed 250g/m3 (151 g/m3)</t>
    </r>
    <r>
      <rPr>
        <sz val="9.9499999999999993"/>
        <color theme="1"/>
        <rFont val="Calibri"/>
        <family val="2"/>
      </rPr>
      <t xml:space="preserve">
 </t>
    </r>
  </si>
  <si>
    <t>ACT.168156</t>
  </si>
  <si>
    <r>
      <rPr>
        <sz val="9.9499999999999993"/>
        <color theme="1"/>
        <rFont val="Calibri"/>
        <family val="2"/>
      </rPr>
      <t xml:space="preserve"> 
</t>
    </r>
    <r>
      <rPr>
        <sz val="10"/>
        <color rgb="FF000000"/>
        <rFont val="Arial"/>
        <family val="2"/>
      </rPr>
      <t>Exceeds consent limits- following up with CH</t>
    </r>
    <r>
      <rPr>
        <sz val="9.9499999999999993"/>
        <color theme="1"/>
        <rFont val="Calibri"/>
        <family val="2"/>
      </rPr>
      <t xml:space="preserve">
 </t>
    </r>
  </si>
  <si>
    <t>ACT.169902</t>
  </si>
  <si>
    <r>
      <rPr>
        <sz val="9.9499999999999993"/>
        <color theme="1"/>
        <rFont val="Calibri"/>
        <family val="2"/>
      </rPr>
      <t xml:space="preserve"> 
</t>
    </r>
    <r>
      <rPr>
        <sz val="10"/>
        <color rgb="FF000000"/>
        <rFont val="Arial"/>
        <family val="2"/>
      </rPr>
      <t>Total ammonia exceeds consent limit. </t>
    </r>
    <r>
      <rPr>
        <sz val="9.9499999999999993"/>
        <color theme="1"/>
        <rFont val="Calibri"/>
        <family val="2"/>
      </rPr>
      <t xml:space="preserve">
</t>
    </r>
    <r>
      <rPr>
        <sz val="10"/>
        <color rgb="FF000000"/>
        <rFont val="Arial"/>
        <family val="2"/>
      </rPr>
      <t>Remedial action in progress. </t>
    </r>
    <r>
      <rPr>
        <sz val="9.9499999999999993"/>
        <color theme="1"/>
        <rFont val="Calibri"/>
        <family val="2"/>
      </rPr>
      <t xml:space="preserve">
 </t>
    </r>
  </si>
  <si>
    <t>REG.004040.01</t>
  </si>
  <si>
    <t>Far North District Council - discharge stormwater industrial estate, Kaitaia</t>
  </si>
  <si>
    <t>ACT.163494</t>
  </si>
  <si>
    <t>STW - Annual supply - FNDC stormwater (Kaitaia)</t>
  </si>
  <si>
    <t>ACT.168334</t>
  </si>
  <si>
    <t>ACT.167807</t>
  </si>
  <si>
    <t>DIW - Biannual site visit - Fonterra Ltd (Maungaturoto)</t>
  </si>
  <si>
    <t>ACT.169602</t>
  </si>
  <si>
    <t>REG.004213.01</t>
  </si>
  <si>
    <t>ACT.160385</t>
  </si>
  <si>
    <t>WAT - January site visit - Doubtless Bay Water Supply Co Ltd (Mangonui)</t>
  </si>
  <si>
    <t>REG.004237.01</t>
  </si>
  <si>
    <t>Far North District Council - Tauranga Bay Motor Camp</t>
  </si>
  <si>
    <t>ACT.163018</t>
  </si>
  <si>
    <t>DIL - Annual supply data - Far North District Council (Tauranga Bay)</t>
  </si>
  <si>
    <r>
      <rPr>
        <sz val="9.9499999999999993"/>
        <color theme="1"/>
        <rFont val="Calibri"/>
        <family val="2"/>
      </rPr>
      <t xml:space="preserve"> 
</t>
    </r>
    <r>
      <rPr>
        <sz val="10"/>
        <color rgb="FF000000"/>
        <rFont val="Arial"/>
        <family val="2"/>
      </rPr>
      <t>Data not received - Following up with CH</t>
    </r>
    <r>
      <rPr>
        <sz val="9.9499999999999993"/>
        <color theme="1"/>
        <rFont val="Calibri"/>
        <family val="2"/>
      </rPr>
      <t xml:space="preserve">
 </t>
    </r>
  </si>
  <si>
    <t>REG.004309.01</t>
  </si>
  <si>
    <t>Whangarei District Council - Stormwater discharge Waiarohia Stream catchment</t>
  </si>
  <si>
    <t>ACT.163156</t>
  </si>
  <si>
    <t>STW - Annual supply data - WDC (Waiarohia Stream)</t>
  </si>
  <si>
    <t>ACT.170318</t>
  </si>
  <si>
    <t>REG.004336.01</t>
  </si>
  <si>
    <t>Harkins E J &amp; Barrett K J</t>
  </si>
  <si>
    <t>ACT.153510</t>
  </si>
  <si>
    <t>DIL - Annual site visit - Sunseeker Lodge (Whangaroa)</t>
  </si>
  <si>
    <t>ACT.168279</t>
  </si>
  <si>
    <r>
      <rPr>
        <sz val="9.9499999999999993"/>
        <color theme="1"/>
        <rFont val="Calibri"/>
        <family val="2"/>
      </rPr>
      <t xml:space="preserve"> 
</t>
    </r>
    <r>
      <rPr>
        <sz val="10"/>
        <color rgb="FF000000"/>
        <rFont val="Arial"/>
        <family val="2"/>
      </rPr>
      <t>As per the 'note' under condition 15, the discharge has caused the water quality at the Port Road Bridge to be worse than the upstream quality.  Enterococci &amp; Faecal coliform levels are both higher downstream than upstream.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</si>
  <si>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ACT.168779</t>
  </si>
  <si>
    <t>ACT.170011</t>
  </si>
  <si>
    <t>ACT.170258</t>
  </si>
  <si>
    <t>ACT.170561</t>
  </si>
  <si>
    <t>WWTP - Extreme overflow notification - Whangarei District Council (Whangarei)</t>
  </si>
  <si>
    <t>ACT.170569</t>
  </si>
  <si>
    <t>ACT.169707</t>
  </si>
  <si>
    <r>
      <rPr>
        <sz val="9.9499999999999993"/>
        <color theme="1"/>
        <rFont val="Calibri"/>
        <family val="2"/>
      </rPr>
      <t xml:space="preserve"> 
</t>
    </r>
    <r>
      <rPr>
        <sz val="10"/>
        <color rgb="FF000000"/>
        <rFont val="Arial"/>
        <family val="2"/>
      </rPr>
      <t>Dissolved oxygen is outside the limit at the downstream site. Further investigation is being undertaken by consent holder. </t>
    </r>
    <r>
      <rPr>
        <sz val="9.9499999999999993"/>
        <color theme="1"/>
        <rFont val="Calibri"/>
        <family val="2"/>
      </rPr>
      <t xml:space="preserve">
 </t>
    </r>
  </si>
  <si>
    <t>ACT.169708</t>
  </si>
  <si>
    <t>ACT.169704</t>
  </si>
  <si>
    <t>ACT.161337</t>
  </si>
  <si>
    <t>WAT - Annual site visit - Mangawhai Beach Hideaway Park (Mangawhai)</t>
  </si>
  <si>
    <r>
      <rPr>
        <sz val="9.9499999999999993"/>
        <color theme="1"/>
        <rFont val="Calibri"/>
        <family val="2"/>
      </rPr>
      <t xml:space="preserve"> 
</t>
    </r>
    <r>
      <rPr>
        <sz val="10"/>
        <color rgb="FF000000"/>
        <rFont val="Arial"/>
        <family val="2"/>
      </rPr>
      <t>Chloride sample results do not exceed 250 g/m3. (48.1 g/m3)</t>
    </r>
    <r>
      <rPr>
        <sz val="9.9499999999999993"/>
        <color theme="1"/>
        <rFont val="Calibri"/>
        <family val="2"/>
      </rPr>
      <t xml:space="preserve">
 </t>
    </r>
  </si>
  <si>
    <t>REG.004417.01</t>
  </si>
  <si>
    <t>Whangarei District Council - Tameterau stormwater</t>
  </si>
  <si>
    <t>ACT.163144</t>
  </si>
  <si>
    <t>STW - Annual supply data - WDC (Tamaterau)</t>
  </si>
  <si>
    <t>REG.004433.01</t>
  </si>
  <si>
    <t>Kaipara District Council - Dargaville landfill and waste transfer station</t>
  </si>
  <si>
    <t>ACT.166194</t>
  </si>
  <si>
    <t>DIL - Annual supply data - Kaipara District Council (Dargaville)</t>
  </si>
  <si>
    <t>ACT.168076</t>
  </si>
  <si>
    <t>ACT.170872</t>
  </si>
  <si>
    <t>ACT.162533</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</si>
  <si>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</si>
  <si>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REG.004653.01</t>
  </si>
  <si>
    <t>Kaihu Valley Sawmill Limited</t>
  </si>
  <si>
    <t>ACT.164101</t>
  </si>
  <si>
    <t>DIL - Annual site visit - Kaihu Valley Sawmill Ltd (Kaihu)</t>
  </si>
  <si>
    <t>REG.004653.03</t>
  </si>
  <si>
    <t>ACT.170913</t>
  </si>
  <si>
    <t>WAT - Annual supply data WUR - Kaihu Valley Sawmill Ltd (Maropiu)</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</si>
  <si>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</si>
  <si>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REG.004756.01</t>
  </si>
  <si>
    <t>Pouto Papakainga Trust</t>
  </si>
  <si>
    <t>ACT.163143</t>
  </si>
  <si>
    <t>DIL - Annual supply data - Pouto Papakainga Trust (Pouto)</t>
  </si>
  <si>
    <t>REG.004761.01</t>
  </si>
  <si>
    <t>Stonehaven Village Trust</t>
  </si>
  <si>
    <t>ACT.170226</t>
  </si>
  <si>
    <t>DIL - Site visit - Stonehaven Village Trust (Maungakaramea)</t>
  </si>
  <si>
    <t>REG.004786.01</t>
  </si>
  <si>
    <t>Whangarei District Council - Ruatangata closed landfill / Waste transfer station</t>
  </si>
  <si>
    <t>ACT.163268</t>
  </si>
  <si>
    <t>DIL - Annual supply data - Whangarei District Council (Ruatangata)</t>
  </si>
  <si>
    <r>
      <rPr>
        <sz val="9.9499999999999993"/>
        <color theme="1"/>
        <rFont val="Calibri"/>
        <family val="2"/>
      </rPr>
      <t xml:space="preserve"> 
</t>
    </r>
    <r>
      <rPr>
        <sz val="10"/>
        <color rgb="FF000000"/>
        <rFont val="Arial"/>
        <family val="2"/>
      </rPr>
      <t>Annual report submitted late.  Report met consent requirements and no issues were identified.</t>
    </r>
    <r>
      <rPr>
        <sz val="9.9499999999999993"/>
        <color theme="1"/>
        <rFont val="Calibri"/>
        <family val="2"/>
      </rPr>
      <t xml:space="preserve">
 </t>
    </r>
  </si>
  <si>
    <t>ACT.164877</t>
  </si>
  <si>
    <t>DIL - Annual site visit - Whangarei District Council (Ruatangata)</t>
  </si>
  <si>
    <t>ACT.156511</t>
  </si>
  <si>
    <t>DIL - 2 yearly site visit - Whangarei District Council (Hikurangi)</t>
  </si>
  <si>
    <t>ACT.163873</t>
  </si>
  <si>
    <t>DIL - Annual supply data - Whangarei District Council (Hikurangi)</t>
  </si>
  <si>
    <t>REG.004809.01</t>
  </si>
  <si>
    <t>Kaipara District Council - Kaiwaka Landfill</t>
  </si>
  <si>
    <t>ACT.163205</t>
  </si>
  <si>
    <t>DIL - Annual supply data - Kaipara District Council (Kaiwaka)</t>
  </si>
  <si>
    <t>REG.004810.01</t>
  </si>
  <si>
    <t>Kaipara District Council - Glinks Gully Landfill</t>
  </si>
  <si>
    <t>ACT.163213</t>
  </si>
  <si>
    <t>DIL - Annual supply data - Kaipara District Council (Glinks Gully)</t>
  </si>
  <si>
    <t>REG.004811.01</t>
  </si>
  <si>
    <t>Kaipara District Council - Closed Parawanui Road Landfill</t>
  </si>
  <si>
    <t>ACT.163195</t>
  </si>
  <si>
    <t>DIL - Annual supply data - Kaipara District Council (Parawanui)</t>
  </si>
  <si>
    <t>REG.004812.01</t>
  </si>
  <si>
    <t>Kaipara District Council - Tinopai Landfill</t>
  </si>
  <si>
    <t>ACT.170246</t>
  </si>
  <si>
    <t>DIL - Annual supply data - Kaipara District Council (Tinopai)</t>
  </si>
  <si>
    <t>REG.004814.01</t>
  </si>
  <si>
    <t>Kaipara District Council - Omamari Road Landfill</t>
  </si>
  <si>
    <t>ACT.163200</t>
  </si>
  <si>
    <t>DIL - Annual supply data - Kaipara District Council (Omamari)</t>
  </si>
  <si>
    <t>REG.004816.01</t>
  </si>
  <si>
    <t>Kaipara District Council - Mangawhai Landfill</t>
  </si>
  <si>
    <t>ACT.163792</t>
  </si>
  <si>
    <t>DIL - Annual supply data - Kaipara District Council (Mangawhai)</t>
  </si>
  <si>
    <t>ACT.161810</t>
  </si>
  <si>
    <t>STW - Annual site visit - Far North District Council (Kerikeri)</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</si>
  <si>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</si>
  <si>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REG.004839.01</t>
  </si>
  <si>
    <t>Fieldpak Limited</t>
  </si>
  <si>
    <t>ACT.163529</t>
  </si>
  <si>
    <t>DIW - Annual supply data - Fieldpak Ltd (Awakino)</t>
  </si>
  <si>
    <r>
      <rPr>
        <sz val="9.9499999999999993"/>
        <color theme="1"/>
        <rFont val="Calibri"/>
        <family val="2"/>
      </rPr>
      <t xml:space="preserve"> 
</t>
    </r>
    <r>
      <rPr>
        <sz val="10"/>
        <color rgb="FF000000"/>
        <rFont val="Arial"/>
        <family val="2"/>
      </rPr>
      <t>Required reprting data received late. Consent holder directed to undertake remedial action.</t>
    </r>
    <r>
      <rPr>
        <sz val="9.9499999999999993"/>
        <color theme="1"/>
        <rFont val="Calibri"/>
        <family val="2"/>
      </rPr>
      <t xml:space="preserve">
 </t>
    </r>
  </si>
  <si>
    <t>ACT.161336</t>
  </si>
  <si>
    <t>WAT - Annual site visit - Waitangi Golf Club (Inc) (Waitangi)</t>
  </si>
  <si>
    <r>
      <rPr>
        <sz val="9.9499999999999993"/>
        <color theme="1"/>
        <rFont val="Calibri"/>
        <family val="2"/>
      </rPr>
      <t xml:space="preserve"> 
</t>
    </r>
    <r>
      <rPr>
        <sz val="10"/>
        <color rgb="FF000000"/>
        <rFont val="Arial"/>
        <family val="2"/>
      </rPr>
      <t>Chloride sample results do not exceed 200g/m3</t>
    </r>
    <r>
      <rPr>
        <sz val="9.9499999999999993"/>
        <color theme="1"/>
        <rFont val="Calibri"/>
        <family val="2"/>
      </rPr>
      <t xml:space="preserve">
 </t>
    </r>
  </si>
  <si>
    <t>ACT.166947</t>
  </si>
  <si>
    <t>WAT - Annual Supply Data SWL - Waitangi Golf Club (Inc) (Waitangi)</t>
  </si>
  <si>
    <t>REG.004845.01</t>
  </si>
  <si>
    <t>ACT.161646</t>
  </si>
  <si>
    <t>WAT - Annual site visit - Northpower Ltd (Titoki)</t>
  </si>
  <si>
    <t>REG.004959.01</t>
  </si>
  <si>
    <t>Whangarei District Council - McLeods Bay stormwater</t>
  </si>
  <si>
    <t>ACT.163142</t>
  </si>
  <si>
    <t>STW - Annual supply data report due - Whangarei District Council (McLeods bay)</t>
  </si>
  <si>
    <r>
      <rPr>
        <sz val="9.9499999999999993"/>
        <color theme="1"/>
        <rFont val="Calibri"/>
        <family val="2"/>
      </rPr>
      <t xml:space="preserve"> 
</t>
    </r>
    <r>
      <rPr>
        <sz val="10"/>
        <color rgb="FF000000"/>
        <rFont val="Arial"/>
        <family val="2"/>
      </rPr>
      <t>Data supplied a week late.</t>
    </r>
    <r>
      <rPr>
        <sz val="9.9499999999999993"/>
        <color theme="1"/>
        <rFont val="Calibri"/>
        <family val="2"/>
      </rPr>
      <t xml:space="preserve">
</t>
    </r>
    <r>
      <rPr>
        <sz val="10"/>
        <color rgb="FF000000"/>
        <rFont val="Arial"/>
        <family val="2"/>
      </rPr>
      <t>Consent holder is aware.</t>
    </r>
    <r>
      <rPr>
        <sz val="9.9499999999999993"/>
        <color theme="1"/>
        <rFont val="Calibri"/>
        <family val="2"/>
      </rPr>
      <t xml:space="preserve">
 </t>
    </r>
  </si>
  <si>
    <t>REG.004965.01</t>
  </si>
  <si>
    <t>Kokich B M, C A &amp; P M</t>
  </si>
  <si>
    <t>ACT.162187</t>
  </si>
  <si>
    <t>WAT - Annual site visit low flow - Kokich B M, C A &amp; P M (Kokopu)</t>
  </si>
  <si>
    <t>REG.004990.01</t>
  </si>
  <si>
    <t>BJ &amp; BJ Young Family Trust, Young BJ and BJ</t>
  </si>
  <si>
    <t>ACT.148778</t>
  </si>
  <si>
    <t>DIL - Annual site visit - BJ &amp; BJ Young Family Trust (Hukerenui)</t>
  </si>
  <si>
    <t>REG.005022.01</t>
  </si>
  <si>
    <t>Hoddi Limited</t>
  </si>
  <si>
    <t>ACT.161849</t>
  </si>
  <si>
    <t>WAT - Annual site visit - Hoddi Ltd (Mangakahia)</t>
  </si>
  <si>
    <t>ACT.161851</t>
  </si>
  <si>
    <t>REG.005059.11</t>
  </si>
  <si>
    <t>ACT.149596</t>
  </si>
  <si>
    <t>STR - 3 yearly site visit - Golden Bay Cement (Portland)</t>
  </si>
  <si>
    <r>
      <rPr>
        <sz val="9.9499999999999993"/>
        <color theme="1"/>
        <rFont val="Calibri"/>
        <family val="2"/>
      </rPr>
      <t xml:space="preserve"> 
</t>
    </r>
    <r>
      <rPr>
        <sz val="10"/>
        <color rgb="FF000000"/>
        <rFont val="Arial"/>
        <family val="2"/>
      </rPr>
      <t>Resource consent expired. Request consent holder to renew consent.</t>
    </r>
    <r>
      <rPr>
        <sz val="9.9499999999999993"/>
        <color theme="1"/>
        <rFont val="Calibri"/>
        <family val="2"/>
      </rPr>
      <t xml:space="preserve">
 </t>
    </r>
  </si>
  <si>
    <t>REG.005059.25</t>
  </si>
  <si>
    <t>ACT.148413</t>
  </si>
  <si>
    <r>
      <rPr>
        <sz val="9.9499999999999993"/>
        <color theme="1"/>
        <rFont val="Calibri"/>
        <family val="2"/>
      </rPr>
      <t xml:space="preserve"> 
</t>
    </r>
    <r>
      <rPr>
        <sz val="10"/>
        <color rgb="FF000000"/>
        <rFont val="Arial"/>
        <family val="2"/>
      </rPr>
      <t>Advise consent holder to maintain pipeline. Request consent holder to supply updated structures facility maintenance plan.</t>
    </r>
    <r>
      <rPr>
        <sz val="9.9499999999999993"/>
        <color theme="1"/>
        <rFont val="Calibri"/>
        <family val="2"/>
      </rPr>
      <t xml:space="preserve">
 </t>
    </r>
  </si>
  <si>
    <t>ACT.160094</t>
  </si>
  <si>
    <t>Supply Portland Marine Terminal Management and Contingency Plan</t>
  </si>
  <si>
    <t>ACT.164655</t>
  </si>
  <si>
    <t>Supply Coal Wharf Marine Consultant Report</t>
  </si>
  <si>
    <t>REG.005084.01</t>
  </si>
  <si>
    <t>Whangarei District Council - Ohawini Road floodwater</t>
  </si>
  <si>
    <t>ACT.162776</t>
  </si>
  <si>
    <t>STW - Annual supply data - WDC floodwater (Ohawini Bay)</t>
  </si>
  <si>
    <t>REG.005084.08</t>
  </si>
  <si>
    <t>Whangarei District Council - Oakura stormwater</t>
  </si>
  <si>
    <t>ACT.135703</t>
  </si>
  <si>
    <t>STW - 5 yearly site visit - WDC (Oakura)</t>
  </si>
  <si>
    <r>
      <rPr>
        <sz val="9.9499999999999993"/>
        <color theme="1"/>
        <rFont val="Calibri"/>
        <family val="2"/>
      </rPr>
      <t xml:space="preserve"> 
</t>
    </r>
    <r>
      <rPr>
        <sz val="10"/>
        <color rgb="FF000000"/>
        <rFont val="Arial"/>
        <family val="2"/>
      </rPr>
      <t>Flow at recorder site number 1316 fell below consented minimum rate.</t>
    </r>
    <r>
      <rPr>
        <sz val="9.9499999999999993"/>
        <color theme="1"/>
        <rFont val="Calibri"/>
        <family val="2"/>
      </rPr>
      <t xml:space="preserve">
</t>
    </r>
    <r>
      <rPr>
        <sz val="10"/>
        <color rgb="FF000000"/>
        <rFont val="Arial"/>
        <family val="2"/>
      </rPr>
      <t>Consent holder is aware of terms of the consent.</t>
    </r>
    <r>
      <rPr>
        <sz val="9.9499999999999993"/>
        <color theme="1"/>
        <rFont val="Calibri"/>
        <family val="2"/>
      </rPr>
      <t xml:space="preserve">
 </t>
    </r>
  </si>
  <si>
    <t>REG.005113.01</t>
  </si>
  <si>
    <t>ACT.158002</t>
  </si>
  <si>
    <t>STR -  Annual supply data - Baxter Faily Trust (Kerikeri)</t>
  </si>
  <si>
    <r>
      <rPr>
        <sz val="9.9499999999999993"/>
        <color theme="1"/>
        <rFont val="Calibri"/>
        <family val="2"/>
      </rPr>
      <t xml:space="preserve"> 
</t>
    </r>
    <r>
      <rPr>
        <sz val="10"/>
        <color rgb="FF000000"/>
        <rFont val="Arial"/>
        <family val="2"/>
      </rPr>
      <t>2022 dam report not provided. Consent holder has been informed of the requirement.</t>
    </r>
    <r>
      <rPr>
        <sz val="9.9499999999999993"/>
        <color theme="1"/>
        <rFont val="Calibri"/>
        <family val="2"/>
      </rPr>
      <t xml:space="preserve">
 </t>
    </r>
  </si>
  <si>
    <t>REG.005119.01</t>
  </si>
  <si>
    <t>Richpet Trust, Pieterse P &amp; R</t>
  </si>
  <si>
    <t>ACT.156705</t>
  </si>
  <si>
    <t>STR - 2 yearly supply data - Richpet Trust  (Matakohe)</t>
  </si>
  <si>
    <r>
      <rPr>
        <sz val="9.9499999999999993"/>
        <color theme="1"/>
        <rFont val="Calibri"/>
        <family val="2"/>
      </rPr>
      <t xml:space="preserve"> 
</t>
    </r>
    <r>
      <rPr>
        <sz val="10"/>
        <color rgb="FF000000"/>
        <rFont val="Arial"/>
        <family val="2"/>
      </rPr>
      <t>2 yearly dam report not provided. Communication has been sent to consent holder requesting report</t>
    </r>
    <r>
      <rPr>
        <sz val="9.9499999999999993"/>
        <color theme="1"/>
        <rFont val="Calibri"/>
        <family val="2"/>
      </rPr>
      <t xml:space="preserve">
 </t>
    </r>
  </si>
  <si>
    <t>REG.005130.01</t>
  </si>
  <si>
    <t>Rosyth Farm Limited</t>
  </si>
  <si>
    <t>ACT.159475</t>
  </si>
  <si>
    <t>Annual Dam Report Due - 5130 Rosyth</t>
  </si>
  <si>
    <r>
      <rPr>
        <sz val="9.9499999999999993"/>
        <color theme="1"/>
        <rFont val="Calibri"/>
        <family val="2"/>
      </rPr>
      <t xml:space="preserve"> 
</t>
    </r>
    <r>
      <rPr>
        <sz val="10"/>
        <color rgb="FF000000"/>
        <rFont val="Arial"/>
        <family val="2"/>
      </rPr>
      <t>Report not provided. Following up with CH</t>
    </r>
    <r>
      <rPr>
        <sz val="9.9499999999999993"/>
        <color theme="1"/>
        <rFont val="Calibri"/>
        <family val="2"/>
      </rPr>
      <t xml:space="preserve">
 </t>
    </r>
  </si>
  <si>
    <t>ACT.170072</t>
  </si>
  <si>
    <r>
      <rPr>
        <sz val="9.9499999999999993"/>
        <color theme="1"/>
        <rFont val="Calibri"/>
        <family val="2"/>
      </rPr>
      <t xml:space="preserve"> 
</t>
    </r>
    <r>
      <rPr>
        <sz val="10"/>
        <color rgb="FF000000"/>
        <rFont val="Arial"/>
        <family val="2"/>
      </rPr>
      <t>Dam safety report not supplied. Followed up with CH.</t>
    </r>
    <r>
      <rPr>
        <sz val="9.9499999999999993"/>
        <color theme="1"/>
        <rFont val="Calibri"/>
        <family val="2"/>
      </rPr>
      <t xml:space="preserve">
 </t>
    </r>
  </si>
  <si>
    <t>ACT.164967</t>
  </si>
  <si>
    <t>DIW - Annual supply data - Downer EDI Works Limited (Whangarei)</t>
  </si>
  <si>
    <r>
      <rPr>
        <sz val="9.9499999999999993"/>
        <color theme="1"/>
        <rFont val="Calibri"/>
        <family val="2"/>
      </rPr>
      <t xml:space="preserve"> 
</t>
    </r>
    <r>
      <rPr>
        <sz val="10"/>
        <color rgb="FF000000"/>
        <rFont val="Arial"/>
        <family val="2"/>
      </rPr>
      <t>Data not yet supplied upon request. </t>
    </r>
    <r>
      <rPr>
        <sz val="9.9499999999999993"/>
        <color theme="1"/>
        <rFont val="Calibri"/>
        <family val="2"/>
      </rPr>
      <t xml:space="preserve">
</t>
    </r>
    <r>
      <rPr>
        <sz val="10"/>
        <color rgb="FF000000"/>
        <rFont val="Arial"/>
        <family val="2"/>
      </rPr>
      <t>Awaiting requested data. Follow up scheduled.</t>
    </r>
    <r>
      <rPr>
        <sz val="9.9499999999999993"/>
        <color theme="1"/>
        <rFont val="Calibri"/>
        <family val="2"/>
      </rPr>
      <t xml:space="preserve">
 </t>
    </r>
  </si>
  <si>
    <t>REG.005171.01</t>
  </si>
  <si>
    <t>ACT.162997</t>
  </si>
  <si>
    <t>WAT - Annual site visit - Rock Solid Ltd (Kokopu)</t>
  </si>
  <si>
    <t>REG.005186.01</t>
  </si>
  <si>
    <t>Court.Co Limited</t>
  </si>
  <si>
    <t>ACT.162278</t>
  </si>
  <si>
    <t>WAT - Annual site visit - Court.Co Ltd (Poroti)</t>
  </si>
  <si>
    <t>REG.005297.01</t>
  </si>
  <si>
    <t>Whangarei District Council - Town Basin culverts</t>
  </si>
  <si>
    <t>ACT.149724</t>
  </si>
  <si>
    <t>STR - 3 yearly site visit - Whangarei District Council (Town basin)</t>
  </si>
  <si>
    <t>REG.005299.01</t>
  </si>
  <si>
    <t>Whangarei Deep Sea Anglers Club</t>
  </si>
  <si>
    <t>ACT.149665</t>
  </si>
  <si>
    <t>STR - 3 yearly site visit - Whangarei Deep Sea Anglers Club (Whangarei)</t>
  </si>
  <si>
    <t>REG.005305.01</t>
  </si>
  <si>
    <t>Whangarei District Council - airport lights</t>
  </si>
  <si>
    <t>ACT.149668</t>
  </si>
  <si>
    <t>STR - 3 yearly site visit - Whangarei District Council (Whangarei harbour)</t>
  </si>
  <si>
    <t>REG.005424.03</t>
  </si>
  <si>
    <t>ACT.154591</t>
  </si>
  <si>
    <t>DIL - Annual site visit - Kingfish Lodge 2016 Ltd (Whangaroa Harbour)</t>
  </si>
  <si>
    <r>
      <rPr>
        <sz val="9.9499999999999993"/>
        <color theme="1"/>
        <rFont val="Calibri"/>
        <family val="2"/>
      </rPr>
      <t xml:space="preserve"> 
</t>
    </r>
    <r>
      <rPr>
        <sz val="10"/>
        <color rgb="FF000000"/>
        <rFont val="Arial"/>
        <family val="2"/>
      </rPr>
      <t>Minor non-compliance with vehicle access and stormwater diversion. </t>
    </r>
    <r>
      <rPr>
        <sz val="9.9499999999999993"/>
        <color theme="1"/>
        <rFont val="Calibri"/>
        <family val="2"/>
      </rPr>
      <t xml:space="preserve">
</t>
    </r>
    <r>
      <rPr>
        <sz val="10"/>
        <color rgb="FF000000"/>
        <rFont val="Arial"/>
        <family val="2"/>
      </rPr>
      <t>Discussed with consent holder. Remedial work planned. </t>
    </r>
    <r>
      <rPr>
        <sz val="9.9499999999999993"/>
        <color theme="1"/>
        <rFont val="Calibri"/>
        <family val="2"/>
      </rPr>
      <t xml:space="preserve">
 </t>
    </r>
  </si>
  <si>
    <t>REG.005446.01</t>
  </si>
  <si>
    <t>Whangarei District Council - Tutukaka jetty</t>
  </si>
  <si>
    <t>ACT.149052</t>
  </si>
  <si>
    <t>STR - 3 yearly site visit - Whangarei District Council (Tutukaka)</t>
  </si>
  <si>
    <r>
      <rPr>
        <sz val="9.9499999999999993"/>
        <color theme="1"/>
        <rFont val="Calibri"/>
        <family val="2"/>
      </rPr>
      <t xml:space="preserve"> 
</t>
    </r>
    <r>
      <rPr>
        <sz val="10"/>
        <color rgb="FF000000"/>
        <rFont val="Arial"/>
        <family val="2"/>
      </rPr>
      <t>Jetty removed. No environmental effects observed. </t>
    </r>
    <r>
      <rPr>
        <sz val="9.9499999999999993"/>
        <color theme="1"/>
        <rFont val="Calibri"/>
        <family val="2"/>
      </rPr>
      <t xml:space="preserve">
 </t>
    </r>
  </si>
  <si>
    <t>REG.005560.01</t>
  </si>
  <si>
    <t>Whangarei Cruising Club Incorporated</t>
  </si>
  <si>
    <t>ACT.146936</t>
  </si>
  <si>
    <t>STR - 3 yearly site visit - Whangarei Cruising Club Inc (Parua Bay)</t>
  </si>
  <si>
    <t>REG.005573.01</t>
  </si>
  <si>
    <t>Navy League Sea Cadets</t>
  </si>
  <si>
    <t>ACT.147348</t>
  </si>
  <si>
    <t>STR - 3 yearly site visit - Navy League Sea Cadets (Hatea River)</t>
  </si>
  <si>
    <t>REG.005575.04</t>
  </si>
  <si>
    <t>ACT.156664</t>
  </si>
  <si>
    <t>EXT - 2 yearly administration - IMG Vicalsa NZ Ltd (Port Whangarei)</t>
  </si>
  <si>
    <t>ACT.160180</t>
  </si>
  <si>
    <t>COT - Annual Site Visit - Seabed Sediment Monitoring at IMG Vicalsa NZ Ltd</t>
  </si>
  <si>
    <t>REG.005577.02</t>
  </si>
  <si>
    <t>Ford R W P &amp; P J</t>
  </si>
  <si>
    <t>ACT.147210</t>
  </si>
  <si>
    <t>STR - 3 yearly site visit - Ford R W P &amp; P J (Onerahi)</t>
  </si>
  <si>
    <t>REG.005616.01</t>
  </si>
  <si>
    <t>Fazakerley Family Trust and Fazakerley G J R &amp; B L</t>
  </si>
  <si>
    <t>ACT.150467</t>
  </si>
  <si>
    <t>STR - 3 yearly site visit - Fazakerley Family Trust &amp; Others (Parua Bay)</t>
  </si>
  <si>
    <t>REG.005642.01</t>
  </si>
  <si>
    <t>Whangarei District Council - Limestone Island wharf</t>
  </si>
  <si>
    <t>ACT.148416</t>
  </si>
  <si>
    <t>STR - 3 yearly site visit - Whangarei District Council (Limestone Island)</t>
  </si>
  <si>
    <r>
      <rPr>
        <sz val="9.9499999999999993"/>
        <color theme="1"/>
        <rFont val="Calibri"/>
        <family val="2"/>
      </rPr>
      <t xml:space="preserve"> 
</t>
    </r>
    <r>
      <rPr>
        <sz val="10"/>
        <color rgb="FF000000"/>
        <rFont val="Arial"/>
        <family val="2"/>
      </rPr>
      <t>Wharf closed. Not accessible by land. No environmental affects observed. </t>
    </r>
    <r>
      <rPr>
        <sz val="9.9499999999999993"/>
        <color theme="1"/>
        <rFont val="Calibri"/>
        <family val="2"/>
      </rPr>
      <t xml:space="preserve">
 </t>
    </r>
  </si>
  <si>
    <t>REG.005644.07</t>
  </si>
  <si>
    <t>ACT.156332</t>
  </si>
  <si>
    <t>EXT - 2 yearly administration - Far North Holdings Ltd (Okiato Point)</t>
  </si>
  <si>
    <t>REG.005665.01</t>
  </si>
  <si>
    <t>Onerahi Yacht Club</t>
  </si>
  <si>
    <t>ACT.147255</t>
  </si>
  <si>
    <t>STR - 3 yearly site visit - Onerahi Yacht Club (Onerahi)</t>
  </si>
  <si>
    <t>REG.005667.12</t>
  </si>
  <si>
    <t>Far North Holdings Limited - Russell wharf dredging</t>
  </si>
  <si>
    <t>ACT.156254</t>
  </si>
  <si>
    <t>Check for Dredging - Russel</t>
  </si>
  <si>
    <t>REG.005710.01</t>
  </si>
  <si>
    <t>Whangarei District Council - Tutukaka Marina</t>
  </si>
  <si>
    <t>ACT.165273</t>
  </si>
  <si>
    <t>STR - 3 yearly site visit - WDC (Tutukaka)</t>
  </si>
  <si>
    <t>REG.005833.01</t>
  </si>
  <si>
    <t>ACT.146912</t>
  </si>
  <si>
    <t>STR - 3 yearly site visit - Outboard Boating Club of Northland Inc (Parua Bay)</t>
  </si>
  <si>
    <r>
      <rPr>
        <sz val="9.9499999999999993"/>
        <color theme="1"/>
        <rFont val="Calibri"/>
        <family val="2"/>
      </rPr>
      <t xml:space="preserve"> 
</t>
    </r>
    <r>
      <rPr>
        <sz val="10"/>
        <color rgb="FF000000"/>
        <rFont val="Arial"/>
        <family val="2"/>
      </rPr>
      <t>Pontoon brackets corroded. Request consent holder to repair and maintain the structure. </t>
    </r>
    <r>
      <rPr>
        <sz val="9.9499999999999993"/>
        <color theme="1"/>
        <rFont val="Calibri"/>
        <family val="2"/>
      </rPr>
      <t xml:space="preserve">
 </t>
    </r>
  </si>
  <si>
    <t>REG.006061.01</t>
  </si>
  <si>
    <t>Whangarei District Council - Limeburners Creek pipelines</t>
  </si>
  <si>
    <t>ACT.145087</t>
  </si>
  <si>
    <t>STR - 3 yearly site visit - Whangarei District Council (Limeburners Creek)</t>
  </si>
  <si>
    <t>REG.006150.01</t>
  </si>
  <si>
    <t>Smith M A</t>
  </si>
  <si>
    <t>ACT.163998</t>
  </si>
  <si>
    <t>ACT.153980</t>
  </si>
  <si>
    <t>ACT.159966</t>
  </si>
  <si>
    <t>STR - Annual site visit sediment sampling - Russell Boating Club Inc (Matauwhi Bay)</t>
  </si>
  <si>
    <t>ACT.160422</t>
  </si>
  <si>
    <t>Haul Out / Wash down</t>
  </si>
  <si>
    <t>REG.006226.01</t>
  </si>
  <si>
    <t>Aotearoa Fisheries Limited</t>
  </si>
  <si>
    <t>ACT.167940</t>
  </si>
  <si>
    <t>MAR - Annual supply data - Aotearoa Fisheries Ltd (Parengarenga Harbour)</t>
  </si>
  <si>
    <t>REG.006240.03</t>
  </si>
  <si>
    <t>Pigeon Mountain Trustee Co Ltd &amp; Halcyon Days Trustee Co Ltd</t>
  </si>
  <si>
    <t>ACT.163614</t>
  </si>
  <si>
    <t>EXT - Annual administration - Pigeon Mountain Trustee Co Ltd &amp; Others (Huirangi Inlet)</t>
  </si>
  <si>
    <t>REG.006241.05</t>
  </si>
  <si>
    <t>Marine Park Limited &amp; Port Road Limited - Port Nikau</t>
  </si>
  <si>
    <t>ACT.160500</t>
  </si>
  <si>
    <t>MRA - Annual site visit sediment - Marine Park Ltd &amp; Others (Port Nikau)</t>
  </si>
  <si>
    <t>ACT.162318</t>
  </si>
  <si>
    <t>MRA - Annual site visit metals - Marine Park Ltd &amp; Others (Port Nikau)</t>
  </si>
  <si>
    <r>
      <rPr>
        <sz val="9.9499999999999993"/>
        <color theme="1"/>
        <rFont val="Calibri"/>
        <family val="2"/>
      </rPr>
      <t xml:space="preserve"> 
</t>
    </r>
    <r>
      <rPr>
        <sz val="10"/>
        <color rgb="FF000000"/>
        <rFont val="Arial"/>
        <family val="2"/>
      </rPr>
      <t>Site Visit and sampling was not undertaken due to recent rainfall.</t>
    </r>
    <r>
      <rPr>
        <sz val="9.9499999999999993"/>
        <color theme="1"/>
        <rFont val="Calibri"/>
        <family val="2"/>
      </rPr>
      <t xml:space="preserve">
 </t>
    </r>
  </si>
  <si>
    <t>REG.006265.01</t>
  </si>
  <si>
    <t>Whangarei District Council - Onerahi sewer pipeline</t>
  </si>
  <si>
    <t>ACT.145110</t>
  </si>
  <si>
    <t>STR - 3 yearly site visit - Whangarei District Council (Onerahi)</t>
  </si>
  <si>
    <r>
      <rPr>
        <sz val="9.9499999999999993"/>
        <color theme="1"/>
        <rFont val="Calibri"/>
        <family val="2"/>
      </rPr>
      <t xml:space="preserve"> 
</t>
    </r>
    <r>
      <rPr>
        <sz val="10"/>
        <color rgb="FF000000"/>
        <rFont val="Arial"/>
        <family val="2"/>
      </rPr>
      <t>Cable marker not clearly visible due to tree growth. Advise consent holder. Request remedy.</t>
    </r>
    <r>
      <rPr>
        <sz val="9.9499999999999993"/>
        <color theme="1"/>
        <rFont val="Calibri"/>
        <family val="2"/>
      </rPr>
      <t xml:space="preserve">
 </t>
    </r>
  </si>
  <si>
    <t>REG.006272.01</t>
  </si>
  <si>
    <t>ACT.147319</t>
  </si>
  <si>
    <t>STR - 3 yearly site visit - Whangarei District Council (Riverside Drive)</t>
  </si>
  <si>
    <r>
      <rPr>
        <sz val="9.9499999999999993"/>
        <color theme="1"/>
        <rFont val="Calibri"/>
        <family val="2"/>
      </rPr>
      <t xml:space="preserve"> 
</t>
    </r>
    <r>
      <rPr>
        <sz val="10"/>
        <color rgb="FF000000"/>
        <rFont val="Arial"/>
        <family val="2"/>
      </rPr>
      <t>Couple of fence rails broken, request consent holder to repair and maintain the structure.</t>
    </r>
    <r>
      <rPr>
        <sz val="9.9499999999999993"/>
        <color theme="1"/>
        <rFont val="Calibri"/>
        <family val="2"/>
      </rPr>
      <t xml:space="preserve">
 </t>
    </r>
  </si>
  <si>
    <t>REG.006358.01</t>
  </si>
  <si>
    <t>Golding B K &amp; P A</t>
  </si>
  <si>
    <t>ACT.146630</t>
  </si>
  <si>
    <t>STR - 3 yearly site visit - Golding B K &amp; P A (McLeods Bay)</t>
  </si>
  <si>
    <t>REG.006361.01</t>
  </si>
  <si>
    <t>Torvik P &amp; C</t>
  </si>
  <si>
    <t>ACT.163697</t>
  </si>
  <si>
    <t>STR - 3 yearly site visit - Torvik P &amp; C (Parua Bay)</t>
  </si>
  <si>
    <r>
      <rPr>
        <sz val="9.9499999999999993"/>
        <color theme="1"/>
        <rFont val="Calibri"/>
        <family val="2"/>
      </rPr>
      <t xml:space="preserve"> 
</t>
    </r>
    <r>
      <rPr>
        <sz val="10"/>
        <color rgb="FF000000"/>
        <rFont val="Arial"/>
        <family val="2"/>
      </rPr>
      <t>Several structure fasteners corroded. Request consent holder to repair and maintain the structure.</t>
    </r>
    <r>
      <rPr>
        <sz val="9.9499999999999993"/>
        <color theme="1"/>
        <rFont val="Calibri"/>
        <family val="2"/>
      </rPr>
      <t xml:space="preserve">
 </t>
    </r>
  </si>
  <si>
    <t>REG.006393.01</t>
  </si>
  <si>
    <t>Whangarei District Council - Urquharts Bay jetty and groyne</t>
  </si>
  <si>
    <t>ACT.145221</t>
  </si>
  <si>
    <t>STR - 3 yearly site visit - Whangarei District Council (Urquharts Bay)</t>
  </si>
  <si>
    <t>REG.006402.01</t>
  </si>
  <si>
    <t>Whangarei District Council - Parua Bay wharf</t>
  </si>
  <si>
    <t>ACT.146901</t>
  </si>
  <si>
    <t>STR - 3 yearly site visit - Whangarei District Council (Parua Bay)</t>
  </si>
  <si>
    <r>
      <rPr>
        <sz val="9.9499999999999993"/>
        <color theme="1"/>
        <rFont val="Calibri"/>
        <family val="2"/>
      </rPr>
      <t xml:space="preserve"> 
</t>
    </r>
    <r>
      <rPr>
        <sz val="10"/>
        <color rgb="FF000000"/>
        <rFont val="Arial"/>
        <family val="2"/>
      </rPr>
      <t>Wharf closed by consent holder.</t>
    </r>
    <r>
      <rPr>
        <sz val="9.9499999999999993"/>
        <color theme="1"/>
        <rFont val="Calibri"/>
        <family val="2"/>
      </rPr>
      <t xml:space="preserve">
 </t>
    </r>
  </si>
  <si>
    <t>REG.006403.01</t>
  </si>
  <si>
    <t>Whangarei District Council - Parua Bay Marina jetty</t>
  </si>
  <si>
    <t>ACT.146917</t>
  </si>
  <si>
    <r>
      <rPr>
        <sz val="9.9499999999999993"/>
        <color theme="1"/>
        <rFont val="Calibri"/>
        <family val="2"/>
      </rPr>
      <t xml:space="preserve"> 
</t>
    </r>
    <r>
      <rPr>
        <sz val="10"/>
        <color rgb="FF000000"/>
        <rFont val="Arial"/>
        <family val="2"/>
      </rPr>
      <t>Undercutting of boat ramp, several corroded structure fasteners. Request consent holder to repair and maintain the structure.</t>
    </r>
    <r>
      <rPr>
        <sz val="9.9499999999999993"/>
        <color theme="1"/>
        <rFont val="Calibri"/>
        <family val="2"/>
      </rPr>
      <t xml:space="preserve">
 </t>
    </r>
  </si>
  <si>
    <t>ACT.166953</t>
  </si>
  <si>
    <t>REG.006407.01</t>
  </si>
  <si>
    <t>Te Pouwhenua O Tiakiriri Kūkupa Trust</t>
  </si>
  <si>
    <t>ACT.147258</t>
  </si>
  <si>
    <t>STR - 3 yearly site visit - Te Pouwhenua O Tiakiriri Kukupa Trust (Onerahi)</t>
  </si>
  <si>
    <r>
      <rPr>
        <sz val="9.9499999999999993"/>
        <color theme="1"/>
        <rFont val="Calibri"/>
        <family val="2"/>
      </rPr>
      <t xml:space="preserve"> 
</t>
    </r>
    <r>
      <rPr>
        <sz val="10"/>
        <color rgb="FF000000"/>
        <rFont val="Arial"/>
        <family val="2"/>
      </rPr>
      <t>Undercutting on side of ramp. Request consent holder to repair and maintain the structure.</t>
    </r>
    <r>
      <rPr>
        <sz val="9.9499999999999993"/>
        <color theme="1"/>
        <rFont val="Calibri"/>
        <family val="2"/>
      </rPr>
      <t xml:space="preserve">
 </t>
    </r>
  </si>
  <si>
    <t>REG.006417.01</t>
  </si>
  <si>
    <t>Slako P W</t>
  </si>
  <si>
    <t>ACT.163694</t>
  </si>
  <si>
    <t>STR - 3 yearly site visit - Slako P W (Oakleigh)</t>
  </si>
  <si>
    <t>REG.006418.01</t>
  </si>
  <si>
    <t>E F Patterson</t>
  </si>
  <si>
    <t>ACT.128757</t>
  </si>
  <si>
    <t>STR - 3 yearly site visit - E F Patterson (Mangapai River)</t>
  </si>
  <si>
    <r>
      <rPr>
        <sz val="9.9499999999999993"/>
        <color theme="1"/>
        <rFont val="Calibri"/>
        <family val="2"/>
      </rPr>
      <t xml:space="preserve"> 
</t>
    </r>
    <r>
      <rPr>
        <sz val="10"/>
        <color rgb="FF000000"/>
        <rFont val="Arial"/>
        <family val="2"/>
      </rPr>
      <t>Several corroded structure fasteners. Request consent holder to repair and maintain the structure.</t>
    </r>
    <r>
      <rPr>
        <sz val="9.9499999999999993"/>
        <color theme="1"/>
        <rFont val="Calibri"/>
        <family val="2"/>
      </rPr>
      <t xml:space="preserve">
 </t>
    </r>
  </si>
  <si>
    <t>REG.006420.01</t>
  </si>
  <si>
    <t>Chorus NZ Limited</t>
  </si>
  <si>
    <t>ACT.163708</t>
  </si>
  <si>
    <t>STR - 3 yearly site visit - Chorus NZ Ltd (Otaika Creek)</t>
  </si>
  <si>
    <t>REG.006421.01</t>
  </si>
  <si>
    <t>T E Fisher</t>
  </si>
  <si>
    <t>ACT.163695</t>
  </si>
  <si>
    <t>STR - 3 yearly site visit - T E Fisher (Mangapai River)</t>
  </si>
  <si>
    <t>REG.006431.01</t>
  </si>
  <si>
    <t>Whangarei District Council - Waiarohia Canal slipway, seawall, deck &amp; reclamation</t>
  </si>
  <si>
    <t>ACT.147713</t>
  </si>
  <si>
    <t>STR - 3 yearly site visit - Whangarei District Council (Waiarohia Canal)</t>
  </si>
  <si>
    <t>REG.006592.01</t>
  </si>
  <si>
    <t>The Lost Resort Limited</t>
  </si>
  <si>
    <t>ACT.163700</t>
  </si>
  <si>
    <t>STR - 3 yearly site visit - The Lost Resort Ltd (Ngunguru)</t>
  </si>
  <si>
    <r>
      <rPr>
        <sz val="9.9499999999999993"/>
        <color theme="1"/>
        <rFont val="Calibri"/>
        <family val="2"/>
      </rPr>
      <t xml:space="preserve"> 
</t>
    </r>
    <r>
      <rPr>
        <sz val="10"/>
        <color rgb="FF000000"/>
        <rFont val="Arial"/>
        <family val="2"/>
      </rPr>
      <t>Several rotten piles and corroded structure fasteners. Request consent holder to repair and maintain the structure.</t>
    </r>
    <r>
      <rPr>
        <sz val="9.9499999999999993"/>
        <color theme="1"/>
        <rFont val="Calibri"/>
        <family val="2"/>
      </rPr>
      <t xml:space="preserve">
 </t>
    </r>
  </si>
  <si>
    <t>REG.006598.01</t>
  </si>
  <si>
    <t>Z Business Holdings Limited</t>
  </si>
  <si>
    <t>ACT.145224</t>
  </si>
  <si>
    <t>STR - 3 yearly site visit - Z Business Holdings Limited (Hatea River)</t>
  </si>
  <si>
    <r>
      <rPr>
        <sz val="9.9499999999999993"/>
        <color theme="1"/>
        <rFont val="Calibri"/>
        <family val="2"/>
      </rPr>
      <t xml:space="preserve"> 
</t>
    </r>
    <r>
      <rPr>
        <sz val="10"/>
        <color rgb="FF000000"/>
        <rFont val="Arial"/>
        <family val="2"/>
      </rPr>
      <t>Piles removed</t>
    </r>
    <r>
      <rPr>
        <sz val="9.9499999999999993"/>
        <color theme="1"/>
        <rFont val="Calibri"/>
        <family val="2"/>
      </rPr>
      <t xml:space="preserve">
 </t>
    </r>
  </si>
  <si>
    <t>REG.007063.01</t>
  </si>
  <si>
    <t>Rudolphs Limited</t>
  </si>
  <si>
    <t>ACT.162709</t>
  </si>
  <si>
    <t>AIR - Annual site visit - Rudolphs Limited (Whangarei)</t>
  </si>
  <si>
    <t>REG.007067.01</t>
  </si>
  <si>
    <t>Downer NZ Limited</t>
  </si>
  <si>
    <t>ACT.168468</t>
  </si>
  <si>
    <t>AIR - 6 monthly site visit - Downer NZ Ltd (Whangarei)</t>
  </si>
  <si>
    <t>REG.007073.01</t>
  </si>
  <si>
    <t>ACT.167811</t>
  </si>
  <si>
    <t>AIR - Biannual site visit - Fonterra Ltd (Maungaturoto)</t>
  </si>
  <si>
    <t>REG.007082.01</t>
  </si>
  <si>
    <t>First Blast 2020 Limited</t>
  </si>
  <si>
    <t>ACT.165261</t>
  </si>
  <si>
    <t>AIR - Annual site visit - First Blast 2020 (Whangarei)</t>
  </si>
  <si>
    <t>ACT.150244</t>
  </si>
  <si>
    <t>AIR - 3 yearly supply data - Silver Fern Farms Ltd (Dargaville)</t>
  </si>
  <si>
    <t>ACT.163168</t>
  </si>
  <si>
    <t>DIL - Annual supply data - Silver Fern Farms Ltd (Dargaville)</t>
  </si>
  <si>
    <t>ACT.163347</t>
  </si>
  <si>
    <t>ACT.151059</t>
  </si>
  <si>
    <t>WAT - Annual site visit - Leeuwenburg J A &amp; G M (Parakao)</t>
  </si>
  <si>
    <t>ACT.163616</t>
  </si>
  <si>
    <t>DIL - Biannual site visit - Fonterra Ltd (Maungaturoto)</t>
  </si>
  <si>
    <t>ACT.169601</t>
  </si>
  <si>
    <t>REG.007132.01</t>
  </si>
  <si>
    <t>ACT.167937</t>
  </si>
  <si>
    <t>MAR - Annual supply data - Aotearoa Fisheries Ltd (Kuanga Channel)</t>
  </si>
  <si>
    <t>REG.007135.01</t>
  </si>
  <si>
    <t>ACT.167939</t>
  </si>
  <si>
    <t>REG.007161.01</t>
  </si>
  <si>
    <t>Mangawhai Restoration Society</t>
  </si>
  <si>
    <t>ACT.164303</t>
  </si>
  <si>
    <t>Dredge Operations 2024</t>
  </si>
  <si>
    <t>ACT.170429</t>
  </si>
  <si>
    <t>Discharge from Dredge and Deposition Area</t>
  </si>
  <si>
    <t>REG.007177.01</t>
  </si>
  <si>
    <t>Bigwood W A</t>
  </si>
  <si>
    <t>ACT.166393</t>
  </si>
  <si>
    <t>WAT - Annual site visit - Bigwood W A (Kerikeri)</t>
  </si>
  <si>
    <r>
      <rPr>
        <sz val="9.9499999999999993"/>
        <color theme="1"/>
        <rFont val="Calibri"/>
        <family val="2"/>
      </rPr>
      <t xml:space="preserve"> 
</t>
    </r>
    <r>
      <rPr>
        <sz val="10"/>
        <color rgb="FF000000"/>
        <rFont val="Arial"/>
        <family val="2"/>
      </rPr>
      <t>Consent holder did not respond to communications to arrange site visit. Following up.</t>
    </r>
    <r>
      <rPr>
        <sz val="9.9499999999999993"/>
        <color theme="1"/>
        <rFont val="Calibri"/>
        <family val="2"/>
      </rPr>
      <t xml:space="preserve">
 </t>
    </r>
  </si>
  <si>
    <t>ACT.163333</t>
  </si>
  <si>
    <t>WWTP - Annual supply data - Far North District Council (Whatuwhiwhi)</t>
  </si>
  <si>
    <t>ACT.167919</t>
  </si>
  <si>
    <r>
      <rPr>
        <sz val="9.9499999999999993"/>
        <color theme="1"/>
        <rFont val="Calibri"/>
        <family val="2"/>
      </rPr>
      <t xml:space="preserve"> 
</t>
    </r>
    <r>
      <rPr>
        <sz val="10"/>
        <color rgb="FF000000"/>
        <rFont val="Arial"/>
        <family val="2"/>
      </rPr>
      <t>Total Suspended Solids results exceed consent limits- Following up with CH - Plant upgrade is scheduled</t>
    </r>
    <r>
      <rPr>
        <sz val="9.9499999999999993"/>
        <color theme="1"/>
        <rFont val="Calibri"/>
        <family val="2"/>
      </rPr>
      <t xml:space="preserve">
 </t>
    </r>
  </si>
  <si>
    <t>ACT.169765</t>
  </si>
  <si>
    <r>
      <rPr>
        <sz val="9.9499999999999993"/>
        <color theme="1"/>
        <rFont val="Calibri"/>
        <family val="2"/>
      </rPr>
      <t xml:space="preserve"> 
</t>
    </r>
    <r>
      <rPr>
        <sz val="10"/>
        <color rgb="FF000000"/>
        <rFont val="Arial"/>
        <family val="2"/>
      </rPr>
      <t>TSS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</si>
  <si>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ACT.159968</t>
  </si>
  <si>
    <t>WWTP - Annual supply data - Far North District Council (Kaeo)</t>
  </si>
  <si>
    <t>ACT.168031</t>
  </si>
  <si>
    <t>REG.007209.02</t>
  </si>
  <si>
    <t>Waipu Golf Club Incorporated</t>
  </si>
  <si>
    <t>ACT.170122</t>
  </si>
  <si>
    <t>office assessment</t>
  </si>
  <si>
    <t>REG.007219.01</t>
  </si>
  <si>
    <t>Douglas M B &amp; M J</t>
  </si>
  <si>
    <t>ACT.157415</t>
  </si>
  <si>
    <t>STR - Annual supply data - Douglas MB &amp; MJ (Titoki)</t>
  </si>
  <si>
    <t>REG.007219.02</t>
  </si>
  <si>
    <t>ACT.163394</t>
  </si>
  <si>
    <t>WAT - Annual site visit - Douglas M B &amp; M J (Titoki)</t>
  </si>
  <si>
    <t>REG.007226.01</t>
  </si>
  <si>
    <t>Kaipara District Council - Kellys Bay tip</t>
  </si>
  <si>
    <t>ACT.163196</t>
  </si>
  <si>
    <t>DIL - Annual supply data - Kaipara District Council (Kellys Bay)</t>
  </si>
  <si>
    <t>REG.007227.01</t>
  </si>
  <si>
    <t>Kaipara District Council - Mosquito Gully tip</t>
  </si>
  <si>
    <t>ACT.163197</t>
  </si>
  <si>
    <t>DIL - Annual supply data - Kaipara District Council (Mosquito Gullly)</t>
  </si>
  <si>
    <t>REG.007234.01</t>
  </si>
  <si>
    <t>Kaipara District Council - Access Road Closed Landfill</t>
  </si>
  <si>
    <t>ACT.163206</t>
  </si>
  <si>
    <t>DIL - Annual supply data - Kaipara District Council (Ruawai)</t>
  </si>
  <si>
    <t>ACT.170355</t>
  </si>
  <si>
    <r>
      <rPr>
        <sz val="9.9499999999999993"/>
        <color theme="1"/>
        <rFont val="Calibri"/>
        <family val="2"/>
      </rPr>
      <t xml:space="preserve"> 
</t>
    </r>
    <r>
      <rPr>
        <sz val="10"/>
        <color rgb="FF000000"/>
        <rFont val="Arial"/>
        <family val="2"/>
      </rPr>
      <t>Sample result outside of consent limit. Ammoniacal nitrogen result was high. Enforcement action taken. </t>
    </r>
    <r>
      <rPr>
        <sz val="9.9499999999999993"/>
        <color theme="1"/>
        <rFont val="Calibri"/>
        <family val="2"/>
      </rPr>
      <t xml:space="preserve">
 </t>
    </r>
  </si>
  <si>
    <t>ACT.170531</t>
  </si>
  <si>
    <r>
      <rPr>
        <sz val="9.9499999999999993"/>
        <color theme="1"/>
        <rFont val="Calibri"/>
        <family val="2"/>
      </rPr>
      <t xml:space="preserve"> 
</t>
    </r>
    <r>
      <rPr>
        <sz val="10"/>
        <color rgb="FF000000"/>
        <rFont val="Arial"/>
        <family val="2"/>
      </rPr>
      <t>Sample result outside consent limit. Total ammoniacal nitrogen result was high. Enforcement action taken. </t>
    </r>
    <r>
      <rPr>
        <sz val="9.9499999999999993"/>
        <color theme="1"/>
        <rFont val="Calibri"/>
        <family val="2"/>
      </rPr>
      <t xml:space="preserve">
 </t>
    </r>
  </si>
  <si>
    <t>REG.007255.01</t>
  </si>
  <si>
    <t>Lynette Joy Knight Trust</t>
  </si>
  <si>
    <t>ACT.162449</t>
  </si>
  <si>
    <t>WAT - Continuation flow - Lynette Joy Knight Trust (Waihou Valley)</t>
  </si>
  <si>
    <t>ACT.169939</t>
  </si>
  <si>
    <t>WAT - Annual supply of WUR - Whangarei Racing Club INC (Ruakaka)</t>
  </si>
  <si>
    <t>ACT.162750</t>
  </si>
  <si>
    <t>WAT - Annual site visit - Northern Water Company Ltd (Waipapa)</t>
  </si>
  <si>
    <t>REG.007277.02</t>
  </si>
  <si>
    <t>ACT.162751</t>
  </si>
  <si>
    <t>REG.007298.01</t>
  </si>
  <si>
    <t>Mt Pokaka Timber Products Limited</t>
  </si>
  <si>
    <t>ACT.167546</t>
  </si>
  <si>
    <t>DIL - 6 monthly site visit - Mt Pokaka Timber Products Ltd (Kerikeri)</t>
  </si>
  <si>
    <r>
      <rPr>
        <sz val="9.9499999999999993"/>
        <color theme="1"/>
        <rFont val="Calibri"/>
        <family val="2"/>
      </rPr>
      <t xml:space="preserve"> 
</t>
    </r>
    <r>
      <rPr>
        <sz val="10"/>
        <color rgb="FF000000"/>
        <rFont val="Arial"/>
        <family val="2"/>
      </rPr>
      <t>Technical non-compliance with copper levels. </t>
    </r>
    <r>
      <rPr>
        <sz val="9.9499999999999993"/>
        <color theme="1"/>
        <rFont val="Calibri"/>
        <family val="2"/>
      </rPr>
      <t xml:space="preserve">
</t>
    </r>
    <r>
      <rPr>
        <sz val="10"/>
        <color rgb="FF000000"/>
        <rFont val="Arial"/>
        <family val="2"/>
      </rPr>
      <t>Further investigations to be undertaken. </t>
    </r>
    <r>
      <rPr>
        <sz val="9.9499999999999993"/>
        <color theme="1"/>
        <rFont val="Calibri"/>
        <family val="2"/>
      </rPr>
      <t xml:space="preserve">
 </t>
    </r>
  </si>
  <si>
    <t>REG.007330.01</t>
  </si>
  <si>
    <t>Bryant-Fischer Family Trust</t>
  </si>
  <si>
    <t>ACT.162291</t>
  </si>
  <si>
    <t>WAT - Annual continuation flow - Bryant-Fischer Family Trust (Parore)</t>
  </si>
  <si>
    <t>ACT.154805</t>
  </si>
  <si>
    <t>WAT - 5 yearly water meter verification - McCullough Homestead Ltd (Ruarangi)</t>
  </si>
  <si>
    <t>REG.007345.02</t>
  </si>
  <si>
    <t>Totara Creek Limited &amp; Gunson J C</t>
  </si>
  <si>
    <t>ACT.166262</t>
  </si>
  <si>
    <t>WAT - Annual supply data WUR - Totara Creek Ltd &amp; Gunson J C (Waikiekie)</t>
  </si>
  <si>
    <r>
      <rPr>
        <sz val="9.9499999999999993"/>
        <color theme="1"/>
        <rFont val="Calibri"/>
        <family val="2"/>
      </rPr>
      <t xml:space="preserve"> 
</t>
    </r>
    <r>
      <rPr>
        <sz val="10"/>
        <color rgb="FF000000"/>
        <rFont val="Arial"/>
        <family val="2"/>
      </rPr>
      <t>Data not received.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</si>
  <si>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REG.007378.01</t>
  </si>
  <si>
    <t>Murch V P</t>
  </si>
  <si>
    <t>ACT.160190</t>
  </si>
  <si>
    <t>DIL - Annual site visit - Murch V P (Matakohe)</t>
  </si>
  <si>
    <t>ACT.167281</t>
  </si>
  <si>
    <t>ACT.168325</t>
  </si>
  <si>
    <r>
      <rPr>
        <sz val="9.9499999999999993"/>
        <color theme="1"/>
        <rFont val="Calibri"/>
        <family val="2"/>
      </rPr>
      <t xml:space="preserve"> 
</t>
    </r>
    <r>
      <rPr>
        <sz val="10"/>
        <color rgb="FF000000"/>
        <rFont val="Arial"/>
        <family val="2"/>
      </rPr>
      <t>90th percentile for TSS levels slightly exceed consent limit. Latest sample is well below limits. No action required.</t>
    </r>
    <r>
      <rPr>
        <sz val="9.9499999999999993"/>
        <color theme="1"/>
        <rFont val="Calibri"/>
        <family val="2"/>
      </rPr>
      <t xml:space="preserve">
 </t>
    </r>
  </si>
  <si>
    <t>ACT.168327</t>
  </si>
  <si>
    <r>
      <rPr>
        <sz val="9.9499999999999993"/>
        <color theme="1"/>
        <rFont val="Calibri"/>
        <family val="2"/>
      </rPr>
      <t xml:space="preserve"> 
</t>
    </r>
    <r>
      <rPr>
        <sz val="10"/>
        <color rgb="FF000000"/>
        <rFont val="Arial"/>
        <family val="2"/>
      </rPr>
      <t>E.coli esults exceed consent limits- Follow up with CH - Awaiting new consent for Plant Upgrade.</t>
    </r>
    <r>
      <rPr>
        <sz val="9.9499999999999993"/>
        <color theme="1"/>
        <rFont val="Calibri"/>
        <family val="2"/>
      </rPr>
      <t xml:space="preserve">
 </t>
    </r>
  </si>
  <si>
    <t>ACT.167879</t>
  </si>
  <si>
    <t>ACT.161111</t>
  </si>
  <si>
    <t>STR - Annual supply data - WDC Wilsons Dam (Ruakaka)</t>
  </si>
  <si>
    <t>ACT.156096</t>
  </si>
  <si>
    <t>WWTP - Annual supply data - Whangarei District Council (Hikurangi)</t>
  </si>
  <si>
    <t>ACT.168997</t>
  </si>
  <si>
    <r>
      <rPr>
        <sz val="9.9499999999999993"/>
        <color theme="1"/>
        <rFont val="Calibri"/>
        <family val="2"/>
      </rPr>
      <t xml:space="preserve"> 
</t>
    </r>
    <r>
      <rPr>
        <sz val="10"/>
        <color rgb="FF000000"/>
        <rFont val="Arial"/>
        <family val="2"/>
      </rPr>
      <t>E.coli and TSS exceed consented limit. </t>
    </r>
    <r>
      <rPr>
        <sz val="9.9499999999999993"/>
        <color theme="1"/>
        <rFont val="Calibri"/>
        <family val="2"/>
      </rPr>
      <t xml:space="preserve">
</t>
    </r>
    <r>
      <rPr>
        <sz val="10"/>
        <color rgb="FF000000"/>
        <rFont val="Arial"/>
        <family val="2"/>
      </rPr>
      <t>Consent holder aware of issue with anolyte system, repairs scheduled. </t>
    </r>
    <r>
      <rPr>
        <sz val="9.9499999999999993"/>
        <color theme="1"/>
        <rFont val="Calibri"/>
        <family val="2"/>
      </rPr>
      <t xml:space="preserve">
 </t>
    </r>
  </si>
  <si>
    <t>REG.007487.01</t>
  </si>
  <si>
    <t>Whangarei District Council - Hatea Catchment stormwater</t>
  </si>
  <si>
    <t>ACT.163140</t>
  </si>
  <si>
    <t>STW - Annual supply data report - Whangarei District Council (Hatea)</t>
  </si>
  <si>
    <t>REG.007489.01</t>
  </si>
  <si>
    <t>Whangarei District Council - Waitaua Stream catchment stormwater</t>
  </si>
  <si>
    <t>ACT.163157</t>
  </si>
  <si>
    <t>STW - Annual supply data - WDC (Waitaua Stream)</t>
  </si>
  <si>
    <t>ACT.168332</t>
  </si>
  <si>
    <t>REG.007562.01</t>
  </si>
  <si>
    <t>Kaipara District Council - Hakaru Landfill</t>
  </si>
  <si>
    <t>ACT.166193</t>
  </si>
  <si>
    <t>DIL - Annual supply data (annual report) - Kaipara District Council (Hakaru)</t>
  </si>
  <si>
    <t>REG.007565.01</t>
  </si>
  <si>
    <t>Anderson I M, J A &amp; A C Doorenbell A &amp; Campbell R R</t>
  </si>
  <si>
    <t>ACT.168947</t>
  </si>
  <si>
    <t>WAT - Annual supply data WUR - Anderson I M &amp; Others (Kaiwaka)</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</si>
  <si>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remindedof the terms of the consent.</t>
    </r>
    <r>
      <rPr>
        <sz val="9.9499999999999993"/>
        <color theme="1"/>
        <rFont val="Calibri"/>
        <family val="2"/>
      </rPr>
      <t xml:space="preserve">
 </t>
    </r>
  </si>
  <si>
    <t>REG.007651.01</t>
  </si>
  <si>
    <t>Northpine Limited</t>
  </si>
  <si>
    <t>ACT.167497</t>
  </si>
  <si>
    <t>DIL - 6 monthly site visit - Northpine Ltd (Waipu)</t>
  </si>
  <si>
    <t>REG.007735.01</t>
  </si>
  <si>
    <t>ACT.164397</t>
  </si>
  <si>
    <t>WAT - Annual supply data WUR - Aupouri Avocados Ltd Partnership (Pukenui)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</si>
  <si>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Static water levels not measured in accordance with consent conditions.</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</si>
  <si>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REG.007743.01</t>
  </si>
  <si>
    <t>Harvey A S &amp; L A M</t>
  </si>
  <si>
    <t>ACT.164809</t>
  </si>
  <si>
    <t>WAT - Annual supply data WUR - Harvey AS &amp; LAM (Redhill)</t>
  </si>
  <si>
    <t>REG.007757.01</t>
  </si>
  <si>
    <t>Nilsson Family Trust</t>
  </si>
  <si>
    <t>ACT.161994</t>
  </si>
  <si>
    <t>WAT - Annual continuation flow - Nilsson Family Trust (Dargaville)</t>
  </si>
  <si>
    <t>REG.007771.03</t>
  </si>
  <si>
    <t>D &amp; L Langner Partnership</t>
  </si>
  <si>
    <t>ACT.168943</t>
  </si>
  <si>
    <t>WAT - Annual supply data WUR - D &amp; L Langner Partnership (Kerikeri)</t>
  </si>
  <si>
    <t>REG.007772.01</t>
  </si>
  <si>
    <t>Pulman Farms Limited</t>
  </si>
  <si>
    <t>ACT.170134</t>
  </si>
  <si>
    <t>WAT - Annual continuation flow - Pulman Farms Ltd (Dargaville)</t>
  </si>
  <si>
    <t>ACT.162337</t>
  </si>
  <si>
    <t>QRE - Annual supply data - Jonathon R &amp; Bradley K A (Kauaepepe)</t>
  </si>
  <si>
    <t>REG.007836.01</t>
  </si>
  <si>
    <t>Tutukaka Marina Mgmt Trust</t>
  </si>
  <si>
    <t>ACT.149236</t>
  </si>
  <si>
    <t>STR - 3 yearly site visit - Tutukaka Marina Management Trust (Tutukaka)</t>
  </si>
  <si>
    <t>REG.007836.18</t>
  </si>
  <si>
    <t>Tutukaka Marina Management Trust</t>
  </si>
  <si>
    <t>ACT.158057</t>
  </si>
  <si>
    <t>REG.007846.01</t>
  </si>
  <si>
    <t>Hancock Forest Management (NZ) Limited - Lovatt Quarry</t>
  </si>
  <si>
    <t>ACT.170116</t>
  </si>
  <si>
    <t>SV-007846 Manulife Lovatt Rd</t>
  </si>
  <si>
    <t>ACT.169368</t>
  </si>
  <si>
    <r>
      <rPr>
        <sz val="9.9499999999999993"/>
        <color theme="1"/>
        <rFont val="Calibri"/>
        <family val="2"/>
      </rPr>
      <t xml:space="preserve"> 
</t>
    </r>
    <r>
      <rPr>
        <sz val="10"/>
        <color rgb="FF000000"/>
        <rFont val="Arial"/>
        <family val="2"/>
      </rPr>
      <t>Bore 1 sample results exceed 200g/m3</t>
    </r>
    <r>
      <rPr>
        <sz val="9.9499999999999993"/>
        <color theme="1"/>
        <rFont val="Calibri"/>
        <family val="2"/>
      </rPr>
      <t xml:space="preserve">
</t>
    </r>
    <r>
      <rPr>
        <sz val="10"/>
        <color rgb="FF000000"/>
        <rFont val="Arial"/>
        <family val="2"/>
      </rPr>
      <t>Continued monitoring of bore will be undertaken</t>
    </r>
    <r>
      <rPr>
        <sz val="9.9499999999999993"/>
        <color theme="1"/>
        <rFont val="Calibri"/>
        <family val="2"/>
      </rPr>
      <t xml:space="preserve">
 </t>
    </r>
  </si>
  <si>
    <t>REG.007882.01</t>
  </si>
  <si>
    <t>Robinson J</t>
  </si>
  <si>
    <t>ACT.166116</t>
  </si>
  <si>
    <t>QRE - Annual site visit - Robinson J (Whangae)</t>
  </si>
  <si>
    <t>ACT.147496</t>
  </si>
  <si>
    <t>STR - 3 yearly site visit - Riverside Drive Marina (2015) Ltd (Whangarei)</t>
  </si>
  <si>
    <r>
      <rPr>
        <sz val="9.9499999999999993"/>
        <color theme="1"/>
        <rFont val="Calibri"/>
        <family val="2"/>
      </rPr>
      <t xml:space="preserve"> 
</t>
    </r>
    <r>
      <rPr>
        <sz val="10"/>
        <color rgb="FF000000"/>
        <rFont val="Arial"/>
        <family val="2"/>
      </rPr>
      <t>Engineers report outstanding. Rotten fender pile and discharge of water to the coastal marine area. Request consent holder to supply engineers report, remove rotten pile and advise of discharge.</t>
    </r>
    <r>
      <rPr>
        <sz val="9.9499999999999993"/>
        <color theme="1"/>
        <rFont val="Calibri"/>
        <family val="2"/>
      </rPr>
      <t xml:space="preserve">
 </t>
    </r>
  </si>
  <si>
    <t>REG.008118.01</t>
  </si>
  <si>
    <t>Whangarei District Council - Town Basin footpath</t>
  </si>
  <si>
    <t>ACT.147366</t>
  </si>
  <si>
    <t>STR - 3 yearly site visit - Whangarei District Council (Hatea River)</t>
  </si>
  <si>
    <t>ACT.164680</t>
  </si>
  <si>
    <t>REG.008161.01</t>
  </si>
  <si>
    <t>Far North District Council - Longbeach Russell stormwater</t>
  </si>
  <si>
    <t>ACT.160542</t>
  </si>
  <si>
    <t>STW - Annual site visit - Far North District Council (Russell)</t>
  </si>
  <si>
    <t>REG.008171.02</t>
  </si>
  <si>
    <t>Shackleton Sea Scouts</t>
  </si>
  <si>
    <t>ACT.147495</t>
  </si>
  <si>
    <t>STR - 3 yearly site visit - Shackleton Sea Scouts (Riverside Drive)</t>
  </si>
  <si>
    <r>
      <rPr>
        <sz val="9.9499999999999993"/>
        <color theme="1"/>
        <rFont val="Calibri"/>
        <family val="2"/>
      </rPr>
      <t xml:space="preserve"> 
</t>
    </r>
    <r>
      <rPr>
        <sz val="10"/>
        <color rgb="FF000000"/>
        <rFont val="Arial"/>
        <family val="2"/>
      </rPr>
      <t>Several corroded structure fasteners and rotten pile. Request consent holder to repair and maintain the structure.</t>
    </r>
    <r>
      <rPr>
        <sz val="9.9499999999999993"/>
        <color theme="1"/>
        <rFont val="Calibri"/>
        <family val="2"/>
      </rPr>
      <t xml:space="preserve">
 </t>
    </r>
  </si>
  <si>
    <t>REG.008273.01</t>
  </si>
  <si>
    <t>Board of Trustees - Pukepoto Primary School</t>
  </si>
  <si>
    <t>ACT.162460</t>
  </si>
  <si>
    <t>DIL - Annual supply data - Board of Trustees Pukepoto Primary School (Pukepoto)</t>
  </si>
  <si>
    <t>REG.008304.01</t>
  </si>
  <si>
    <t>Whangarei District Council - Limestone Island pontoon facility</t>
  </si>
  <si>
    <t>ACT.148420</t>
  </si>
  <si>
    <t>ACT.170066</t>
  </si>
  <si>
    <t>REG.008319.04</t>
  </si>
  <si>
    <t>ACT.163573</t>
  </si>
  <si>
    <t>DIL - Annual administration spill reports - Channel Infrastructure NZ Limited</t>
  </si>
  <si>
    <t>ACT.169722</t>
  </si>
  <si>
    <t>WAT - Monthly supply data - Channel Infrastructure NZ Limited (Marsden Point)</t>
  </si>
  <si>
    <t>ACT.163880</t>
  </si>
  <si>
    <t>WWTP - Annual supply data - Far North District Council (Russell)</t>
  </si>
  <si>
    <t>ACT.169909</t>
  </si>
  <si>
    <r>
      <rPr>
        <sz val="9.9499999999999993"/>
        <color theme="1"/>
        <rFont val="Calibri"/>
        <family val="2"/>
      </rPr>
      <t xml:space="preserve"> 
</t>
    </r>
    <r>
      <rPr>
        <sz val="10"/>
        <color rgb="FF000000"/>
        <rFont val="Arial"/>
        <family val="2"/>
      </rPr>
      <t>Landfill leachate discharge to wastewater treatment plant exceeds consent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</si>
  <si>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ACT.164029</t>
  </si>
  <si>
    <t>WAT - Annual site visit - West Coast Dairy Investments Ltd (Kaihu)</t>
  </si>
  <si>
    <t>REG.008361.02</t>
  </si>
  <si>
    <t>ACT.161095</t>
  </si>
  <si>
    <t>DIL - Annual site visit - West Coast Dairy Investments Ltd (Dargaville)</t>
  </si>
  <si>
    <t>ACT.161319</t>
  </si>
  <si>
    <t>DIL - Monthly supply data - West Coast Dairy Investments Ltd</t>
  </si>
  <si>
    <t>ACT.157305</t>
  </si>
  <si>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</si>
  <si>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REG.008422.01</t>
  </si>
  <si>
    <t>W Huddleston &amp; M A Tiplady</t>
  </si>
  <si>
    <t>ACT.147203</t>
  </si>
  <si>
    <t>STR - 3 yearly site visit - Huddleston W &amp; Tiplady M A (Waimahanga Stream)</t>
  </si>
  <si>
    <t>ACT.170794</t>
  </si>
  <si>
    <t>Supply Builders Report</t>
  </si>
  <si>
    <t>REG.008430.01</t>
  </si>
  <si>
    <t>Whangaruru School Board of Trustees</t>
  </si>
  <si>
    <t>ACT.158310</t>
  </si>
  <si>
    <t>DIL - Annual site visit - Whangaruru School BOT (Hikurangi)</t>
  </si>
  <si>
    <t>ACT.162269</t>
  </si>
  <si>
    <t>DIL - Annual supply data - Whangaruru School BOT (Hikurangi)</t>
  </si>
  <si>
    <t>REG.008479.01</t>
  </si>
  <si>
    <t>Whangarei District Council - Kissing Point structures &amp; earthworks</t>
  </si>
  <si>
    <t>ACT.145204</t>
  </si>
  <si>
    <t>STR - 3 yearly site visit - Whangarei District Council (Kissing Point)</t>
  </si>
  <si>
    <t>ACT.161749</t>
  </si>
  <si>
    <t>ACT.170577</t>
  </si>
  <si>
    <t>Inspection of Mud Bin</t>
  </si>
  <si>
    <t>REG.008483.01</t>
  </si>
  <si>
    <t>Kiwi Timber Protection Limited</t>
  </si>
  <si>
    <t>ACT.164181</t>
  </si>
  <si>
    <t>DIL - Annual site visit - Kiwi Timber Protection Ltd (Whangarei)</t>
  </si>
  <si>
    <t>REG.008524.01</t>
  </si>
  <si>
    <t>Far North Memorial Gardens Limited</t>
  </si>
  <si>
    <t>ACT.164346</t>
  </si>
  <si>
    <t>AIR - Annual supply data - Far North Memorial Gardens Ltd (Kerikeri)</t>
  </si>
  <si>
    <t>ACT.166463</t>
  </si>
  <si>
    <t>DIL - 6 monthly site visit - Croft Timber Company Ltd (Kauri)</t>
  </si>
  <si>
    <t>ACT.166906</t>
  </si>
  <si>
    <t>DIL - 6 monthly supply data (macroinvertebrate monitoring) - Croft Timber Company Ltd (Kauri)</t>
  </si>
  <si>
    <t>ACT.170152</t>
  </si>
  <si>
    <t>ACT.167252</t>
  </si>
  <si>
    <t>DIL - 6 monthly site visit - Croft Pole Distributors Ltd (Hikurangi)</t>
  </si>
  <si>
    <t>REG.008586.01</t>
  </si>
  <si>
    <t>Wagener E J</t>
  </si>
  <si>
    <t>ACT.168886</t>
  </si>
  <si>
    <t>WAT - Annual supply data WUR - Wagener (Kaitaia)</t>
  </si>
  <si>
    <r>
      <rPr>
        <sz val="9.9499999999999993"/>
        <color theme="1"/>
        <rFont val="Calibri"/>
        <family val="2"/>
      </rPr>
      <t xml:space="preserve"> 
</t>
    </r>
    <r>
      <rPr>
        <sz val="10"/>
        <color rgb="FF000000"/>
        <rFont val="Arial"/>
        <family val="2"/>
      </rPr>
      <t>No data provided.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</si>
  <si>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REG.008596.10</t>
  </si>
  <si>
    <t>Whangarei District Council - One Tree Point ramp and groynes</t>
  </si>
  <si>
    <t>ACT.147920</t>
  </si>
  <si>
    <t>STR - 3 yearly site visit - Whangarei District Council (One Tree Point)</t>
  </si>
  <si>
    <r>
      <rPr>
        <sz val="9.9499999999999993"/>
        <color theme="1"/>
        <rFont val="Calibri"/>
        <family val="2"/>
      </rPr>
      <t xml:space="preserve"> 
</t>
    </r>
    <r>
      <rPr>
        <sz val="10"/>
        <color rgb="FF000000"/>
        <rFont val="Arial"/>
        <family val="2"/>
      </rPr>
      <t>Groynes damaged and several pies rotten. Consent holder requested to repair and maintain the structures.</t>
    </r>
    <r>
      <rPr>
        <sz val="9.9499999999999993"/>
        <color theme="1"/>
        <rFont val="Calibri"/>
        <family val="2"/>
      </rPr>
      <t xml:space="preserve">
 </t>
    </r>
  </si>
  <si>
    <t>REG.008603.04</t>
  </si>
  <si>
    <t>Norsand Limited</t>
  </si>
  <si>
    <t>ACT.156566</t>
  </si>
  <si>
    <t>STW - Annual site visit - Norsand Limited (Whangarei)</t>
  </si>
  <si>
    <r>
      <rPr>
        <sz val="9.9499999999999993"/>
        <color theme="1"/>
        <rFont val="Calibri"/>
        <family val="2"/>
      </rPr>
      <t xml:space="preserve"> 
</t>
    </r>
    <r>
      <rPr>
        <sz val="10"/>
        <color rgb="FF000000"/>
        <rFont val="Arial"/>
        <family val="2"/>
      </rPr>
      <t>Site visit not undertaken</t>
    </r>
    <r>
      <rPr>
        <sz val="9.9499999999999993"/>
        <color theme="1"/>
        <rFont val="Calibri"/>
        <family val="2"/>
      </rPr>
      <t xml:space="preserve">
 </t>
    </r>
  </si>
  <si>
    <t>ACT.160795</t>
  </si>
  <si>
    <t>STW - Annual site visit sediment - Norsand Limited (Whangarei)</t>
  </si>
  <si>
    <t>ACT.163547</t>
  </si>
  <si>
    <t>ACT.162979</t>
  </si>
  <si>
    <t>DIL - Annual supply data - Kaurihohore School BOT (Kauri)</t>
  </si>
  <si>
    <t>REG.008755.01</t>
  </si>
  <si>
    <t>Greg Smith Engineering (2012) Limited</t>
  </si>
  <si>
    <t>ACT.164090</t>
  </si>
  <si>
    <t>AIR - Annual site visit - Greg Smith Engineering (Dargaville)</t>
  </si>
  <si>
    <t>REG.008817.01</t>
  </si>
  <si>
    <t>Whangarei District Council - Tamaterau seawall</t>
  </si>
  <si>
    <t>ACT.146954</t>
  </si>
  <si>
    <t>STR - 3 yearly site visit - Whangarei District Council (Tamaterau)</t>
  </si>
  <si>
    <t>ACT.163677</t>
  </si>
  <si>
    <r>
      <rPr>
        <sz val="9.9499999999999993"/>
        <color theme="1"/>
        <rFont val="Calibri"/>
        <family val="2"/>
      </rPr>
      <t xml:space="preserve"> 
</t>
    </r>
    <r>
      <rPr>
        <sz val="10"/>
        <color rgb="FF000000"/>
        <rFont val="Arial"/>
        <family val="2"/>
      </rPr>
      <t>Maintanence data not yet supplied by contractor</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</si>
  <si>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REG.008902.01</t>
  </si>
  <si>
    <t>Hancock Forest Management (NZ) Limited - Pipiwai Forest</t>
  </si>
  <si>
    <t>ACT.170118</t>
  </si>
  <si>
    <t>SV-008902 Manulife Pipiwai</t>
  </si>
  <si>
    <t>REG.008909.01</t>
  </si>
  <si>
    <t>Fenney C D &amp; J</t>
  </si>
  <si>
    <t>ACT.164532</t>
  </si>
  <si>
    <t>WAT - Annual supply data WUR - Fenney C D &amp; J (Glenbervie)</t>
  </si>
  <si>
    <t>REG.008925.01</t>
  </si>
  <si>
    <t>ACT.150557</t>
  </si>
  <si>
    <t>STR - 3 yearly site visit - Northport Ltd (Whangarei Harbour)</t>
  </si>
  <si>
    <t>REG.008953.01</t>
  </si>
  <si>
    <t>Topuni Timber Limited</t>
  </si>
  <si>
    <t>ACT.167456</t>
  </si>
  <si>
    <t>DIL - 6 monthly site visit - Topuni Timber Limited (Kaiwaka)</t>
  </si>
  <si>
    <t>ACT.169688</t>
  </si>
  <si>
    <t>REG.009078.01</t>
  </si>
  <si>
    <t>Whangarei District Council - Woolleys Bay erosion protection</t>
  </si>
  <si>
    <t>ACT.130414</t>
  </si>
  <si>
    <t>STR - 3 yearly site visit - Whangarei District Council (Woolleys Bay)</t>
  </si>
  <si>
    <t>REG.009080.09</t>
  </si>
  <si>
    <t>ACT.163276</t>
  </si>
  <si>
    <t>WAT - Annual administration - Northland Regional Landfill Ltd Partnership (Puwera)</t>
  </si>
  <si>
    <t>ACT.170638</t>
  </si>
  <si>
    <t>REG.009109.01</t>
  </si>
  <si>
    <t>Northland Investment Corporation LP</t>
  </si>
  <si>
    <t>ACT.147362</t>
  </si>
  <si>
    <t>STR - 3 yearly site visit - Northland Investment Corporation LP (Riverside Drive)</t>
  </si>
  <si>
    <r>
      <rPr>
        <sz val="9.9499999999999993"/>
        <color theme="1"/>
        <rFont val="Calibri"/>
        <family val="2"/>
      </rPr>
      <t xml:space="preserve"> 
</t>
    </r>
    <r>
      <rPr>
        <sz val="10"/>
        <color rgb="FF000000"/>
        <rFont val="Arial"/>
        <family val="2"/>
      </rPr>
      <t>Coupe of corroded structure fasteners, request consent holder to repair and maintain the structure.</t>
    </r>
    <r>
      <rPr>
        <sz val="9.9499999999999993"/>
        <color theme="1"/>
        <rFont val="Calibri"/>
        <family val="2"/>
      </rPr>
      <t xml:space="preserve">
 </t>
    </r>
  </si>
  <si>
    <t>REG.009136.01</t>
  </si>
  <si>
    <t>Taylor A E &amp; Glover M E</t>
  </si>
  <si>
    <t>ACT.146658</t>
  </si>
  <si>
    <t>STR - 3 yearly site visit - Taylor A E &amp; Glover M E (McLeods Bay)</t>
  </si>
  <si>
    <t>REG.009141.01</t>
  </si>
  <si>
    <t>Matthews L J</t>
  </si>
  <si>
    <t>ACT.147202</t>
  </si>
  <si>
    <t>STR - 3 yearly site visit - Matthews L J (Onerahi)</t>
  </si>
  <si>
    <t>REG.009160.01</t>
  </si>
  <si>
    <t>Taihoa Trust</t>
  </si>
  <si>
    <t>ACT.144713</t>
  </si>
  <si>
    <t>STR - 3 yearly site visit - Taihoa Trust (Parua Bay)</t>
  </si>
  <si>
    <t>REG.009286.01</t>
  </si>
  <si>
    <t>Greig D M &amp; Lewis S</t>
  </si>
  <si>
    <t>ACT.146613</t>
  </si>
  <si>
    <t>STR - 3 yearly site visit - Greig D M &amp; Lewis S (Reotahi)</t>
  </si>
  <si>
    <t>REG.009348.01</t>
  </si>
  <si>
    <t>Woodglen Developments Limited</t>
  </si>
  <si>
    <t>ACT.162817</t>
  </si>
  <si>
    <t>DIL - Annual site visit - Woodglen Developments Ltd (Mangawhai)</t>
  </si>
  <si>
    <t>REG.009390.01</t>
  </si>
  <si>
    <t>Northland Regional Council - Gravel extraction Kaeo River</t>
  </si>
  <si>
    <t>ACT.163825</t>
  </si>
  <si>
    <t>RIV - Annual administration - NRC gravel extraction Kaeo River (Kaeo River)</t>
  </si>
  <si>
    <t>REG.009400.01</t>
  </si>
  <si>
    <t>Childs W J &amp; O'Grady L M</t>
  </si>
  <si>
    <t>ACT.135367</t>
  </si>
  <si>
    <t>DIL - 5 yearly site visit - Childs W J &amp; O'Grady L M (Whareora)</t>
  </si>
  <si>
    <t>REG.009408.01</t>
  </si>
  <si>
    <t>Baird W D</t>
  </si>
  <si>
    <t>ACT.146627</t>
  </si>
  <si>
    <t>STR - 3 yearly site visit - Baird W D (McLeods Bay)</t>
  </si>
  <si>
    <t>REG.009446.01</t>
  </si>
  <si>
    <t>Whangarei District Council - Parua Bay culverts</t>
  </si>
  <si>
    <t>ACT.150463</t>
  </si>
  <si>
    <t>REG.009519.01</t>
  </si>
  <si>
    <t>Parkins L J &amp; S D</t>
  </si>
  <si>
    <t>ACT.144715</t>
  </si>
  <si>
    <t>STR - 3 yearly site visit - Parkins L J &amp; S D (Parua Bay)</t>
  </si>
  <si>
    <t>REG.009603.01</t>
  </si>
  <si>
    <t>Wellington Paulette</t>
  </si>
  <si>
    <t>ACT.135045</t>
  </si>
  <si>
    <t>DIL - 5 yearly site visit - Wellington P (Tutukaka)</t>
  </si>
  <si>
    <t>REG.009654.01</t>
  </si>
  <si>
    <t>Matauwhi Wharf Limited</t>
  </si>
  <si>
    <t>ACT.162690</t>
  </si>
  <si>
    <t>WAT - Annual site visit - Matauwhi Wharf Ltd (Matauwhi Bay)</t>
  </si>
  <si>
    <t>REG.009667.01</t>
  </si>
  <si>
    <t>Whangarei District Council - Urqharts Bay revetment</t>
  </si>
  <si>
    <t>ACT.144739</t>
  </si>
  <si>
    <t>REG.009720.09</t>
  </si>
  <si>
    <t>ACT.170474</t>
  </si>
  <si>
    <t>ETW - Annual administration - MLP LLC (Purerua Peninsula)</t>
  </si>
  <si>
    <t>REG.009796.01</t>
  </si>
  <si>
    <t>ACT.170550</t>
  </si>
  <si>
    <t>SV-9796 Marsden Cove</t>
  </si>
  <si>
    <r>
      <rPr>
        <sz val="9.9499999999999993"/>
        <color theme="1"/>
        <rFont val="Calibri"/>
        <family val="2"/>
      </rPr>
      <t xml:space="preserve"> 
</t>
    </r>
    <r>
      <rPr>
        <sz val="10"/>
        <color rgb="FF000000"/>
        <rFont val="Arial"/>
        <family val="2"/>
      </rPr>
      <t>Data provided as required but after the cut off date.</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</si>
  <si>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ACT.170540</t>
  </si>
  <si>
    <t>REG.009832.01</t>
  </si>
  <si>
    <t>Thomas A W</t>
  </si>
  <si>
    <t>ACT.135424</t>
  </si>
  <si>
    <t>DIL - 5 yearly site visit - Thomas A W (Ohawini Bay)</t>
  </si>
  <si>
    <t>REG.009844.02</t>
  </si>
  <si>
    <t>The Palms Lifestyle Village Ltd</t>
  </si>
  <si>
    <t>ACT.170126</t>
  </si>
  <si>
    <t>Office assessment</t>
  </si>
  <si>
    <t>REG.009844.07</t>
  </si>
  <si>
    <t>The Palms Lifestyle Village Limited</t>
  </si>
  <si>
    <t>ACT.170854</t>
  </si>
  <si>
    <t>REG.009858.01</t>
  </si>
  <si>
    <t>King W L &amp; A</t>
  </si>
  <si>
    <t>ACT.130169</t>
  </si>
  <si>
    <t>DIL - 5 yearly site visit - King W L &amp; A (Mangapai)</t>
  </si>
  <si>
    <t>REG.009935.01</t>
  </si>
  <si>
    <t>Whangarei District Council - Onerahi jetty &amp; pontoon</t>
  </si>
  <si>
    <t>ACT.147256</t>
  </si>
  <si>
    <r>
      <rPr>
        <sz val="9.9499999999999993"/>
        <color theme="1"/>
        <rFont val="Calibri"/>
        <family val="2"/>
      </rPr>
      <t xml:space="preserve"> 
</t>
    </r>
    <r>
      <rPr>
        <sz val="10"/>
        <color rgb="FF000000"/>
        <rFont val="Arial"/>
        <family val="2"/>
      </rPr>
      <t>Consent holder to supply engineers report. Followed up with CH.</t>
    </r>
    <r>
      <rPr>
        <sz val="9.9499999999999993"/>
        <color theme="1"/>
        <rFont val="Calibri"/>
        <family val="2"/>
      </rPr>
      <t xml:space="preserve">
 </t>
    </r>
  </si>
  <si>
    <t>ACT.162976</t>
  </si>
  <si>
    <t>REG.009936.01</t>
  </si>
  <si>
    <t>Whangarei District Council - Riverside Drive culverts</t>
  </si>
  <si>
    <t>ACT.147355</t>
  </si>
  <si>
    <t>REG.009937.01</t>
  </si>
  <si>
    <t>Whangarei District Council - Bridge At Limeburners Creek, Whangarei</t>
  </si>
  <si>
    <t>ACT.149709</t>
  </si>
  <si>
    <t>REG.009938.01</t>
  </si>
  <si>
    <t>Whangarei District Council - Limeburners Creek boat ramp</t>
  </si>
  <si>
    <t>ACT.145109</t>
  </si>
  <si>
    <t>REG.009940.01</t>
  </si>
  <si>
    <t>Whangarei District Council - Parua Bay breakwater</t>
  </si>
  <si>
    <t>ACT.146914</t>
  </si>
  <si>
    <t>ACT.147715</t>
  </si>
  <si>
    <r>
      <rPr>
        <sz val="9.9499999999999993"/>
        <color theme="1"/>
        <rFont val="Calibri"/>
        <family val="2"/>
      </rPr>
      <t xml:space="preserve"> 
</t>
    </r>
    <r>
      <rPr>
        <sz val="10"/>
        <color rgb="FF000000"/>
        <rFont val="Arial"/>
        <family val="2"/>
      </rPr>
      <t>Engineers report outstanding. Request consent holder to supply report.</t>
    </r>
    <r>
      <rPr>
        <sz val="9.9499999999999993"/>
        <color theme="1"/>
        <rFont val="Calibri"/>
        <family val="2"/>
      </rPr>
      <t xml:space="preserve">
 </t>
    </r>
  </si>
  <si>
    <t>REG.009946.01</t>
  </si>
  <si>
    <t>Whangarei District Council - Onerahi boat ramp</t>
  </si>
  <si>
    <t>ACT.147213</t>
  </si>
  <si>
    <t>REG.009948.01</t>
  </si>
  <si>
    <t>Whangarei District Council - Reotahi boat ramp</t>
  </si>
  <si>
    <t>ACT.146538</t>
  </si>
  <si>
    <t>STR - 3 yearly site visit - Whangarei District Council (Reotahi)</t>
  </si>
  <si>
    <r>
      <rPr>
        <sz val="9.9499999999999993"/>
        <color theme="1"/>
        <rFont val="Calibri"/>
        <family val="2"/>
      </rPr>
      <t xml:space="preserve"> 
</t>
    </r>
    <r>
      <rPr>
        <sz val="10"/>
        <color rgb="FF000000"/>
        <rFont val="Arial"/>
        <family val="2"/>
      </rPr>
      <t>Resource consent expired. Request consent holder to replace resource consent and or remove the structure. </t>
    </r>
    <r>
      <rPr>
        <sz val="9.9499999999999993"/>
        <color theme="1"/>
        <rFont val="Calibri"/>
        <family val="2"/>
      </rPr>
      <t xml:space="preserve">
 </t>
    </r>
  </si>
  <si>
    <t>REG.009949.01</t>
  </si>
  <si>
    <t>Whangarei District Council - Kioreroa Road pipe culvert</t>
  </si>
  <si>
    <t>ACT.145147</t>
  </si>
  <si>
    <t>STR - 3 yearly site visit - Whangarei District Council (Kioreroa Road)</t>
  </si>
  <si>
    <t>REG.009951.01</t>
  </si>
  <si>
    <t>Whangarei District Council - Urquharts Bay structures</t>
  </si>
  <si>
    <t>ACT.149727</t>
  </si>
  <si>
    <r>
      <rPr>
        <sz val="9.9499999999999993"/>
        <color theme="1"/>
        <rFont val="Calibri"/>
        <family val="2"/>
      </rPr>
      <t xml:space="preserve"> 
</t>
    </r>
    <r>
      <rPr>
        <sz val="10"/>
        <color rgb="FF000000"/>
        <rFont val="Arial"/>
        <family val="2"/>
      </rPr>
      <t>Expired. Now a permitted activity. Refer to consents to create PA.</t>
    </r>
    <r>
      <rPr>
        <sz val="9.9499999999999993"/>
        <color theme="1"/>
        <rFont val="Calibri"/>
        <family val="2"/>
      </rPr>
      <t xml:space="preserve">
 </t>
    </r>
  </si>
  <si>
    <t>REG.009952.01</t>
  </si>
  <si>
    <t>Whangarei District Council - Urquharts Bay structure</t>
  </si>
  <si>
    <t>ACT.149729</t>
  </si>
  <si>
    <t>REG.009953.01</t>
  </si>
  <si>
    <t>ACT.144724</t>
  </si>
  <si>
    <t>REG.009956.01</t>
  </si>
  <si>
    <t>Whangarei District Council - Urquharts Bay boat ramp</t>
  </si>
  <si>
    <t>ACT.144733</t>
  </si>
  <si>
    <t>REG.009959.01</t>
  </si>
  <si>
    <t>Whangarei District Council - Waimahanga Track</t>
  </si>
  <si>
    <t>ACT.147201</t>
  </si>
  <si>
    <t>STR - 3 yearly site visit - Whangarei District Council (Waimahanga Track)</t>
  </si>
  <si>
    <t>ACT.162665</t>
  </si>
  <si>
    <t>WWTP - Annual supply data - WDC (Tutukaka)</t>
  </si>
  <si>
    <t>REG.010017.01</t>
  </si>
  <si>
    <t>Taurikura Beach Association Incorporated</t>
  </si>
  <si>
    <t>ACT.145228</t>
  </si>
  <si>
    <t>STR - 3 yearly site visit - Taurikura Beach Association Inc (Taurikura)</t>
  </si>
  <si>
    <t>ACT.147710</t>
  </si>
  <si>
    <r>
      <rPr>
        <sz val="9.9499999999999993"/>
        <color theme="1"/>
        <rFont val="Calibri"/>
        <family val="2"/>
      </rPr>
      <t xml:space="preserve"> 
</t>
    </r>
    <r>
      <rPr>
        <sz val="10"/>
        <color rgb="FF000000"/>
        <rFont val="Arial"/>
        <family val="2"/>
      </rPr>
      <t>Engineers report outstanding. Request consent holder to supply the report.</t>
    </r>
    <r>
      <rPr>
        <sz val="9.9499999999999993"/>
        <color theme="1"/>
        <rFont val="Calibri"/>
        <family val="2"/>
      </rPr>
      <t xml:space="preserve">
 </t>
    </r>
  </si>
  <si>
    <t>REG.010479.01</t>
  </si>
  <si>
    <t>Moyes M G &amp; Steinmetz M P</t>
  </si>
  <si>
    <t>ACT.150471</t>
  </si>
  <si>
    <t>STR - 3 yearly site visit - Moyes M G &amp; Steinmetz M P (Parua Bay)</t>
  </si>
  <si>
    <r>
      <rPr>
        <sz val="9.9499999999999993"/>
        <color theme="1"/>
        <rFont val="Calibri"/>
        <family val="2"/>
      </rPr>
      <t xml:space="preserve"> 
</t>
    </r>
    <r>
      <rPr>
        <sz val="10"/>
        <color rgb="FF000000"/>
        <rFont val="Arial"/>
        <family val="2"/>
      </rPr>
      <t>Engineers report to be supplied. Request consent holder to supply report.</t>
    </r>
    <r>
      <rPr>
        <sz val="9.9499999999999993"/>
        <color theme="1"/>
        <rFont val="Calibri"/>
        <family val="2"/>
      </rPr>
      <t xml:space="preserve">
 </t>
    </r>
  </si>
  <si>
    <t>REG.010508.01</t>
  </si>
  <si>
    <t>ACT.167292</t>
  </si>
  <si>
    <t>AIR - 6 monthly site visit - Rosvall Sawmill Ltd (Whangarei)</t>
  </si>
  <si>
    <t>REG.010625.02</t>
  </si>
  <si>
    <t>Whangarei District Council - Whangarei Heads pipeline</t>
  </si>
  <si>
    <t>ACT.150462</t>
  </si>
  <si>
    <t>STR - 3 yearly site visit - Whangarei District Council (Whangarei Heads)</t>
  </si>
  <si>
    <t>REG.010662.01</t>
  </si>
  <si>
    <t>Cherry Dale Family Trust</t>
  </si>
  <si>
    <t>ACT.135652</t>
  </si>
  <si>
    <t>DIL - 5 yearly site visit - Cherry Dale Family Trust (Puwera)</t>
  </si>
  <si>
    <t>REG.010683.01</t>
  </si>
  <si>
    <t>Johnston J</t>
  </si>
  <si>
    <t>ACT.163698</t>
  </si>
  <si>
    <t>STR - 3 yearly site visit - Johnston J (Ngunguru Estuary)</t>
  </si>
  <si>
    <t>REG.010686.01</t>
  </si>
  <si>
    <t>Ua-Marsh S H</t>
  </si>
  <si>
    <t>ACT.105499</t>
  </si>
  <si>
    <t>DIL - 5 yearly site visit - Ua-Marsh S H (Tahere)</t>
  </si>
  <si>
    <t>REG.010692.06</t>
  </si>
  <si>
    <t>Whangarei District Council - Pataua Estuary</t>
  </si>
  <si>
    <t>ACT.158870</t>
  </si>
  <si>
    <t>Beach Replenishment</t>
  </si>
  <si>
    <t>ACT.158871</t>
  </si>
  <si>
    <t>STR - Annual administration - Whangarei District Council (Pataua South)</t>
  </si>
  <si>
    <t>ACT.163546</t>
  </si>
  <si>
    <t>STW - 2nd Quarterly supply data - Marsden Maritime Holdings Limited (Marsden Point)</t>
  </si>
  <si>
    <t>REG.010728.01</t>
  </si>
  <si>
    <t>Manulife Investment Management Forest Management (NZ) Limited</t>
  </si>
  <si>
    <t>ACT.170117</t>
  </si>
  <si>
    <t>SV-010728 Manulife Avoca</t>
  </si>
  <si>
    <t>REG.010729.01</t>
  </si>
  <si>
    <t>Whangarei District Council - Victoria Street bridge</t>
  </si>
  <si>
    <t>ACT.147714</t>
  </si>
  <si>
    <t>REG.010868.01</t>
  </si>
  <si>
    <t>Whangarei District Council &amp; Whangarei Art Museum</t>
  </si>
  <si>
    <t>ACT.147542</t>
  </si>
  <si>
    <t>STR - 3 yearly site visit - Whangarei District Council &amp; Whangarei Art Museum (Hatea River)</t>
  </si>
  <si>
    <t>REG.010934.09</t>
  </si>
  <si>
    <t>Far North Holdings Limited - Opua Wharf redevelopment</t>
  </si>
  <si>
    <t>ACT.160471</t>
  </si>
  <si>
    <t>Heavy Metals in Sediment - Opua wharf</t>
  </si>
  <si>
    <t>ACT.167216</t>
  </si>
  <si>
    <t>Heavy metals in water</t>
  </si>
  <si>
    <t>REG.010943.01</t>
  </si>
  <si>
    <t>ACT.166108</t>
  </si>
  <si>
    <t>AIR - 6 monthly supply data (formaldehyde monitoring) - Northpine Ltd (Waipu)</t>
  </si>
  <si>
    <t>ACT.166959</t>
  </si>
  <si>
    <t>AIR - 6 monthly supply data (PM10 monitoring) - Northpine Ltd (Waipu)</t>
  </si>
  <si>
    <r>
      <rPr>
        <sz val="9.9499999999999993"/>
        <color theme="1"/>
        <rFont val="Calibri"/>
        <family val="2"/>
      </rPr>
      <t xml:space="preserve"> 
</t>
    </r>
    <r>
      <rPr>
        <sz val="10"/>
        <color rgb="FF000000"/>
        <rFont val="Arial"/>
        <family val="2"/>
      </rPr>
      <t>Reported data outside of consent limits - one downwind sample exceeded the 50&amp;mu;g/m³ consent limit for PM10 concentration (70&amp;mu;g/m³). Further monitoring to be undertaken.</t>
    </r>
    <r>
      <rPr>
        <sz val="9.9499999999999993"/>
        <color theme="1"/>
        <rFont val="Calibri"/>
        <family val="2"/>
      </rPr>
      <t xml:space="preserve">
 </t>
    </r>
  </si>
  <si>
    <t>ACT.166993</t>
  </si>
  <si>
    <t>AIR - 6 monthly site visit - Northpine Ltd (Waipu)</t>
  </si>
  <si>
    <t>REG.010977.01</t>
  </si>
  <si>
    <t>Baker J D &amp; M F</t>
  </si>
  <si>
    <t>ACT.128768</t>
  </si>
  <si>
    <t>DIL - 5 yearly site visit - Baker J D &amp; M F (Whakapara)</t>
  </si>
  <si>
    <t>REG.011133.01</t>
  </si>
  <si>
    <t>Herman A G &amp; J M</t>
  </si>
  <si>
    <t>ACT.128715</t>
  </si>
  <si>
    <t>DIL - 5 yearly site visit - Herman A G &amp; J M (Otaika Valley)</t>
  </si>
  <si>
    <t>REG.011254.01</t>
  </si>
  <si>
    <t>McQuoid S J</t>
  </si>
  <si>
    <t>ACT.163699</t>
  </si>
  <si>
    <t>STR - 3 yearly site visit - McQuoid S J (Ngunguru)</t>
  </si>
  <si>
    <t>REG.011554.01</t>
  </si>
  <si>
    <t>Angelo Family Trust</t>
  </si>
  <si>
    <t>ACT.137555</t>
  </si>
  <si>
    <t>DIL - 5 yearly site visit - Angelo Family Trust (Kamo)</t>
  </si>
  <si>
    <t>REG.011751.01</t>
  </si>
  <si>
    <t>Whangarei District Council - Ngunguru stormwater</t>
  </si>
  <si>
    <t>ACT.163160</t>
  </si>
  <si>
    <t>STW - Annual supply data - Whangarei District Council (Ngunguru)</t>
  </si>
  <si>
    <t>REG.011751.09</t>
  </si>
  <si>
    <t>Whangarei District Council - stormwater drainage improvements, Ngunguru</t>
  </si>
  <si>
    <t>ACT.162205</t>
  </si>
  <si>
    <t>COT - Annual administration - Whangarei District Council Ngunguru stormwater (Ngunguru)</t>
  </si>
  <si>
    <t>ACT.160676</t>
  </si>
  <si>
    <t>WAT - Annual site visit - Young C B &amp; M I (Whananaki North)</t>
  </si>
  <si>
    <r>
      <rPr>
        <sz val="9.9499999999999993"/>
        <color theme="1"/>
        <rFont val="Calibri"/>
        <family val="2"/>
      </rPr>
      <t xml:space="preserve"> 
</t>
    </r>
    <r>
      <rPr>
        <sz val="10"/>
        <color rgb="FF000000"/>
        <rFont val="Arial"/>
        <family val="2"/>
      </rPr>
      <t>Chloride sample results: 49.7 g/m3</t>
    </r>
    <r>
      <rPr>
        <sz val="9.9499999999999993"/>
        <color theme="1"/>
        <rFont val="Calibri"/>
        <family val="2"/>
      </rPr>
      <t xml:space="preserve">
 </t>
    </r>
  </si>
  <si>
    <t>REG.011962.01</t>
  </si>
  <si>
    <t>Maire G M and P</t>
  </si>
  <si>
    <t>ACT.136362</t>
  </si>
  <si>
    <t>DIL - 5 yearly site visit - Maire G M &amp; P (Waipu)</t>
  </si>
  <si>
    <t>REG.012064.01</t>
  </si>
  <si>
    <t>Peterken Family Trust</t>
  </si>
  <si>
    <t>ACT.145223</t>
  </si>
  <si>
    <t>STR - 3 yearly site visit - Peterken Family Trust (Taurikura)</t>
  </si>
  <si>
    <r>
      <rPr>
        <sz val="9.9499999999999993"/>
        <color theme="1"/>
        <rFont val="Calibri"/>
        <family val="2"/>
      </rPr>
      <t xml:space="preserve"> 
</t>
    </r>
    <r>
      <rPr>
        <sz val="10"/>
        <color rgb="FF000000"/>
        <rFont val="Arial"/>
        <family val="2"/>
      </rPr>
      <t>Backfill debris behind seawall discharged onto adjacent foreshore. Request consent holder to remove debris.</t>
    </r>
    <r>
      <rPr>
        <sz val="9.9499999999999993"/>
        <color theme="1"/>
        <rFont val="Calibri"/>
        <family val="2"/>
      </rPr>
      <t xml:space="preserve">
 </t>
    </r>
  </si>
  <si>
    <t>REG.012129.01</t>
  </si>
  <si>
    <t>Pellegrom Family Trust</t>
  </si>
  <si>
    <t>ACT.146614</t>
  </si>
  <si>
    <t>STR - 3 yearly site visit - Pellegrom Family Trust (Darch Point)</t>
  </si>
  <si>
    <t>REG.012156.01</t>
  </si>
  <si>
    <t>ACT.170821</t>
  </si>
  <si>
    <t>SV-12156 WDC Foot Bridge</t>
  </si>
  <si>
    <t>REG.012166.01</t>
  </si>
  <si>
    <t>Veldsman J H and S</t>
  </si>
  <si>
    <t>ACT.137182</t>
  </si>
  <si>
    <t>DIL - 5 yearly site visit - Veldsman J H &amp; S (Kauri)</t>
  </si>
  <si>
    <t>REG.012246.01</t>
  </si>
  <si>
    <t>McNeill G &amp; N H Trustees No 5 Limited</t>
  </si>
  <si>
    <t>ACT.135366</t>
  </si>
  <si>
    <t>DIL - 5 yearly site visit - McNeill G &amp; N H Trustees No 5 Ltd (Onerahi)</t>
  </si>
  <si>
    <t>REG.012250.01</t>
  </si>
  <si>
    <t>Culham S D &amp; S G</t>
  </si>
  <si>
    <t>ACT.164609</t>
  </si>
  <si>
    <t>WAT - Annual supply data WUR - Culham S D &amp; S G (Glenbervie)</t>
  </si>
  <si>
    <t>REG.012365.01</t>
  </si>
  <si>
    <t>George K J</t>
  </si>
  <si>
    <t>ACT.152932</t>
  </si>
  <si>
    <t>DIL - 5 yearly site visit - George K J (Kokopu)</t>
  </si>
  <si>
    <t>REG.012370.01</t>
  </si>
  <si>
    <t>Far North District Council - Te Haumi drainage channel</t>
  </si>
  <si>
    <t>ACT.162444</t>
  </si>
  <si>
    <t>COT - Annual administration - FNDC drainage channel (Te Haumi)</t>
  </si>
  <si>
    <t>REG.012406.01</t>
  </si>
  <si>
    <t>Hancock Forest Management (NZ) Limited - Whangarei East Forests</t>
  </si>
  <si>
    <t>ACT.170120</t>
  </si>
  <si>
    <t>SV-12406 Manulife Ngunguru</t>
  </si>
  <si>
    <t>REG.012574.01</t>
  </si>
  <si>
    <t>Northland Regional Council - Awanui River flood management scheme</t>
  </si>
  <si>
    <t>ACT.170427</t>
  </si>
  <si>
    <t>RIV - Annual supply data - Northland Regional Council (Awanui)</t>
  </si>
  <si>
    <t>REG.012662.01</t>
  </si>
  <si>
    <t>Whangarei District Council - Dent Street discharge</t>
  </si>
  <si>
    <t>ACT.163161</t>
  </si>
  <si>
    <t>STW - Annual supply data - WDC (Whangarei)</t>
  </si>
  <si>
    <t>ACT.161771</t>
  </si>
  <si>
    <t>DIL - Annual site visit - Fonterra Ltd (Hikurangi)</t>
  </si>
  <si>
    <t>ACT.162659</t>
  </si>
  <si>
    <t>WWTP - Annual supply data - WDC (Oakura)</t>
  </si>
  <si>
    <t>ACT.167902</t>
  </si>
  <si>
    <r>
      <rPr>
        <sz val="9.9499999999999993"/>
        <color theme="1"/>
        <rFont val="Calibri"/>
        <family val="2"/>
      </rPr>
      <t xml:space="preserve"> 
</t>
    </r>
    <r>
      <rPr>
        <sz val="10"/>
        <color rgb="FF000000"/>
        <rFont val="Arial"/>
        <family val="2"/>
      </rPr>
      <t>Sample result outside consent limit. E.coli 90th percentile exceeding. Followed up with consent holder. </t>
    </r>
    <r>
      <rPr>
        <sz val="9.9499999999999993"/>
        <color theme="1"/>
        <rFont val="Calibri"/>
        <family val="2"/>
      </rPr>
      <t xml:space="preserve">
 </t>
    </r>
  </si>
  <si>
    <t>ACT.168343</t>
  </si>
  <si>
    <t>REG.012889.01</t>
  </si>
  <si>
    <t>Pakihi Marine Farms Limited</t>
  </si>
  <si>
    <t>ACT.161774</t>
  </si>
  <si>
    <t>MAR - Annual supply data - Pakihi Marine Farms Ltd &amp; Sea Products (1998) Ltd (Bay of Islands)</t>
  </si>
  <si>
    <t>ACT.161814</t>
  </si>
  <si>
    <t>MAR - Annual site visit - Pakihi Marine Farms Ltd &amp; Sea Products (1998) Ltd (Bay of Islands)</t>
  </si>
  <si>
    <r>
      <rPr>
        <sz val="9.9499999999999993"/>
        <color theme="1"/>
        <rFont val="Calibri"/>
        <family val="2"/>
      </rPr>
      <t xml:space="preserve"> 
</t>
    </r>
    <r>
      <rPr>
        <sz val="10"/>
        <color rgb="FF000000"/>
        <rFont val="Arial"/>
        <family val="2"/>
      </rPr>
      <t>Maintenance required. Follow up with consent holder.</t>
    </r>
    <r>
      <rPr>
        <sz val="9.9499999999999993"/>
        <color theme="1"/>
        <rFont val="Calibri"/>
        <family val="2"/>
      </rPr>
      <t xml:space="preserve">
 </t>
    </r>
  </si>
  <si>
    <t>REG.012932.01</t>
  </si>
  <si>
    <t>P &amp; B Gardner Partnership</t>
  </si>
  <si>
    <t>ACT.161165</t>
  </si>
  <si>
    <t>MAR - Annual supply data - P &amp; B Gardner Partnership</t>
  </si>
  <si>
    <t>REG.012998.01</t>
  </si>
  <si>
    <t>New Zealand Pacific Oyster Farms Limited</t>
  </si>
  <si>
    <t>ACT.169799</t>
  </si>
  <si>
    <t>MAR - Annual supply data - New Zealand Pacific Oyster Farms Limited (Bay of Islands)</t>
  </si>
  <si>
    <t>REG.013002.01</t>
  </si>
  <si>
    <t>ACT.167943</t>
  </si>
  <si>
    <t>MAR - Annual supply data - Aotearoa Fisheries Limited  (Parengarenga Harbour)</t>
  </si>
  <si>
    <t>ACT.167461</t>
  </si>
  <si>
    <t>ACT.168230</t>
  </si>
  <si>
    <t>ACT.168838</t>
  </si>
  <si>
    <t>ACT.169937</t>
  </si>
  <si>
    <t>REG.013392.01</t>
  </si>
  <si>
    <t>Bayly A M &amp; V H</t>
  </si>
  <si>
    <t>ACT.136705</t>
  </si>
  <si>
    <t>DIL - 5 yearly site visit - Bayly A M &amp; V H (Kamo)</t>
  </si>
  <si>
    <t>REG.013537.01</t>
  </si>
  <si>
    <t>ACT.163155</t>
  </si>
  <si>
    <t>STW - Annual supply data - Whangarei District Council (Marsden point)</t>
  </si>
  <si>
    <t>REG.013780.12</t>
  </si>
  <si>
    <t>WFH Properties Limited - Stages 3 to 9</t>
  </si>
  <si>
    <t>ACT.170551</t>
  </si>
  <si>
    <t>SV-13780 WFH</t>
  </si>
  <si>
    <t>REG.014069.01</t>
  </si>
  <si>
    <t>Cook E H</t>
  </si>
  <si>
    <t>ACT.161181</t>
  </si>
  <si>
    <t>MAR - Annual supply data - Cook E H (Bay of Islands)</t>
  </si>
  <si>
    <t>ACT.167880</t>
  </si>
  <si>
    <t>WWTP - Quarterly site visit - Kaipara District Council (Mangawhai)</t>
  </si>
  <si>
    <t>ACT.170091</t>
  </si>
  <si>
    <t>REG.015594.01</t>
  </si>
  <si>
    <t>Sport Northland</t>
  </si>
  <si>
    <t>ACT.159646</t>
  </si>
  <si>
    <t>STW - Annual site visit - Sport Northland (Riverside Drive)</t>
  </si>
  <si>
    <r>
      <rPr>
        <sz val="9.9499999999999993"/>
        <color theme="1"/>
        <rFont val="Calibri"/>
        <family val="2"/>
      </rPr>
      <t xml:space="preserve"> 
</t>
    </r>
    <r>
      <rPr>
        <sz val="10"/>
        <color rgb="FF000000"/>
        <rFont val="Arial"/>
        <family val="2"/>
      </rPr>
      <t>Sampling visit. Not undertaken.</t>
    </r>
    <r>
      <rPr>
        <sz val="9.9499999999999993"/>
        <color theme="1"/>
        <rFont val="Calibri"/>
        <family val="2"/>
      </rPr>
      <t xml:space="preserve">
 </t>
    </r>
  </si>
  <si>
    <t>REG.015847.01</t>
  </si>
  <si>
    <t>ACT.144329</t>
  </si>
  <si>
    <t>3 yearly site visit - KiwiRail Holdings Ltd bridges 173 Otaika Stream</t>
  </si>
  <si>
    <t>REG.015995.01</t>
  </si>
  <si>
    <t>ACT.161638</t>
  </si>
  <si>
    <t>AIR - Annual site visit - Atlas Quarries Ltd (Ruakaka)</t>
  </si>
  <si>
    <t>REG.016606.01</t>
  </si>
  <si>
    <t>Te Rawhiti Enterprises Limited</t>
  </si>
  <si>
    <t>ACT.163454</t>
  </si>
  <si>
    <t>COT - Annual supply data - Te Rawhiti Enterprises Limited (Bay of Islands)</t>
  </si>
  <si>
    <t>REG.017033.01</t>
  </si>
  <si>
    <t>Hancock Forest Management (NZ) Limited - Ngatihine Forest</t>
  </si>
  <si>
    <t>ACT.170113</t>
  </si>
  <si>
    <t>SV-017033 Manulife Hikurangi</t>
  </si>
  <si>
    <t>REG.017045.01</t>
  </si>
  <si>
    <t>VALIC NZ Limited</t>
  </si>
  <si>
    <t>ACT.169445</t>
  </si>
  <si>
    <t>WAT - 5 yearly supply data - VALIC NZ Ltd (Waiharara)</t>
  </si>
  <si>
    <r>
      <rPr>
        <sz val="9.9499999999999993"/>
        <color theme="1"/>
        <rFont val="Calibri"/>
        <family val="2"/>
      </rPr>
      <t xml:space="preserve"> 
</t>
    </r>
    <r>
      <rPr>
        <sz val="10"/>
        <color rgb="FF000000"/>
        <rFont val="Arial"/>
        <family val="2"/>
      </rPr>
      <t>Verification certificate by Blue Tick provider supplied.</t>
    </r>
    <r>
      <rPr>
        <sz val="9.9499999999999993"/>
        <color theme="1"/>
        <rFont val="Calibri"/>
        <family val="2"/>
      </rPr>
      <t xml:space="preserve">
 </t>
    </r>
  </si>
  <si>
    <t>REG.017435.01</t>
  </si>
  <si>
    <t>Cato J E</t>
  </si>
  <si>
    <t>ACT.145273</t>
  </si>
  <si>
    <t>STR - 3 yearly site visit - Cato J E (Taurikura)</t>
  </si>
  <si>
    <t>REG.017785.01</t>
  </si>
  <si>
    <t>Whangarei District Council - Limeburners Creek pipeline</t>
  </si>
  <si>
    <t>ACT.145089</t>
  </si>
  <si>
    <t>STR - 3 yearly site visit - WDC pipeline (Limeburners Creek)</t>
  </si>
  <si>
    <r>
      <rPr>
        <sz val="9.9499999999999993"/>
        <color theme="1"/>
        <rFont val="Calibri"/>
        <family val="2"/>
      </rPr>
      <t xml:space="preserve"> 
</t>
    </r>
    <r>
      <rPr>
        <sz val="10"/>
        <color rgb="FF000000"/>
        <rFont val="Arial"/>
        <family val="2"/>
      </rPr>
      <t>Line Removed.</t>
    </r>
    <r>
      <rPr>
        <sz val="9.9499999999999993"/>
        <color theme="1"/>
        <rFont val="Calibri"/>
        <family val="2"/>
      </rPr>
      <t xml:space="preserve">
 </t>
    </r>
  </si>
  <si>
    <t>REG.017826.01</t>
  </si>
  <si>
    <t>ROD Holdings Limited</t>
  </si>
  <si>
    <t>ACT.170594</t>
  </si>
  <si>
    <t>SV-17826 ROD Holdings</t>
  </si>
  <si>
    <t>REG.018122.01</t>
  </si>
  <si>
    <t>Stevens P M</t>
  </si>
  <si>
    <t>ACT.148425</t>
  </si>
  <si>
    <t>STR - 3 yearly site visit - Stevens P M (Limestone Island)</t>
  </si>
  <si>
    <t>ACT.159089</t>
  </si>
  <si>
    <t>QRE - Annual supply data - Golden Bay Cement (Portland)</t>
  </si>
  <si>
    <r>
      <rPr>
        <sz val="9.9499999999999993"/>
        <color theme="1"/>
        <rFont val="Calibri"/>
        <family val="2"/>
      </rPr>
      <t xml:space="preserve"> 
</t>
    </r>
    <r>
      <rPr>
        <sz val="10"/>
        <color rgb="FF000000"/>
        <rFont val="Arial"/>
        <family val="2"/>
      </rPr>
      <t>Required reporting data not received. Not enough samples collected to meet consent obligations. Consent holder directed to undertake remedial actions.</t>
    </r>
    <r>
      <rPr>
        <sz val="9.9499999999999993"/>
        <color theme="1"/>
        <rFont val="Calibri"/>
        <family val="2"/>
      </rPr>
      <t xml:space="preserve">
 </t>
    </r>
  </si>
  <si>
    <t>REG.018747.09</t>
  </si>
  <si>
    <t>Far North District Council - Windsor Landing dredging</t>
  </si>
  <si>
    <t>ACT.163496</t>
  </si>
  <si>
    <t>Check Maintenance Dredging - FNDC</t>
  </si>
  <si>
    <t>REG.020173.01</t>
  </si>
  <si>
    <t>NZ Transport Agency</t>
  </si>
  <si>
    <t>ACT.163693</t>
  </si>
  <si>
    <t>STR - 3 yearly site visit - NZ Transport Agency (Mangapai)</t>
  </si>
  <si>
    <t>ACT.163446</t>
  </si>
  <si>
    <t>WAT - Annual site visit - Landcorp Farming Ltd &amp; Te Runanga O Te Rarawa (Kaitaia)</t>
  </si>
  <si>
    <t>REG.021412.01</t>
  </si>
  <si>
    <t>Northland Regional Council - Dredging activities in Whangarei &amp; Far North Districts</t>
  </si>
  <si>
    <t>ACT.164357</t>
  </si>
  <si>
    <t>EXT - Annual administration - NRC (Far North)</t>
  </si>
  <si>
    <t>ACT.167836</t>
  </si>
  <si>
    <r>
      <rPr>
        <sz val="9.9499999999999993"/>
        <color theme="1"/>
        <rFont val="Calibri"/>
        <family val="2"/>
      </rPr>
      <t xml:space="preserve"> 
</t>
    </r>
    <r>
      <rPr>
        <sz val="10"/>
        <color rgb="FF000000"/>
        <rFont val="Arial"/>
        <family val="2"/>
      </rPr>
      <t>Reported data outside consent limit. Discharge flows were slightly elevated. Following up with CH</t>
    </r>
    <r>
      <rPr>
        <sz val="9.9499999999999993"/>
        <color theme="1"/>
        <rFont val="Calibri"/>
        <family val="2"/>
      </rPr>
      <t xml:space="preserve">
 </t>
    </r>
  </si>
  <si>
    <t>ACT.168163</t>
  </si>
  <si>
    <t>WWTP - Quarterly site visit - WDC (Ruakaka)</t>
  </si>
  <si>
    <t>ACT.168348</t>
  </si>
  <si>
    <t>WWTP - Quarterly supply data tradewaste - WDC (Ruakaka)</t>
  </si>
  <si>
    <t>REG.021681.01</t>
  </si>
  <si>
    <t>ACT.170629</t>
  </si>
  <si>
    <t>REG.022634.01</t>
  </si>
  <si>
    <t>ACT.167876</t>
  </si>
  <si>
    <t>ACT.167809</t>
  </si>
  <si>
    <t>DIW - Biannual site audit - Fonterra Ltd (Maungaturoto)</t>
  </si>
  <si>
    <t>ACT.169598</t>
  </si>
  <si>
    <t>REG.023731.01</t>
  </si>
  <si>
    <t>Whangarei District Council - Town Basin seawall</t>
  </si>
  <si>
    <t>ACT.163686</t>
  </si>
  <si>
    <t>STR - 3 yearly site visit - WDC seawall (Town Basin)</t>
  </si>
  <si>
    <t>REG.024052.01</t>
  </si>
  <si>
    <t>Whangarei District Council - Taurikura Bay culvert &amp; rock amouring</t>
  </si>
  <si>
    <t>ACT.145274</t>
  </si>
  <si>
    <t>STR - 3 yearly site visit - WDC culvert &amp; rock amouring (Taurikura Bay)</t>
  </si>
  <si>
    <t>REG.024161.01</t>
  </si>
  <si>
    <t>Whittle M G &amp; S M and Searing J</t>
  </si>
  <si>
    <t>ACT.147929</t>
  </si>
  <si>
    <t>STR - 3 yearly site visit - Whittle M G &amp; S M &amp; Searing J (One Tree Point)</t>
  </si>
  <si>
    <t>REG.024340.07</t>
  </si>
  <si>
    <t>Wolf 2008 Limited</t>
  </si>
  <si>
    <t>ACT.160576</t>
  </si>
  <si>
    <t>DIL - Notification - Wolf 2008 (Ruakaka)</t>
  </si>
  <si>
    <t>REG.024979.01</t>
  </si>
  <si>
    <t>Ngawati T F</t>
  </si>
  <si>
    <t>ACT.144714</t>
  </si>
  <si>
    <t>STR - 3 yearly site visit - Ngawati T F (Parua Bay)</t>
  </si>
  <si>
    <t>REG.025099.01</t>
  </si>
  <si>
    <t>Tinopai Residents &amp; Ratepayers Improvement Society Incorporated</t>
  </si>
  <si>
    <t>ACT.163511</t>
  </si>
  <si>
    <t>COT - Administration - Tinopai Residents &amp; Ratepayers Improvement Society Incorporated (Tinopai)</t>
  </si>
  <si>
    <t>REG.025904.01</t>
  </si>
  <si>
    <t>Firth Industries Limited</t>
  </si>
  <si>
    <t>ACT.161007</t>
  </si>
  <si>
    <t>AIR - Annual site visit - Firth Industries Ltd (Marsden Point)</t>
  </si>
  <si>
    <t>ACT.162530</t>
  </si>
  <si>
    <t>WAT - Annual site visit - Puriri Glen Farms Ltd (Dargaville)</t>
  </si>
  <si>
    <t>REG.027164.01</t>
  </si>
  <si>
    <t>Whangarei District Council (Waste &amp; Drainage Division)</t>
  </si>
  <si>
    <t>ACT.148443</t>
  </si>
  <si>
    <t>STR - 3 yearly site visit - WDC outlet structure (Port Road)</t>
  </si>
  <si>
    <t>REG.027171.01</t>
  </si>
  <si>
    <t>Waipuna Marae</t>
  </si>
  <si>
    <t>ACT.166875</t>
  </si>
  <si>
    <t>WAT - Annual continuation flow - Waipuna Marae (Panguru)</t>
  </si>
  <si>
    <t>ACT.170739</t>
  </si>
  <si>
    <t>ACT.170752</t>
  </si>
  <si>
    <t>REG.029060.01</t>
  </si>
  <si>
    <t>Northland Regional Council - Waiarohia River works</t>
  </si>
  <si>
    <t>ACT.170100</t>
  </si>
  <si>
    <t>EXT - Annual administration - NRC maintenance (Waiorohia)</t>
  </si>
  <si>
    <t>REG.029357.01</t>
  </si>
  <si>
    <t>Northland Regional Council - Tauranga Bay extraction &amp; structures</t>
  </si>
  <si>
    <t>ACT.163277</t>
  </si>
  <si>
    <t>EXT - Annual administration - NRC extraction (Tauranga Bay)</t>
  </si>
  <si>
    <t>REG.029756.01</t>
  </si>
  <si>
    <t>Northland Regional Council - Gravel extraction</t>
  </si>
  <si>
    <t>ACT.170428</t>
  </si>
  <si>
    <t>RIV - Annual supply data - Northland Regional Council (Whangarei)</t>
  </si>
  <si>
    <t>REG.029930.01</t>
  </si>
  <si>
    <t>Whangarei District Council - activities associated with seawall structures Onerahi</t>
  </si>
  <si>
    <t>ACT.147212</t>
  </si>
  <si>
    <t>STR - 3 yearly site visit - WDC seawall and activities (Onerahi)</t>
  </si>
  <si>
    <t>REG.030268.01</t>
  </si>
  <si>
    <t>Cowan J</t>
  </si>
  <si>
    <t>ACT.136973</t>
  </si>
  <si>
    <t>DIL - 5 yearly site visit - Cowan J (Maunu)</t>
  </si>
  <si>
    <t>REG.030319.01</t>
  </si>
  <si>
    <t>Marine Park Limited &amp; Port Road Limited</t>
  </si>
  <si>
    <t>ACT.143496</t>
  </si>
  <si>
    <t>COT - Annual administration - Marine Park Limited &amp; Port Road Limited (Whangarei)</t>
  </si>
  <si>
    <t>ACT.156562</t>
  </si>
  <si>
    <t>ACT.163545</t>
  </si>
  <si>
    <t>ACT.170944</t>
  </si>
  <si>
    <t>DIW - Annual Site Visit - Boat Maintenance Activities</t>
  </si>
  <si>
    <t>REG.030602.01</t>
  </si>
  <si>
    <t>Far North District Council - Kaitaia WWTP (sludge storage facility)</t>
  </si>
  <si>
    <t>ACT.163116</t>
  </si>
  <si>
    <t>WWTP - Annual administration - Far North District Council (Kaitaia)</t>
  </si>
  <si>
    <t>ACT.162448</t>
  </si>
  <si>
    <t>QRE - Annual supply data - Kenana Quarry Ltd (Mangonui)</t>
  </si>
  <si>
    <t>REG.031026.01</t>
  </si>
  <si>
    <t>Whangarei District Council - Hatea River seawalls</t>
  </si>
  <si>
    <t>ACT.147325</t>
  </si>
  <si>
    <t>STR - 3 yearly site visit - WDC seawalls (Whangarei Harbour)</t>
  </si>
  <si>
    <r>
      <rPr>
        <sz val="9.9499999999999993"/>
        <color theme="1"/>
        <rFont val="Calibri"/>
        <family val="2"/>
      </rPr>
      <t xml:space="preserve"> 
</t>
    </r>
    <r>
      <rPr>
        <sz val="10"/>
        <color rgb="FF000000"/>
        <rFont val="Arial"/>
        <family val="2"/>
      </rPr>
      <t>Sections of (NC) seawalls currently under maintenance repair.</t>
    </r>
    <r>
      <rPr>
        <sz val="9.9499999999999993"/>
        <color theme="1"/>
        <rFont val="Calibri"/>
        <family val="2"/>
      </rPr>
      <t xml:space="preserve">
 </t>
    </r>
  </si>
  <si>
    <t>REG.031051.01</t>
  </si>
  <si>
    <t>Hancock Forest Management (NZ) Limited - Hector Road Quarry</t>
  </si>
  <si>
    <t>ACT.170114</t>
  </si>
  <si>
    <t>SV 31051 Manulife Hector Rd</t>
  </si>
  <si>
    <t>REG.031110.01</t>
  </si>
  <si>
    <t>Whangarei District Council - Limeburners Creek structures &amp; discharge</t>
  </si>
  <si>
    <t>ACT.145112</t>
  </si>
  <si>
    <t>STR - 3 yearly site visit - WDC (Whangarei)</t>
  </si>
  <si>
    <t>REG.031238.01</t>
  </si>
  <si>
    <t>Whangarei District Council - Parua Bay boardwalk</t>
  </si>
  <si>
    <t>ACT.144711</t>
  </si>
  <si>
    <t>STR - 3 yearly site visit - WDC boardwalk (Parua Bay)</t>
  </si>
  <si>
    <t>REG.031271.01</t>
  </si>
  <si>
    <t>Maungaturoto Residents Association Incorporated</t>
  </si>
  <si>
    <t>ACT.149646</t>
  </si>
  <si>
    <t>STR - 3 yearly site visit - Maungaturoto Residents Association Inc (Maungaturoto)</t>
  </si>
  <si>
    <t>REG.031312.01</t>
  </si>
  <si>
    <t>Jepson D M</t>
  </si>
  <si>
    <t>ACT.154682</t>
  </si>
  <si>
    <t>Check for Dredge Operations</t>
  </si>
  <si>
    <t>REG.031351.01</t>
  </si>
  <si>
    <t>ACT.161680</t>
  </si>
  <si>
    <t>AIR - Annual site visit - Waipapa Pine Ltd (Waipapa)</t>
  </si>
  <si>
    <t>REG.036103.01</t>
  </si>
  <si>
    <t>Whangarei District Council - McKenzie Bay seawall</t>
  </si>
  <si>
    <t>ACT.144720</t>
  </si>
  <si>
    <t>STR - 3 yearly site visit - WDC seawall (Whangarei Harbour)</t>
  </si>
  <si>
    <t>REG.036311.01</t>
  </si>
  <si>
    <t>Marine Park Limited and Port Road Limited (Port Nikau Joint Venture)</t>
  </si>
  <si>
    <t>ACT.158713</t>
  </si>
  <si>
    <t>EXT - Administration - Marine Park Limited and Port Road Limited (Whangarei Harbour)</t>
  </si>
  <si>
    <t>REG.036471.01</t>
  </si>
  <si>
    <t>Mangonui Volunteer Fire Brigade (Mangonui)</t>
  </si>
  <si>
    <t>ACT.161621</t>
  </si>
  <si>
    <t>WAT - Annual site visit - Mangonui Volunteer Fire Brigade (Mangonui)</t>
  </si>
  <si>
    <r>
      <rPr>
        <sz val="9.9499999999999993"/>
        <color theme="1"/>
        <rFont val="Calibri"/>
        <family val="2"/>
      </rPr>
      <t xml:space="preserve"> 
</t>
    </r>
    <r>
      <rPr>
        <sz val="10"/>
        <color rgb="FF000000"/>
        <rFont val="Arial"/>
        <family val="2"/>
      </rPr>
      <t>Chloride level does not exceed 200g/m3</t>
    </r>
    <r>
      <rPr>
        <sz val="9.9499999999999993"/>
        <color theme="1"/>
        <rFont val="Calibri"/>
        <family val="2"/>
      </rPr>
      <t xml:space="preserve">
 </t>
    </r>
  </si>
  <si>
    <t>REG.036495.01</t>
  </si>
  <si>
    <t>ACT.170156</t>
  </si>
  <si>
    <t>ACT.169084</t>
  </si>
  <si>
    <t>Use of Benthic mats at Poroporo Island to treat Exotic Caulerpa</t>
  </si>
  <si>
    <t>REG.036767.01</t>
  </si>
  <si>
    <t>Hihiaua Cultural Centre Trust &amp; Heteraka J</t>
  </si>
  <si>
    <t>ACT.147544</t>
  </si>
  <si>
    <t>STR - 3 yearly site visit - Hihiaua Cultural Centre &amp; Heteraka J (Whangarei)</t>
  </si>
  <si>
    <t>REG.037013.02</t>
  </si>
  <si>
    <t>Brain A W</t>
  </si>
  <si>
    <t>ACT.170583</t>
  </si>
  <si>
    <t>Check for Operation</t>
  </si>
  <si>
    <t>REG.037061.01</t>
  </si>
  <si>
    <t>Northland Regional Council - Ngunguru River extraction &amp; vegetation removal</t>
  </si>
  <si>
    <t>ACT.170593</t>
  </si>
  <si>
    <t>RIV - Annual supply data - NRC (Ngunguru)</t>
  </si>
  <si>
    <t>REG.037089.01</t>
  </si>
  <si>
    <t>ACT.149969</t>
  </si>
  <si>
    <t>RIV - 3 yearly site visit - NZ Transport Agency (Kaihu River)</t>
  </si>
  <si>
    <t>REG.037125.01</t>
  </si>
  <si>
    <t>Far North District Council - Paihia &amp; Te Tii Beach marine debris removal</t>
  </si>
  <si>
    <t>ACT.162977</t>
  </si>
  <si>
    <t>COT - Annual administration - FNDC marine debris removal (Paihia)</t>
  </si>
  <si>
    <t>REG.037245.01</t>
  </si>
  <si>
    <t>ACT.162493</t>
  </si>
  <si>
    <t>ETW - Annual administration - Top Energy Ltd (Kerikeri/Kaitaia)</t>
  </si>
  <si>
    <t>ACT.150140</t>
  </si>
  <si>
    <t>WAT - Water meter verification - Water Meter Verification</t>
  </si>
  <si>
    <r>
      <rPr>
        <sz val="9.9499999999999993"/>
        <color theme="1"/>
        <rFont val="Calibri"/>
        <family val="2"/>
      </rPr>
      <t xml:space="preserve"> 
</t>
    </r>
    <r>
      <rPr>
        <sz val="10"/>
        <color rgb="FF000000"/>
        <rFont val="Arial"/>
        <family val="2"/>
      </rPr>
      <t>Water meter verification certificate by Blue Tick provider supplied.</t>
    </r>
    <r>
      <rPr>
        <sz val="9.9499999999999993"/>
        <color theme="1"/>
        <rFont val="Calibri"/>
        <family val="2"/>
      </rPr>
      <t xml:space="preserve">
 </t>
    </r>
  </si>
  <si>
    <t>REG.037351.01</t>
  </si>
  <si>
    <t>Tarakohe Farms Limited</t>
  </si>
  <si>
    <t>ACT.143518</t>
  </si>
  <si>
    <t>STR - 5 yearly site visit - Tarakohe Farms Limited (Maungaturoto)</t>
  </si>
  <si>
    <t>REG.037370.01</t>
  </si>
  <si>
    <t>ACT.170155</t>
  </si>
  <si>
    <t>REG.037423.01</t>
  </si>
  <si>
    <t>Twyman R H</t>
  </si>
  <si>
    <t>ACT.146623</t>
  </si>
  <si>
    <t>STR - 3 yearly site visit - Twyman R H - (Whangarei Harbour)</t>
  </si>
  <si>
    <t>REG.037637.01</t>
  </si>
  <si>
    <t>ACT.148082</t>
  </si>
  <si>
    <t>STR - 3 yearly site visit - Marsden Maritime Holdings Ltd (Marsden Cove Marina)</t>
  </si>
  <si>
    <t>REG.037637.02</t>
  </si>
  <si>
    <t>ACT.163618</t>
  </si>
  <si>
    <t>DIL - Annual site visit - Marsden Maritime Holdings Ltd (Marsden Cove)</t>
  </si>
  <si>
    <r>
      <rPr>
        <sz val="9.9499999999999993"/>
        <color theme="1"/>
        <rFont val="Calibri"/>
        <family val="2"/>
      </rPr>
      <t xml:space="preserve"> 
</t>
    </r>
    <r>
      <rPr>
        <sz val="10"/>
        <color rgb="FF000000"/>
        <rFont val="Arial"/>
        <family val="2"/>
      </rPr>
      <t>MMH boat yard fully compliant with resource consent.</t>
    </r>
    <r>
      <rPr>
        <sz val="9.9499999999999993"/>
        <color theme="1"/>
        <rFont val="Calibri"/>
        <family val="2"/>
      </rPr>
      <t xml:space="preserve">
 </t>
    </r>
  </si>
  <si>
    <t>ACT.170326</t>
  </si>
  <si>
    <t>REG.037765.04</t>
  </si>
  <si>
    <t>Oceania Marine Limited</t>
  </si>
  <si>
    <t>ACT.160758</t>
  </si>
  <si>
    <t>EXT - Administration - Oceania Marine Limited (Whangarei Harbour)</t>
  </si>
  <si>
    <t>REG.038004.01</t>
  </si>
  <si>
    <t>ACT.162823</t>
  </si>
  <si>
    <t>AIR - Annual site visit - Oceania Marine (NZ) Ltd (Whangarei)</t>
  </si>
  <si>
    <t>REG.038056.01</t>
  </si>
  <si>
    <t>Hailes T J</t>
  </si>
  <si>
    <t>ACT.162108</t>
  </si>
  <si>
    <t>WAT - Annual site visit - Hailes T J (Maungatapere)</t>
  </si>
  <si>
    <t>REG.038129.01</t>
  </si>
  <si>
    <t>Lumpy Gravy Limited</t>
  </si>
  <si>
    <t>ACT.167543</t>
  </si>
  <si>
    <t>DIL - Annual supply data - Lumpy Gravy Ltd (Whangarei)</t>
  </si>
  <si>
    <t>ACT.168021</t>
  </si>
  <si>
    <t>DIL - Annual summer site visit - Lumpy Gravy Ltd (Whangarei)</t>
  </si>
  <si>
    <t>REG.038158.01</t>
  </si>
  <si>
    <t>Whangarei District Council - Riverside Drive shared pathway</t>
  </si>
  <si>
    <t>ACT.147277</t>
  </si>
  <si>
    <t>STR - 3 yearly site visit - WDC shared pathway (Whangarei Harbour)</t>
  </si>
  <si>
    <t>REG.038173.01</t>
  </si>
  <si>
    <t>Northland Regional Council - Waipu Cove seaweed removal</t>
  </si>
  <si>
    <t>ACT.156338</t>
  </si>
  <si>
    <t>COT - Notification to Remove seaweed (NRC)</t>
  </si>
  <si>
    <t>REG.038198.01</t>
  </si>
  <si>
    <t>ACT.131028</t>
  </si>
  <si>
    <t>STR - 3 yearly site visit - Northpower Ltd (Otaika Estuary)</t>
  </si>
  <si>
    <t>ACT.145105</t>
  </si>
  <si>
    <t>STR - 3 yearly site visit - Northpower Ltd (Hatea and Limeburners Creek)</t>
  </si>
  <si>
    <r>
      <rPr>
        <sz val="9.9499999999999993"/>
        <color theme="1"/>
        <rFont val="Calibri"/>
        <family val="2"/>
      </rPr>
      <t xml:space="preserve"> 
</t>
    </r>
    <r>
      <rPr>
        <sz val="10"/>
        <color rgb="FF000000"/>
        <rFont val="Arial"/>
        <family val="2"/>
      </rPr>
      <t>Limeburners Line removed</t>
    </r>
    <r>
      <rPr>
        <sz val="9.9499999999999993"/>
        <color theme="1"/>
        <rFont val="Calibri"/>
        <family val="2"/>
      </rPr>
      <t xml:space="preserve">
 </t>
    </r>
  </si>
  <si>
    <t>ACT.149652</t>
  </si>
  <si>
    <t>STR - 3 yearly site visit - Northpower Ltd (Tutukaka)</t>
  </si>
  <si>
    <t>ACT.149657</t>
  </si>
  <si>
    <t>STR - 3 yearly site visit - Northpower Ltd (Matapouri)</t>
  </si>
  <si>
    <t>ACT.170842</t>
  </si>
  <si>
    <t>3 Yearly Site Visit (Mangapai Estuary)</t>
  </si>
  <si>
    <t>REG.038224.01</t>
  </si>
  <si>
    <t>Whangarei District Council - Tamaterau/Solomons Point seawalls</t>
  </si>
  <si>
    <t>ACT.146949</t>
  </si>
  <si>
    <t>STR - 3 yearly site visit - WDC seawalls (Whangarei Heads)</t>
  </si>
  <si>
    <t>REG.038238.01</t>
  </si>
  <si>
    <t>Whangarei District Council - Whau Valley WTP</t>
  </si>
  <si>
    <t>ACT.162698</t>
  </si>
  <si>
    <t>DIW - Annual Administration - WDC Whau Valley WTP (Whangarei)</t>
  </si>
  <si>
    <t>REG.038317.01</t>
  </si>
  <si>
    <t>Whangarei District Council - McLeod Bay boat ramp &amp; seawalls</t>
  </si>
  <si>
    <t>ACT.146626</t>
  </si>
  <si>
    <t>STR - 3 yearly site visit - WDC boat ramp &amp; seawalls (Whangarei Heads)</t>
  </si>
  <si>
    <t>ACT.164440</t>
  </si>
  <si>
    <t>WAT - Annual office administration - Shine B K &amp; S D (Waiharara)</t>
  </si>
  <si>
    <t>REG.038341.01</t>
  </si>
  <si>
    <t>Citrus Place Residents Society Incorporated</t>
  </si>
  <si>
    <t>ACT.169191</t>
  </si>
  <si>
    <t>WAT - One-off site visit - Citrus Place Residents Society Incorporated (Mangawhai)</t>
  </si>
  <si>
    <r>
      <rPr>
        <sz val="9.9499999999999993"/>
        <color theme="1"/>
        <rFont val="Calibri"/>
        <family val="2"/>
      </rPr>
      <t xml:space="preserve"> 
</t>
    </r>
    <r>
      <rPr>
        <sz val="10"/>
        <color rgb="FF000000"/>
        <rFont val="Arial"/>
        <family val="2"/>
      </rPr>
      <t>Chloride sample results greater than 200g/m3: 241 g/m3</t>
    </r>
    <r>
      <rPr>
        <sz val="9.9499999999999993"/>
        <color theme="1"/>
        <rFont val="Calibri"/>
        <family val="2"/>
      </rPr>
      <t xml:space="preserve">
</t>
    </r>
    <r>
      <rPr>
        <sz val="10"/>
        <color rgb="FF000000"/>
        <rFont val="Arial"/>
        <family val="2"/>
      </rPr>
      <t>Ongoing sampling will occur to monitor chloride level stability</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</si>
  <si>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</si>
  <si>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ACT.167243</t>
  </si>
  <si>
    <t>WAT - 3 monthly office administration - Elbury Holdings Limited (Waiharara)</t>
  </si>
  <si>
    <t>ACT.169546</t>
  </si>
  <si>
    <t>REG.038461.01</t>
  </si>
  <si>
    <t>Whangarei District Council - Tarewa Park sewage facility</t>
  </si>
  <si>
    <t>ACT.162233</t>
  </si>
  <si>
    <t>WWTP - Annual administration - Whangarei District Council (Tarewa park)</t>
  </si>
  <si>
    <t>ACT.159463</t>
  </si>
  <si>
    <t>WAT - 6 monthly office adminstration - Te Runanga O Ngai Takoto (Waikarara)</t>
  </si>
  <si>
    <t>ACT.166776</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</si>
  <si>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</si>
  <si>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 as required but after the cut off date.
Consent holder has been reminded of the terms of the consent.</t>
    </r>
    <r>
      <rPr>
        <sz val="9.9499999999999993"/>
        <color theme="1"/>
        <rFont val="Calibri"/>
        <family val="2"/>
      </rPr>
      <t xml:space="preserve">
 </t>
    </r>
  </si>
  <si>
    <t>ACT.164792</t>
  </si>
  <si>
    <t>WAT - Annual supply data annual report - Ngawha Generation Ltd (Ngawha Springs)</t>
  </si>
  <si>
    <t>ACT.169482</t>
  </si>
  <si>
    <t>REG.038778.15</t>
  </si>
  <si>
    <t>ACT.148073</t>
  </si>
  <si>
    <t>STR - 3 yearly site visit - Marsden Cove Canals Management Ltd (Ruakaka)</t>
  </si>
  <si>
    <t>ACT.165860</t>
  </si>
  <si>
    <t>ACT.163601</t>
  </si>
  <si>
    <t>ACT.148083</t>
  </si>
  <si>
    <r>
      <rPr>
        <sz val="9.9499999999999993"/>
        <color theme="1"/>
        <rFont val="Calibri"/>
        <family val="2"/>
      </rPr>
      <t xml:space="preserve"> 
</t>
    </r>
    <r>
      <rPr>
        <sz val="10"/>
        <color rgb="FF000000"/>
        <rFont val="Arial"/>
        <family val="2"/>
      </rPr>
      <t>Pontoon damaged. Advise consent holder to repair and maintain structure.</t>
    </r>
    <r>
      <rPr>
        <sz val="9.9499999999999993"/>
        <color theme="1"/>
        <rFont val="Calibri"/>
        <family val="2"/>
      </rPr>
      <t xml:space="preserve">
 </t>
    </r>
  </si>
  <si>
    <t>REG.038848.01</t>
  </si>
  <si>
    <t>Kaipara District Council - Maungaturoto landfill remediation</t>
  </si>
  <si>
    <t>ACT.163667</t>
  </si>
  <si>
    <t>STR - 3 yearly site visit - KDC landfill remediation (Maungaturoto)</t>
  </si>
  <si>
    <t>REG.038848.02</t>
  </si>
  <si>
    <t>Kaipara District Council - Bickerstaffe Road closed refuse disposal site</t>
  </si>
  <si>
    <t>ACT.163209</t>
  </si>
  <si>
    <t>DIL - Annual supply data - Kaipara District Council (Maungaturoto)</t>
  </si>
  <si>
    <t>REG.039015.01</t>
  </si>
  <si>
    <t>M &amp; M Douglas (Poroti) Limited</t>
  </si>
  <si>
    <t>ACT.170469</t>
  </si>
  <si>
    <t>WAT - Annual site visit - Douglas M &amp; M (Poroti)</t>
  </si>
  <si>
    <t>REG.039091.01</t>
  </si>
  <si>
    <t>Hayward W B</t>
  </si>
  <si>
    <t>ACT.151079</t>
  </si>
  <si>
    <t>DIL - Annual site visit - Hayward W B (Whangarei)</t>
  </si>
  <si>
    <t>REG.039200.01</t>
  </si>
  <si>
    <t>Northland Sandblasting &amp; Spraypainting Limited</t>
  </si>
  <si>
    <t>ACT.165263</t>
  </si>
  <si>
    <t>AIR - Annual site visit - Northland Sandblasting &amp; Spraypainting Ltd (Whangarei)</t>
  </si>
  <si>
    <t>ACT.167244</t>
  </si>
  <si>
    <t>WAT - 3 monthly office administration - L J King Limited (Motutangi)</t>
  </si>
  <si>
    <t>ACT.169547</t>
  </si>
  <si>
    <t>ACT.161365</t>
  </si>
  <si>
    <t>DIL - Office administration - Kamo Wildlife Sanctuary Limited (Kamo)</t>
  </si>
  <si>
    <r>
      <rPr>
        <sz val="9.9499999999999993"/>
        <color theme="1"/>
        <rFont val="Calibri"/>
        <family val="2"/>
      </rPr>
      <t xml:space="preserve"> 
</t>
    </r>
    <r>
      <rPr>
        <sz val="10"/>
        <color rgb="FF000000"/>
        <rFont val="Arial"/>
        <family val="2"/>
      </rPr>
      <t>Records not received. Following up with consent holder.</t>
    </r>
    <r>
      <rPr>
        <sz val="9.9499999999999993"/>
        <color theme="1"/>
        <rFont val="Calibri"/>
        <family val="2"/>
      </rPr>
      <t xml:space="preserve">
 </t>
    </r>
  </si>
  <si>
    <t>ACT.162901</t>
  </si>
  <si>
    <t>ETW - Annual administration - Bay of Islands Vintage Railway (Opua)</t>
  </si>
  <si>
    <t>REG.039485.01</t>
  </si>
  <si>
    <t>ACT.170566</t>
  </si>
  <si>
    <t>ACT.156256</t>
  </si>
  <si>
    <t>EXT - Administration - Turner L C &amp; C M P (Bay of Islands)</t>
  </si>
  <si>
    <t>ACT.164091</t>
  </si>
  <si>
    <t>ACT.167455</t>
  </si>
  <si>
    <t>REG.039708.01</t>
  </si>
  <si>
    <t>Fox H N</t>
  </si>
  <si>
    <t>ACT.162968</t>
  </si>
  <si>
    <t>RIV - Annual administration - Fox H N (Kawakawa)</t>
  </si>
  <si>
    <t>REG.039734.01</t>
  </si>
  <si>
    <t>ACT.162351</t>
  </si>
  <si>
    <t>STW - Annual supply data - Rudolphs Ltd (Whangarei)</t>
  </si>
  <si>
    <r>
      <rPr>
        <sz val="9.9499999999999993"/>
        <color theme="1"/>
        <rFont val="Calibri"/>
        <family val="2"/>
      </rPr>
      <t xml:space="preserve"> 
</t>
    </r>
    <r>
      <rPr>
        <sz val="10"/>
        <color rgb="FF000000"/>
        <rFont val="Arial"/>
        <family val="2"/>
      </rPr>
      <t>Rudolphs have supplied the monthly inspection records for their system but on inspection the system was very run down and not maintained. Their yard surface water also flows onto the adjacent property during moderate rainfall events. I instructed them to do maintenance on the treatment system and upgrade the pump to a higher flowing pump in order to keep with water inflow. They are currently in the process of upgrading the system. </t>
    </r>
    <r>
      <rPr>
        <sz val="9.9499999999999993"/>
        <color theme="1"/>
        <rFont val="Calibri"/>
        <family val="2"/>
      </rPr>
      <t xml:space="preserve">
 </t>
    </r>
  </si>
  <si>
    <t>ACT.162691</t>
  </si>
  <si>
    <t>STW - Annual site visit - Rudolphs Ltd (Whangarei)</t>
  </si>
  <si>
    <r>
      <rPr>
        <sz val="9.9499999999999993"/>
        <color theme="1"/>
        <rFont val="Calibri"/>
        <family val="2"/>
      </rPr>
      <t xml:space="preserve"> 
</t>
    </r>
    <r>
      <rPr>
        <sz val="10"/>
        <color rgb="FF000000"/>
        <rFont val="Arial"/>
        <family val="2"/>
      </rPr>
      <t>The stormwater treatment system is still diverting a majority of stormwater to tradewaste. However some surface flow is escaping during moderately-heavy rainfall. </t>
    </r>
    <r>
      <rPr>
        <sz val="9.9499999999999993"/>
        <color theme="1"/>
        <rFont val="Calibri"/>
        <family val="2"/>
      </rPr>
      <t xml:space="preserve">
</t>
    </r>
    <r>
      <rPr>
        <sz val="10"/>
        <color rgb="FF000000"/>
        <rFont val="Arial"/>
        <family val="2"/>
      </rPr>
      <t>Perform maintenance on stormwater treatment system. Bund yard/gravel to prevent surface flows from overflowing into CMA. Look into installing larger volume pump.</t>
    </r>
    <r>
      <rPr>
        <sz val="9.9499999999999993"/>
        <color theme="1"/>
        <rFont val="Calibri"/>
        <family val="2"/>
      </rPr>
      <t xml:space="preserve">
 </t>
    </r>
  </si>
  <si>
    <t>REG.039857.01</t>
  </si>
  <si>
    <t>Whangarei District Council - Ritchie Road seawall</t>
  </si>
  <si>
    <t>ACT.144718</t>
  </si>
  <si>
    <t>STR - 3 yearly site visit - WDC seawall (Parua Bay)</t>
  </si>
  <si>
    <t>REG.039858.01</t>
  </si>
  <si>
    <t>Whangarei District Council - Taurikura seawall</t>
  </si>
  <si>
    <t>ACT.145261</t>
  </si>
  <si>
    <t>STR - 3 yearly site visit - WDC seawall (Taurikura)</t>
  </si>
  <si>
    <t>REG.039865.01</t>
  </si>
  <si>
    <t>ACT.148522</t>
  </si>
  <si>
    <t>STR - 3 yearly site visit - Whangarei Harbour Marina Management Trust (Whangarei)</t>
  </si>
  <si>
    <t>REG.040071.01</t>
  </si>
  <si>
    <t>B G &amp; J E Wood Family Trust, Wood B G &amp; J E and YHPJ Trustees (2007) Limited</t>
  </si>
  <si>
    <t>ACT.156516</t>
  </si>
  <si>
    <t>DIL - Site visit -  B g &amp; J E Wood Family Trust (Te Ngare)</t>
  </si>
  <si>
    <t>ACT.156544</t>
  </si>
  <si>
    <t>DIL - Annual administration - B G &amp; J E Wood Family Trust &amp; others (Te Ngaere bay)</t>
  </si>
  <si>
    <t>ACT.163000</t>
  </si>
  <si>
    <t>QRE - Annual supply data - Magon R M &amp; W M (Okaihau)</t>
  </si>
  <si>
    <t>ACT.161678</t>
  </si>
  <si>
    <t>WAT - Annual site visit - The Waipu Land Company Ltd (Waipu)</t>
  </si>
  <si>
    <t>ACT.163592</t>
  </si>
  <si>
    <t>Topographical Survey</t>
  </si>
  <si>
    <t>REG.040490.02</t>
  </si>
  <si>
    <t>Whangarei District Council - Matapouri beach replenishment</t>
  </si>
  <si>
    <t>ACT.156311</t>
  </si>
  <si>
    <t>STR - 3 yearly site visit - WDC replenishment (Matapouri)</t>
  </si>
  <si>
    <t>ACT.169904</t>
  </si>
  <si>
    <t>ETW - Site visit - Far North Holdings Ltd (Opua)</t>
  </si>
  <si>
    <t>ACT.170503</t>
  </si>
  <si>
    <t>REG.040517.01</t>
  </si>
  <si>
    <t>En Pointe Trust, Orr K A &amp; K G, SCA Trustees 2014 Limited</t>
  </si>
  <si>
    <t>ACT.143718</t>
  </si>
  <si>
    <t>STR - 3 yearly site visit - En Pointe Trust &amp; others (Ruakaka)</t>
  </si>
  <si>
    <t>REG.040642.01</t>
  </si>
  <si>
    <t>Channel Infrastructure NZ Limited - Mair Road sand stockpiling</t>
  </si>
  <si>
    <t>ACT.170158</t>
  </si>
  <si>
    <t>REG.040711.01</t>
  </si>
  <si>
    <t>Northland Regional Council - Hatea River maintenance dredging</t>
  </si>
  <si>
    <t>ACT.160708</t>
  </si>
  <si>
    <t>EXT - Administration - Northland Regional Council Hatea river maintenance (Whangarei Harbour)</t>
  </si>
  <si>
    <t>ACT.167723</t>
  </si>
  <si>
    <t>Maintenance Dredge</t>
  </si>
  <si>
    <r>
      <rPr>
        <sz val="9.9499999999999993"/>
        <color theme="1"/>
        <rFont val="Calibri"/>
        <family val="2"/>
      </rPr>
      <t xml:space="preserve"> 
</t>
    </r>
    <r>
      <rPr>
        <sz val="10"/>
        <color rgb="FF000000"/>
        <rFont val="Arial"/>
        <family val="2"/>
      </rPr>
      <t>No site visit required.  Self monitoring completed</t>
    </r>
    <r>
      <rPr>
        <sz val="9.9499999999999993"/>
        <color theme="1"/>
        <rFont val="Calibri"/>
        <family val="2"/>
      </rPr>
      <t xml:space="preserve">
 </t>
    </r>
  </si>
  <si>
    <t>REG.040748.01</t>
  </si>
  <si>
    <t>Taumata Plantations Limited - Slash traps over waterways (various forests)</t>
  </si>
  <si>
    <t>ACT.170115</t>
  </si>
  <si>
    <t>SV- 40748  Manulife Awakino</t>
  </si>
  <si>
    <t>REG.040758.01</t>
  </si>
  <si>
    <t>Lane A M</t>
  </si>
  <si>
    <t>ACT.144330</t>
  </si>
  <si>
    <t>STR - 3 yearly site visit - Lane A M (Otaika)</t>
  </si>
  <si>
    <t>ACT.166652</t>
  </si>
  <si>
    <t>WAT - Annual supply data - FNDC public water supply (Opononi)</t>
  </si>
  <si>
    <t>ACT.169202</t>
  </si>
  <si>
    <t>REG.041103.01</t>
  </si>
  <si>
    <t>Fairweather N R &amp; M A</t>
  </si>
  <si>
    <t>ACT.146628</t>
  </si>
  <si>
    <t>STR - 3 yearly site visit - Fairweather N R &amp; M A (Whangarei Harbour)</t>
  </si>
  <si>
    <t>REG.041163.01</t>
  </si>
  <si>
    <t>Far North District Council - Rawene WWTP anaerobic ponds</t>
  </si>
  <si>
    <t>ACT.163062</t>
  </si>
  <si>
    <t>WWTP - Supply data - Far North District Council (Rawene)</t>
  </si>
  <si>
    <t>REG.041444.01</t>
  </si>
  <si>
    <t>Whangarei District Council - Ngunguru waste transfer station</t>
  </si>
  <si>
    <t>ACT.163159</t>
  </si>
  <si>
    <t>DIL - Annual site inspection - WDC (Ngunguru waste transfer station)</t>
  </si>
  <si>
    <r>
      <rPr>
        <sz val="9.9499999999999993"/>
        <color theme="1"/>
        <rFont val="Calibri"/>
        <family val="2"/>
      </rPr>
      <t xml:space="preserve"> 
</t>
    </r>
    <r>
      <rPr>
        <sz val="10"/>
        <color rgb="FF000000"/>
        <rFont val="Arial"/>
        <family val="2"/>
      </rPr>
      <t>Some refuse on the ground beside the disposal bins.  Suggestion to Consent Holder to modify storage bins to prevent this in future.</t>
    </r>
    <r>
      <rPr>
        <sz val="9.9499999999999993"/>
        <color theme="1"/>
        <rFont val="Calibri"/>
        <family val="2"/>
      </rPr>
      <t xml:space="preserve">
 </t>
    </r>
  </si>
  <si>
    <t>REG.041467.01</t>
  </si>
  <si>
    <t>Whangarei District Council - Waipu waste transfer station</t>
  </si>
  <si>
    <t>ACT.163137</t>
  </si>
  <si>
    <t>DIL - Annual site inspection - WDC (Waipu transfer station/landfill)</t>
  </si>
  <si>
    <r>
      <rPr>
        <sz val="9.9499999999999993"/>
        <color theme="1"/>
        <rFont val="Calibri"/>
        <family val="2"/>
      </rPr>
      <t xml:space="preserve"> 
</t>
    </r>
    <r>
      <rPr>
        <sz val="10"/>
        <color rgb="FF000000"/>
        <rFont val="Arial"/>
        <family val="2"/>
      </rPr>
      <t>Minor issues relating to hazardous substances and fencing of site.  Consent holder required to take remedial action.</t>
    </r>
    <r>
      <rPr>
        <sz val="9.9499999999999993"/>
        <color theme="1"/>
        <rFont val="Calibri"/>
        <family val="2"/>
      </rPr>
      <t xml:space="preserve">
 </t>
    </r>
  </si>
  <si>
    <t>Minargo Trust &amp; Burling S M</t>
  </si>
  <si>
    <t>ACT.156232</t>
  </si>
  <si>
    <t>REG.041550.01</t>
  </si>
  <si>
    <t>Essene Christian Trust</t>
  </si>
  <si>
    <t>ACT.163318</t>
  </si>
  <si>
    <t>DIL - Annual administration - Essene Christian Trust (Mangawhai)</t>
  </si>
  <si>
    <r>
      <rPr>
        <sz val="9.9499999999999993"/>
        <color theme="1"/>
        <rFont val="Calibri"/>
        <family val="2"/>
      </rPr>
      <t xml:space="preserve"> 
</t>
    </r>
    <r>
      <rPr>
        <sz val="10"/>
        <color rgb="FF000000"/>
        <rFont val="Arial"/>
        <family val="2"/>
      </rPr>
      <t>Required data received late. Notification of installation not received. Followed up with consent holder.</t>
    </r>
    <r>
      <rPr>
        <sz val="9.9499999999999993"/>
        <color theme="1"/>
        <rFont val="Calibri"/>
        <family val="2"/>
      </rPr>
      <t xml:space="preserve">
 </t>
    </r>
  </si>
  <si>
    <t>REG.041614.01</t>
  </si>
  <si>
    <t>Whangarei District Council - Tauraroa waste transfer station</t>
  </si>
  <si>
    <t>ACT.163290</t>
  </si>
  <si>
    <t>DIL - Annual site inspection - WDC (Tauraroa waste transfer station)</t>
  </si>
  <si>
    <t>REG.041615.01</t>
  </si>
  <si>
    <t>Whangarei District Council - Kokopu waste transfer station</t>
  </si>
  <si>
    <t>ACT.163138</t>
  </si>
  <si>
    <t>DIL - Annual site visit - WDC (Kokopu waste transfer station)</t>
  </si>
  <si>
    <r>
      <rPr>
        <sz val="9.9499999999999993"/>
        <color theme="1"/>
        <rFont val="Calibri"/>
        <family val="2"/>
      </rPr>
      <t xml:space="preserve"> 
</t>
    </r>
    <r>
      <rPr>
        <sz val="10"/>
        <color rgb="FF000000"/>
        <rFont val="Arial"/>
        <family val="2"/>
      </rPr>
      <t>Non permitted refuse on site.  Consent holder instructed to remove this.</t>
    </r>
    <r>
      <rPr>
        <sz val="9.9499999999999993"/>
        <color theme="1"/>
        <rFont val="Calibri"/>
        <family val="2"/>
      </rPr>
      <t xml:space="preserve">
 </t>
    </r>
  </si>
  <si>
    <t>REG.041653.01</t>
  </si>
  <si>
    <t>ACT.146343</t>
  </si>
  <si>
    <t>REG.041692.01</t>
  </si>
  <si>
    <t>ACT.162431</t>
  </si>
  <si>
    <t>Check for dredge Operation</t>
  </si>
  <si>
    <t>REG.041694.01</t>
  </si>
  <si>
    <t>Oakley Property Investments Limited</t>
  </si>
  <si>
    <t>ACT.160563</t>
  </si>
  <si>
    <t>DIL - Annual administration - Oakley Property Investments Ltd (Paparoa)</t>
  </si>
  <si>
    <r>
      <rPr>
        <sz val="9.9499999999999993"/>
        <color theme="1"/>
        <rFont val="Calibri"/>
        <family val="2"/>
      </rPr>
      <t xml:space="preserve"> 
</t>
    </r>
    <r>
      <rPr>
        <sz val="10"/>
        <color rgb="FF000000"/>
        <rFont val="Arial"/>
        <family val="2"/>
      </rPr>
      <t>Required reporting data not recieved. As builts and notification not supplied. Consent holder directed to undertake remedial aciton.</t>
    </r>
    <r>
      <rPr>
        <sz val="9.9499999999999993"/>
        <color theme="1"/>
        <rFont val="Calibri"/>
        <family val="2"/>
      </rPr>
      <t xml:space="preserve">
 </t>
    </r>
  </si>
  <si>
    <t>REG.041707.01</t>
  </si>
  <si>
    <t>Kerikeri Land Limited - Stage 2 subdivision works</t>
  </si>
  <si>
    <t>ACT.170495</t>
  </si>
  <si>
    <t>ETW - Annual administration - Kerikeri Land Ltd (Kerikeri)</t>
  </si>
  <si>
    <t>REG.041713.01</t>
  </si>
  <si>
    <t>ACT.170564</t>
  </si>
  <si>
    <t>ACT.163426</t>
  </si>
  <si>
    <t>WAT - Annual site visit - Agrotrust (Pakaraka)</t>
  </si>
  <si>
    <t>ACT.166788</t>
  </si>
  <si>
    <t>REG.041838.01</t>
  </si>
  <si>
    <t>Whangarei Harbour Marina Management Trust - Kissing Point Marina</t>
  </si>
  <si>
    <t>ACT.148520</t>
  </si>
  <si>
    <t>ACT.163448</t>
  </si>
  <si>
    <t>STW - Annual administration - Kaipara District Council - Eveline St Stormwater system (Mangawhai)</t>
  </si>
  <si>
    <t>REG.041932.01</t>
  </si>
  <si>
    <t>ACT.162438</t>
  </si>
  <si>
    <t>Check if site remediation</t>
  </si>
  <si>
    <t>REG.041972.01</t>
  </si>
  <si>
    <t>Far North Holdings Limited T/A Bay of Islands Boatyard</t>
  </si>
  <si>
    <t>ACT.158918</t>
  </si>
  <si>
    <t>Stormwater Monitoring at Ashbys</t>
  </si>
  <si>
    <t>ACT.158788</t>
  </si>
  <si>
    <t>REG.042057.01</t>
  </si>
  <si>
    <t>Taumata Plantations Limited - Hikurangi Forest culvert crossings</t>
  </si>
  <si>
    <t>ACT.170863</t>
  </si>
  <si>
    <t>REG.042125.01</t>
  </si>
  <si>
    <t>Harvey R D</t>
  </si>
  <si>
    <t>ACT.162965</t>
  </si>
  <si>
    <t>RIV - Annual administration - Harvey R D (Karetu)</t>
  </si>
  <si>
    <t>ACT.170247</t>
  </si>
  <si>
    <t>ETW - One off site visit - Waka Kotahi (Whangarei)</t>
  </si>
  <si>
    <t>ACT.170455</t>
  </si>
  <si>
    <t>ETW - monthly site visit - Waka Kotahi (Otaika)</t>
  </si>
  <si>
    <t>ACT.170494</t>
  </si>
  <si>
    <t>REG.042245.01</t>
  </si>
  <si>
    <t>O'Halloran S W</t>
  </si>
  <si>
    <t>ACT.170837</t>
  </si>
  <si>
    <t>REG.042335.06</t>
  </si>
  <si>
    <t>Te Tai Tokerau Water Trust - Matawii water storage reservoir</t>
  </si>
  <si>
    <t>ACT.163395</t>
  </si>
  <si>
    <t>WAT - Annual office administration - Te Tai Tokerau Water Trust Matawii (Kaikohe)</t>
  </si>
  <si>
    <r>
      <rPr>
        <sz val="9.9499999999999993"/>
        <color theme="1"/>
        <rFont val="Calibri"/>
        <family val="2"/>
      </rPr>
      <t xml:space="preserve"> 
</t>
    </r>
    <r>
      <rPr>
        <sz val="10"/>
        <color rgb="FF000000"/>
        <rFont val="Arial"/>
        <family val="2"/>
      </rPr>
      <t>Reservoir started storing water in May 2023 but take from the reservoir has not yet begun.</t>
    </r>
    <r>
      <rPr>
        <sz val="9.9499999999999993"/>
        <color theme="1"/>
        <rFont val="Calibri"/>
        <family val="2"/>
      </rPr>
      <t xml:space="preserve">
 </t>
    </r>
  </si>
  <si>
    <t>ACT.155456</t>
  </si>
  <si>
    <t>REG.042399.01</t>
  </si>
  <si>
    <t>Fieldco Limited</t>
  </si>
  <si>
    <t>ACT.170128</t>
  </si>
  <si>
    <t>REG.042407.01</t>
  </si>
  <si>
    <t>Mangawhai Central Limited - Molesworth Drive water take</t>
  </si>
  <si>
    <t>ACT.156279</t>
  </si>
  <si>
    <t>WAT - Annual site visit - Mangawhai Central Ltd (Mangawhai)</t>
  </si>
  <si>
    <t>ACT.166804</t>
  </si>
  <si>
    <t>WAT - 3 monthly office administration - Mangawhai Central Limited (Mangawhai)</t>
  </si>
  <si>
    <t>ACT.169545</t>
  </si>
  <si>
    <t>REG.042407.02</t>
  </si>
  <si>
    <t>ACT.162871</t>
  </si>
  <si>
    <t>WAT - Annual office administration - Mangawhai Central Ltd (Mangawhai)</t>
  </si>
  <si>
    <t>ACT.163283</t>
  </si>
  <si>
    <t>WAT - Annual office administration - Te Tai Tokerau Water Trust Pouto Peninsula (Okapakapaka Stream)</t>
  </si>
  <si>
    <t>ACT.163855</t>
  </si>
  <si>
    <t>WAT - Annual Site Visit - Makaka Creek - Te Tai Tokerau (Pouto)</t>
  </si>
  <si>
    <t>ACT.163851</t>
  </si>
  <si>
    <t>WAT - Annual Site visit - Cole Drain - Te Tai Tokerau (Pouto)</t>
  </si>
  <si>
    <t>REG.042472.01</t>
  </si>
  <si>
    <t>R &amp; A Chambers Family Trust and Chambers R V</t>
  </si>
  <si>
    <t>ACT.170864</t>
  </si>
  <si>
    <t>REG.042588.01</t>
  </si>
  <si>
    <t>R J &amp; E M McLean Ltd</t>
  </si>
  <si>
    <t>ACT.164928</t>
  </si>
  <si>
    <t>WAT - Supply Data WUR - R J &amp; E M McLean Ltd</t>
  </si>
  <si>
    <t>REG.042659.01</t>
  </si>
  <si>
    <t>Kauri Glen Farms Limited</t>
  </si>
  <si>
    <t>ACT.149772</t>
  </si>
  <si>
    <t>WAT - Initial supply data - Kauri Glen Farms Limited (Maungakaramea)</t>
  </si>
  <si>
    <r>
      <rPr>
        <sz val="9.9499999999999993"/>
        <color theme="1"/>
        <rFont val="Calibri"/>
        <family val="2"/>
      </rPr>
      <t xml:space="preserve"> 
</t>
    </r>
    <r>
      <rPr>
        <sz val="10"/>
        <color rgb="FF000000"/>
        <rFont val="Arial"/>
        <family val="2"/>
      </rPr>
      <t>Verification completed on 19/06/2024. Verification certificate supplied by consent holder</t>
    </r>
    <r>
      <rPr>
        <sz val="9.9499999999999993"/>
        <color theme="1"/>
        <rFont val="Calibri"/>
        <family val="2"/>
      </rPr>
      <t xml:space="preserve">
 </t>
    </r>
  </si>
  <si>
    <t>REG.042662.01</t>
  </si>
  <si>
    <t>Vincent's Sandy Bay Partnership, Vincent T A, Vincent R D, Vincent P E &amp; Vincent P J</t>
  </si>
  <si>
    <t>ACT.162773</t>
  </si>
  <si>
    <t>DIL - Annual office assessment - Vincent Partnership (Matapouri)</t>
  </si>
  <si>
    <t>REG.042689.01</t>
  </si>
  <si>
    <t>Ruakaka Recreation Centre (Incorporated)</t>
  </si>
  <si>
    <t>ACT.161226</t>
  </si>
  <si>
    <t>ETW - Annual administration - Ruakaka Recreation Centre Inc (Ruakaka)</t>
  </si>
  <si>
    <t>REG.042722.01</t>
  </si>
  <si>
    <t>Kaipara District Council - Kaihu Valley cycle/walking trail</t>
  </si>
  <si>
    <t>ACT.170565</t>
  </si>
  <si>
    <t>REG.042733.01</t>
  </si>
  <si>
    <t>Te Tāwai and Maata Kawiti Whānau Trust and Kamau K</t>
  </si>
  <si>
    <t>ACT.162730</t>
  </si>
  <si>
    <t>DIL - Te Tāwai and Maata Kawiti Whānau Trust (Kawakawa)</t>
  </si>
  <si>
    <t>ACT.163428</t>
  </si>
  <si>
    <t>WAT - Annual Site Visit - Te Kopuru water storage scheme</t>
  </si>
  <si>
    <r>
      <rPr>
        <sz val="9.9499999999999993"/>
        <color theme="1"/>
        <rFont val="Calibri"/>
        <family val="2"/>
      </rPr>
      <t xml:space="preserve"> 
</t>
    </r>
    <r>
      <rPr>
        <sz val="10"/>
        <color rgb="FF000000"/>
        <rFont val="Arial"/>
        <family val="2"/>
      </rPr>
      <t>Dam is still under construction. Not yet fully operational </t>
    </r>
    <r>
      <rPr>
        <sz val="9.9499999999999993"/>
        <color theme="1"/>
        <rFont val="Calibri"/>
        <family val="2"/>
      </rPr>
      <t xml:space="preserve">
 </t>
    </r>
  </si>
  <si>
    <r>
      <rPr>
        <sz val="9.9499999999999993"/>
        <color theme="1"/>
        <rFont val="Calibri"/>
        <family val="2"/>
      </rPr>
      <t xml:space="preserve"> 
</t>
    </r>
    <r>
      <rPr>
        <sz val="10"/>
        <color rgb="FF000000"/>
        <rFont val="Arial"/>
        <family val="2"/>
      </rPr>
      <t>Dam is still being worked on. Not yet fully operational</t>
    </r>
    <r>
      <rPr>
        <sz val="9.9499999999999993"/>
        <color theme="1"/>
        <rFont val="Calibri"/>
        <family val="2"/>
      </rPr>
      <t xml:space="preserve">
 </t>
    </r>
  </si>
  <si>
    <t>ACT.163389</t>
  </si>
  <si>
    <t>WAT - Annual Site Visit - Te Tai Tokerau Water Trust - Matawii water storage reservoir construction</t>
  </si>
  <si>
    <t>REG.042925.01</t>
  </si>
  <si>
    <t>BBS Timbers Limited</t>
  </si>
  <si>
    <t>ACT.167389</t>
  </si>
  <si>
    <t>Annual methyl bromide usage report</t>
  </si>
  <si>
    <t>REG.042966.01</t>
  </si>
  <si>
    <t>LD Family Investment Trust and Thompson A</t>
  </si>
  <si>
    <t>ACT.163380</t>
  </si>
  <si>
    <t>DIL - Annual administration - LD Family Investment Trust (Kerikeri)</t>
  </si>
  <si>
    <t>ACT.163281</t>
  </si>
  <si>
    <t>WAT - Annual office administration - Te Tai Tokerau Water Trust Otawere Reservoir (Waimate North)</t>
  </si>
  <si>
    <t>ACT.168733</t>
  </si>
  <si>
    <t>WAT - 3 monthly office administration - Apotu Enterprises Limited (Kauri)</t>
  </si>
  <si>
    <t>REG.043079.01</t>
  </si>
  <si>
    <t>Teal Shores Limited</t>
  </si>
  <si>
    <t>ACT.170124</t>
  </si>
  <si>
    <t>REG.043166.01</t>
  </si>
  <si>
    <t>Anglesea Agriculture Limited</t>
  </si>
  <si>
    <t>ACT.167237</t>
  </si>
  <si>
    <t>WAT - 3 monthly office administration - Anglesea Agriculture Limited (Pakotai)</t>
  </si>
  <si>
    <t>REG.043240.01</t>
  </si>
  <si>
    <t>Herman Pacific Limited</t>
  </si>
  <si>
    <t>ACT.165256</t>
  </si>
  <si>
    <t>AIR - Annual office assessment</t>
  </si>
  <si>
    <t>REG.043297.01</t>
  </si>
  <si>
    <t>HKRS Holdings Limited</t>
  </si>
  <si>
    <t>ACT.170588</t>
  </si>
  <si>
    <t>SV-43297 HKRS</t>
  </si>
  <si>
    <t>REG.043322.01</t>
  </si>
  <si>
    <t>Town Centre Properties Limited</t>
  </si>
  <si>
    <t>ACT.170589</t>
  </si>
  <si>
    <t>REG.043343.01</t>
  </si>
  <si>
    <t>Waitoto Developments Limited</t>
  </si>
  <si>
    <t>ACT.170632</t>
  </si>
  <si>
    <t>NES - Annual administration - Waitoto Developments Ltd (Russell)</t>
  </si>
  <si>
    <t>REG.043367.01</t>
  </si>
  <si>
    <t>Ngāi Tūpoto ki Motukaraka Trust</t>
  </si>
  <si>
    <t>ACT.162479</t>
  </si>
  <si>
    <t>DIL - Notification - Ngāi Tūpoto ki Motukaraka Trust (Tapuwae)</t>
  </si>
  <si>
    <t>REG.043368.01</t>
  </si>
  <si>
    <t>ACT.162986</t>
  </si>
  <si>
    <t>ETW - Annual administration - Waitoto Developments Limited (Russell)</t>
  </si>
  <si>
    <t>ACT.170631</t>
  </si>
  <si>
    <r>
      <rPr>
        <sz val="9.9499999999999993"/>
        <color theme="1"/>
        <rFont val="Calibri"/>
        <family val="2"/>
      </rPr>
      <t xml:space="preserve"> 
</t>
    </r>
    <r>
      <rPr>
        <sz val="10"/>
        <color rgb="FF000000"/>
        <rFont val="Arial"/>
        <family val="2"/>
      </rPr>
      <t>Notification of system installation not received. Followed up with Consent Holder.</t>
    </r>
    <r>
      <rPr>
        <sz val="9.9499999999999993"/>
        <color theme="1"/>
        <rFont val="Calibri"/>
        <family val="2"/>
      </rPr>
      <t xml:space="preserve">
 </t>
    </r>
  </si>
  <si>
    <t>REG.043395.01</t>
  </si>
  <si>
    <t>Te Toka Tu Limited</t>
  </si>
  <si>
    <t>ACT.161441</t>
  </si>
  <si>
    <t>ETW - Annual administration - Te Toka Tu Ltd (Kerikeri)</t>
  </si>
  <si>
    <t>REG.043404.01</t>
  </si>
  <si>
    <t>Wyborn M J</t>
  </si>
  <si>
    <t>ACT.154737</t>
  </si>
  <si>
    <t>Check for Maintenance Dredging</t>
  </si>
  <si>
    <t>REG.043437.01</t>
  </si>
  <si>
    <t>Waiaua Bay Farm Limited</t>
  </si>
  <si>
    <t>ACT.167998</t>
  </si>
  <si>
    <t>WAT - Initial Supply Data - Waiaua Bay Farm Ltd (Matauri Bay)</t>
  </si>
  <si>
    <t>ACT.169301</t>
  </si>
  <si>
    <t>ACT.162434</t>
  </si>
  <si>
    <t>Notification for Operation of Oyster Wash</t>
  </si>
  <si>
    <t>REG.043455.01</t>
  </si>
  <si>
    <t>Onerahi Community Association &amp; Connop N</t>
  </si>
  <si>
    <t>ACT.154191</t>
  </si>
  <si>
    <t>REG.043478.01</t>
  </si>
  <si>
    <t>Arran Trustee Limited</t>
  </si>
  <si>
    <t>ACT.157270</t>
  </si>
  <si>
    <t>DIL - Site visit - Arran Trustee Ltd (Waipapa)</t>
  </si>
  <si>
    <t>REG.043480.01</t>
  </si>
  <si>
    <t>Carvall Enterprises Limited</t>
  </si>
  <si>
    <t>ACT.170911</t>
  </si>
  <si>
    <t>SV-43480 Carvell</t>
  </si>
  <si>
    <t>REG.043488.01</t>
  </si>
  <si>
    <t>Far North District Council - Kaitaia stormwater network upgrade</t>
  </si>
  <si>
    <t>ACT.163322</t>
  </si>
  <si>
    <t>ETW - Notification - FNDC stormwater upgrade (Kaitaia)</t>
  </si>
  <si>
    <t>REG.043503.01</t>
  </si>
  <si>
    <t>RG &amp; NP Gillett Family Trust &amp; Gillett D A</t>
  </si>
  <si>
    <t>ACT.166207</t>
  </si>
  <si>
    <t>WAT - Annual supply data WUR - RG &amp; NP Gillett Family Trust &amp; Gillett D A (Kerikeri)</t>
  </si>
  <si>
    <t>ACT.169691</t>
  </si>
  <si>
    <t>REG.043601.10</t>
  </si>
  <si>
    <t>ACT.167390</t>
  </si>
  <si>
    <t>Site visit @ Waimate North</t>
  </si>
  <si>
    <t>REG.043605.01</t>
  </si>
  <si>
    <t>Wright S D</t>
  </si>
  <si>
    <t>ACT.168047</t>
  </si>
  <si>
    <t>ETW - Notification - Wright SD (Maungaturoto)</t>
  </si>
  <si>
    <t>REG.043607.01</t>
  </si>
  <si>
    <t>Y.TQ Investment Limited</t>
  </si>
  <si>
    <t>ACT.170163</t>
  </si>
  <si>
    <t>ACT.158917</t>
  </si>
  <si>
    <t>COT - Annual sediment monitoring of marina - Dockland 5</t>
  </si>
  <si>
    <r>
      <rPr>
        <sz val="9.9499999999999993"/>
        <color theme="1"/>
        <rFont val="Calibri"/>
        <family val="2"/>
      </rPr>
      <t xml:space="preserve"> 
</t>
    </r>
    <r>
      <rPr>
        <sz val="10"/>
        <color rgb="FF000000"/>
        <rFont val="Arial"/>
        <family val="2"/>
      </rPr>
      <t>Only one sample had elevated levels of copper, this is not unexpected given this location is the haul out bay and is regularly dredged.</t>
    </r>
    <r>
      <rPr>
        <sz val="9.9499999999999993"/>
        <color theme="1"/>
        <rFont val="Calibri"/>
        <family val="2"/>
      </rPr>
      <t xml:space="preserve">
</t>
    </r>
    <r>
      <rPr>
        <sz val="10"/>
        <color rgb="FF000000"/>
        <rFont val="Arial"/>
        <family val="2"/>
      </rPr>
      <t>Notified consent holder.</t>
    </r>
    <r>
      <rPr>
        <sz val="9.9499999999999993"/>
        <color theme="1"/>
        <rFont val="Calibri"/>
        <family val="2"/>
      </rPr>
      <t xml:space="preserve">
 </t>
    </r>
  </si>
  <si>
    <t>REG.043619.03</t>
  </si>
  <si>
    <t>ACT.155415</t>
  </si>
  <si>
    <t>REG.043632.01</t>
  </si>
  <si>
    <t>Carvall Enterprises Limited - Lot 5</t>
  </si>
  <si>
    <t>ACT.170129</t>
  </si>
  <si>
    <t>REG.043634.01</t>
  </si>
  <si>
    <t>Carvall Enterprises Limited – Lot 7</t>
  </si>
  <si>
    <t>ACT.170132</t>
  </si>
  <si>
    <t>REG.043635.01</t>
  </si>
  <si>
    <t>Carvall Enterprises Limited - Lot 8</t>
  </si>
  <si>
    <t>ACT.170135</t>
  </si>
  <si>
    <t>REG.043636.01</t>
  </si>
  <si>
    <t>Carvall Enterprises Limited - Lot 12</t>
  </si>
  <si>
    <t>ACT.170136</t>
  </si>
  <si>
    <t>Offic assessment</t>
  </si>
  <si>
    <t>REG.043644.01</t>
  </si>
  <si>
    <t>Yakas N V A &amp; Nodder T W M</t>
  </si>
  <si>
    <t>ACT.170214</t>
  </si>
  <si>
    <t>DIL - Site visit - Yakas N V A &amp; Nodder T W N</t>
  </si>
  <si>
    <t>REG.043647.01</t>
  </si>
  <si>
    <t>E B Developments Limited</t>
  </si>
  <si>
    <t>ACT.170822</t>
  </si>
  <si>
    <t>SV -43647 EB</t>
  </si>
  <si>
    <t>REG.043697.01</t>
  </si>
  <si>
    <t>Korimako Property Trust &amp; Parker D</t>
  </si>
  <si>
    <t>ACT.170552</t>
  </si>
  <si>
    <t>REG.043701.01</t>
  </si>
  <si>
    <t>Arrol CJ and Lowe-Arrol JS</t>
  </si>
  <si>
    <t>ACT.163382</t>
  </si>
  <si>
    <t>DIL - Supply As Built Plans - Arrol C J &amp; Lowe-Arrol J S (Maunu)</t>
  </si>
  <si>
    <r>
      <rPr>
        <sz val="9.9499999999999993"/>
        <color theme="1"/>
        <rFont val="Calibri"/>
        <family val="2"/>
      </rPr>
      <t xml:space="preserve"> 
</t>
    </r>
    <r>
      <rPr>
        <sz val="10"/>
        <color rgb="FF000000"/>
        <rFont val="Arial"/>
        <family val="2"/>
      </rPr>
      <t>Required reporting data not received. As-builts not provided. Following up with consent holder.</t>
    </r>
    <r>
      <rPr>
        <sz val="9.9499999999999993"/>
        <color theme="1"/>
        <rFont val="Calibri"/>
        <family val="2"/>
      </rPr>
      <t xml:space="preserve">
 </t>
    </r>
  </si>
  <si>
    <t>REG.043715.01</t>
  </si>
  <si>
    <t>Delacey, C</t>
  </si>
  <si>
    <t>ACT.162474</t>
  </si>
  <si>
    <t>ETW - Annual administration - Delacey C (Tokerau)</t>
  </si>
  <si>
    <t>REG.043815.01</t>
  </si>
  <si>
    <t>Kiwigold Orchards Limited</t>
  </si>
  <si>
    <t>ACT.162151</t>
  </si>
  <si>
    <t>WAT - Annual site visit - Kiwigold Orchards Ltd (Poroti)</t>
  </si>
  <si>
    <t>ACT.170893</t>
  </si>
  <si>
    <t>SV-43820 The Jessie Trust</t>
  </si>
  <si>
    <r>
      <rPr>
        <sz val="9.9499999999999993"/>
        <color theme="1"/>
        <rFont val="Calibri"/>
        <family val="2"/>
      </rPr>
      <t xml:space="preserve"> 
</t>
    </r>
    <r>
      <rPr>
        <sz val="10"/>
        <color rgb="FF000000"/>
        <rFont val="Arial"/>
        <family val="2"/>
      </rPr>
      <t>The sediment controls are not capable of treating storm water discharges adequately since the onset of the wet weather. CH directed to make compliant by deadline date.</t>
    </r>
    <r>
      <rPr>
        <sz val="9.9499999999999993"/>
        <color theme="1"/>
        <rFont val="Calibri"/>
        <family val="2"/>
      </rPr>
      <t xml:space="preserve">
 </t>
    </r>
  </si>
  <si>
    <t>REG.043821.01</t>
  </si>
  <si>
    <t>Sheard Properties Limited</t>
  </si>
  <si>
    <t>ACT.158175</t>
  </si>
  <si>
    <t>ETW - Annual administration - Sheard Properties Limited (Waipapa)</t>
  </si>
  <si>
    <t>ACT.170636</t>
  </si>
  <si>
    <t>DIL - Two yearly site visit - Sheard Properties Ltd (Waipapa)</t>
  </si>
  <si>
    <t>REG.043826.01</t>
  </si>
  <si>
    <t>Casey Family Trust</t>
  </si>
  <si>
    <t>ACT.157311</t>
  </si>
  <si>
    <t>STW - Notification - Casey Family Trust (Waipu)</t>
  </si>
  <si>
    <t>ACT.164613</t>
  </si>
  <si>
    <r>
      <rPr>
        <sz val="9.9499999999999993"/>
        <color theme="1"/>
        <rFont val="Calibri"/>
        <family val="2"/>
      </rPr>
      <t xml:space="preserve"> 
</t>
    </r>
    <r>
      <rPr>
        <sz val="10"/>
        <color rgb="FF000000"/>
        <rFont val="Arial"/>
        <family val="2"/>
      </rPr>
      <t>Consent holder has been reminded of the terms of the consent.
Data submitted after cutoff date as specified in the consent.
 </t>
    </r>
    <r>
      <rPr>
        <sz val="9.9499999999999993"/>
        <color theme="1"/>
        <rFont val="Calibri"/>
        <family val="2"/>
      </rPr>
      <t xml:space="preserve">
 </t>
    </r>
  </si>
  <si>
    <t>REG.043868.01</t>
  </si>
  <si>
    <t>ACT.170162</t>
  </si>
  <si>
    <t>REG.043869.01</t>
  </si>
  <si>
    <t>ACT.170138</t>
  </si>
  <si>
    <t>REG.043870.01</t>
  </si>
  <si>
    <t>ACT.170137</t>
  </si>
  <si>
    <t>REG.043886.01</t>
  </si>
  <si>
    <t>Port Road Limited and Marine Park Limited</t>
  </si>
  <si>
    <t>ACT.162535</t>
  </si>
  <si>
    <t>Maintenance Records</t>
  </si>
  <si>
    <t>ACT.162536</t>
  </si>
  <si>
    <t>Stormwater Monitoring</t>
  </si>
  <si>
    <r>
      <rPr>
        <sz val="9.9499999999999993"/>
        <color theme="1"/>
        <rFont val="Calibri"/>
        <family val="2"/>
      </rPr>
      <t xml:space="preserve"> 
</t>
    </r>
    <r>
      <rPr>
        <sz val="10"/>
        <color rgb="FF000000"/>
        <rFont val="Arial"/>
        <family val="2"/>
      </rPr>
      <t>Not built</t>
    </r>
    <r>
      <rPr>
        <sz val="9.9499999999999993"/>
        <color theme="1"/>
        <rFont val="Calibri"/>
        <family val="2"/>
      </rPr>
      <t xml:space="preserve">
 </t>
    </r>
  </si>
  <si>
    <t>REG.043907.01</t>
  </si>
  <si>
    <t>Preston Farms Partnership Limited</t>
  </si>
  <si>
    <t>ACT.161005</t>
  </si>
  <si>
    <t>WAT - Annual site visit - Preston Farms Partnership Limited (Ruawai)</t>
  </si>
  <si>
    <r>
      <rPr>
        <sz val="9.9499999999999993"/>
        <color theme="1"/>
        <rFont val="Calibri"/>
        <family val="2"/>
      </rPr>
      <t xml:space="preserve"> 
</t>
    </r>
    <r>
      <rPr>
        <sz val="10"/>
        <color rgb="FF000000"/>
        <rFont val="Arial"/>
        <family val="2"/>
      </rPr>
      <t>Chloride sample results do not exceed 200g/m3 (103g/m3)</t>
    </r>
    <r>
      <rPr>
        <sz val="9.9499999999999993"/>
        <color theme="1"/>
        <rFont val="Calibri"/>
        <family val="2"/>
      </rPr>
      <t xml:space="preserve">
 </t>
    </r>
  </si>
  <si>
    <t>REG.043948.01</t>
  </si>
  <si>
    <t>Hunt S &amp; Bryers J</t>
  </si>
  <si>
    <t>ACT.170840</t>
  </si>
  <si>
    <t>REG.043971.01</t>
  </si>
  <si>
    <t>ACT.160999</t>
  </si>
  <si>
    <t>DIL - Annual Site Visit - Marsden Ltd Partnership (Waimate North)</t>
  </si>
  <si>
    <t>ACT.170164</t>
  </si>
  <si>
    <t>REG.043973.01</t>
  </si>
  <si>
    <t>Kevin Reid Trust</t>
  </si>
  <si>
    <t>ACT.163112</t>
  </si>
  <si>
    <t>WAT - Annual site visit - Kevin Reid Trust (Ruawai)</t>
  </si>
  <si>
    <r>
      <rPr>
        <sz val="9.9499999999999993"/>
        <color theme="1"/>
        <rFont val="Calibri"/>
        <family val="2"/>
      </rPr>
      <t xml:space="preserve"> 
</t>
    </r>
    <r>
      <rPr>
        <sz val="10"/>
        <color rgb="FF000000"/>
        <rFont val="Arial"/>
        <family val="2"/>
      </rPr>
      <t>Chloride sample results exceed 200g/m3. Reported to CH to follow up.</t>
    </r>
    <r>
      <rPr>
        <sz val="9.9499999999999993"/>
        <color theme="1"/>
        <rFont val="Calibri"/>
        <family val="2"/>
      </rPr>
      <t xml:space="preserve">
 </t>
    </r>
  </si>
  <si>
    <t>ACT.158034</t>
  </si>
  <si>
    <t>REG.044059.01</t>
  </si>
  <si>
    <t>Taumata Plantations Limited</t>
  </si>
  <si>
    <t>ACT.170112</t>
  </si>
  <si>
    <t>SV-44059 Manulife Mamaranui</t>
  </si>
  <si>
    <t>REG.044077.01</t>
  </si>
  <si>
    <t>Doornenbal A &amp; F</t>
  </si>
  <si>
    <t>ACT.170590</t>
  </si>
  <si>
    <t>REG.044108.01</t>
  </si>
  <si>
    <t>Meredith M &amp; J</t>
  </si>
  <si>
    <t>ACT.163353</t>
  </si>
  <si>
    <t>ETW - Notification - Meredith M &amp; J (Parua Bay)</t>
  </si>
  <si>
    <t>REG.044115.01</t>
  </si>
  <si>
    <t>Reid L M D</t>
  </si>
  <si>
    <t>ACT.170359</t>
  </si>
  <si>
    <t>DIL - Notification - Reid L M D (Maunu)</t>
  </si>
  <si>
    <r>
      <rPr>
        <sz val="9.9499999999999993"/>
        <color theme="1"/>
        <rFont val="Calibri"/>
        <family val="2"/>
      </rPr>
      <t xml:space="preserve"> 
</t>
    </r>
    <r>
      <rPr>
        <sz val="10"/>
        <color rgb="FF000000"/>
        <rFont val="Arial"/>
        <family val="2"/>
      </rPr>
      <t>Required reporting data received late. Notification not provided before installation. Followed up with consent holder.</t>
    </r>
    <r>
      <rPr>
        <sz val="9.9499999999999993"/>
        <color theme="1"/>
        <rFont val="Calibri"/>
        <family val="2"/>
      </rPr>
      <t xml:space="preserve">
 </t>
    </r>
  </si>
  <si>
    <t>REG.044116.01</t>
  </si>
  <si>
    <t>MD22 Limited</t>
  </si>
  <si>
    <t>ACT.170176</t>
  </si>
  <si>
    <t>ACT.158127</t>
  </si>
  <si>
    <t>ACT.162249</t>
  </si>
  <si>
    <r>
      <rPr>
        <sz val="9.9499999999999993"/>
        <color theme="1"/>
        <rFont val="Calibri"/>
        <family val="2"/>
      </rPr>
      <t xml:space="preserve"> 
</t>
    </r>
    <r>
      <rPr>
        <sz val="10"/>
        <color rgb="FF000000"/>
        <rFont val="Arial"/>
        <family val="2"/>
      </rPr>
      <t>Required data not provided. Notification of installation not received. Following up with consent holder.</t>
    </r>
    <r>
      <rPr>
        <sz val="9.9499999999999993"/>
        <color theme="1"/>
        <rFont val="Calibri"/>
        <family val="2"/>
      </rPr>
      <t xml:space="preserve">
 </t>
    </r>
  </si>
  <si>
    <t>REG.044181.01</t>
  </si>
  <si>
    <t>Vanjay Trustee Company Limited</t>
  </si>
  <si>
    <t>ACT.163405</t>
  </si>
  <si>
    <t>STW - Notification - Vanjay Trustee Company Limited</t>
  </si>
  <si>
    <t>REG.044197.01</t>
  </si>
  <si>
    <t>Donovan Group NZ Limited</t>
  </si>
  <si>
    <t>ACT.158633</t>
  </si>
  <si>
    <t>AIR - Annual site visit - Donovan Group NZ Ltd (Whangarei)</t>
  </si>
  <si>
    <t>REG.044258.01</t>
  </si>
  <si>
    <t>ACT.160478</t>
  </si>
  <si>
    <t>DIL - Office administration - Channel Infrastructure NZ Ltd (Marsden Point)</t>
  </si>
  <si>
    <t>REG.044262.01</t>
  </si>
  <si>
    <t>ACT.166688</t>
  </si>
  <si>
    <t>WAT - 6 monthly office administration - Metilifecare Limited (Mangawhai)</t>
  </si>
  <si>
    <t>REG.044263.01</t>
  </si>
  <si>
    <t>Collier G</t>
  </si>
  <si>
    <t>ACT.159109</t>
  </si>
  <si>
    <t>STW - Notification - G Collier (Mangawhai)</t>
  </si>
  <si>
    <t>REG.044264.01</t>
  </si>
  <si>
    <t>ACT.159107</t>
  </si>
  <si>
    <t>REG.044265.01</t>
  </si>
  <si>
    <t>ACT.159105</t>
  </si>
  <si>
    <t>REG.044266.01</t>
  </si>
  <si>
    <t>ACT.159104</t>
  </si>
  <si>
    <t>REG.044267.01</t>
  </si>
  <si>
    <t>ACT.159103</t>
  </si>
  <si>
    <t>REG.044268.01</t>
  </si>
  <si>
    <t>ACT.159099</t>
  </si>
  <si>
    <t>STW- Notification - Collier G (Mangawhai)</t>
  </si>
  <si>
    <t>REG.044269.01</t>
  </si>
  <si>
    <t>ACT.159096</t>
  </si>
  <si>
    <t>STW - Notification - Collier G (Mangawhai)</t>
  </si>
  <si>
    <t>REG.044289.01</t>
  </si>
  <si>
    <t>Millbrook Estate Property Developments LP</t>
  </si>
  <si>
    <t>ACT.170174</t>
  </si>
  <si>
    <t>REG.044317.01</t>
  </si>
  <si>
    <t>Wallace N B</t>
  </si>
  <si>
    <t>ACT.170865</t>
  </si>
  <si>
    <t>ACT.170172</t>
  </si>
  <si>
    <t>ACT.170828</t>
  </si>
  <si>
    <t>SV- 44322 N &amp; S Fickling</t>
  </si>
  <si>
    <t>REG.044331.01</t>
  </si>
  <si>
    <t>ACT.170630</t>
  </si>
  <si>
    <t>SV-44331  Flavell</t>
  </si>
  <si>
    <t>REG.044332.01</t>
  </si>
  <si>
    <t>ACT.170165</t>
  </si>
  <si>
    <t>REG.044333.01</t>
  </si>
  <si>
    <t>ACT.170168</t>
  </si>
  <si>
    <t>REG.044334.01</t>
  </si>
  <si>
    <t>ACT.170169</t>
  </si>
  <si>
    <t>REG.044386.01</t>
  </si>
  <si>
    <t>Kalica Property Limited</t>
  </si>
  <si>
    <t>ACT.164024</t>
  </si>
  <si>
    <t>ETW - Annual administration - Kalica Property Limited (Kerikeri)</t>
  </si>
  <si>
    <t>REG.044420.01</t>
  </si>
  <si>
    <t>Allim Limited</t>
  </si>
  <si>
    <t>ACT.170180</t>
  </si>
  <si>
    <t>Office asessment</t>
  </si>
  <si>
    <t>ACT.170386</t>
  </si>
  <si>
    <t>DIL - Supply data - Craig Maisey Builders and Glass Ltd (Kaitaia)</t>
  </si>
  <si>
    <r>
      <rPr>
        <sz val="9.9499999999999993"/>
        <color theme="1"/>
        <rFont val="Calibri"/>
        <family val="2"/>
      </rPr>
      <t xml:space="preserve"> 
</t>
    </r>
    <r>
      <rPr>
        <sz val="10"/>
        <color rgb="FF000000"/>
        <rFont val="Arial"/>
        <family val="2"/>
      </rPr>
      <t>Documentation submitted late by the consent holder.  Discussed.</t>
    </r>
    <r>
      <rPr>
        <sz val="9.9499999999999993"/>
        <color theme="1"/>
        <rFont val="Calibri"/>
        <family val="2"/>
      </rPr>
      <t xml:space="preserve">
 </t>
    </r>
  </si>
  <si>
    <t>REG.044504.01</t>
  </si>
  <si>
    <t>Ironwood Trustee Limited</t>
  </si>
  <si>
    <t>ACT.161454</t>
  </si>
  <si>
    <t>WAT - Annual site visit - Ironwood Trustee Ltd (Russell)</t>
  </si>
  <si>
    <t>REG.044577.01</t>
  </si>
  <si>
    <t>Northland Forestry Managers (1995) Limited</t>
  </si>
  <si>
    <t>ACT.170592</t>
  </si>
  <si>
    <t>REG.044611.01</t>
  </si>
  <si>
    <t>McDonald K</t>
  </si>
  <si>
    <t>ACT.170827</t>
  </si>
  <si>
    <t>REG.044679.01</t>
  </si>
  <si>
    <t>Far North District Council - Waste Transfer Station Omapere</t>
  </si>
  <si>
    <t>ACT.160620</t>
  </si>
  <si>
    <t>DIL- Site visit - Far North District Council Transfer Station (Omapere)</t>
  </si>
  <si>
    <t>REG.044696.01</t>
  </si>
  <si>
    <t>Fox Corporate Trustee Limited</t>
  </si>
  <si>
    <t>ACT.163842</t>
  </si>
  <si>
    <t>DIL - Notification - Fox Corporate Trustee Ltd</t>
  </si>
  <si>
    <t>REG.044701.01</t>
  </si>
  <si>
    <t>Port Road Limited and Marine Park Limited t/a Port Nikau Joint Venture</t>
  </si>
  <si>
    <t>ACT.163455</t>
  </si>
  <si>
    <t>STR - Supply Data - Maintenance of SW Treatment System</t>
  </si>
  <si>
    <t>ACT.163456</t>
  </si>
  <si>
    <t>STW - Annual Site Visit - Port Road Residential and Commerical Subdivision</t>
  </si>
  <si>
    <t>ACT.170823</t>
  </si>
  <si>
    <t>REG.044743.01</t>
  </si>
  <si>
    <t>Whangarei District Council - Earthworks Tikipunga</t>
  </si>
  <si>
    <t>ACT.170175</t>
  </si>
  <si>
    <t>REG.044751.01</t>
  </si>
  <si>
    <t>Armstrong C &amp; TA</t>
  </si>
  <si>
    <t>ACT.161220</t>
  </si>
  <si>
    <t>DIL - Notification of installation - Armstrong C &amp; T A (Tutukaka)</t>
  </si>
  <si>
    <t>REG.044768.01</t>
  </si>
  <si>
    <t>Kainga Ora - Homes and Communties</t>
  </si>
  <si>
    <t>ACT.170179</t>
  </si>
  <si>
    <t>REG.044769.01</t>
  </si>
  <si>
    <t>Janab B</t>
  </si>
  <si>
    <t>ACT.170184</t>
  </si>
  <si>
    <t>REG.044771.01</t>
  </si>
  <si>
    <t>United Civil Construction Limited</t>
  </si>
  <si>
    <t>ACT.165846</t>
  </si>
  <si>
    <t>WAT - 6 monthly office administration - United Civil Construction Ltd (Ruakaka)</t>
  </si>
  <si>
    <t>ACT.162972</t>
  </si>
  <si>
    <t>REG.044824.01</t>
  </si>
  <si>
    <t>Elliott H G</t>
  </si>
  <si>
    <t>ACT.163225</t>
  </si>
  <si>
    <t>DIL - Notification - Elliott H G (Te Kopuru)</t>
  </si>
  <si>
    <r>
      <rPr>
        <sz val="9.9499999999999993"/>
        <color theme="1"/>
        <rFont val="Calibri"/>
        <family val="2"/>
      </rPr>
      <t xml:space="preserve"> 
</t>
    </r>
    <r>
      <rPr>
        <sz val="10"/>
        <color rgb="FF000000"/>
        <rFont val="Arial"/>
        <family val="2"/>
      </rPr>
      <t>Required reporting data received late. Notification of installation not provided. Followed up with consent holder.</t>
    </r>
    <r>
      <rPr>
        <sz val="9.9499999999999993"/>
        <color theme="1"/>
        <rFont val="Calibri"/>
        <family val="2"/>
      </rPr>
      <t xml:space="preserve">
 </t>
    </r>
  </si>
  <si>
    <t>REG.044824.03</t>
  </si>
  <si>
    <t>ACT.170891</t>
  </si>
  <si>
    <t>SV-44824 Elliot</t>
  </si>
  <si>
    <t>REG.044842.01</t>
  </si>
  <si>
    <t>Northland Regional Council - Awanui Flood Scheme</t>
  </si>
  <si>
    <t>ACT.162467</t>
  </si>
  <si>
    <t>ETW - Notification - NRC Awanui Flood Scheme (Kaitaia)</t>
  </si>
  <si>
    <t>ACT.162238</t>
  </si>
  <si>
    <t>REG.044874.01</t>
  </si>
  <si>
    <t>Hakaria J T</t>
  </si>
  <si>
    <t>ACT.170482</t>
  </si>
  <si>
    <t>DIL - Annual administration - Hakaria J T (Pukenui)</t>
  </si>
  <si>
    <t>REG.044882.01</t>
  </si>
  <si>
    <t>ACT.170511</t>
  </si>
  <si>
    <t>REG.044906.01</t>
  </si>
  <si>
    <t>ARB Residential Limited</t>
  </si>
  <si>
    <t>ACT.170178</t>
  </si>
  <si>
    <t>REG.044962.01</t>
  </si>
  <si>
    <t>Forrester Logging Limited</t>
  </si>
  <si>
    <t>ACT.170211</t>
  </si>
  <si>
    <t>FOR - Forrester Logging Limited pre-start meeting</t>
  </si>
  <si>
    <t>REG.044963.01</t>
  </si>
  <si>
    <t>ACT.163979</t>
  </si>
  <si>
    <t>AIR - Notification of installation - Tara Iti Holdings NZ (Mangawhai)</t>
  </si>
  <si>
    <t>REG.045011.01</t>
  </si>
  <si>
    <t>ACT.169091</t>
  </si>
  <si>
    <t>ETW - Annual supply data - Waiaua Bay Farm (Kaeo)</t>
  </si>
  <si>
    <t>REG.045015.01</t>
  </si>
  <si>
    <t>New Zealand Transport Agency – Waka Kotahi</t>
  </si>
  <si>
    <t>ACT.170181</t>
  </si>
  <si>
    <t>REG.045026.01</t>
  </si>
  <si>
    <t>Hika Limited</t>
  </si>
  <si>
    <t>ACT.170183</t>
  </si>
  <si>
    <t>REG.045039.01</t>
  </si>
  <si>
    <t>ACT.170251</t>
  </si>
  <si>
    <t>ETW - Te Aupouri Commercial Development Limited- Houhora</t>
  </si>
  <si>
    <t>ACT.170899</t>
  </si>
  <si>
    <t>ETW - Site Visit - Te Aupouri Commercial Development Limited</t>
  </si>
  <si>
    <t>ACT.170892</t>
  </si>
  <si>
    <t>SV-45177 FNHL</t>
  </si>
  <si>
    <t>REG.045185.01</t>
  </si>
  <si>
    <t>Gair C W &amp; M G</t>
  </si>
  <si>
    <t>ACT.170504</t>
  </si>
  <si>
    <t>REG.045193.01</t>
  </si>
  <si>
    <t>Main Road Properties Limited</t>
  </si>
  <si>
    <t>ACT.165905</t>
  </si>
  <si>
    <t>ETW - Notification - Main Road Properties (Maungaturoto)</t>
  </si>
  <si>
    <t>REG.045194.01</t>
  </si>
  <si>
    <t>G &amp; R Family Trust, Luscombe GL, Mortensen RJ and IML Luscombe Trustee Limited</t>
  </si>
  <si>
    <t>ACT.167262</t>
  </si>
  <si>
    <t>WAT - Office Administration - G &amp; R Family Trust and others (Glenbervie)</t>
  </si>
  <si>
    <t>REG.045207.01</t>
  </si>
  <si>
    <t>Taylor L K &amp; S F</t>
  </si>
  <si>
    <t>ACT.170185</t>
  </si>
  <si>
    <t>REG.045218.01</t>
  </si>
  <si>
    <t>Hudson B M, S E, M A &amp; T L</t>
  </si>
  <si>
    <t>ACT.170191</t>
  </si>
  <si>
    <t>REG.045252.03</t>
  </si>
  <si>
    <t>Vale A J &amp; K</t>
  </si>
  <si>
    <t>ACT.170506</t>
  </si>
  <si>
    <t>REG.045263.01</t>
  </si>
  <si>
    <t>Northland Regional Council - Caulerpa removal @ Bay of Islands</t>
  </si>
  <si>
    <t>ACT.167304</t>
  </si>
  <si>
    <t>Dredge Monitoring</t>
  </si>
  <si>
    <t>ACT.167305</t>
  </si>
  <si>
    <t>DIL - Site visit - Northland Regional Council (Rawhiti)</t>
  </si>
  <si>
    <t>ACT.167647</t>
  </si>
  <si>
    <t>Dredge Spoil Offload in CMA</t>
  </si>
  <si>
    <t>ACT.168920</t>
  </si>
  <si>
    <t>Updated Bio-security Management PLan</t>
  </si>
  <si>
    <t>ACT.170507</t>
  </si>
  <si>
    <t>REG.045309.01</t>
  </si>
  <si>
    <t>Mangapuriri Estate Limited</t>
  </si>
  <si>
    <t>ACT.170508</t>
  </si>
  <si>
    <t>REG.045319.01</t>
  </si>
  <si>
    <t>Smith M &amp; L</t>
  </si>
  <si>
    <t>ACT.170362</t>
  </si>
  <si>
    <t>DIV - One off site visit - Smith M &amp; L (Hakaru)</t>
  </si>
  <si>
    <r>
      <rPr>
        <sz val="9.9499999999999993"/>
        <color theme="1"/>
        <rFont val="Calibri"/>
        <family val="2"/>
      </rPr>
      <t xml:space="preserve"> 
</t>
    </r>
    <r>
      <rPr>
        <sz val="10"/>
        <color rgb="FF000000"/>
        <rFont val="Arial"/>
        <family val="2"/>
      </rPr>
      <t>Culvert installed according to design plans and CIMMP provided meeting full compliance requirements.</t>
    </r>
    <r>
      <rPr>
        <sz val="9.9499999999999993"/>
        <color theme="1"/>
        <rFont val="Calibri"/>
        <family val="2"/>
      </rPr>
      <t xml:space="preserve">
 </t>
    </r>
  </si>
  <si>
    <t>ACT.170159</t>
  </si>
  <si>
    <t>DIL - Supply data - Tirita Cherrington Whanau Trust (Waiomio)</t>
  </si>
  <si>
    <r>
      <rPr>
        <sz val="9.9499999999999993"/>
        <color theme="1"/>
        <rFont val="Calibri"/>
        <family val="2"/>
      </rPr>
      <t xml:space="preserve"> 
</t>
    </r>
    <r>
      <rPr>
        <sz val="10"/>
        <color rgb="FF000000"/>
        <rFont val="Arial"/>
        <family val="2"/>
      </rPr>
      <t>Documentation received outside time frame. Consent Holder reminded of obligation to comply.</t>
    </r>
    <r>
      <rPr>
        <sz val="9.9499999999999993"/>
        <color theme="1"/>
        <rFont val="Calibri"/>
        <family val="2"/>
      </rPr>
      <t xml:space="preserve">
 </t>
    </r>
  </si>
  <si>
    <t>ACT.170889</t>
  </si>
  <si>
    <t>SV-45369 KDC Bowergate</t>
  </si>
  <si>
    <t>REG.045417.01</t>
  </si>
  <si>
    <t>New Zealand Transport Agency - Waka Kotah</t>
  </si>
  <si>
    <t>ACT.170553</t>
  </si>
  <si>
    <t>REG.045505.01</t>
  </si>
  <si>
    <t>RDB Farms Limited</t>
  </si>
  <si>
    <t>ACT.170554</t>
  </si>
  <si>
    <t>REG.045517.01</t>
  </si>
  <si>
    <t>Northland Forestry Nursery Limited</t>
  </si>
  <si>
    <t>ACT.168049</t>
  </si>
  <si>
    <t>DIL - Annual site visit - Northland Forestry Ltd (Kaikohe)</t>
  </si>
  <si>
    <t>ACT.170563</t>
  </si>
  <si>
    <t>REG.045567.01</t>
  </si>
  <si>
    <t>Far North District Council - Earthworks Kaitaia</t>
  </si>
  <si>
    <t>ACT.167581</t>
  </si>
  <si>
    <t>ETW - Notification - Far North District Council ( Kaitaia)</t>
  </si>
  <si>
    <t>ACT.169977</t>
  </si>
  <si>
    <t>ETW - Monthly Site Visit - Kaipara District Council (Ruawai)</t>
  </si>
  <si>
    <t>REG.045575.01</t>
  </si>
  <si>
    <t>Wrightway Development 2018 Limited</t>
  </si>
  <si>
    <t>ACT.170556</t>
  </si>
  <si>
    <t>REG.045577.01</t>
  </si>
  <si>
    <t>Whangarei District Council - Slip remediation, Pataua North Road</t>
  </si>
  <si>
    <t>ACT.170555</t>
  </si>
  <si>
    <t>REG.045645.01</t>
  </si>
  <si>
    <t>ACT.170587</t>
  </si>
  <si>
    <t>REG.045650.01</t>
  </si>
  <si>
    <t>Vermont Street Partners No. 2 Limited</t>
  </si>
  <si>
    <t>ACT.170557</t>
  </si>
  <si>
    <t>REG.045655.01</t>
  </si>
  <si>
    <t>Oceania Village Company Limited</t>
  </si>
  <si>
    <t>ACT.170558</t>
  </si>
  <si>
    <t>REG.045674.01</t>
  </si>
  <si>
    <t>Sea Products (1998) Limited</t>
  </si>
  <si>
    <t>ACT.170107</t>
  </si>
  <si>
    <t>Annual Site Visit</t>
  </si>
  <si>
    <r>
      <rPr>
        <sz val="9.9499999999999993"/>
        <color theme="1"/>
        <rFont val="Calibri"/>
        <family val="2"/>
      </rPr>
      <t xml:space="preserve"> 
</t>
    </r>
    <r>
      <rPr>
        <sz val="10"/>
        <color rgb="FF000000"/>
        <rFont val="Arial"/>
        <family val="2"/>
      </rPr>
      <t>Maintenance work required. Consent Holder given advice to bring about compliance.</t>
    </r>
    <r>
      <rPr>
        <sz val="9.9499999999999993"/>
        <color theme="1"/>
        <rFont val="Calibri"/>
        <family val="2"/>
      </rPr>
      <t xml:space="preserve">
 </t>
    </r>
  </si>
  <si>
    <t>REG.045696.01</t>
  </si>
  <si>
    <t>Brindle F R</t>
  </si>
  <si>
    <t>ACT.170562</t>
  </si>
  <si>
    <t>REG.045749.01</t>
  </si>
  <si>
    <t>Kaipara District Council - Flood protection works</t>
  </si>
  <si>
    <t>ACT.170105</t>
  </si>
  <si>
    <t>ACT.170559</t>
  </si>
  <si>
    <t>REG.045809.01</t>
  </si>
  <si>
    <t>Anderson D</t>
  </si>
  <si>
    <t>ACT.169026</t>
  </si>
  <si>
    <t>DIL - Notification of Installation - Anderson D (Parua Bay)</t>
  </si>
  <si>
    <t>REG.045816.01</t>
  </si>
  <si>
    <t>Far North District Council - bridge maintenance, Waitangi</t>
  </si>
  <si>
    <t>ACT.169464</t>
  </si>
  <si>
    <t>DIL - Notification - Far North District Council (Waitangi)</t>
  </si>
  <si>
    <t>Coastal Air Discharge</t>
  </si>
  <si>
    <t>ACT.170719</t>
  </si>
  <si>
    <t>ETW - Annual administration - The Proprietors of Tapuaetahi Incorporated (Tapuaetahi)</t>
  </si>
  <si>
    <t>REG.045858.01</t>
  </si>
  <si>
    <t>Greenstar Properties Limited Partnership</t>
  </si>
  <si>
    <t>ACT.170487</t>
  </si>
  <si>
    <t>REG.045863.01</t>
  </si>
  <si>
    <t>Kaipara District Council - Earthworks at Pouto</t>
  </si>
  <si>
    <t>ACT.170484</t>
  </si>
  <si>
    <t>REG.201638.01</t>
  </si>
  <si>
    <t>FDE 7490 Nitrogen fertiliser use at Akerama</t>
  </si>
  <si>
    <t>ACT.163203</t>
  </si>
  <si>
    <t>FDE 7490 - Annual Supply Data - AE &amp; CJ Lindsay Limited (Akerama)</t>
  </si>
  <si>
    <t>REG.201675.01</t>
  </si>
  <si>
    <t>FDE 7305 Nitrogen fertiliser use at Puhipuhi</t>
  </si>
  <si>
    <t>ACT.163212</t>
  </si>
  <si>
    <t>FDE 7305 - Annual supply data - C E &amp; R D Agnew Family Trust (Puhipuhi)</t>
  </si>
  <si>
    <t>REG.201677.01</t>
  </si>
  <si>
    <t>FDE 781 Nitrogen fertiliser use at Omanaia</t>
  </si>
  <si>
    <t>ACT.163218</t>
  </si>
  <si>
    <t>FDE 781 - Annual supply data - Agri-King Limited (Omanaia)</t>
  </si>
  <si>
    <t>REG.201680.01</t>
  </si>
  <si>
    <t>FDE 675 Nitrogen fertiliser use at Okaihau</t>
  </si>
  <si>
    <t>ACT.163234</t>
  </si>
  <si>
    <t>FDE 675 - Annual supply data - S A Alexander</t>
  </si>
  <si>
    <t>REG.201681.01</t>
  </si>
  <si>
    <t>FDE 3310 Nitrogen fertiliser use at Parakao</t>
  </si>
  <si>
    <t>ACT.163235</t>
  </si>
  <si>
    <t>FDE 3310 - Annual supply data - D J &amp; T A Alison (Parakao)</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</si>
  <si>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</si>
  <si>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REG.201682.01</t>
  </si>
  <si>
    <t>FDE 745 Nitrogen fertiliser use at Waimamaku</t>
  </si>
  <si>
    <t>ACT.163245</t>
  </si>
  <si>
    <t>FDE 745 - Annual supply data - M D Ambler (Waimamaku)</t>
  </si>
  <si>
    <t>REG.201683.01</t>
  </si>
  <si>
    <t>FDE 8172 Nitrogen fertiliser use at Dargaville</t>
  </si>
  <si>
    <t>ACT.163246</t>
  </si>
  <si>
    <t>FDE 8172 - Annual supply data - C J Anderson (Dargaville)</t>
  </si>
  <si>
    <t>REG.201686.01</t>
  </si>
  <si>
    <t>FDE 1919 Nitrogen fertiliser use at Ruarangi</t>
  </si>
  <si>
    <t>ACT.163258</t>
  </si>
  <si>
    <t>FDE 1919 - Annual supply data - K R Anderson (Ruarangi)</t>
  </si>
  <si>
    <t>REG.201688.01</t>
  </si>
  <si>
    <t>FDE 8483 Nitrogen fertiliser use at Tangowahine</t>
  </si>
  <si>
    <t>ACT.163262</t>
  </si>
  <si>
    <t>FDE 8483 - Annual supply data - Anglesea Agriculture Limited (Tangowahine)</t>
  </si>
  <si>
    <r>
      <rPr>
        <sz val="9.9499999999999993"/>
        <color theme="1"/>
        <rFont val="Calibri"/>
        <family val="2"/>
      </rPr>
      <t xml:space="preserve"> 
</t>
    </r>
    <r>
      <rPr>
        <sz val="10"/>
        <color rgb="FF000000"/>
        <rFont val="Arial"/>
        <family val="2"/>
      </rPr>
      <t>Records received outside of reporting period. NRC working with authorisation holder for future compliance.</t>
    </r>
    <r>
      <rPr>
        <sz val="9.9499999999999993"/>
        <color theme="1"/>
        <rFont val="Calibri"/>
        <family val="2"/>
      </rPr>
      <t xml:space="preserve">
 </t>
    </r>
  </si>
  <si>
    <t>REG.201690.01</t>
  </si>
  <si>
    <t>FDE 7429 Nitrogen fertiliser use at Hukerenui</t>
  </si>
  <si>
    <t>ACT.163348</t>
  </si>
  <si>
    <t>FDE 7429 - Annual supply data - Ashreen Limited ( Hukerenui)</t>
  </si>
  <si>
    <t>REG.201696.01</t>
  </si>
  <si>
    <t>FDE 2515 Nitrogen fertiliser use at Purewa</t>
  </si>
  <si>
    <t>ACT.163350</t>
  </si>
  <si>
    <t>FDE 2515 - Annual supply data - Attwood Farms Limited (Purewa)</t>
  </si>
  <si>
    <t>ACT.163352</t>
  </si>
  <si>
    <t>ACT.163354</t>
  </si>
  <si>
    <t>REG.201709.01</t>
  </si>
  <si>
    <t>FDE 1916 Nitrogen fertiliser use at Whangarei</t>
  </si>
  <si>
    <t>ACT.163638</t>
  </si>
  <si>
    <t>FDE 1916 - Annual supply data - M G &amp; L S Babe (Whangarei)</t>
  </si>
  <si>
    <t>ACT.170095</t>
  </si>
  <si>
    <t>REG.201740.01</t>
  </si>
  <si>
    <t>FDE 8144 Nitrogen fertiliser use at Mt Wesley</t>
  </si>
  <si>
    <t>ACT.164153</t>
  </si>
  <si>
    <t>FDE 8144 - Annual supply data - CJ &amp; WJ Schick (Mt Wesley)</t>
  </si>
  <si>
    <t>ACT.164154</t>
  </si>
  <si>
    <t>REG.201866.01</t>
  </si>
  <si>
    <t>FDE 3307 Nitrogen fertiliser use at Mangakahia</t>
  </si>
  <si>
    <t>ACT.165093</t>
  </si>
  <si>
    <t>FDE 3307 - Annual supply data - Latimer B T &amp; Pasley S C (Mangakahia)</t>
  </si>
  <si>
    <t>REG.201922.01</t>
  </si>
  <si>
    <t>FDE 7079 Nitrogen fertiliser use at Kamo</t>
  </si>
  <si>
    <t>ACT.165248</t>
  </si>
  <si>
    <t>FDE 7079 - Annual supply data -  D &amp; J Gillett Limited (Kamo)</t>
  </si>
  <si>
    <t>REG.202318.01</t>
  </si>
  <si>
    <t>FDE 893 Nitrogen fertiliser use at Waimate North</t>
  </si>
  <si>
    <t>ACT.169311</t>
  </si>
  <si>
    <t>FDE 893 - Annual supply data - Steincaster Farms Ltd (Waimate North)</t>
  </si>
  <si>
    <t>REG.202319.01</t>
  </si>
  <si>
    <t>FDE 917 Nitrogen fertiliser use at Pakaraka</t>
  </si>
  <si>
    <t>ACT.169316</t>
  </si>
  <si>
    <t>FDE 917 - Annual supply data - Mahoe Farm 2009 Ltd (Pakaraka)</t>
  </si>
  <si>
    <t>REG.202329.01</t>
  </si>
  <si>
    <t>FDE 555 Nitrogen fertiliser use at Okaihau</t>
  </si>
  <si>
    <t>ACT.169323</t>
  </si>
  <si>
    <t>FDE 555 - Annual supply data - Lodore Farm Ltd (Okaihau)</t>
  </si>
  <si>
    <t>REG.202330.01</t>
  </si>
  <si>
    <t>FDE 947 Nitrogen fertiliser use at Otiria</t>
  </si>
  <si>
    <t>ACT.169327</t>
  </si>
  <si>
    <t>FDE 947 - Annual supply data - S &amp; S Farming Ltd (Otiria)</t>
  </si>
  <si>
    <t>REG.202349.01</t>
  </si>
  <si>
    <t>FDE 2504 Nitrogen fertiliser use at Maungakaramea</t>
  </si>
  <si>
    <t>ACT.169558</t>
  </si>
  <si>
    <t>FDE 2504 - Annual supply data - O'Hagan P T (Maungakaramea)</t>
  </si>
  <si>
    <t>ACT.169565</t>
  </si>
  <si>
    <t>FDE 340 - Annual supply data - Senn V G &amp; K J (Kaitaia)</t>
  </si>
  <si>
    <t>REG.202415.01</t>
  </si>
  <si>
    <t>M &amp; M Dairies Limited: FDE 466 Nitrogen fertiliser use at Kaeo</t>
  </si>
  <si>
    <t>ACT.169986</t>
  </si>
  <si>
    <t>FDE 466 - Annual supply data - M &amp; M Dairies Limited  (Kaeo)</t>
  </si>
  <si>
    <r>
      <rPr>
        <sz val="9.9499999999999993"/>
        <color theme="1"/>
        <rFont val="Calibri"/>
        <family val="2"/>
      </rPr>
      <t xml:space="preserve"> 
</t>
    </r>
    <r>
      <rPr>
        <sz val="10"/>
        <color rgb="FF000000"/>
        <rFont val="Arial"/>
        <family val="2"/>
      </rPr>
      <t xml:space="preserve">
Regulatory data submitted after cutoff date for the period.
NRC is working with authorisation holder to ensure missing and/or future data is supplied.
 </t>
    </r>
    <r>
      <rPr>
        <sz val="9.9499999999999993"/>
        <color theme="1"/>
        <rFont val="Calibri"/>
        <family val="2"/>
      </rPr>
      <t xml:space="preserve">
 </t>
    </r>
  </si>
  <si>
    <t>ACT.170130</t>
  </si>
  <si>
    <r>
      <rPr>
        <sz val="9.9499999999999993"/>
        <color theme="1"/>
        <rFont val="Calibri"/>
        <family val="2"/>
      </rPr>
      <t xml:space="preserve"> 
</t>
    </r>
    <r>
      <rPr>
        <sz val="10"/>
        <color rgb="FF000000"/>
        <rFont val="Arial"/>
        <family val="2"/>
      </rPr>
      <t>Records received outside of reported period. NRC working with authorisation holder for future compliance.</t>
    </r>
    <r>
      <rPr>
        <sz val="9.9499999999999993"/>
        <color theme="1"/>
        <rFont val="Calibri"/>
        <family val="2"/>
      </rPr>
      <t xml:space="preserve">
 </t>
    </r>
  </si>
  <si>
    <t>REG.202427.01</t>
  </si>
  <si>
    <t>FDE 7003 Nitrogen fertiliser use at Otakairangi</t>
  </si>
  <si>
    <t>ACT.170139</t>
  </si>
  <si>
    <t>FDE 7003 - Annual supply data - Ringrose (Otakairangi)</t>
  </si>
  <si>
    <t>REG.202429.01</t>
  </si>
  <si>
    <t>FDE 8383 Nitrogen fertiliser use at Aranga</t>
  </si>
  <si>
    <t>ACT.170141</t>
  </si>
  <si>
    <t>FDE 8383 - Annual supply data - Newlove Landholdings Limited (Aranga)</t>
  </si>
  <si>
    <t>REG.202430.01</t>
  </si>
  <si>
    <t>FDE 1111 Nitrogen fertiliser use at Brynderwyn</t>
  </si>
  <si>
    <t>ACT.170144</t>
  </si>
  <si>
    <t>FDE 1111 - Annual supply data - Underwood (Brynderwyn)</t>
  </si>
  <si>
    <t>REG.202431.01</t>
  </si>
  <si>
    <t>FDE 495 Nitrogen fertiliser use at Kerikeri</t>
  </si>
  <si>
    <t>ACT.170146</t>
  </si>
  <si>
    <t>FDE 495 - Annual supply data - K &amp; M Trust (Kerikeri)</t>
  </si>
  <si>
    <t>REG.202432.01</t>
  </si>
  <si>
    <t>FDE 7005 &amp; 6 Nitrogen fertiliser use at Otakairangi</t>
  </si>
  <si>
    <t>ACT.170148</t>
  </si>
  <si>
    <t>FDE 7005 &amp; 6 - Annual supply data - Thorne (Otakairangi)</t>
  </si>
  <si>
    <t>REG.202440.01</t>
  </si>
  <si>
    <t>FDE 7190 Nitrogen fertiliser use at Whananaki</t>
  </si>
  <si>
    <t>ACT.170538</t>
  </si>
  <si>
    <t>FDE  7190 - Annual supply data - MTH Trust (Whananaki)</t>
  </si>
  <si>
    <t>REG.202446.01</t>
  </si>
  <si>
    <t>FDE 1711 Nitrogen fertiliser use at Waipu</t>
  </si>
  <si>
    <t>ACT.170748</t>
  </si>
  <si>
    <t>FDE 1711 - Annual supply data - Millbrook Farm Limited (Waipu)</t>
  </si>
  <si>
    <r>
      <rPr>
        <sz val="9.9499999999999993"/>
        <color theme="1"/>
        <rFont val="Calibri"/>
        <family val="2"/>
      </rPr>
      <t xml:space="preserve"> 
</t>
    </r>
    <r>
      <rPr>
        <sz val="10"/>
        <color rgb="FF000000"/>
        <rFont val="Arial"/>
        <family val="2"/>
      </rPr>
      <t>Nitrogen cap exceeded. Records received outside of reporting period. Council working with authorisation holder for future compliance.</t>
    </r>
    <r>
      <rPr>
        <sz val="9.9499999999999993"/>
        <color theme="1"/>
        <rFont val="Calibri"/>
        <family val="2"/>
      </rPr>
      <t xml:space="preserve">
 </t>
    </r>
  </si>
  <si>
    <t>REG.202447.01</t>
  </si>
  <si>
    <t>FDE 202 Nitrogen fertiliser use at Awanui</t>
  </si>
  <si>
    <t>ACT.170753</t>
  </si>
  <si>
    <t>FDE 202 - Annual supply data - Wilmar Farms Partnership (Awanui)</t>
  </si>
  <si>
    <t>REG.202448.01</t>
  </si>
  <si>
    <t>FDE 2605 Nitrogen fertiliser use at Mangapai</t>
  </si>
  <si>
    <t>ACT.170756</t>
  </si>
  <si>
    <t>FDE 2605 - Annual supply data - JCL Limited (Mangapai)</t>
  </si>
  <si>
    <t>REG.202449.01</t>
  </si>
  <si>
    <t>FDE 812 Nitrogen fertiliser use at Kaikohe</t>
  </si>
  <si>
    <t>ACT.170758</t>
  </si>
  <si>
    <t>FDE 812 - Annual supply data - Ngamaia Rua Lands Limited (Kaikohe)</t>
  </si>
  <si>
    <t>REG.202452.01</t>
  </si>
  <si>
    <t>FDE 1429 Nitrogen fertiliser use at Ararua</t>
  </si>
  <si>
    <t>ACT.170765</t>
  </si>
  <si>
    <t>FDE 1429 - Annual supply data - RDS &amp; A Robinson Limited (Ararua)</t>
  </si>
  <si>
    <t>REG.202453.01</t>
  </si>
  <si>
    <t>FDE 1423 Nitrogen fertiliser use at Ararua</t>
  </si>
  <si>
    <t>ACT.170771</t>
  </si>
  <si>
    <t>FDE 1423 - Annual supply data - Houghton (Ararua)</t>
  </si>
  <si>
    <t>REG.202454.01</t>
  </si>
  <si>
    <t>FDE 5724 Nitrogen fertiliser use at Kaiwaka</t>
  </si>
  <si>
    <t>ACT.170774</t>
  </si>
  <si>
    <t>FDE 5724 - Annual supply data - Windmill Products Limited (Kaiwaka)</t>
  </si>
  <si>
    <t>REG.202455.01</t>
  </si>
  <si>
    <t>FDE 1310 Nitrogen fertiliser use at Maungaturoto</t>
  </si>
  <si>
    <t>ACT.170776</t>
  </si>
  <si>
    <t>FDE 1310 - Annual supply data - McCallum (Maungaturoto)</t>
  </si>
  <si>
    <t>REG.202456.01</t>
  </si>
  <si>
    <t>FDE 1621 Nitrogen fertiliser use at Waipu</t>
  </si>
  <si>
    <t>ACT.170874</t>
  </si>
  <si>
    <t>FDE 1621 - Annual supply data - GJ &amp; AL Worthy (Waipu)</t>
  </si>
  <si>
    <t>ACT.170881</t>
  </si>
  <si>
    <t>REG.202458.01</t>
  </si>
  <si>
    <t>FDE 290 Nitrogen fertiliser use at Ruawai</t>
  </si>
  <si>
    <t>ACT.170884</t>
  </si>
  <si>
    <t>FDE 502 - Annual supply data - Walden Land Co Limited (Ruawai)</t>
  </si>
  <si>
    <t>NRC Consent Monitoring May 2024</t>
  </si>
  <si>
    <t>REG.000399.01</t>
  </si>
  <si>
    <t>Te Whakarongotai Marae Committee</t>
  </si>
  <si>
    <t>ACT.166721</t>
  </si>
  <si>
    <t>WAT - Annual supply data WUR - Te Whakarongotai Marae Committee (Omapere)</t>
  </si>
  <si>
    <t>ACT.168216</t>
  </si>
  <si>
    <r>
      <rPr>
        <sz val="9.9499999999999993"/>
        <color theme="1"/>
        <rFont val="Calibri"/>
        <family val="2"/>
      </rPr>
      <t xml:space="preserve"> 
</t>
    </r>
    <r>
      <rPr>
        <sz val="10"/>
        <color rgb="FF000000"/>
        <rFont val="Arial"/>
        <family val="2"/>
      </rPr>
      <t>Discharge records not supplied. Awaiting new meter to be set up for telemetry. </t>
    </r>
    <r>
      <rPr>
        <sz val="9.9499999999999993"/>
        <color theme="1"/>
        <rFont val="Calibri"/>
        <family val="2"/>
      </rPr>
      <t xml:space="preserve">
 </t>
    </r>
  </si>
  <si>
    <t>ACT.168824</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</si>
  <si>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</si>
  <si>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ACT.167883</t>
  </si>
  <si>
    <t>ACT.168336</t>
  </si>
  <si>
    <t>ACT.168224</t>
  </si>
  <si>
    <r>
      <rPr>
        <sz val="9.9499999999999993"/>
        <color theme="1"/>
        <rFont val="Calibri"/>
        <family val="2"/>
      </rPr>
      <t xml:space="preserve"> 
</t>
    </r>
    <r>
      <rPr>
        <sz val="10"/>
        <color rgb="FF000000"/>
        <rFont val="Arial"/>
        <family val="2"/>
      </rPr>
      <t>Total ammoniacal nitrogen exceeds consent limits. Consent Holder is investigating the cause.</t>
    </r>
    <r>
      <rPr>
        <sz val="9.9499999999999993"/>
        <color theme="1"/>
        <rFont val="Calibri"/>
        <family val="2"/>
      </rPr>
      <t xml:space="preserve">
 </t>
    </r>
  </si>
  <si>
    <t>ACT.168832</t>
  </si>
  <si>
    <r>
      <rPr>
        <sz val="9.9499999999999993"/>
        <color theme="1"/>
        <rFont val="Calibri"/>
        <family val="2"/>
      </rPr>
      <t xml:space="preserve"> 
</t>
    </r>
    <r>
      <rPr>
        <sz val="10"/>
        <color rgb="FF000000"/>
        <rFont val="Arial"/>
        <family val="2"/>
      </rPr>
      <t>Ammonia and pH levels exceed consent limits. Remedial works being undertaken.</t>
    </r>
    <r>
      <rPr>
        <sz val="9.9499999999999993"/>
        <color theme="1"/>
        <rFont val="Calibri"/>
        <family val="2"/>
      </rPr>
      <t xml:space="preserve">
 </t>
    </r>
  </si>
  <si>
    <t>ACT.167114</t>
  </si>
  <si>
    <t>ACT.167276</t>
  </si>
  <si>
    <t>ACT.167201</t>
  </si>
  <si>
    <r>
      <rPr>
        <sz val="9.9499999999999993"/>
        <color theme="1"/>
        <rFont val="Calibri"/>
        <family val="2"/>
      </rPr>
      <t xml:space="preserve"> 
</t>
    </r>
    <r>
      <rPr>
        <sz val="10"/>
        <color rgb="FF000000"/>
        <rFont val="Arial"/>
        <family val="2"/>
      </rPr>
      <t>Faecal coliforms result exceed median and 90th percentile consent limits. </t>
    </r>
    <r>
      <rPr>
        <sz val="9.9499999999999993"/>
        <color theme="1"/>
        <rFont val="Calibri"/>
        <family val="2"/>
      </rPr>
      <t xml:space="preserve">
</t>
    </r>
    <r>
      <rPr>
        <sz val="10"/>
        <color rgb="FF000000"/>
        <rFont val="Arial"/>
        <family val="2"/>
      </rPr>
      <t>Consent holder is aware of issue, new consent soon to be issued &amp; machinery is in process of being fixed.</t>
    </r>
    <r>
      <rPr>
        <sz val="9.9499999999999993"/>
        <color theme="1"/>
        <rFont val="Calibri"/>
        <family val="2"/>
      </rPr>
      <t xml:space="preserve">
 </t>
    </r>
  </si>
  <si>
    <t>ACT.168159</t>
  </si>
  <si>
    <r>
      <rPr>
        <sz val="9.9499999999999993"/>
        <color theme="1"/>
        <rFont val="Calibri"/>
        <family val="2"/>
      </rPr>
      <t xml:space="preserve"> 
</t>
    </r>
    <r>
      <rPr>
        <sz val="10"/>
        <color rgb="FF000000"/>
        <rFont val="Arial"/>
        <family val="2"/>
      </rPr>
      <t>TSS and E.coli 90th percentile exceeds limits. Latest sample results are within limits. No action required at this time.</t>
    </r>
    <r>
      <rPr>
        <sz val="9.9499999999999993"/>
        <color theme="1"/>
        <rFont val="Calibri"/>
        <family val="2"/>
      </rPr>
      <t xml:space="preserve">
 </t>
    </r>
  </si>
  <si>
    <t>ACT.168223</t>
  </si>
  <si>
    <t>ACT.168831</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</si>
  <si>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</si>
  <si>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REG.001274.01</t>
  </si>
  <si>
    <t>Bay of Islands Golf Club Kerikeri Incorporated</t>
  </si>
  <si>
    <t>ACT.165632</t>
  </si>
  <si>
    <t>WAT - Annual supply data WUR - Bay of Islands Golf Club Kerikeri Inc (Kerikeri)</t>
  </si>
  <si>
    <t>REG.001423.01</t>
  </si>
  <si>
    <t>Kaitaia Golf Club Incorporated</t>
  </si>
  <si>
    <t>ACT.164614</t>
  </si>
  <si>
    <t>WAT - Annual supply data WUR - Kaitaia Golf Club Inc (Ahipara)</t>
  </si>
  <si>
    <t>ACT.162181</t>
  </si>
  <si>
    <t>QRE - Annual supply data - Winstone Aggregates (Otaika)</t>
  </si>
  <si>
    <t>REG.001637.01</t>
  </si>
  <si>
    <t>ACT.162607</t>
  </si>
  <si>
    <t>FDE 1600 - Annual administration min fee - Y.TQ Investment Ltd (Maungaturoto)</t>
  </si>
  <si>
    <t>REG.001687.01</t>
  </si>
  <si>
    <t>Fluid Properties Limited</t>
  </si>
  <si>
    <t>ACT.161450</t>
  </si>
  <si>
    <t>WAT - Annual site visit - Fluid Properties Limited (Matauwhi Bay)</t>
  </si>
  <si>
    <r>
      <rPr>
        <sz val="9.9499999999999993"/>
        <color theme="1"/>
        <rFont val="Calibri"/>
        <family val="2"/>
      </rPr>
      <t xml:space="preserve"> 
</t>
    </r>
    <r>
      <rPr>
        <sz val="10"/>
        <color rgb="FF000000"/>
        <rFont val="Arial"/>
        <family val="2"/>
      </rPr>
      <t>Chloride sample results do not exceed 200 g/m3 (59.2 g/m3)</t>
    </r>
    <r>
      <rPr>
        <sz val="9.9499999999999993"/>
        <color theme="1"/>
        <rFont val="Calibri"/>
        <family val="2"/>
      </rPr>
      <t xml:space="preserve">
 </t>
    </r>
  </si>
  <si>
    <t>ACT.164733</t>
  </si>
  <si>
    <t>WAT - Annual supply data WUR - Fluid Properties Limited(Matauwhi Bay)</t>
  </si>
  <si>
    <t>REG.001695.01</t>
  </si>
  <si>
    <t>AJC Investment Holdings Limited - Russell campground/public water supply</t>
  </si>
  <si>
    <t>ACT.161451</t>
  </si>
  <si>
    <t>WAT - March site visit - AJC Investment Holdings Limited (Russell)</t>
  </si>
  <si>
    <r>
      <rPr>
        <sz val="9.9499999999999993"/>
        <color theme="1"/>
        <rFont val="Calibri"/>
        <family val="2"/>
      </rPr>
      <t xml:space="preserve"> 
</t>
    </r>
    <r>
      <rPr>
        <sz val="10"/>
        <color rgb="FF000000"/>
        <rFont val="Arial"/>
        <family val="2"/>
      </rPr>
      <t>Chloride sample was not taken as the bore stopped running mid-sampling. Specific conductivity as measure by calibrated field meter was 262 uS/cm. This measurement indicates chloride levels were unlikely to be elevated beyond 200 g/m3.</t>
    </r>
    <r>
      <rPr>
        <sz val="9.9499999999999993"/>
        <color theme="1"/>
        <rFont val="Calibri"/>
        <family val="2"/>
      </rPr>
      <t xml:space="preserve">
 </t>
    </r>
  </si>
  <si>
    <t>ACT.164999</t>
  </si>
  <si>
    <t>WAT - Annual supply data WUR - AJC Investment Holdings Limited (Russell)</t>
  </si>
  <si>
    <t>REG.001774.01</t>
  </si>
  <si>
    <t>Pukeokui Orchard Limited</t>
  </si>
  <si>
    <t>ACT.164644</t>
  </si>
  <si>
    <t>WAT - Annual supply data WUR - Pukeokui Orchard Limited (Poroti)</t>
  </si>
  <si>
    <t>REG.001785.01</t>
  </si>
  <si>
    <t>Ilich Farms Limited</t>
  </si>
  <si>
    <t>ACT.162606</t>
  </si>
  <si>
    <t>FDE 7054 - Annual administration min fee - Ilich Farms Ltd (Hikurangi)</t>
  </si>
  <si>
    <t>REG.001824.01</t>
  </si>
  <si>
    <t>Far North District Council - Closed Totara North Landfill</t>
  </si>
  <si>
    <t>ACT.162774</t>
  </si>
  <si>
    <t>LND - Annual site visit - FNDC landfill (Totara North)</t>
  </si>
  <si>
    <t>ACT.137708</t>
  </si>
  <si>
    <t>WAT - 5 yearly supply data WMV - FNDC (Kaikohe)</t>
  </si>
  <si>
    <r>
      <rPr>
        <sz val="9.9499999999999993"/>
        <color theme="1"/>
        <rFont val="Calibri"/>
        <family val="2"/>
      </rPr>
      <t xml:space="preserve"> 
</t>
    </r>
    <r>
      <rPr>
        <sz val="10"/>
        <color rgb="FF000000"/>
        <rFont val="Arial"/>
        <family val="2"/>
      </rPr>
      <t>Records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</si>
  <si>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ACT.161603</t>
  </si>
  <si>
    <t>WAT - Annual continuation flow - Drift Ltd (Kerikeri)</t>
  </si>
  <si>
    <t>REG.002005.01</t>
  </si>
  <si>
    <t>ACT.162924</t>
  </si>
  <si>
    <t>WAT - Annual administration - Blue Chip Quarries Ltd (Waipu)</t>
  </si>
  <si>
    <t>ACT.129399</t>
  </si>
  <si>
    <t>WAT - Water meter verification - FNDC public water supply (Paihia)</t>
  </si>
  <si>
    <r>
      <rPr>
        <sz val="9.9499999999999993"/>
        <color theme="1"/>
        <rFont val="Calibri"/>
        <family val="2"/>
      </rPr>
      <t xml:space="preserve"> 
</t>
    </r>
    <r>
      <rPr>
        <sz val="10"/>
        <color rgb="FF000000"/>
        <rFont val="Arial"/>
        <family val="2"/>
      </rPr>
      <t>Water meter verification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</si>
  <si>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ACT.161673</t>
  </si>
  <si>
    <t>DIL - Annual supply data - Tauraroa Area School (Tauraroa)</t>
  </si>
  <si>
    <t>REG.002038.01</t>
  </si>
  <si>
    <t>Robinson D A</t>
  </si>
  <si>
    <t>ACT.161519</t>
  </si>
  <si>
    <t>FDE 706 - Annual administration min fee - Robinson D A (Okaihau)</t>
  </si>
  <si>
    <t>ACT.139471</t>
  </si>
  <si>
    <t>WAT - Water meter verification - FNDC public water supply (Puketotara)</t>
  </si>
  <si>
    <t>REG.002093.01</t>
  </si>
  <si>
    <t>ACT.164552</t>
  </si>
  <si>
    <t>WAT - Annual supply data WUR - Tutukaka Marina Management Trust (Tutukaka)</t>
  </si>
  <si>
    <t>REG.002095.01</t>
  </si>
  <si>
    <t>Ngaere Enterprises Limited</t>
  </si>
  <si>
    <t>ACT.160994</t>
  </si>
  <si>
    <t>WAT - Annual continuation flow - Ngaere Enterprises Limited (Hikurangi)</t>
  </si>
  <si>
    <t>REG.002104.01</t>
  </si>
  <si>
    <t>Oak Water Company 2006 Limited</t>
  </si>
  <si>
    <t>ACT.165384</t>
  </si>
  <si>
    <t>WAT - Annual supply data WUR - Oak Water Company 2006 Ltd (Ruatangata)</t>
  </si>
  <si>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t>
    </r>
    <r>
      <rPr>
        <sz val="9.9499999999999993"/>
        <color theme="1"/>
        <rFont val="Calibri"/>
        <family val="2"/>
      </rPr>
      <t xml:space="preserve">
 </t>
    </r>
  </si>
  <si>
    <t>REG.002111.01</t>
  </si>
  <si>
    <t>Kaipara District Council - Mangawhai stormwater</t>
  </si>
  <si>
    <t>ACT.163042</t>
  </si>
  <si>
    <t>STW - Annual site visit - Kaipara District Council (Mangawhai)</t>
  </si>
  <si>
    <t>REG.002157.01</t>
  </si>
  <si>
    <t>Walker R O, K G, S A &amp; L J</t>
  </si>
  <si>
    <t>ACT.162553</t>
  </si>
  <si>
    <t>WAT - Annual continuation flow - Walker R O &amp; others (Maungakaramea)</t>
  </si>
  <si>
    <t>ACT.164252</t>
  </si>
  <si>
    <t>WAT - Annual supply data WUR - Walker R O &amp; Others (Maungakaramea)</t>
  </si>
  <si>
    <t>REG.002163.01</t>
  </si>
  <si>
    <t>G &amp; R Family Trust</t>
  </si>
  <si>
    <t>ACT.164584</t>
  </si>
  <si>
    <t>WAT - Annual supply data WUR - G &amp; R Family Trust (Glenbervie)</t>
  </si>
  <si>
    <t>REG.002182.01</t>
  </si>
  <si>
    <t>Apotu Park Orchids Limited</t>
  </si>
  <si>
    <t>ACT.164620</t>
  </si>
  <si>
    <t>WAT - Annual supply data WUR - Apotu Park Orchids Limited (Kauri)</t>
  </si>
  <si>
    <t>REG.002184.01</t>
  </si>
  <si>
    <t>Piano Hill Water Association Limited</t>
  </si>
  <si>
    <t>ACT.168812</t>
  </si>
  <si>
    <t>WAT - Annual supply data WUR - Piano Hill Water Association Ltd (Kauri)</t>
  </si>
  <si>
    <t>REG.002256.02</t>
  </si>
  <si>
    <t>ACT.162204</t>
  </si>
  <si>
    <t>DIW - Annual supply data - Sea Products (1998) Ltd (Waikare Inlet)</t>
  </si>
  <si>
    <t>ACT.163004</t>
  </si>
  <si>
    <t>DIL - Annual site visit - Kaipara District Council (Pahi)</t>
  </si>
  <si>
    <r>
      <rPr>
        <sz val="9.9499999999999993"/>
        <color theme="1"/>
        <rFont val="Calibri"/>
        <family val="2"/>
      </rPr>
      <t xml:space="preserve"> 
</t>
    </r>
    <r>
      <rPr>
        <sz val="10"/>
        <color rgb="FF000000"/>
        <rFont val="Arial"/>
        <family val="2"/>
      </rPr>
      <t>Minor exceedance of consent limits, total zinc result elevated. Following up with consent holder.</t>
    </r>
    <r>
      <rPr>
        <sz val="9.9499999999999993"/>
        <color theme="1"/>
        <rFont val="Calibri"/>
        <family val="2"/>
      </rPr>
      <t xml:space="preserve">
 </t>
    </r>
  </si>
  <si>
    <t>REG.002343.01</t>
  </si>
  <si>
    <t>Eagles  M A &amp; J A</t>
  </si>
  <si>
    <t>ACT.161614</t>
  </si>
  <si>
    <t>WAT - Annual continuation flow - Eagles MA &amp; JA (Maungatapere)</t>
  </si>
  <si>
    <r>
      <rPr>
        <sz val="9.9499999999999993"/>
        <color theme="1"/>
        <rFont val="Calibri"/>
        <family val="2"/>
      </rPr>
      <t xml:space="preserve"> 
</t>
    </r>
    <r>
      <rPr>
        <sz val="10"/>
        <color rgb="FF000000"/>
        <rFont val="Arial"/>
        <family val="2"/>
      </rPr>
      <t>Low flow threshold not reached this season</t>
    </r>
    <r>
      <rPr>
        <sz val="9.9499999999999993"/>
        <color theme="1"/>
        <rFont val="Calibri"/>
        <family val="2"/>
      </rPr>
      <t xml:space="preserve">
 </t>
    </r>
  </si>
  <si>
    <t>ACT.168842</t>
  </si>
  <si>
    <t>WAT - Annual supply data WUR - Eagles M A &amp; J A (Maungatapere)</t>
  </si>
  <si>
    <t>ACT.161113</t>
  </si>
  <si>
    <t>ACT.168227</t>
  </si>
  <si>
    <t>ACT.168835</t>
  </si>
  <si>
    <r>
      <rPr>
        <sz val="9.9499999999999993"/>
        <color theme="1"/>
        <rFont val="Calibri"/>
        <family val="2"/>
      </rPr>
      <t xml:space="preserve"> 
</t>
    </r>
    <r>
      <rPr>
        <sz val="10"/>
        <color rgb="FF000000"/>
        <rFont val="Arial"/>
        <family val="2"/>
      </rPr>
      <t>Ammonia exceeds consent limits. Following up with Consent Holder.</t>
    </r>
    <r>
      <rPr>
        <sz val="9.9499999999999993"/>
        <color theme="1"/>
        <rFont val="Calibri"/>
        <family val="2"/>
      </rPr>
      <t xml:space="preserve">
 </t>
    </r>
  </si>
  <si>
    <t>ACT.155425</t>
  </si>
  <si>
    <t>Check oyster wash operation</t>
  </si>
  <si>
    <t>ACT.163758</t>
  </si>
  <si>
    <t>REG.002459.01</t>
  </si>
  <si>
    <t>Avocado Investments Limited</t>
  </si>
  <si>
    <t>ACT.158131</t>
  </si>
  <si>
    <t>WAT - Annual supply data WUR - Avocado Investments Ltd (Kaitaia)</t>
  </si>
  <si>
    <r>
      <rPr>
        <sz val="9.9499999999999993"/>
        <color theme="1"/>
        <rFont val="Calibri"/>
        <family val="2"/>
      </rPr>
      <t xml:space="preserve"> 
</t>
    </r>
    <r>
      <rPr>
        <sz val="10"/>
        <color rgb="FF000000"/>
        <rFont val="Arial"/>
        <family val="2"/>
      </rPr>
      <t>Data submitted after cutoff date.
Consent holder reminded of terms for compliance.
 </t>
    </r>
    <r>
      <rPr>
        <sz val="9.9499999999999993"/>
        <color theme="1"/>
        <rFont val="Calibri"/>
        <family val="2"/>
      </rPr>
      <t xml:space="preserve">
 </t>
    </r>
  </si>
  <si>
    <t>ACT.168200</t>
  </si>
  <si>
    <r>
      <rPr>
        <sz val="9.9499999999999993"/>
        <color theme="1"/>
        <rFont val="Calibri"/>
        <family val="2"/>
      </rPr>
      <t xml:space="preserve"> 
</t>
    </r>
    <r>
      <rPr>
        <sz val="10"/>
        <color rgb="FF000000"/>
        <rFont val="Arial"/>
        <family val="2"/>
      </rPr>
      <t>Data submitted after cutoff date.
Consent holder reminded of terms for compliance.</t>
    </r>
    <r>
      <rPr>
        <sz val="9.9499999999999993"/>
        <color theme="1"/>
        <rFont val="Calibri"/>
        <family val="2"/>
      </rPr>
      <t xml:space="preserve">
 </t>
    </r>
  </si>
  <si>
    <t>REG.002509.01</t>
  </si>
  <si>
    <t>Taylor C J</t>
  </si>
  <si>
    <t>ACT.163895</t>
  </si>
  <si>
    <t>WAT - Annual continuation flow - Taylor I R &amp; C J (Tauraroa)</t>
  </si>
  <si>
    <t>ACT.163928</t>
  </si>
  <si>
    <t>WAT - Annual supply data WUR - Taylor I R &amp; C J (Tauraroa)</t>
  </si>
  <si>
    <t>REG.002549.01</t>
  </si>
  <si>
    <t>Mangawhai Estates, Price E R &amp; J C M, Kay N E and Allen J P &amp; R J</t>
  </si>
  <si>
    <t>ACT.161497</t>
  </si>
  <si>
    <t>WAT - Annual site visit - Mangawhai Estates (Mangawhai)</t>
  </si>
  <si>
    <r>
      <rPr>
        <sz val="9.9499999999999993"/>
        <color theme="1"/>
        <rFont val="Calibri"/>
        <family val="2"/>
      </rPr>
      <t xml:space="preserve"> 
</t>
    </r>
    <r>
      <rPr>
        <sz val="10"/>
        <color rgb="FF000000"/>
        <rFont val="Arial"/>
        <family val="2"/>
      </rPr>
      <t>"Little bore" chloride level does not exceed 200g/m3 (68.8 g/m3)</t>
    </r>
    <r>
      <rPr>
        <sz val="9.9499999999999993"/>
        <color theme="1"/>
        <rFont val="Calibri"/>
        <family val="2"/>
      </rPr>
      <t xml:space="preserve">
 </t>
    </r>
  </si>
  <si>
    <t>ACT.165043</t>
  </si>
  <si>
    <t>WAT - Annual supply data WUR - Mangawhai Estates &amp; Others (Mangawhai)</t>
  </si>
  <si>
    <t>REG.002550.02</t>
  </si>
  <si>
    <t>ACT.164818</t>
  </si>
  <si>
    <t>WAT - Annual supply data WUR - W J &amp; J A Crum Family Trust &amp; Others (Ruatangata West)</t>
  </si>
  <si>
    <t>ACT.163536</t>
  </si>
  <si>
    <t>DIW - Annual supply data - Ruakaka Primary School (Ruakaka)</t>
  </si>
  <si>
    <t>ACT.167565</t>
  </si>
  <si>
    <t>ACT.168171</t>
  </si>
  <si>
    <t>ACT.169106</t>
  </si>
  <si>
    <t>ACT.168184</t>
  </si>
  <si>
    <t>ACT.168225</t>
  </si>
  <si>
    <r>
      <rPr>
        <sz val="9.9499999999999993"/>
        <color theme="1"/>
        <rFont val="Calibri"/>
        <family val="2"/>
      </rPr>
      <t xml:space="preserve"> 
</t>
    </r>
    <r>
      <rPr>
        <sz val="10"/>
        <color rgb="FF000000"/>
        <rFont val="Arial"/>
        <family val="2"/>
      </rPr>
      <t>Total Suspended Solids and faecal coliforms exceed consent limits. Investigation being undertaken.</t>
    </r>
    <r>
      <rPr>
        <sz val="9.9499999999999993"/>
        <color theme="1"/>
        <rFont val="Calibri"/>
        <family val="2"/>
      </rPr>
      <t xml:space="preserve">
 </t>
    </r>
  </si>
  <si>
    <t>ACT.168833</t>
  </si>
  <si>
    <t>ACT.168827</t>
  </si>
  <si>
    <t>REG.002662.01</t>
  </si>
  <si>
    <t>Lupi Family Trust, Lupi K M and S C</t>
  </si>
  <si>
    <t>ACT.161514</t>
  </si>
  <si>
    <t>FDE 497 - Annual administration min fee - Lupi Family Trust and others (Kerikeri)</t>
  </si>
  <si>
    <t>ACT.168188</t>
  </si>
  <si>
    <r>
      <rPr>
        <sz val="9.9499999999999993"/>
        <color theme="1"/>
        <rFont val="Calibri"/>
        <family val="2"/>
      </rPr>
      <t xml:space="preserve"> 
</t>
    </r>
    <r>
      <rPr>
        <sz val="10"/>
        <color rgb="FF000000"/>
        <rFont val="Arial"/>
        <family val="2"/>
      </rPr>
      <t>Total Suspended Solid and E.coli levels exceed consent limits. Remedial work to be undertaken.</t>
    </r>
    <r>
      <rPr>
        <sz val="9.9499999999999993"/>
        <color theme="1"/>
        <rFont val="Calibri"/>
        <family val="2"/>
      </rPr>
      <t xml:space="preserve">
 </t>
    </r>
  </si>
  <si>
    <t>ACT.168218</t>
  </si>
  <si>
    <r>
      <rPr>
        <sz val="9.9499999999999993"/>
        <color theme="1"/>
        <rFont val="Calibri"/>
        <family val="2"/>
      </rPr>
      <t xml:space="preserve"> 
</t>
    </r>
    <r>
      <rPr>
        <sz val="10"/>
        <color rgb="FF000000"/>
        <rFont val="Arial"/>
        <family val="2"/>
      </rPr>
      <t>Some contaminants exceed consent limits. </t>
    </r>
    <r>
      <rPr>
        <sz val="9.9499999999999993"/>
        <color theme="1"/>
        <rFont val="Calibri"/>
        <family val="2"/>
      </rPr>
      <t xml:space="preserve">
</t>
    </r>
    <r>
      <rPr>
        <sz val="10"/>
        <color rgb="FF000000"/>
        <rFont val="Arial"/>
        <family val="2"/>
      </rPr>
      <t>Remedial work is being undertaken. </t>
    </r>
    <r>
      <rPr>
        <sz val="9.9499999999999993"/>
        <color theme="1"/>
        <rFont val="Calibri"/>
        <family val="2"/>
      </rPr>
      <t xml:space="preserve">
 </t>
    </r>
  </si>
  <si>
    <t>ACT.168826</t>
  </si>
  <si>
    <t>ACT.168231</t>
  </si>
  <si>
    <t>REG.002772.01</t>
  </si>
  <si>
    <t>Kaipara District Council - Tinopai Camp Ground</t>
  </si>
  <si>
    <t>ACT.163316</t>
  </si>
  <si>
    <t>DIL - Annual supply data - Tinopai Campground (Tinopai)</t>
  </si>
  <si>
    <r>
      <rPr>
        <sz val="9.9499999999999993"/>
        <color theme="1"/>
        <rFont val="Calibri"/>
        <family val="2"/>
      </rPr>
      <t xml:space="preserve"> 
</t>
    </r>
    <r>
      <rPr>
        <sz val="10"/>
        <color rgb="FF000000"/>
        <rFont val="Arial"/>
        <family val="2"/>
      </rPr>
      <t>Reported data outside consent limit. Discharge volume exceeded limit on multiple occasions. Enforcement action taken. </t>
    </r>
    <r>
      <rPr>
        <sz val="9.9499999999999993"/>
        <color theme="1"/>
        <rFont val="Calibri"/>
        <family val="2"/>
      </rPr>
      <t xml:space="preserve">
 </t>
    </r>
  </si>
  <si>
    <t>ACT.163061</t>
  </si>
  <si>
    <t>QRE - Annual supply data - Imerys Ceramics NZ Ltd (Matauri bay)</t>
  </si>
  <si>
    <r>
      <rPr>
        <sz val="9.9499999999999993"/>
        <color theme="1"/>
        <rFont val="Calibri"/>
        <family val="2"/>
      </rPr>
      <t xml:space="preserve"> 
</t>
    </r>
    <r>
      <rPr>
        <sz val="10"/>
        <color rgb="FF000000"/>
        <rFont val="Arial"/>
        <family val="2"/>
      </rPr>
      <t>Data not supplied. Following up with Consent Holder.</t>
    </r>
    <r>
      <rPr>
        <sz val="9.9499999999999993"/>
        <color theme="1"/>
        <rFont val="Calibri"/>
        <family val="2"/>
      </rPr>
      <t xml:space="preserve">
 </t>
    </r>
  </si>
  <si>
    <t>REG.002773.05</t>
  </si>
  <si>
    <t>ACT.165704</t>
  </si>
  <si>
    <t>WAT - Annual supply data WUR - Imerys Ceramics NZ Ltd (Matauri Bay)</t>
  </si>
  <si>
    <t>ACT.161421</t>
  </si>
  <si>
    <t>WAT - Annual site visit - Russell Bowling Club Incorporated (Russell)</t>
  </si>
  <si>
    <r>
      <rPr>
        <sz val="9.9499999999999993"/>
        <color theme="1"/>
        <rFont val="Calibri"/>
        <family val="2"/>
      </rPr>
      <t xml:space="preserve"> 
</t>
    </r>
    <r>
      <rPr>
        <sz val="10"/>
        <color rgb="FF000000"/>
        <rFont val="Arial"/>
        <family val="2"/>
      </rPr>
      <t>Chloride level results did not exceed 200 g/m3 (47.4 g/m3)</t>
    </r>
    <r>
      <rPr>
        <sz val="9.9499999999999993"/>
        <color theme="1"/>
        <rFont val="Calibri"/>
        <family val="2"/>
      </rPr>
      <t xml:space="preserve">
 </t>
    </r>
  </si>
  <si>
    <t>ACT.164931</t>
  </si>
  <si>
    <t>REG.003189.01</t>
  </si>
  <si>
    <t>Walter N &amp; Leef A</t>
  </si>
  <si>
    <t>ACT.161642</t>
  </si>
  <si>
    <t>WAT - Annual continuation flow - Walter N &amp; Leef A (Pukepoto)</t>
  </si>
  <si>
    <r>
      <rPr>
        <sz val="9.9499999999999993"/>
        <color theme="1"/>
        <rFont val="Calibri"/>
        <family val="2"/>
      </rPr>
      <t xml:space="preserve"> 
</t>
    </r>
    <r>
      <rPr>
        <sz val="10"/>
        <color rgb="FF000000"/>
        <rFont val="Arial"/>
        <family val="2"/>
      </rPr>
      <t>Low flow thresholds not reached so no site visit required this year</t>
    </r>
    <r>
      <rPr>
        <sz val="9.9499999999999993"/>
        <color theme="1"/>
        <rFont val="Calibri"/>
        <family val="2"/>
      </rPr>
      <t xml:space="preserve">
 </t>
    </r>
  </si>
  <si>
    <t>ACT.163526</t>
  </si>
  <si>
    <t>WAT - Annual supply data WUR - Walter N &amp; Leef A (Pukepoto)</t>
  </si>
  <si>
    <t>ACT.136966</t>
  </si>
  <si>
    <t>WAT - Site visit - Boyd C J (Hakaru)</t>
  </si>
  <si>
    <t>REG.003499.01</t>
  </si>
  <si>
    <t>Harding R H K &amp; M A and Wickman C A &amp; A</t>
  </si>
  <si>
    <t>ACT.159134</t>
  </si>
  <si>
    <t>WAT - Annual supply data WUR - Harding R H K &amp; M A and Wickman C A &amp; A (Maunu)</t>
  </si>
  <si>
    <t>REG.003508.03</t>
  </si>
  <si>
    <t>Riverside Holiday Park (2007) Limited</t>
  </si>
  <si>
    <t>ACT.161607</t>
  </si>
  <si>
    <t>WAT - Annual supply data WUR - Riverside Holiday Park (2007) Ltd (Mangawhai)</t>
  </si>
  <si>
    <r>
      <rPr>
        <sz val="9.9499999999999993"/>
        <color theme="1"/>
        <rFont val="Calibri"/>
        <family val="2"/>
      </rPr>
      <t xml:space="preserve"> 
</t>
    </r>
    <r>
      <rPr>
        <sz val="10"/>
        <color rgb="FF000000"/>
        <rFont val="Arial"/>
        <family val="2"/>
      </rPr>
      <t>Data submitted after cutoff date as specified in the consent.
Consent holder did not submit data in the format specified in the consent.
Consent holder has been reminded of the terms of the consent.</t>
    </r>
    <r>
      <rPr>
        <sz val="9.9499999999999993"/>
        <color theme="1"/>
        <rFont val="Calibri"/>
        <family val="2"/>
      </rPr>
      <t xml:space="preserve">
 </t>
    </r>
  </si>
  <si>
    <t>ACT.169044</t>
  </si>
  <si>
    <t>REG.003527.01</t>
  </si>
  <si>
    <t>ACT.168322</t>
  </si>
  <si>
    <t>WAT - Annual supply data WUR - Trebcombe Ltd (Kaitaia)</t>
  </si>
  <si>
    <t>REG.003580.01</t>
  </si>
  <si>
    <t>Rangaunu Orchard Limited</t>
  </si>
  <si>
    <t>ACT.168201</t>
  </si>
  <si>
    <t>WAT - Annual supply data WUR - Rangaunu Orchard Ltd (Paparore)</t>
  </si>
  <si>
    <t>ACT.160751</t>
  </si>
  <si>
    <t>WWTP - Supply data - Kaipara District Council (Dargaville)</t>
  </si>
  <si>
    <t>ACT.162622</t>
  </si>
  <si>
    <t>WWTP - Annual supply data - Kaipara District Council (Dargaville)</t>
  </si>
  <si>
    <r>
      <rPr>
        <sz val="9.9499999999999993"/>
        <color theme="1"/>
        <rFont val="Calibri"/>
        <family val="2"/>
      </rPr>
      <t xml:space="preserve"> 
</t>
    </r>
    <r>
      <rPr>
        <sz val="10"/>
        <color rgb="FF000000"/>
        <rFont val="Arial"/>
        <family val="2"/>
      </rPr>
      <t>Not all required reporting data received. Followed up with consent holder. </t>
    </r>
    <r>
      <rPr>
        <sz val="9.9499999999999993"/>
        <color theme="1"/>
        <rFont val="Calibri"/>
        <family val="2"/>
      </rPr>
      <t xml:space="preserve">
 </t>
    </r>
  </si>
  <si>
    <t>ACT.168592</t>
  </si>
  <si>
    <r>
      <rPr>
        <sz val="9.9499999999999993"/>
        <color theme="1"/>
        <rFont val="Calibri"/>
        <family val="2"/>
      </rPr>
      <t xml:space="preserve"> 
</t>
    </r>
    <r>
      <rPr>
        <sz val="10"/>
        <color rgb="FF000000"/>
        <rFont val="Arial"/>
        <family val="2"/>
      </rPr>
      <t>Moderate non-compliance with consent condition. Total suspended solids median exceeded. Consent holder is undertaking further investigation. </t>
    </r>
    <r>
      <rPr>
        <sz val="9.9499999999999993"/>
        <color theme="1"/>
        <rFont val="Calibri"/>
        <family val="2"/>
      </rPr>
      <t xml:space="preserve">
 </t>
    </r>
  </si>
  <si>
    <t>REG.003726.01</t>
  </si>
  <si>
    <t>PT (Booster Investments) Nominees Limited</t>
  </si>
  <si>
    <t>ACT.162261</t>
  </si>
  <si>
    <t>WAT - Annual supply data WUR - PT (Booster Investments) Nominees Limited (Houhora)</t>
  </si>
  <si>
    <t>ACT.162459</t>
  </si>
  <si>
    <t>WAT - Annual site visit - PT (Booster Investments) Nominees Limited (Houhora)</t>
  </si>
  <si>
    <r>
      <rPr>
        <sz val="9.9499999999999993"/>
        <color theme="1"/>
        <rFont val="Calibri"/>
        <family val="2"/>
      </rPr>
      <t xml:space="preserve"> 
</t>
    </r>
    <r>
      <rPr>
        <sz val="10"/>
        <color rgb="FF000000"/>
        <rFont val="Arial"/>
        <family val="2"/>
      </rPr>
      <t>All conditions assessed were fully complied with for the 2024 site inspection</t>
    </r>
    <r>
      <rPr>
        <sz val="9.9499999999999993"/>
        <color theme="1"/>
        <rFont val="Calibri"/>
        <family val="2"/>
      </rPr>
      <t xml:space="preserve">
 </t>
    </r>
  </si>
  <si>
    <t>REG.003762.01</t>
  </si>
  <si>
    <t>Okewa Limited</t>
  </si>
  <si>
    <t>ACT.164648</t>
  </si>
  <si>
    <t>WAT - Annual supply data WUR - Okewa Ltd (Ruatangata)</t>
  </si>
  <si>
    <t>ACT.161620</t>
  </si>
  <si>
    <r>
      <rPr>
        <sz val="9.9499999999999993"/>
        <color theme="1"/>
        <rFont val="Calibri"/>
        <family val="2"/>
      </rPr>
      <t xml:space="preserve"> 
</t>
    </r>
    <r>
      <rPr>
        <sz val="10"/>
        <color rgb="FF000000"/>
        <rFont val="Arial"/>
        <family val="2"/>
      </rPr>
      <t>52 data items not received for full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</si>
  <si>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ACT.168214</t>
  </si>
  <si>
    <r>
      <rPr>
        <sz val="9.9499999999999993"/>
        <color theme="1"/>
        <rFont val="Calibri"/>
        <family val="2"/>
      </rPr>
      <t xml:space="preserve"> 
</t>
    </r>
    <r>
      <rPr>
        <sz val="10"/>
        <color rgb="FF000000"/>
        <rFont val="Arial"/>
        <family val="2"/>
      </rPr>
      <t>Some results exceed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</si>
  <si>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ACT.168822</t>
  </si>
  <si>
    <t>REG.003788.01</t>
  </si>
  <si>
    <t>McLarnon K S and R P</t>
  </si>
  <si>
    <t>ACT.164530</t>
  </si>
  <si>
    <t>WAT - Annual supply data WUR - McLarnon K S and R P (Awanui)</t>
  </si>
  <si>
    <t>ACT.164151</t>
  </si>
  <si>
    <t>WAT - Annual supply data WUR - Doubtless Bay Water Supply Co Ltd (Taipa)</t>
  </si>
  <si>
    <t>REG.003827.01</t>
  </si>
  <si>
    <t>Pinelodge Holdings Limited</t>
  </si>
  <si>
    <t>ACT.160709</t>
  </si>
  <si>
    <t>DIL - Annual site visit - Pinelodge Holdings Ltd (Opua)</t>
  </si>
  <si>
    <t>ACT.168185</t>
  </si>
  <si>
    <r>
      <rPr>
        <sz val="9.9499999999999993"/>
        <color theme="1"/>
        <rFont val="Calibri"/>
        <family val="2"/>
      </rPr>
      <t xml:space="preserve"> 
</t>
    </r>
    <r>
      <rPr>
        <sz val="10"/>
        <color rgb="FF000000"/>
        <rFont val="Arial"/>
        <family val="2"/>
      </rPr>
      <t>Ammoniacal Nitrogen exceeds consent limits. Following up with Consent Holder.</t>
    </r>
    <r>
      <rPr>
        <sz val="9.9499999999999993"/>
        <color theme="1"/>
        <rFont val="Calibri"/>
        <family val="2"/>
      </rPr>
      <t xml:space="preserve">
 </t>
    </r>
  </si>
  <si>
    <t>ACT.168222</t>
  </si>
  <si>
    <t>ACT.168495</t>
  </si>
  <si>
    <t>WWTP - Quarterly supply data - Far North District Council (Kohukohu)</t>
  </si>
  <si>
    <r>
      <rPr>
        <sz val="9.9499999999999993"/>
        <color theme="1"/>
        <rFont val="Calibri"/>
        <family val="2"/>
      </rPr>
      <t xml:space="preserve"> 
</t>
    </r>
    <r>
      <rPr>
        <sz val="10"/>
        <color rgb="FF000000"/>
        <rFont val="Arial"/>
        <family val="2"/>
      </rPr>
      <t>Septage Management Plan not yet received. Following up with Consent Holder. </t>
    </r>
    <r>
      <rPr>
        <sz val="9.9499999999999993"/>
        <color theme="1"/>
        <rFont val="Calibri"/>
        <family val="2"/>
      </rPr>
      <t xml:space="preserve">
 </t>
    </r>
  </si>
  <si>
    <t>ACT.168830</t>
  </si>
  <si>
    <r>
      <rPr>
        <sz val="9.9499999999999993"/>
        <color theme="1"/>
        <rFont val="Calibri"/>
        <family val="2"/>
      </rPr>
      <t xml:space="preserve"> 
</t>
    </r>
    <r>
      <rPr>
        <sz val="10"/>
        <color rgb="FF000000"/>
        <rFont val="Arial"/>
        <family val="2"/>
      </rPr>
      <t>Total ammoniacal nitrogen exceeds limits triggering additional sampling requirements. </t>
    </r>
    <r>
      <rPr>
        <sz val="9.9499999999999993"/>
        <color theme="1"/>
        <rFont val="Calibri"/>
        <family val="2"/>
      </rPr>
      <t xml:space="preserve">
</t>
    </r>
    <r>
      <rPr>
        <sz val="10"/>
        <color rgb="FF000000"/>
        <rFont val="Arial"/>
        <family val="2"/>
      </rPr>
      <t>Maintenance is scheduled. </t>
    </r>
    <r>
      <rPr>
        <sz val="9.9499999999999993"/>
        <color theme="1"/>
        <rFont val="Calibri"/>
        <family val="2"/>
      </rPr>
      <t xml:space="preserve">
 </t>
    </r>
  </si>
  <si>
    <t>REG.003841.01</t>
  </si>
  <si>
    <t>Cottle R A H and K H</t>
  </si>
  <si>
    <t>ACT.168202</t>
  </si>
  <si>
    <t>WAT - Annual site visit WUR - Cottle R A H and K H (Houhora)</t>
  </si>
  <si>
    <t>REG.003875.01</t>
  </si>
  <si>
    <t>Arborgen ANZ Limited Partnership</t>
  </si>
  <si>
    <t>ACT.164810</t>
  </si>
  <si>
    <t>WAT - Annual supply data WUR - ArborGen NZ Unlimited (Kaikohe)</t>
  </si>
  <si>
    <t>REG.003888.01</t>
  </si>
  <si>
    <t>ACT.164579</t>
  </si>
  <si>
    <t>WAT - Annual supply data WUR - Aupouri Avocados Ltd Partnership (Houhora)</t>
  </si>
  <si>
    <t>ACT.164548</t>
  </si>
  <si>
    <t>WAT - Annual supply data WUR - Taylor B J (Mangawhai)</t>
  </si>
  <si>
    <t>ACT.166365</t>
  </si>
  <si>
    <t>DIW - Annual site visit - Kaipara Kumara Ltd (Ruawai)</t>
  </si>
  <si>
    <t>REG.003968.01</t>
  </si>
  <si>
    <t>Inglis D G &amp; H A</t>
  </si>
  <si>
    <t>ACT.163786</t>
  </si>
  <si>
    <t>WAT - Annual supply data WUR - Inglis D G &amp; H A (Awanui)</t>
  </si>
  <si>
    <t>REG.003986.01</t>
  </si>
  <si>
    <t>Gillette J E T/A Glencora Orchard</t>
  </si>
  <si>
    <t>ACT.168811</t>
  </si>
  <si>
    <t>WAT - Annual supply data WUR - Gillette J E (Peria)</t>
  </si>
  <si>
    <t>REG.004000.01</t>
  </si>
  <si>
    <t>Smith C S &amp; C L</t>
  </si>
  <si>
    <t>ACT.163779</t>
  </si>
  <si>
    <t>WAT - Annual supply data WUR - Smith C S &amp; C L (Maunu)</t>
  </si>
  <si>
    <t>REG.004006.01</t>
  </si>
  <si>
    <t>ACT.160097</t>
  </si>
  <si>
    <t>FDE 7528 - Annual Administration Min Fee - Rouse J M &amp; J A</t>
  </si>
  <si>
    <t>ACT.168228</t>
  </si>
  <si>
    <r>
      <rPr>
        <sz val="9.9499999999999993"/>
        <color theme="1"/>
        <rFont val="Calibri"/>
        <family val="2"/>
      </rPr>
      <t xml:space="preserve"> 
</t>
    </r>
    <r>
      <rPr>
        <sz val="10"/>
        <color rgb="FF000000"/>
        <rFont val="Arial"/>
        <family val="2"/>
      </rPr>
      <t>Total ammonia exceeds consent limits. Remedial action being undertaken. </t>
    </r>
    <r>
      <rPr>
        <sz val="9.9499999999999993"/>
        <color theme="1"/>
        <rFont val="Calibri"/>
        <family val="2"/>
      </rPr>
      <t xml:space="preserve">
 </t>
    </r>
  </si>
  <si>
    <t>ACT.168836</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</si>
  <si>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Remedial action being undertaken.</t>
    </r>
    <r>
      <rPr>
        <sz val="9.9499999999999993"/>
        <color theme="1"/>
        <rFont val="Calibri"/>
        <family val="2"/>
      </rPr>
      <t xml:space="preserve">
 </t>
    </r>
  </si>
  <si>
    <t>REG.004072.01</t>
  </si>
  <si>
    <t>Flynn M J &amp; H E</t>
  </si>
  <si>
    <t>ACT.161892</t>
  </si>
  <si>
    <t>FDE 892 - Annual administration min fee - Flynn M J &amp; H E (Waimate North)</t>
  </si>
  <si>
    <t>REG.004099.01</t>
  </si>
  <si>
    <t>Board of Trustees - Broadwood Area School</t>
  </si>
  <si>
    <t>ACT.163041</t>
  </si>
  <si>
    <t>DIL - Annual supply data - Board of Trustees Broadwood Area School (Broadwood)</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</si>
  <si>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</si>
  <si>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ACT.168217</t>
  </si>
  <si>
    <t>ACT.168825</t>
  </si>
  <si>
    <t>REG.004191.01</t>
  </si>
  <si>
    <t>Hikurangi Golf Club Incorporated</t>
  </si>
  <si>
    <t>ACT.164523</t>
  </si>
  <si>
    <t>WAT - Annual supply data WUR - Hikurangi Golf Club Inc (Marua)</t>
  </si>
  <si>
    <t>ACT.161492</t>
  </si>
  <si>
    <t>WAT - Annual site visit - Eastern Services Limited (Russell)</t>
  </si>
  <si>
    <r>
      <rPr>
        <sz val="9.9499999999999993"/>
        <color theme="1"/>
        <rFont val="Calibri"/>
        <family val="2"/>
      </rPr>
      <t xml:space="preserve"> 
</t>
    </r>
    <r>
      <rPr>
        <sz val="10"/>
        <color rgb="FF000000"/>
        <rFont val="Arial"/>
        <family val="2"/>
      </rPr>
      <t>Chloride level results did not exceed 200 g/m3 (49.5 g/m3)</t>
    </r>
    <r>
      <rPr>
        <sz val="9.9499999999999993"/>
        <color theme="1"/>
        <rFont val="Calibri"/>
        <family val="2"/>
      </rPr>
      <t xml:space="preserve">
 </t>
    </r>
  </si>
  <si>
    <t>ACT.164021</t>
  </si>
  <si>
    <t>WAT - Annual supply data WUR - Eastern Services Ltd (Russell)</t>
  </si>
  <si>
    <t>ACT.164833</t>
  </si>
  <si>
    <r>
      <rPr>
        <sz val="9.9499999999999993"/>
        <color theme="1"/>
        <rFont val="Calibri"/>
        <family val="2"/>
      </rPr>
      <t xml:space="preserve"> 
</t>
    </r>
    <r>
      <rPr>
        <sz val="10"/>
        <color rgb="FF000000"/>
        <rFont val="Arial"/>
        <family val="2"/>
      </rPr>
      <t>Samples not taken. System poorly maintained. Consent holder directed to undertake remedial actions.</t>
    </r>
    <r>
      <rPr>
        <sz val="9.9499999999999993"/>
        <color theme="1"/>
        <rFont val="Calibri"/>
        <family val="2"/>
      </rPr>
      <t xml:space="preserve">
 </t>
    </r>
  </si>
  <si>
    <t>ACT.168595</t>
  </si>
  <si>
    <t>ACT.164565</t>
  </si>
  <si>
    <t>WAT - Annual supply data WUR - Doubtless Bay Water Supply Co Ltd (Mangonui)</t>
  </si>
  <si>
    <t>REG.004218.01</t>
  </si>
  <si>
    <t>Pamapuria School Board of Trustees</t>
  </si>
  <si>
    <t>ACT.162299</t>
  </si>
  <si>
    <t>DIL - Annual supply data - Pamapuria School Board of Trustees (Pamapuria)</t>
  </si>
  <si>
    <t>REG.004224.03</t>
  </si>
  <si>
    <t>Taupo Bay Camping Ground (2007) Limited</t>
  </si>
  <si>
    <t>ACT.164643</t>
  </si>
  <si>
    <t>WAT - Annual supply data WUR - Taupo Bay Camping Ground (2007) Ltd (Taupo Bay)</t>
  </si>
  <si>
    <t>REG.004237.03</t>
  </si>
  <si>
    <t>Far North District Council - Tauranga Bay take for motor camp</t>
  </si>
  <si>
    <t>ACT.163383</t>
  </si>
  <si>
    <t>WAT - Annual supply data WUR - FNDC motorcamp water supply (Tauranga Bay)</t>
  </si>
  <si>
    <t>ACT.158524</t>
  </si>
  <si>
    <t>DIL - Annual site visit - Webster S E L (Waihapa)</t>
  </si>
  <si>
    <t>REG.004324.01</t>
  </si>
  <si>
    <t>Crowebar Farms Limited</t>
  </si>
  <si>
    <t>ACT.162609</t>
  </si>
  <si>
    <t>FDE 967 - Annual administration min fee - Crowebar Farms Ltd (Kawakawa)</t>
  </si>
  <si>
    <t>ACT.162417</t>
  </si>
  <si>
    <t>DIL - Annual supply data - Sunseeker Lodge (Whangaroa)</t>
  </si>
  <si>
    <t>ACT.167424</t>
  </si>
  <si>
    <r>
      <rPr>
        <sz val="9.9499999999999993"/>
        <color theme="1"/>
        <rFont val="Calibri"/>
        <family val="2"/>
      </rPr>
      <t xml:space="preserve"> 
</t>
    </r>
    <r>
      <rPr>
        <sz val="10"/>
        <color rgb="FF000000"/>
        <rFont val="Arial"/>
        <family val="2"/>
      </rPr>
      <t>Flow data not updated on logbook.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</si>
  <si>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ACT.167999</t>
  </si>
  <si>
    <t>ACT.168404</t>
  </si>
  <si>
    <t>ACT.168807</t>
  </si>
  <si>
    <r>
      <rPr>
        <sz val="9.9499999999999993"/>
        <color theme="1"/>
        <rFont val="Calibri"/>
        <family val="2"/>
      </rPr>
      <t xml:space="preserve"> 
</t>
    </r>
    <r>
      <rPr>
        <sz val="10"/>
        <color rgb="FF000000"/>
        <rFont val="Arial"/>
        <family val="2"/>
      </rPr>
      <t>Discharge volumes not supplied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</si>
  <si>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ACT.137714</t>
  </si>
  <si>
    <t>WAT - Water meter verification - FNDC public water supply (Waiotemarama)</t>
  </si>
  <si>
    <t>ACT.168795</t>
  </si>
  <si>
    <r>
      <rPr>
        <sz val="9.9499999999999993"/>
        <color theme="1"/>
        <rFont val="Calibri"/>
        <family val="2"/>
      </rPr>
      <t xml:space="preserve"> 
</t>
    </r>
    <r>
      <rPr>
        <sz val="10"/>
        <color rgb="FF000000"/>
        <rFont val="Arial"/>
        <family val="2"/>
      </rPr>
      <t>Reported data outside consent limits - DO decreased by 40%. Consent holder directed to undertake remedial actions.</t>
    </r>
    <r>
      <rPr>
        <sz val="9.9499999999999993"/>
        <color theme="1"/>
        <rFont val="Calibri"/>
        <family val="2"/>
      </rPr>
      <t xml:space="preserve">
 </t>
    </r>
  </si>
  <si>
    <t>ACT.168789</t>
  </si>
  <si>
    <t>ACT.168793</t>
  </si>
  <si>
    <t>ACT.168790</t>
  </si>
  <si>
    <t>REG.004419.01</t>
  </si>
  <si>
    <t>Thompson H W &amp; N J</t>
  </si>
  <si>
    <t>ACT.162602</t>
  </si>
  <si>
    <t>FDE 993 - Annual administration min fee - Thompson H W &amp; N J (Kaikohe)</t>
  </si>
  <si>
    <t>ACT.163179</t>
  </si>
  <si>
    <t>DIL - Annual site visit - Kaipara District Council (Dargaville)</t>
  </si>
  <si>
    <t>REG.004499.01</t>
  </si>
  <si>
    <t>Parkgard Growers Limited</t>
  </si>
  <si>
    <t>ACT.164637</t>
  </si>
  <si>
    <t>WAT - Annual supply data WUR - Parkgard Growers Ltd (Kamo)</t>
  </si>
  <si>
    <t>ACT.167610</t>
  </si>
  <si>
    <r>
      <rPr>
        <sz val="9.9499999999999993"/>
        <color theme="1"/>
        <rFont val="Calibri"/>
        <family val="2"/>
      </rPr>
      <t xml:space="preserve"> 
</t>
    </r>
    <r>
      <rPr>
        <sz val="10"/>
        <color rgb="FF000000"/>
        <rFont val="Arial"/>
        <family val="2"/>
      </rPr>
      <t>Influent data not supplied.</t>
    </r>
    <r>
      <rPr>
        <sz val="9.9499999999999993"/>
        <color theme="1"/>
        <rFont val="Calibri"/>
        <family val="2"/>
      </rPr>
      <t xml:space="preserve">
</t>
    </r>
    <r>
      <rPr>
        <sz val="10"/>
        <color rgb="FF000000"/>
        <rFont val="Arial"/>
        <family val="2"/>
      </rPr>
      <t>Some minor exceedances of discharge volumes.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</si>
  <si>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REG.004543.01</t>
  </si>
  <si>
    <t>Wagener Houhora Heads Properties Limited</t>
  </si>
  <si>
    <t>ACT.161628</t>
  </si>
  <si>
    <t>WAT - Annual site visit - Wagener Houhora Heads Properties Limited (Houhora)</t>
  </si>
  <si>
    <r>
      <rPr>
        <sz val="9.9499999999999993"/>
        <color theme="1"/>
        <rFont val="Calibri"/>
        <family val="2"/>
      </rPr>
      <t xml:space="preserve"> 
</t>
    </r>
    <r>
      <rPr>
        <sz val="10"/>
        <color rgb="FF000000"/>
        <rFont val="Arial"/>
        <family val="2"/>
      </rPr>
      <t>During the site inspection, water was observed escaping the bore casing while the bore was running. The consent holder is aware of and plans to remedy the leak. A follow up on the repairs will be undertaken at the next site inspection.</t>
    </r>
    <r>
      <rPr>
        <sz val="9.9499999999999993"/>
        <color theme="1"/>
        <rFont val="Calibri"/>
        <family val="2"/>
      </rPr>
      <t xml:space="preserve">
 </t>
    </r>
  </si>
  <si>
    <t>ACT.163939</t>
  </si>
  <si>
    <t>WAT - Annual supply data WUR - Wagener Houhora Heads Properties Ltd (Houhora)</t>
  </si>
  <si>
    <t>REG.004550.01</t>
  </si>
  <si>
    <t>Board of Trustees - Hukerenui School</t>
  </si>
  <si>
    <t>ACT.162668</t>
  </si>
  <si>
    <t>DIW - Annual supply data - Hukerenui School BOT (Hukerenui)</t>
  </si>
  <si>
    <t>ACT.164693</t>
  </si>
  <si>
    <t>WAT - Annual supply data WUR - M R &amp; N L Taylor Farms Ltd (Waiharara)</t>
  </si>
  <si>
    <r>
      <rPr>
        <sz val="9.9499999999999993"/>
        <color theme="1"/>
        <rFont val="Calibri"/>
        <family val="2"/>
      </rPr>
      <t xml:space="preserve"> 
</t>
    </r>
    <r>
      <rPr>
        <sz val="10"/>
        <color rgb="FF000000"/>
        <rFont val="Arial"/>
        <family val="2"/>
      </rPr>
      <t>Data not submitted.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</si>
  <si>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REG.004702.01</t>
  </si>
  <si>
    <t>Kaipara District Council - Kai Iwi Lakes water take</t>
  </si>
  <si>
    <t>ACT.168942</t>
  </si>
  <si>
    <t>WAT - Annual supply data WUR - KDC Taharoa campground (Kai Iwi Lakes)</t>
  </si>
  <si>
    <r>
      <rPr>
        <sz val="9.9499999999999993"/>
        <color theme="1"/>
        <rFont val="Calibri"/>
        <family val="2"/>
      </rPr>
      <t xml:space="preserve"> 
</t>
    </r>
    <r>
      <rPr>
        <sz val="10"/>
        <color rgb="FF000000"/>
        <rFont val="Arial"/>
        <family val="2"/>
      </rPr>
      <t>Exceedances noted and queried.</t>
    </r>
    <r>
      <rPr>
        <sz val="9.9499999999999993"/>
        <color theme="1"/>
        <rFont val="Calibri"/>
        <family val="2"/>
      </rPr>
      <t xml:space="preserve">
</t>
    </r>
    <r>
      <rPr>
        <sz val="10"/>
        <color rgb="FF000000"/>
        <rFont val="Arial"/>
        <family val="2"/>
      </rPr>
      <t>Data submitted after cutoff date specified in the consent.
Consent holder has been reminded of the terms of the consent.
 </t>
    </r>
    <r>
      <rPr>
        <sz val="9.9499999999999993"/>
        <color theme="1"/>
        <rFont val="Calibri"/>
        <family val="2"/>
      </rPr>
      <t xml:space="preserve">
 </t>
    </r>
  </si>
  <si>
    <t>REG.004702.02</t>
  </si>
  <si>
    <t>Kaipara District Council - Kai Iwi Lakes Camp Ground</t>
  </si>
  <si>
    <t>ACT.161677</t>
  </si>
  <si>
    <t>DIL - Annual supply data - KDC Kai Iwi Lakes campground (Kai Iwi Lakes)</t>
  </si>
  <si>
    <t>REG.004725.01</t>
  </si>
  <si>
    <t>Housing New Zealand Corporation</t>
  </si>
  <si>
    <t>ACT.162339</t>
  </si>
  <si>
    <t>DIL - Annual supply data meter reading - Housing New Zealand Corporation (Waitaruke)</t>
  </si>
  <si>
    <r>
      <rPr>
        <sz val="9.9499999999999993"/>
        <color theme="1"/>
        <rFont val="Calibri"/>
        <family val="2"/>
      </rPr>
      <t xml:space="preserve"> 
</t>
    </r>
    <r>
      <rPr>
        <sz val="10"/>
        <color rgb="FF000000"/>
        <rFont val="Arial"/>
        <family val="2"/>
      </rPr>
      <t>Records not received- Following up with CH</t>
    </r>
    <r>
      <rPr>
        <sz val="9.9499999999999993"/>
        <color theme="1"/>
        <rFont val="Calibri"/>
        <family val="2"/>
      </rPr>
      <t xml:space="preserve">
 </t>
    </r>
  </si>
  <si>
    <t>REG.004732.01</t>
  </si>
  <si>
    <t>Sayang Limited</t>
  </si>
  <si>
    <t>ACT.164561</t>
  </si>
  <si>
    <t>WAT - Annual supply data WUR - Sayang Limited (Te Iringa)</t>
  </si>
  <si>
    <t>REG.004742.01</t>
  </si>
  <si>
    <t>Carr I R</t>
  </si>
  <si>
    <t>ACT.162499</t>
  </si>
  <si>
    <t>DIL - Annual administration - Carr I R (Motukiore)</t>
  </si>
  <si>
    <t>REG.004755.01</t>
  </si>
  <si>
    <t>Rosseddon Farms Limited</t>
  </si>
  <si>
    <t>ACT.163607</t>
  </si>
  <si>
    <t>WAT - Annual administration - Rosseddon Farms Ltd (Maungakaramea)</t>
  </si>
  <si>
    <t>REG.004789.01</t>
  </si>
  <si>
    <t>Far North District Council - Russell Landfill</t>
  </si>
  <si>
    <t>ACT.167079</t>
  </si>
  <si>
    <t>LND - 6 monthly site visit - FNDC (Russell landfill)</t>
  </si>
  <si>
    <t>REG.004802.01</t>
  </si>
  <si>
    <t>Gravatt W B</t>
  </si>
  <si>
    <t>ACT.165005</t>
  </si>
  <si>
    <t>WAT - Annual supply data WUR - Gravatt W B (Paparoa)</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</si>
  <si>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</si>
  <si>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ACT.163874</t>
  </si>
  <si>
    <t>DIL - Annual site visit - Kaipara District Council (Kaiwaka)</t>
  </si>
  <si>
    <t>ACT.161099</t>
  </si>
  <si>
    <t>DIL - Annual site visit - Kaipara District Council (Glinks Gully)</t>
  </si>
  <si>
    <t>ACT.163007</t>
  </si>
  <si>
    <t>DIL - Annual site visit - Kaipara District Council (Omamari)</t>
  </si>
  <si>
    <t>ACT.163875</t>
  </si>
  <si>
    <t>DIL - Annual site visit - Kaipara District Council (Mangawhai)</t>
  </si>
  <si>
    <t>ACT.165277</t>
  </si>
  <si>
    <t>DIW - Annual site visit - Fieldpak Ltd (Awakino)</t>
  </si>
  <si>
    <t>REG.004892.01</t>
  </si>
  <si>
    <t>Pouto Marae Committee</t>
  </si>
  <si>
    <t>ACT.160239</t>
  </si>
  <si>
    <t>DIL - Annual site visit - Pouto Marae Committee (Pouto)</t>
  </si>
  <si>
    <t>REG.004900.01</t>
  </si>
  <si>
    <t>Sawmill Properties Limited</t>
  </si>
  <si>
    <t>ACT.164604</t>
  </si>
  <si>
    <t>WAT - Annual supply data WUR - Sawmill Properties Ltd (Oakura)</t>
  </si>
  <si>
    <t>REG.004918.01</t>
  </si>
  <si>
    <t>Delta Produce Co-operative Limited</t>
  </si>
  <si>
    <t>ACT.165836</t>
  </si>
  <si>
    <t>DIW - Annual site visit - Delta Produce Co-operative Ltd (Dargaville)</t>
  </si>
  <si>
    <t>REG.004926.01</t>
  </si>
  <si>
    <t>Whananaki Holiday Park 2006 Limited</t>
  </si>
  <si>
    <t>ACT.165169</t>
  </si>
  <si>
    <t>WAT - Annual supply data WUR - Whananaki Holiday Park 2006 Ltd (Whananaki North)</t>
  </si>
  <si>
    <t>REG.004940.01</t>
  </si>
  <si>
    <t>Carrington Holiday Park Jade LP</t>
  </si>
  <si>
    <t>ACT.165630</t>
  </si>
  <si>
    <t>WAT - Annual supply data WUR - Carrington Holiday Park Jade LP (Whatuwhiwhi)</t>
  </si>
  <si>
    <t>REG.004950.01</t>
  </si>
  <si>
    <t>Whangarei Dry Cleaning Co Limited T/A Far North Apparel Master Limited</t>
  </si>
  <si>
    <t>ACT.165843</t>
  </si>
  <si>
    <t>WAT - Annual supply data WUR - Far North Apparel Master Ltd (Kaikohe)</t>
  </si>
  <si>
    <t>REG.005001.01</t>
  </si>
  <si>
    <t>Lupi K M &amp; S C (Kerikeri)</t>
  </si>
  <si>
    <t>ACT.162864</t>
  </si>
  <si>
    <t>WAT - Annual administration - Lupi K M &amp; S C (Kerikeri)</t>
  </si>
  <si>
    <t>REG.005004.01</t>
  </si>
  <si>
    <t>ACT.154772</t>
  </si>
  <si>
    <t>WAT - 5 yearly water meter verification - Greensmith Farming Limited(Kaihu)</t>
  </si>
  <si>
    <r>
      <rPr>
        <sz val="9.9499999999999993"/>
        <color theme="1"/>
        <rFont val="Calibri"/>
        <family val="2"/>
      </rPr>
      <t xml:space="preserve"> 
</t>
    </r>
    <r>
      <rPr>
        <sz val="10"/>
        <color rgb="FF000000"/>
        <rFont val="Arial"/>
        <family val="2"/>
      </rPr>
      <t>Meter verification completed in 2022</t>
    </r>
    <r>
      <rPr>
        <sz val="9.9499999999999993"/>
        <color theme="1"/>
        <rFont val="Calibri"/>
        <family val="2"/>
      </rPr>
      <t xml:space="preserve">
 </t>
    </r>
  </si>
  <si>
    <t>ACT.164328</t>
  </si>
  <si>
    <t>WAT - Annual continuation flow - Greensmith Farming Limited (Kaihu)</t>
  </si>
  <si>
    <t>REG.005014.01</t>
  </si>
  <si>
    <t>Emerald Grove Farm Limited</t>
  </si>
  <si>
    <t>ACT.161615</t>
  </si>
  <si>
    <t>WAT - Annual continuation flow - Emerald Grove Farms Ltd (Mangakahia)</t>
  </si>
  <si>
    <t>REG.005021.01</t>
  </si>
  <si>
    <t>ACT.162688</t>
  </si>
  <si>
    <t>WAT - Annual continuation flow - Mangaroa Trust (Mangakahia)</t>
  </si>
  <si>
    <t>REG.005031.01</t>
  </si>
  <si>
    <t>Noakes P D B &amp; M C</t>
  </si>
  <si>
    <t>ACT.161515</t>
  </si>
  <si>
    <t>FDE 3419 - Annual Administration min fee - Noakes P D B &amp; M C</t>
  </si>
  <si>
    <t>ACT.162995</t>
  </si>
  <si>
    <t>WAT - Annual site visit - Greensmith Farming Limited (Whareora)</t>
  </si>
  <si>
    <t>REG.005059.07</t>
  </si>
  <si>
    <t>ACT.162457</t>
  </si>
  <si>
    <t>AIR - Annual supply data - Golden Bay Cement (Portland)</t>
  </si>
  <si>
    <t>ACT.154197</t>
  </si>
  <si>
    <t>STW - 2 yearly site visit - WDC floodwater (Ohawini Bay)</t>
  </si>
  <si>
    <t>ACT.165230</t>
  </si>
  <si>
    <t>ACT.166517</t>
  </si>
  <si>
    <t>DIW - 6 monthly supply data - Kaipara District Council (Maungaturoto)</t>
  </si>
  <si>
    <t>REG.005169.01</t>
  </si>
  <si>
    <t>Needle and Nail Limited</t>
  </si>
  <si>
    <t>ACT.161874</t>
  </si>
  <si>
    <t>WAT - Annual site visit - Needle &amp; Nail Ltd (Ngataki)</t>
  </si>
  <si>
    <r>
      <rPr>
        <sz val="9.9499999999999993"/>
        <color theme="1"/>
        <rFont val="Calibri"/>
        <family val="2"/>
      </rPr>
      <t xml:space="preserve"> 
</t>
    </r>
    <r>
      <rPr>
        <sz val="10"/>
        <color rgb="FF000000"/>
        <rFont val="Arial"/>
        <family val="2"/>
      </rPr>
      <t>All conditions assessed during the 2024 site inspection were fully complied with.</t>
    </r>
    <r>
      <rPr>
        <sz val="9.9499999999999993"/>
        <color theme="1"/>
        <rFont val="Calibri"/>
        <family val="2"/>
      </rPr>
      <t xml:space="preserve">
 </t>
    </r>
  </si>
  <si>
    <t>ACT.164675</t>
  </si>
  <si>
    <t>WAT - Annual supply data WUR - Needle &amp; Nail Ltd (Ngataki)</t>
  </si>
  <si>
    <t>ACT.155443</t>
  </si>
  <si>
    <t>WAT - Annual administration - Rock Solid Ltd (Kokopu)</t>
  </si>
  <si>
    <t>ACT.166399</t>
  </si>
  <si>
    <t>WAT - Annual supply data WUR - Rock Solid Ltd (Kokopu)</t>
  </si>
  <si>
    <t>ACT.162779</t>
  </si>
  <si>
    <t>WAT - Annual site visit - Guest Farms Limited (Te Kopuru)</t>
  </si>
  <si>
    <t>REG.005368.01</t>
  </si>
  <si>
    <t>Whangarei District Council - McLeod Bay floating dock</t>
  </si>
  <si>
    <t>ACT.146625</t>
  </si>
  <si>
    <t>STR - 3 yearly site visit - Whangarei District Council (McLeods bay)</t>
  </si>
  <si>
    <r>
      <rPr>
        <sz val="9.9499999999999993"/>
        <color theme="1"/>
        <rFont val="Calibri"/>
        <family val="2"/>
      </rPr>
      <t xml:space="preserve"> 
</t>
    </r>
    <r>
      <rPr>
        <sz val="10"/>
        <color rgb="FF000000"/>
        <rFont val="Arial"/>
        <family val="2"/>
      </rPr>
      <t>Fender and pontoon gangway brackets and guides corroded. Request consent holder to repair and maintain the structure.</t>
    </r>
    <r>
      <rPr>
        <sz val="9.9499999999999993"/>
        <color theme="1"/>
        <rFont val="Calibri"/>
        <family val="2"/>
      </rPr>
      <t xml:space="preserve">
 </t>
    </r>
  </si>
  <si>
    <t>REG.005451.01</t>
  </si>
  <si>
    <t>Bay Tavern Limited</t>
  </si>
  <si>
    <t>ACT.146903</t>
  </si>
  <si>
    <t>STR - 3 yearly site visit - Bay Tavern Ltd (Parua Bay)</t>
  </si>
  <si>
    <r>
      <rPr>
        <sz val="9.9499999999999993"/>
        <color theme="1"/>
        <rFont val="Calibri"/>
        <family val="2"/>
      </rPr>
      <t xml:space="preserve"> 
</t>
    </r>
    <r>
      <rPr>
        <sz val="10"/>
        <color rgb="FF000000"/>
        <rFont val="Arial"/>
        <family val="2"/>
      </rPr>
      <t>Structure requires repair and ongoing maintenance. Request consent holder to repair and maintain the structures.</t>
    </r>
    <r>
      <rPr>
        <sz val="9.9499999999999993"/>
        <color theme="1"/>
        <rFont val="Calibri"/>
        <family val="2"/>
      </rPr>
      <t xml:space="preserve">
 </t>
    </r>
  </si>
  <si>
    <t>REG.005549.05</t>
  </si>
  <si>
    <t>Bay of Islands Yacht Club Incorporated</t>
  </si>
  <si>
    <t>ACT.158194</t>
  </si>
  <si>
    <t>DIW - Annual site visit - Bay of Islands Yacht Club Inc (Waitangi Esplanade)</t>
  </si>
  <si>
    <t>REG.006167.01</t>
  </si>
  <si>
    <t>Headland Farm Park Limited</t>
  </si>
  <si>
    <t>ACT.143912</t>
  </si>
  <si>
    <t>STR - 3 yearly site visit - Headland Farm Park Ltd (Parua Bay)</t>
  </si>
  <si>
    <t>REG.006197.01</t>
  </si>
  <si>
    <t>NZ Native Fisheries Limited</t>
  </si>
  <si>
    <t>ACT.161162</t>
  </si>
  <si>
    <t>MAR - Annual supply data - NZ Native Fisheries Ltd (Pukewhau Channel)</t>
  </si>
  <si>
    <t>ACT.162059</t>
  </si>
  <si>
    <t>MAR - Annual site visit - NZ Native Fisheries Ltd (Pukewhau Channel)</t>
  </si>
  <si>
    <r>
      <rPr>
        <sz val="10"/>
        <color rgb="FF000000"/>
        <rFont val="Arial"/>
        <family val="2"/>
      </rPr>
      <t>More than minor maintenance required within approved area. Follow up with consent holder.</t>
    </r>
  </si>
  <si>
    <t>REG.006225.01</t>
  </si>
  <si>
    <t>ACT.161863</t>
  </si>
  <si>
    <t>MAR - Annual site vsit - Aotearoa Fisheries Limited (Parengarenga Harbour)</t>
  </si>
  <si>
    <t>ACT.161852</t>
  </si>
  <si>
    <t>MAR - Annual site visit - Aotearoa Fisheries Ltd (Parengarenga Harbour)</t>
  </si>
  <si>
    <t>REG.006239.01</t>
  </si>
  <si>
    <t>Watts E M, Watts N H and Watts E E</t>
  </si>
  <si>
    <t>ACT.162041</t>
  </si>
  <si>
    <t>MAR - Annual supply data - Watts E M, N H &amp; E E (Parengarenga Harbour)</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</si>
  <si>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</si>
  <si>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ACT.162042</t>
  </si>
  <si>
    <t>MAR - Annual site visit - Watts E M, N H &amp; E E (Parengarenga Harbour)</t>
  </si>
  <si>
    <t>REG.006241.01</t>
  </si>
  <si>
    <t>ACT.148351</t>
  </si>
  <si>
    <t>STR - 3 yearly site visit - Marine Park Ltd &amp; Port Road Ltd (Port Nikau)</t>
  </si>
  <si>
    <r>
      <rPr>
        <sz val="9.9499999999999993"/>
        <color theme="1"/>
        <rFont val="Calibri"/>
        <family val="2"/>
      </rPr>
      <t xml:space="preserve"> 
</t>
    </r>
    <r>
      <rPr>
        <sz val="10"/>
        <color rgb="FF000000"/>
        <rFont val="Arial"/>
        <family val="2"/>
      </rPr>
      <t>Unit containing oil spill kit partly submerged with water, loose sign obstructing fuel warning signs. Request consent holder to repair unit and prevent flooding and remove loose sign. </t>
    </r>
    <r>
      <rPr>
        <sz val="9.9499999999999993"/>
        <color theme="1"/>
        <rFont val="Calibri"/>
        <family val="2"/>
      </rPr>
      <t xml:space="preserve">
 </t>
    </r>
  </si>
  <si>
    <t>REG.006264.01</t>
  </si>
  <si>
    <t>ACT.161854</t>
  </si>
  <si>
    <r>
      <rPr>
        <sz val="9.9499999999999993"/>
        <color theme="1"/>
        <rFont val="Calibri"/>
        <family val="2"/>
      </rPr>
      <t xml:space="preserve"> 
</t>
    </r>
    <r>
      <rPr>
        <sz val="10"/>
        <color rgb="FF000000"/>
        <rFont val="Arial"/>
        <family val="2"/>
      </rPr>
      <t>Consent number was not displayed 6264. Follow up with consent holder.</t>
    </r>
    <r>
      <rPr>
        <sz val="9.9499999999999993"/>
        <color theme="1"/>
        <rFont val="Calibri"/>
        <family val="2"/>
      </rPr>
      <t xml:space="preserve">
 </t>
    </r>
  </si>
  <si>
    <t>REG.006292.01</t>
  </si>
  <si>
    <t>Le Lievre J J</t>
  </si>
  <si>
    <t>ACT.162046</t>
  </si>
  <si>
    <t>MAR - Annual site visit - Le Lievre J J (Parengarenga Harbour)</t>
  </si>
  <si>
    <t>ACT.162049</t>
  </si>
  <si>
    <t>MAR - Annual supply data - Le Lievre J J (Parengarenga Harbour)</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</si>
  <si>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</si>
  <si>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REG.006306.01</t>
  </si>
  <si>
    <t>Ronda Le Lievre</t>
  </si>
  <si>
    <t>ACT.162052</t>
  </si>
  <si>
    <t>MAR - Annual supply data - Le Lievre R (Parengarenga Harbour)</t>
  </si>
  <si>
    <r>
      <rPr>
        <sz val="9.9499999999999993"/>
        <color theme="1"/>
        <rFont val="Calibri"/>
        <family val="2"/>
      </rPr>
      <t xml:space="preserve"> 
</t>
    </r>
    <r>
      <rPr>
        <sz val="10"/>
        <color rgb="FF000000"/>
        <rFont val="Arial"/>
        <family val="2"/>
      </rPr>
      <t>Nil report supplied. Follow up with consent holder. </t>
    </r>
    <r>
      <rPr>
        <sz val="9.9499999999999993"/>
        <color theme="1"/>
        <rFont val="Calibri"/>
        <family val="2"/>
      </rPr>
      <t xml:space="preserve">
 </t>
    </r>
  </si>
  <si>
    <t>ACT.162053</t>
  </si>
  <si>
    <t>MAR - Annual site visit - Le Lievre R (Parengarenga Harbour)</t>
  </si>
  <si>
    <r>
      <rPr>
        <sz val="10"/>
        <color rgb="FF000000"/>
        <rFont val="Arial"/>
        <family val="2"/>
      </rPr>
      <t>Significant maintenance required within approved area. Follow up with consent holder.</t>
    </r>
  </si>
  <si>
    <t>REG.006445.01</t>
  </si>
  <si>
    <t>Jones R S</t>
  </si>
  <si>
    <t>ACT.167042</t>
  </si>
  <si>
    <t>Undertake Repairs as per Engineer's Report</t>
  </si>
  <si>
    <t>REG.006547.01</t>
  </si>
  <si>
    <t>Mangonui Cruising Club</t>
  </si>
  <si>
    <t>ACT.162100</t>
  </si>
  <si>
    <t>STW - Annual site visit sediment - Mangonui Cruising Club (Mill Bay)</t>
  </si>
  <si>
    <r>
      <rPr>
        <sz val="9.9499999999999993"/>
        <color theme="1"/>
        <rFont val="Calibri"/>
        <family val="2"/>
      </rPr>
      <t xml:space="preserve"> 
</t>
    </r>
    <r>
      <rPr>
        <sz val="10"/>
        <color rgb="FF000000"/>
        <rFont val="Arial"/>
        <family val="2"/>
      </rPr>
      <t>Elevated heavy metal concentrations reported in seabed sediments. Follow up storm water monitoring to be undertaken.</t>
    </r>
    <r>
      <rPr>
        <sz val="9.9499999999999993"/>
        <color theme="1"/>
        <rFont val="Calibri"/>
        <family val="2"/>
      </rPr>
      <t xml:space="preserve">
 </t>
    </r>
  </si>
  <si>
    <t>REG.006811.06</t>
  </si>
  <si>
    <t>ACT.164623</t>
  </si>
  <si>
    <t>WAT - Annual supply data WUR - Atlas Quarries Ltd (Brynderwyn)</t>
  </si>
  <si>
    <t>ACT.161491</t>
  </si>
  <si>
    <t>AIR - Annual supply data boiler service - Juken NZ Ltd (Kaitaia)</t>
  </si>
  <si>
    <t>ACT.166824</t>
  </si>
  <si>
    <t>AIR - 6 monthly supply data emission test - Juken NZ Ltd (Kaitaia)</t>
  </si>
  <si>
    <t>ACT.167296</t>
  </si>
  <si>
    <t>AIR - 6 monthly supply data ambient formaldehyde - Juken NZ Ltd (Kaitaia)</t>
  </si>
  <si>
    <t>ACT.163167</t>
  </si>
  <si>
    <t>REG.007099.01</t>
  </si>
  <si>
    <t>Whangaroa Health Services Trust</t>
  </si>
  <si>
    <t>ACT.165042</t>
  </si>
  <si>
    <t>WAT - Annual supply data WUR - Whangaroa Health Services Trust (Kaeo)</t>
  </si>
  <si>
    <t>REG.007108.01</t>
  </si>
  <si>
    <t>Matalaka Trust</t>
  </si>
  <si>
    <t>ACT.165111</t>
  </si>
  <si>
    <t>WAT - Annual supply data WUR - Matalaka Trust (Pukenui)</t>
  </si>
  <si>
    <t>ACT.168594</t>
  </si>
  <si>
    <t>REG.007130.01</t>
  </si>
  <si>
    <t>DC &amp; MA Olsen</t>
  </si>
  <si>
    <t>ACT.161999</t>
  </si>
  <si>
    <t>MAR - Annual supply data - D C &amp; M A Olsen (Parengarenga Harbour)</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</si>
  <si>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</si>
  <si>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ACT.162000</t>
  </si>
  <si>
    <t>MAR - Annual site visit - D C &amp; M A Olsen (Parengarenga Harbour)</t>
  </si>
  <si>
    <t>REG.007131.01</t>
  </si>
  <si>
    <t>ACT.161865</t>
  </si>
  <si>
    <t>ACT.161855</t>
  </si>
  <si>
    <t>MAR - Annual site visit - Aotearoa Fisheries Ltd (Kuanga Channel)</t>
  </si>
  <si>
    <t>REG.007133.01</t>
  </si>
  <si>
    <t>ACT.162001</t>
  </si>
  <si>
    <t>MAR - Annual supply data - Olsen D C &amp; M A (Parengarenga Harbour)</t>
  </si>
  <si>
    <t>ACT.162002</t>
  </si>
  <si>
    <t>MAR - Annual site visit - Olsen D C &amp; M A (Parengarenga Harbour)</t>
  </si>
  <si>
    <t>REG.007134.01</t>
  </si>
  <si>
    <t>DC &amp; MA Olsen &amp; DN Spicer</t>
  </si>
  <si>
    <t>ACT.162003</t>
  </si>
  <si>
    <t>MAR - Annual supply data - Olsen D C &amp; M A &amp; Spicer D N (Parengarenga Harbour)</t>
  </si>
  <si>
    <t>ACT.162004</t>
  </si>
  <si>
    <t>MAR - Annual site visit - Olsen D C &amp; M A &amp; Spicer D N (Parengarenga Harbour)</t>
  </si>
  <si>
    <t>ACT.161858</t>
  </si>
  <si>
    <t>REG.007148.01</t>
  </si>
  <si>
    <t>King K J &amp; F G</t>
  </si>
  <si>
    <t>ACT.163608</t>
  </si>
  <si>
    <t>WAT - Annual site visit - King K J &amp; F G (Kaitaia)</t>
  </si>
  <si>
    <r>
      <rPr>
        <sz val="9.9499999999999993"/>
        <color theme="1"/>
        <rFont val="Calibri"/>
        <family val="2"/>
      </rPr>
      <t xml:space="preserve"> 
</t>
    </r>
    <r>
      <rPr>
        <sz val="10"/>
        <color rgb="FF000000"/>
        <rFont val="Arial"/>
        <family val="2"/>
      </rPr>
      <t>A leaking flange was noted during the site inspection. The consent holder has been asked to repair the leak. This will be checked at the next inspection. All other conditions assessed during the inspection were compliant.</t>
    </r>
    <r>
      <rPr>
        <sz val="9.9499999999999993"/>
        <color theme="1"/>
        <rFont val="Calibri"/>
        <family val="2"/>
      </rPr>
      <t xml:space="preserve">
 </t>
    </r>
  </si>
  <si>
    <t>ACT.168302</t>
  </si>
  <si>
    <t>WAT - Annual supply data WUR - King K J &amp; F G (Kaitaia)</t>
  </si>
  <si>
    <t>ACT.162842</t>
  </si>
  <si>
    <t>WAT - Annual continuation flow - Hansen GP &amp; GL (Kiripaka)</t>
  </si>
  <si>
    <t>REG.007185.03</t>
  </si>
  <si>
    <t>Ngatiwai Trust Board</t>
  </si>
  <si>
    <t>ACT.161316</t>
  </si>
  <si>
    <t>WAT - Annual site visit - Ngatiwai Trust Board (Bland Bay)</t>
  </si>
  <si>
    <r>
      <rPr>
        <sz val="9.9499999999999993"/>
        <color theme="1"/>
        <rFont val="Calibri"/>
        <family val="2"/>
      </rPr>
      <t xml:space="preserve"> 
</t>
    </r>
    <r>
      <rPr>
        <sz val="10"/>
        <color rgb="FF000000"/>
        <rFont val="Arial"/>
        <family val="2"/>
      </rPr>
      <t>Chloride results: 48.3 g/m3</t>
    </r>
    <r>
      <rPr>
        <sz val="9.9499999999999993"/>
        <color theme="1"/>
        <rFont val="Calibri"/>
        <family val="2"/>
      </rPr>
      <t xml:space="preserve">
 </t>
    </r>
  </si>
  <si>
    <t>ACT.168318</t>
  </si>
  <si>
    <t>WAT - Annual supply data WUR - Ngatiwai Trust Board (Bland Bay)</t>
  </si>
  <si>
    <t>ACT.168221</t>
  </si>
  <si>
    <t>ACT.168829</t>
  </si>
  <si>
    <r>
      <rPr>
        <sz val="9.9499999999999993"/>
        <color theme="1"/>
        <rFont val="Calibri"/>
        <family val="2"/>
      </rPr>
      <t xml:space="preserve"> 
</t>
    </r>
    <r>
      <rPr>
        <sz val="10"/>
        <color rgb="FF000000"/>
        <rFont val="Arial"/>
        <family val="2"/>
      </rPr>
      <t>Median TSS levels exceed consent limits. Following up with consent holder. </t>
    </r>
    <r>
      <rPr>
        <sz val="9.9499999999999993"/>
        <color theme="1"/>
        <rFont val="Calibri"/>
        <family val="2"/>
      </rPr>
      <t xml:space="preserve">
 </t>
    </r>
  </si>
  <si>
    <t>ACT.168823</t>
  </si>
  <si>
    <t>REG.007209.01</t>
  </si>
  <si>
    <t>ACT.161804</t>
  </si>
  <si>
    <t>WAT - Annual Site Visit - Waipu Golf Club Incorporated</t>
  </si>
  <si>
    <r>
      <rPr>
        <sz val="9.9499999999999993"/>
        <color theme="1"/>
        <rFont val="Calibri"/>
        <family val="2"/>
      </rPr>
      <t xml:space="preserve"> 
</t>
    </r>
    <r>
      <rPr>
        <sz val="10"/>
        <color rgb="FF000000"/>
        <rFont val="Arial"/>
        <family val="2"/>
      </rPr>
      <t>All conditions monitored during the 2024 site visit were assessed as fully complied with</t>
    </r>
    <r>
      <rPr>
        <sz val="9.9499999999999993"/>
        <color theme="1"/>
        <rFont val="Calibri"/>
        <family val="2"/>
      </rPr>
      <t xml:space="preserve">
 </t>
    </r>
  </si>
  <si>
    <t>REG.007213.01</t>
  </si>
  <si>
    <t>Onyx Capital Limited</t>
  </si>
  <si>
    <t>ACT.162106</t>
  </si>
  <si>
    <t>WAT - Annual supply data WUR - Onyx Capital Ltd (Maungatapere)</t>
  </si>
  <si>
    <t>REG.007219.05</t>
  </si>
  <si>
    <t>ACT.162844</t>
  </si>
  <si>
    <t>WAT - Annual continuation flow - Douglas M B &amp; M J (Titoki)</t>
  </si>
  <si>
    <t>ACT.167674</t>
  </si>
  <si>
    <t>ACT.163814</t>
  </si>
  <si>
    <t>DIL - Annual site visit - Kaipara District Council (Ruawai)</t>
  </si>
  <si>
    <r>
      <rPr>
        <sz val="9.9499999999999993"/>
        <color theme="1"/>
        <rFont val="Calibri"/>
        <family val="2"/>
      </rPr>
      <t xml:space="preserve"> 
</t>
    </r>
    <r>
      <rPr>
        <sz val="10"/>
        <color rgb="FF000000"/>
        <rFont val="Arial"/>
        <family val="2"/>
      </rPr>
      <t>Sample results outside consent limit. Total copper, zinc and nickel slightly elevated. </t>
    </r>
    <r>
      <rPr>
        <sz val="9.9499999999999993"/>
        <color theme="1"/>
        <rFont val="Calibri"/>
        <family val="2"/>
      </rPr>
      <t xml:space="preserve">
 </t>
    </r>
  </si>
  <si>
    <t>ACT.166803</t>
  </si>
  <si>
    <t>STW - 6 monthly supply data report - Ballance Agri-Nutrients Ltd (Whangarei)</t>
  </si>
  <si>
    <r>
      <rPr>
        <sz val="9.9499999999999993"/>
        <color theme="1"/>
        <rFont val="Calibri"/>
        <family val="2"/>
      </rPr>
      <t xml:space="preserve"> 
</t>
    </r>
    <r>
      <rPr>
        <sz val="10"/>
        <color rgb="FF000000"/>
        <rFont val="Arial"/>
        <family val="2"/>
      </rPr>
      <t>Sample result outside consent limit. Ammonia slightly elevated. Consent holder is undertaking remedial action. </t>
    </r>
    <r>
      <rPr>
        <sz val="9.9499999999999993"/>
        <color theme="1"/>
        <rFont val="Calibri"/>
        <family val="2"/>
      </rPr>
      <t xml:space="preserve">
 </t>
    </r>
  </si>
  <si>
    <t>ACT.169577</t>
  </si>
  <si>
    <t>STW - Unscheduled site visit - Ballance Agri-Nutrients Ltd (Whangarei)</t>
  </si>
  <si>
    <t>ACT.170030</t>
  </si>
  <si>
    <t>STW - Supply data - Ballance Agri-Nutirents Ltd (Whangarei)</t>
  </si>
  <si>
    <r>
      <rPr>
        <sz val="9.9499999999999993"/>
        <color theme="1"/>
        <rFont val="Calibri"/>
        <family val="2"/>
      </rPr>
      <t xml:space="preserve"> 
</t>
    </r>
    <r>
      <rPr>
        <sz val="10"/>
        <color rgb="FF000000"/>
        <rFont val="Arial"/>
        <family val="2"/>
      </rPr>
      <t>Sample result outside consent limit. Ammoniacal Nitrogen concentration was high. Enforcement action taken. </t>
    </r>
    <r>
      <rPr>
        <sz val="9.9499999999999993"/>
        <color theme="1"/>
        <rFont val="Calibri"/>
        <family val="2"/>
      </rPr>
      <t xml:space="preserve">
 </t>
    </r>
  </si>
  <si>
    <t>ACT.168777</t>
  </si>
  <si>
    <t>REG.007261.01</t>
  </si>
  <si>
    <t>ACT.162469</t>
  </si>
  <si>
    <t>WAT - Annual administration - Sherwood Park Golf Club Inc (Maunu)</t>
  </si>
  <si>
    <t>REG.007262.01</t>
  </si>
  <si>
    <t>Priebs R H</t>
  </si>
  <si>
    <t>ACT.164549</t>
  </si>
  <si>
    <t>WAT - Annual supply data WUR - Priebs R H (Kerikeri)</t>
  </si>
  <si>
    <t>REG.007267.01</t>
  </si>
  <si>
    <t>Magon Horticulture Limited</t>
  </si>
  <si>
    <t>ACT.160099</t>
  </si>
  <si>
    <t>FDE 489 - Annual Administration Min Fee - Magon Horticulture Limited</t>
  </si>
  <si>
    <t>REG.007283.02</t>
  </si>
  <si>
    <t>Koura Maunga Farm Limited</t>
  </si>
  <si>
    <t>ACT.158679</t>
  </si>
  <si>
    <t>FDE 585 - Annual administration min fee - Koura Maunga Farm Limited (Pawarenga)</t>
  </si>
  <si>
    <t>REG.007294.01</t>
  </si>
  <si>
    <t>MacBrand Water Co Limited</t>
  </si>
  <si>
    <t>ACT.164148</t>
  </si>
  <si>
    <t>WAT - Annual supply data WUR - MacBrand Water Company Ltd (Kerikeri)</t>
  </si>
  <si>
    <t>REG.007316.01</t>
  </si>
  <si>
    <t>ACT.162760</t>
  </si>
  <si>
    <t>DIL - Annual supply data camper numbers - Department of Conservation (Matai bay)</t>
  </si>
  <si>
    <r>
      <rPr>
        <sz val="9.9499999999999993"/>
        <color theme="1"/>
        <rFont val="Calibri"/>
        <family val="2"/>
      </rPr>
      <t xml:space="preserve"> 
</t>
    </r>
    <r>
      <rPr>
        <sz val="10"/>
        <color rgb="FF000000"/>
        <rFont val="Arial"/>
        <family val="2"/>
      </rPr>
      <t>Records not received- Follow up with CH</t>
    </r>
    <r>
      <rPr>
        <sz val="9.9499999999999993"/>
        <color theme="1"/>
        <rFont val="Calibri"/>
        <family val="2"/>
      </rPr>
      <t xml:space="preserve">
 </t>
    </r>
  </si>
  <si>
    <t>REG.007316.03</t>
  </si>
  <si>
    <t>ACT.166514</t>
  </si>
  <si>
    <t>WAT - Annual supply data WUR - Department of Conservation (Matai Bay)</t>
  </si>
  <si>
    <r>
      <rPr>
        <sz val="9.9499999999999993"/>
        <color theme="1"/>
        <rFont val="Calibri"/>
        <family val="2"/>
      </rPr>
      <t xml:space="preserve"> 
</t>
    </r>
    <r>
      <rPr>
        <sz val="10"/>
        <color rgb="FF000000"/>
        <rFont val="Arial"/>
        <family val="2"/>
      </rPr>
      <t>Data submitted after cutoff date.
Consent holder has been reminded of the terms of the consent.
 </t>
    </r>
    <r>
      <rPr>
        <sz val="9.9499999999999993"/>
        <color theme="1"/>
        <rFont val="Calibri"/>
        <family val="2"/>
      </rPr>
      <t xml:space="preserve">
 </t>
    </r>
  </si>
  <si>
    <t>ACT.161485</t>
  </si>
  <si>
    <t>WAT - Annual site visit - Duke of Marlborough Property Limited (Russell)</t>
  </si>
  <si>
    <r>
      <rPr>
        <sz val="9.9499999999999993"/>
        <color theme="1"/>
        <rFont val="Calibri"/>
        <family val="2"/>
      </rPr>
      <t xml:space="preserve"> 
</t>
    </r>
    <r>
      <rPr>
        <sz val="10"/>
        <color rgb="FF000000"/>
        <rFont val="Arial"/>
        <family val="2"/>
      </rPr>
      <t>Chloride sample results did not exceed 200 g/m3 (45.1 g/m3)</t>
    </r>
    <r>
      <rPr>
        <sz val="9.9499999999999993"/>
        <color theme="1"/>
        <rFont val="Calibri"/>
        <family val="2"/>
      </rPr>
      <t xml:space="preserve">
 </t>
    </r>
  </si>
  <si>
    <t>REG.007335.01</t>
  </si>
  <si>
    <t>Del Farms Limited</t>
  </si>
  <si>
    <t>ACT.102860</t>
  </si>
  <si>
    <t>WAT - Water meter verification - Del Farms Ltd (Poroti)</t>
  </si>
  <si>
    <r>
      <rPr>
        <sz val="9.9499999999999993"/>
        <color theme="1"/>
        <rFont val="Calibri"/>
        <family val="2"/>
      </rPr>
      <t xml:space="preserve"> 
</t>
    </r>
    <r>
      <rPr>
        <sz val="10"/>
        <color rgb="FF000000"/>
        <rFont val="Arial"/>
        <family val="2"/>
      </rPr>
      <t>Water meter verification has not been completed due to not exercising consent. Pump is ceased up an infrastructure needs work.</t>
    </r>
    <r>
      <rPr>
        <sz val="9.9499999999999993"/>
        <color theme="1"/>
        <rFont val="Calibri"/>
        <family val="2"/>
      </rPr>
      <t xml:space="preserve">
 </t>
    </r>
  </si>
  <si>
    <t>ACT.162152</t>
  </si>
  <si>
    <t>WAT - Annual site visit - Del Farms Ltd (Poroti)</t>
  </si>
  <si>
    <r>
      <rPr>
        <sz val="9.9499999999999993"/>
        <color theme="1"/>
        <rFont val="Calibri"/>
        <family val="2"/>
      </rPr>
      <t xml:space="preserve"> 
</t>
    </r>
    <r>
      <rPr>
        <sz val="10"/>
        <color rgb="FF000000"/>
        <rFont val="Arial"/>
        <family val="2"/>
      </rPr>
      <t>Consent holder is not currently using consent due to repairs needed on infrastructure.</t>
    </r>
    <r>
      <rPr>
        <sz val="9.9499999999999993"/>
        <color theme="1"/>
        <rFont val="Calibri"/>
        <family val="2"/>
      </rPr>
      <t xml:space="preserve">
 </t>
    </r>
  </si>
  <si>
    <t>REG.007377.01</t>
  </si>
  <si>
    <t>Mathews E A</t>
  </si>
  <si>
    <t>ACT.164556</t>
  </si>
  <si>
    <t>WAT - Annual supply data WUR - Mathews E A (Dargaville)</t>
  </si>
  <si>
    <r>
      <rPr>
        <sz val="9.9499999999999993"/>
        <color theme="1"/>
        <rFont val="Calibri"/>
        <family val="2"/>
      </rPr>
      <t xml:space="preserve"> 
</t>
    </r>
    <r>
      <rPr>
        <sz val="10"/>
        <color rgb="FF000000"/>
        <rFont val="Arial"/>
        <family val="2"/>
      </rPr>
      <t>Partial data submitted.</t>
    </r>
    <r>
      <rPr>
        <sz val="9.9499999999999993"/>
        <color theme="1"/>
        <rFont val="Calibri"/>
        <family val="2"/>
      </rPr>
      <t xml:space="preserve">
</t>
    </r>
    <r>
      <rPr>
        <sz val="10"/>
        <color rgb="FF000000"/>
        <rFont val="Arial"/>
        <family val="2"/>
      </rPr>
      <t>Consent holder has been reminded of consent terms.  
 </t>
    </r>
    <r>
      <rPr>
        <sz val="9.9499999999999993"/>
        <color theme="1"/>
        <rFont val="Calibri"/>
        <family val="2"/>
      </rPr>
      <t xml:space="preserve">
 </t>
    </r>
  </si>
  <si>
    <t>ACT.168226</t>
  </si>
  <si>
    <t>ACT.168834</t>
  </si>
  <si>
    <r>
      <rPr>
        <sz val="9.9499999999999993"/>
        <color theme="1"/>
        <rFont val="Calibri"/>
        <family val="2"/>
      </rPr>
      <t xml:space="preserve"> 
</t>
    </r>
    <r>
      <rPr>
        <sz val="10"/>
        <color rgb="FF000000"/>
        <rFont val="Arial"/>
        <family val="2"/>
      </rPr>
      <t>Results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</si>
  <si>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REG.007400.01</t>
  </si>
  <si>
    <t>Fitzpatrick K V</t>
  </si>
  <si>
    <t>ACT.164253</t>
  </si>
  <si>
    <t>WAT - Annual supply data WUR - Fitzpatrick K V (Maungatapere)</t>
  </si>
  <si>
    <t>ACT.162663</t>
  </si>
  <si>
    <t>WWTP - Annual supply data - Whangarei District Council (Portland)</t>
  </si>
  <si>
    <t>ACT.167190</t>
  </si>
  <si>
    <r>
      <rPr>
        <sz val="9.9499999999999993"/>
        <color theme="1"/>
        <rFont val="Calibri"/>
        <family val="2"/>
      </rPr>
      <t xml:space="preserve"> 
</t>
    </r>
    <r>
      <rPr>
        <sz val="10"/>
        <color rgb="FF000000"/>
        <rFont val="Arial"/>
        <family val="2"/>
      </rPr>
      <t>Required monitoring data reported late. Followed up with consent holder. </t>
    </r>
    <r>
      <rPr>
        <sz val="9.9499999999999993"/>
        <color theme="1"/>
        <rFont val="Calibri"/>
        <family val="2"/>
      </rPr>
      <t xml:space="preserve">
 </t>
    </r>
  </si>
  <si>
    <t>ACT.168330</t>
  </si>
  <si>
    <r>
      <rPr>
        <sz val="9.9499999999999993"/>
        <color theme="1"/>
        <rFont val="Calibri"/>
        <family val="2"/>
      </rPr>
      <t xml:space="preserve"> 
</t>
    </r>
    <r>
      <rPr>
        <sz val="10"/>
        <color rgb="FF000000"/>
        <rFont val="Arial"/>
        <family val="2"/>
      </rPr>
      <t>Required monitoring data received late. Followed up with consent holder. </t>
    </r>
    <r>
      <rPr>
        <sz val="9.9499999999999993"/>
        <color theme="1"/>
        <rFont val="Calibri"/>
        <family val="2"/>
      </rPr>
      <t xml:space="preserve">
 </t>
    </r>
  </si>
  <si>
    <t>ACT.168435</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</si>
  <si>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</si>
  <si>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REG.007422.01</t>
  </si>
  <si>
    <t>Ziarno R M &amp; B E</t>
  </si>
  <si>
    <t>ACT.164390</t>
  </si>
  <si>
    <t>WAT - Annual supply data WUR - Ziarno R M &amp; B E (Kerikeri)</t>
  </si>
  <si>
    <t>ACT.167977</t>
  </si>
  <si>
    <r>
      <rPr>
        <sz val="9.9499999999999993"/>
        <color theme="1"/>
        <rFont val="Calibri"/>
        <family val="2"/>
      </rPr>
      <t xml:space="preserve"> 
</t>
    </r>
    <r>
      <rPr>
        <sz val="10"/>
        <color rgb="FF000000"/>
        <rFont val="Arial"/>
        <family val="2"/>
      </rPr>
      <t>Sample results outside consent limit. E.coli, Total Suspended Solids and Biochemical Oxygen Demand are elevated. Consent holder is undertaking remedial action. </t>
    </r>
    <r>
      <rPr>
        <sz val="9.9499999999999993"/>
        <color theme="1"/>
        <rFont val="Calibri"/>
        <family val="2"/>
      </rPr>
      <t xml:space="preserve">
 </t>
    </r>
  </si>
  <si>
    <t>ACT.168335</t>
  </si>
  <si>
    <t>REG.007467.01</t>
  </si>
  <si>
    <t>Simpson Q J</t>
  </si>
  <si>
    <t>ACT.164645</t>
  </si>
  <si>
    <t>WAT - Annual supply data WUR - Simpson Q J (Whatitiri)</t>
  </si>
  <si>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</si>
  <si>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t>ACT.162272</t>
  </si>
  <si>
    <t>WAT - Annual supply data WUR - Northern Wairoa Golf Club (Baylys Beach)</t>
  </si>
  <si>
    <t>ACT.156160</t>
  </si>
  <si>
    <t>WAT - Bi annual Site visit - Draper Family Trust (Ararua)</t>
  </si>
  <si>
    <t>REG.007558.01</t>
  </si>
  <si>
    <t>Tawapou Coastal Natives Limited</t>
  </si>
  <si>
    <t>ACT.164679</t>
  </si>
  <si>
    <t>WAT - Annual supply data WUR - Tawapou Coastal Natives Ltd (Matapouri)</t>
  </si>
  <si>
    <t>ACT.167017</t>
  </si>
  <si>
    <t>ACT.150918</t>
  </si>
  <si>
    <t>WAT - Water meter verification - KDC public water supply (Piroa)</t>
  </si>
  <si>
    <t>ACT.159370</t>
  </si>
  <si>
    <t>WAT - Annual supply data - KDC public water supply (Piroa)</t>
  </si>
  <si>
    <r>
      <rPr>
        <sz val="9.9499999999999993"/>
        <color theme="1"/>
        <rFont val="Calibri"/>
        <family val="2"/>
      </rPr>
      <t xml:space="preserve"> 
</t>
    </r>
    <r>
      <rPr>
        <sz val="10"/>
        <color rgb="FF000000"/>
        <rFont val="Arial"/>
        <family val="2"/>
      </rPr>
      <t>Calibration certificate not supplied. Followed up with consent holder. </t>
    </r>
    <r>
      <rPr>
        <sz val="9.9499999999999993"/>
        <color theme="1"/>
        <rFont val="Calibri"/>
        <family val="2"/>
      </rPr>
      <t xml:space="preserve">
 </t>
    </r>
  </si>
  <si>
    <t>Hihi Beach Holiday Park</t>
  </si>
  <si>
    <t>ACT.168320</t>
  </si>
  <si>
    <t>WAT - Annual supply data WUR - Hihi Beach Holiday Park (Mangonui)</t>
  </si>
  <si>
    <t>REG.007642.01</t>
  </si>
  <si>
    <t>Burke Farms Limited</t>
  </si>
  <si>
    <t>ACT.164433</t>
  </si>
  <si>
    <t>WAT - Annual continuation flow - Burke Farms Ltd (Aranga)</t>
  </si>
  <si>
    <t>REG.007649.01</t>
  </si>
  <si>
    <t>CAT Orchard Limited</t>
  </si>
  <si>
    <t>ACT.164636</t>
  </si>
  <si>
    <t>WAT - Annual supply data WUR - CAT Orchard Ltd (Kaiwaka)</t>
  </si>
  <si>
    <t>REG.007669.01</t>
  </si>
  <si>
    <t>ACT.162475</t>
  </si>
  <si>
    <t>WAT - Annual administration - Department of Conservation (Ngataki)</t>
  </si>
  <si>
    <t>REG.007687.01</t>
  </si>
  <si>
    <t>ACT.148389</t>
  </si>
  <si>
    <t>STR - 3 yearly site visit - Marine Park Ltd &amp; Port Road Ltd (Port Whangarei)</t>
  </si>
  <si>
    <t>ACT.168493</t>
  </si>
  <si>
    <t>WAT - Annual Continuation Flow - Tiri Avocadoes Ltd (Waiharara)</t>
  </si>
  <si>
    <t>ACT.162274</t>
  </si>
  <si>
    <t>STW - Annual supply data maintenance - Marusumi Whangarei Company Ltd (Portland)</t>
  </si>
  <si>
    <t>ACT.161598</t>
  </si>
  <si>
    <t>REG.007792.01</t>
  </si>
  <si>
    <t>Paxton G &amp; J</t>
  </si>
  <si>
    <t>ACT.162477</t>
  </si>
  <si>
    <t>WAT - Annual administration - Paxton G &amp; J (Turiwiri)</t>
  </si>
  <si>
    <t>ACT.163830</t>
  </si>
  <si>
    <t>DIL - Annual supply data - Takahiwai Marae Committee (Takahiwai)</t>
  </si>
  <si>
    <r>
      <rPr>
        <sz val="9.9499999999999993"/>
        <color theme="1"/>
        <rFont val="Calibri"/>
        <family val="2"/>
      </rPr>
      <t xml:space="preserve"> 
</t>
    </r>
    <r>
      <rPr>
        <sz val="10"/>
        <color rgb="FF000000"/>
        <rFont val="Arial"/>
        <family val="2"/>
      </rPr>
      <t>Supply data received late.</t>
    </r>
    <r>
      <rPr>
        <sz val="9.9499999999999993"/>
        <color theme="1"/>
        <rFont val="Calibri"/>
        <family val="2"/>
      </rPr>
      <t xml:space="preserve">
</t>
    </r>
    <r>
      <rPr>
        <sz val="10"/>
        <color rgb="FF000000"/>
        <rFont val="Arial"/>
        <family val="2"/>
      </rPr>
      <t>Have reminded CH of dates when supply data is required.</t>
    </r>
    <r>
      <rPr>
        <sz val="9.9499999999999993"/>
        <color theme="1"/>
        <rFont val="Calibri"/>
        <family val="2"/>
      </rPr>
      <t xml:space="preserve">
 </t>
    </r>
  </si>
  <si>
    <t>ACT.164583</t>
  </si>
  <si>
    <t>WAT - Annual supply data WUR - Wallis L J (Mangonui)</t>
  </si>
  <si>
    <t>REG.007868.01</t>
  </si>
  <si>
    <t>Ocean Links Owners Committee Incorporated</t>
  </si>
  <si>
    <t>ACT.163959</t>
  </si>
  <si>
    <t>DIL - Annual Site Visit -Ocean Links Owners Committee In (Mangawhai)</t>
  </si>
  <si>
    <t>REG.007913.01</t>
  </si>
  <si>
    <t>Far North District Council - West Coast Road mangrove clearance</t>
  </si>
  <si>
    <t>ACT.161651</t>
  </si>
  <si>
    <t>COT- Far North District Council- West Coast Road Mangrove Clearance</t>
  </si>
  <si>
    <t>REG.007944.01</t>
  </si>
  <si>
    <t>Kaipara District Council - Glinks Gully public water supply</t>
  </si>
  <si>
    <t>ACT.168809</t>
  </si>
  <si>
    <t>WAT - Annual supply data WUR - KDC public water supply (Glinks Gully)</t>
  </si>
  <si>
    <t>REG.008000.01</t>
  </si>
  <si>
    <t>Kawakawa Holdings Ltd</t>
  </si>
  <si>
    <t>ACT.161759</t>
  </si>
  <si>
    <t>MAR - Annual supply data - Kawakawa Holdings Ltd (Te Puna Inlet)</t>
  </si>
  <si>
    <r>
      <rPr>
        <sz val="9.9499999999999993"/>
        <color theme="1"/>
        <rFont val="Calibri"/>
        <family val="2"/>
      </rPr>
      <t xml:space="preserve"> 
</t>
    </r>
    <r>
      <rPr>
        <sz val="10"/>
        <color rgb="FF000000"/>
        <rFont val="Arial"/>
        <family val="2"/>
      </rPr>
      <t>Nil annual report supplied. Follow up with consent holder</t>
    </r>
    <r>
      <rPr>
        <sz val="9.9499999999999993"/>
        <color theme="1"/>
        <rFont val="Calibri"/>
        <family val="2"/>
      </rPr>
      <t xml:space="preserve">
 </t>
    </r>
  </si>
  <si>
    <t>ACT.161806</t>
  </si>
  <si>
    <t>MAR - Annual site visit - Kawakawa Holdings Ltd (Te Puna Inlet)</t>
  </si>
  <si>
    <t>REG.008032.01</t>
  </si>
  <si>
    <t>Kaipara District Council - Fagan Place water take</t>
  </si>
  <si>
    <t>ACT.162801</t>
  </si>
  <si>
    <t>WAT - Quarterly supply data - Kaipara District Council (Mangawhai)</t>
  </si>
  <si>
    <t>ACT.166661</t>
  </si>
  <si>
    <t>ACT.168907</t>
  </si>
  <si>
    <t>ACT.150279</t>
  </si>
  <si>
    <t>WAT - Water meter verification - Drinnan C P &amp; R D (Waipu)</t>
  </si>
  <si>
    <r>
      <rPr>
        <sz val="9.9499999999999993"/>
        <color theme="1"/>
        <rFont val="Calibri"/>
        <family val="2"/>
      </rPr>
      <t xml:space="preserve"> 
</t>
    </r>
    <r>
      <rPr>
        <sz val="10"/>
        <color rgb="FF000000"/>
        <rFont val="Arial"/>
        <family val="2"/>
      </rPr>
      <t>Meter verification completed 2024</t>
    </r>
    <r>
      <rPr>
        <sz val="9.9499999999999993"/>
        <color theme="1"/>
        <rFont val="Calibri"/>
        <family val="2"/>
      </rPr>
      <t xml:space="preserve">
 </t>
    </r>
  </si>
  <si>
    <t>ACT.161801</t>
  </si>
  <si>
    <t>WAT - Annual continuation flow - Drinnan C P &amp; R D (Waipu)</t>
  </si>
  <si>
    <r>
      <rPr>
        <sz val="9.9499999999999993"/>
        <color theme="1"/>
        <rFont val="Calibri"/>
        <family val="2"/>
      </rPr>
      <t xml:space="preserve"> 
</t>
    </r>
    <r>
      <rPr>
        <sz val="10"/>
        <color rgb="FF000000"/>
        <rFont val="Arial"/>
        <family val="2"/>
      </rPr>
      <t>All resource consent conditions monitored during the 2024 site inspection were assessed as fully compliant.</t>
    </r>
    <r>
      <rPr>
        <sz val="9.9499999999999993"/>
        <color theme="1"/>
        <rFont val="Calibri"/>
        <family val="2"/>
      </rPr>
      <t xml:space="preserve">
 </t>
    </r>
  </si>
  <si>
    <t>REG.008164.03</t>
  </si>
  <si>
    <t>ACT.162978</t>
  </si>
  <si>
    <t>ETW - Annual administration - Matauri X (Matauri Bay)</t>
  </si>
  <si>
    <t>ACT.169114</t>
  </si>
  <si>
    <t>ETW - One off site visit - Matauri X (Matauri Bay)</t>
  </si>
  <si>
    <t>REG.008177.01</t>
  </si>
  <si>
    <t>Clark J B &amp; G M</t>
  </si>
  <si>
    <t>ACT.164466</t>
  </si>
  <si>
    <t>WAT - Annual supply data WUR - Clark J B &amp; G M (Awanui)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</si>
  <si>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</si>
  <si>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REG.008203.01</t>
  </si>
  <si>
    <t>Ongare Trust</t>
  </si>
  <si>
    <t>ACT.164467</t>
  </si>
  <si>
    <t>WAT - Annual supply data WUR - Ongare Trust (Pukenui)</t>
  </si>
  <si>
    <t>REG.008261.01</t>
  </si>
  <si>
    <t>Le Lievre R</t>
  </si>
  <si>
    <t>ACT.162044</t>
  </si>
  <si>
    <t>ACT.162045</t>
  </si>
  <si>
    <t>REG.008272.01</t>
  </si>
  <si>
    <t>Minister of Education - Moerewa School</t>
  </si>
  <si>
    <t>ACT.162490</t>
  </si>
  <si>
    <t>DIL - Annual supply data - Moerewa School (Moerewa)</t>
  </si>
  <si>
    <t>ACT.162670</t>
  </si>
  <si>
    <t>DIL - Annual supply data - Matakohe Primary School (Matakohe)</t>
  </si>
  <si>
    <t>ACT.168760</t>
  </si>
  <si>
    <t>REG.008319.02</t>
  </si>
  <si>
    <t>ACT.168950</t>
  </si>
  <si>
    <t>AIR - 6 monthly administration community meeting - Channel Infrastructure NZ Limited (Marsden Point)</t>
  </si>
  <si>
    <t>ACT.168757</t>
  </si>
  <si>
    <t>ACT.168162</t>
  </si>
  <si>
    <t>ACT.168220</t>
  </si>
  <si>
    <t>ACT.168828</t>
  </si>
  <si>
    <r>
      <rPr>
        <sz val="9.9499999999999993"/>
        <color theme="1"/>
        <rFont val="Calibri"/>
        <family val="2"/>
      </rPr>
      <t xml:space="preserve"> 
</t>
    </r>
    <r>
      <rPr>
        <sz val="10"/>
        <color rgb="FF000000"/>
        <rFont val="Arial"/>
        <family val="2"/>
      </rPr>
      <t>Consent holder did not submit the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</si>
  <si>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REG.008536.01</t>
  </si>
  <si>
    <t>Great Value Accommodation Limited</t>
  </si>
  <si>
    <t>ACT.160506</t>
  </si>
  <si>
    <t>DIL - Annual supply data - Great Value Accommodation Limited (Matauri bay)</t>
  </si>
  <si>
    <t>REG.008596.01</t>
  </si>
  <si>
    <t>Whangarei District Council - One Tree Point beach replenishment</t>
  </si>
  <si>
    <t>ACT.162655</t>
  </si>
  <si>
    <t>STR - Annual administration - Whangarei District Council (One Tree Point)</t>
  </si>
  <si>
    <t>ACT.168324</t>
  </si>
  <si>
    <t>ACT.164764</t>
  </si>
  <si>
    <t>REG.008660.02</t>
  </si>
  <si>
    <t>Whangarei District Council - Quarry dam, Russell Road</t>
  </si>
  <si>
    <t>ACT.162867</t>
  </si>
  <si>
    <t>STR - Annual administration - WDC quarry dam (Kensington)</t>
  </si>
  <si>
    <t>REG.008709.01</t>
  </si>
  <si>
    <t>Steve &amp; Amber Brown Limited</t>
  </si>
  <si>
    <t>ACT.161516</t>
  </si>
  <si>
    <t>FDE 7045 - Annual administration min fee - Steve &amp; Amber Brown Ltd (Hikurangi)</t>
  </si>
  <si>
    <t>REG.008718.01</t>
  </si>
  <si>
    <t>RJ Bull Trustees Limited and RJ Bull Family Trust</t>
  </si>
  <si>
    <t>ACT.166146</t>
  </si>
  <si>
    <t>FDE 7416 - Annual Administration min fee - RJ Bull Trustees Ltd (Hikurangi)</t>
  </si>
  <si>
    <t>REG.008726.01</t>
  </si>
  <si>
    <t>FDE 2509 Discharge farm dairy effluent at Maungakaramea</t>
  </si>
  <si>
    <t>ACT.160106</t>
  </si>
  <si>
    <t>FDE 2509 - Annual administration min fee - Bowers J B &amp; J I (Maungakaramea)</t>
  </si>
  <si>
    <t>REG.008741.01</t>
  </si>
  <si>
    <t>FDE 1921 Discharge farm dairy effluent at Paparoa Road, Moewhare</t>
  </si>
  <si>
    <t>ACT.161251</t>
  </si>
  <si>
    <t>FDE 1921 - Annual administration min fee - Anderson K R (Ruarangi)</t>
  </si>
  <si>
    <t>REG.008778.01</t>
  </si>
  <si>
    <t>Webb Brothers Limited</t>
  </si>
  <si>
    <t>ACT.161888</t>
  </si>
  <si>
    <t>FDE 7280 - Annual administration min fee - Webb Brothers Ltd (Helena Bay)</t>
  </si>
  <si>
    <t>REG.008813.01</t>
  </si>
  <si>
    <t>McAulay B I</t>
  </si>
  <si>
    <t>ACT.161250</t>
  </si>
  <si>
    <t>FDE 1814 - Annual administration min fee - McAulay B I (Waipu)</t>
  </si>
  <si>
    <t>REG.008829.02</t>
  </si>
  <si>
    <t>Whangarei District Council - Tutukaka public toilet</t>
  </si>
  <si>
    <t>ACT.166662</t>
  </si>
  <si>
    <t>WAT - Annual supply data WUR - WDC public toilet (Tutukaka)</t>
  </si>
  <si>
    <t>REG.008852.01</t>
  </si>
  <si>
    <t>FDE 7490 Discharge farm dairy effluent at Hailes Road, Akerama</t>
  </si>
  <si>
    <t>ACT.161030</t>
  </si>
  <si>
    <t>FDE 7490 - Annual administration min fee - AE &amp; CJ Lindsay (Towai)</t>
  </si>
  <si>
    <t>REG.008901.01</t>
  </si>
  <si>
    <t>Hancock Forest Management (NZ) Limited - Tung Grove Forests</t>
  </si>
  <si>
    <t>ACT.169948</t>
  </si>
  <si>
    <t>REG.008908.01</t>
  </si>
  <si>
    <t>ACT.164564</t>
  </si>
  <si>
    <t>WAT - Annual supply data WUR - Doubtless Bay Water Supply Co Ltd (Coopers Beach)</t>
  </si>
  <si>
    <t>REG.008933.01</t>
  </si>
  <si>
    <t>Hancock Forest Management (NZ) Limited - Rakautao Forest</t>
  </si>
  <si>
    <t>ACT.169947</t>
  </si>
  <si>
    <t>REG.008963.01</t>
  </si>
  <si>
    <t>Sea View Contractors Limited</t>
  </si>
  <si>
    <t>ACT.169839</t>
  </si>
  <si>
    <t>SV - 008963 Seaview Quarry</t>
  </si>
  <si>
    <r>
      <rPr>
        <sz val="9.9499999999999993"/>
        <color theme="1"/>
        <rFont val="Calibri"/>
        <family val="2"/>
      </rPr>
      <t xml:space="preserve"> 
</t>
    </r>
    <r>
      <rPr>
        <sz val="10"/>
        <color rgb="FF000000"/>
        <rFont val="Arial"/>
        <family val="2"/>
      </rPr>
      <t>Steady progress has been made over Summer to remediate the  erosion and sediment controls following damage from the  2023 Winter, however further work is required to protect the overburden disposal area from erosion  and impact on the  detention ponds.</t>
    </r>
    <r>
      <rPr>
        <sz val="9.9499999999999993"/>
        <color theme="1"/>
        <rFont val="Calibri"/>
        <family val="2"/>
      </rPr>
      <t xml:space="preserve">
</t>
    </r>
    <r>
      <rPr>
        <sz val="10"/>
        <color rgb="FF000000"/>
        <rFont val="Arial"/>
        <family val="2"/>
      </rPr>
      <t>The consent holder is progressing on a number actions  to  achieve full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</si>
  <si>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REG.008968.02</t>
  </si>
  <si>
    <t>Waiaua Bay Farm Limited (Kauri Cliffs)</t>
  </si>
  <si>
    <t>ACT.162761</t>
  </si>
  <si>
    <t>DIL - Annual supply of data - Waiaua Bay Farm Limited (Kauri Cliffs) Takou Bay</t>
  </si>
  <si>
    <r>
      <rPr>
        <sz val="9.9499999999999993"/>
        <color theme="1"/>
        <rFont val="Calibri"/>
        <family val="2"/>
      </rPr>
      <t xml:space="preserve"> 
</t>
    </r>
    <r>
      <rPr>
        <sz val="10"/>
        <color rgb="FF000000"/>
        <rFont val="Arial"/>
        <family val="2"/>
      </rPr>
      <t>Data not received. Following up with Consent Holder.</t>
    </r>
    <r>
      <rPr>
        <sz val="9.9499999999999993"/>
        <color theme="1"/>
        <rFont val="Calibri"/>
        <family val="2"/>
      </rPr>
      <t xml:space="preserve">
 </t>
    </r>
  </si>
  <si>
    <t>REG.008968.04</t>
  </si>
  <si>
    <t>Waiaua Bay Farms Ltd (Kauri Cliffs)</t>
  </si>
  <si>
    <t>ACT.159137</t>
  </si>
  <si>
    <t>WAT - Annual supply data WUR - Waiaua Bay Farms Ltd (Matauri Bay)</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</si>
  <si>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</si>
  <si>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ACT.161490</t>
  </si>
  <si>
    <t>ACT.166403</t>
  </si>
  <si>
    <t>ACT.168786</t>
  </si>
  <si>
    <t>REG.009037.01</t>
  </si>
  <si>
    <t>The Yates &amp; Spanhake Family Trust, Yates G R and Spanhake R</t>
  </si>
  <si>
    <t>ACT.160091</t>
  </si>
  <si>
    <t>FDE 354 - Annual Administration fee - The Yates &amp; Spanheake Family Trust</t>
  </si>
  <si>
    <t>REG.009053.01</t>
  </si>
  <si>
    <t>Wai Care Environmental Consultants</t>
  </si>
  <si>
    <t>ACT.162129</t>
  </si>
  <si>
    <t>WAT - Annual supply data WUR - Wai Care Environmental Consultants (Kaeo)</t>
  </si>
  <si>
    <t>ACT.166931</t>
  </si>
  <si>
    <t>LND - 6 Monthly site visit CLG meeting - Northland Regional Landfill Ltd Partnership (Puwera)</t>
  </si>
  <si>
    <t>REG.009134.05</t>
  </si>
  <si>
    <t>Beach Road Trust</t>
  </si>
  <si>
    <t>ACT.156259</t>
  </si>
  <si>
    <t>EXT - Annual administration - Beach Road Trust  (Bay of Islands)</t>
  </si>
  <si>
    <t>REG.009135.01</t>
  </si>
  <si>
    <t>Coutts B D &amp; P J</t>
  </si>
  <si>
    <t>ACT.162601</t>
  </si>
  <si>
    <t>FDE 7157 - Annual administration min fee - Coutts B D &amp; P J (Hikurangi)</t>
  </si>
  <si>
    <t>REG.009168.01</t>
  </si>
  <si>
    <t>FDE 552 Discharge farm dairy effluent at Okaihau</t>
  </si>
  <si>
    <t>ACT.160098</t>
  </si>
  <si>
    <t>FDE 552 - Annual Administration Min Fee - CFH Trust, Engel G E and K L</t>
  </si>
  <si>
    <t>REG.009171.01</t>
  </si>
  <si>
    <t>Clark A K</t>
  </si>
  <si>
    <t>ACT.161509</t>
  </si>
  <si>
    <t>FDE 807 - Annual administration min fee - Clark A K (Kaikohe)</t>
  </si>
  <si>
    <t>REG.009181.01</t>
  </si>
  <si>
    <t>Treadlightly Trust, Tulett A J and Jenkins J A</t>
  </si>
  <si>
    <t>ACT.160108</t>
  </si>
  <si>
    <t>FDE 615 - Annual administration min fee - Treadlightly Trust &amp; Others (Kohukohu)</t>
  </si>
  <si>
    <t>REG.009188.01</t>
  </si>
  <si>
    <t>FDE 2716 Discharge farm dairy effluent at Mata</t>
  </si>
  <si>
    <t>ACT.162567</t>
  </si>
  <si>
    <t>FDE 2716 - Annual administration min fee - Carter G A (Mata)</t>
  </si>
  <si>
    <t>REG.009202.01</t>
  </si>
  <si>
    <t>Thomas B M &amp; P D</t>
  </si>
  <si>
    <t>ACT.161249</t>
  </si>
  <si>
    <t>FDE 926 - Annual administration min fee - Thomas B M &amp; P D (Moerewa)</t>
  </si>
  <si>
    <t>REG.009212.01</t>
  </si>
  <si>
    <t>Williamson Farms (Huarau) Limited</t>
  </si>
  <si>
    <t>ACT.160110</t>
  </si>
  <si>
    <t>FDE 1232 - Annual administration min fee - Williamson Farms (Huarau) Ltd (Whakapirau)</t>
  </si>
  <si>
    <t>REG.009225.01</t>
  </si>
  <si>
    <t>Goldfinch S S M</t>
  </si>
  <si>
    <t>ACT.161252</t>
  </si>
  <si>
    <t>FDE 682 - Annual administration min fee - Goldfinch (Okaihau)</t>
  </si>
  <si>
    <t>REG.009237.02</t>
  </si>
  <si>
    <t>Whangarei District Council - Whangaumu Bay take for public toilets</t>
  </si>
  <si>
    <t>ACT.166666</t>
  </si>
  <si>
    <t>WAT - Annual supply data WUR - Whangarei District Council (Whangaumu Bay)</t>
  </si>
  <si>
    <t>REG.009305.01</t>
  </si>
  <si>
    <t>FDE 4204 Discharge farm dairy effluent at Ruawai</t>
  </si>
  <si>
    <t>ACT.162594</t>
  </si>
  <si>
    <t>FDE 4204 - Annual administration min fee - Bracey Ltd (Ruawai)</t>
  </si>
  <si>
    <t>REG.009329.01</t>
  </si>
  <si>
    <t>Courtman Family Trust</t>
  </si>
  <si>
    <t>ACT.160111</t>
  </si>
  <si>
    <t>FDE 1937 - Annual administration min fee - Courtman Family Trust (Waiotira)</t>
  </si>
  <si>
    <t>REG.009345.01</t>
  </si>
  <si>
    <t>Glenhope Farms Limited</t>
  </si>
  <si>
    <t>ACT.162572</t>
  </si>
  <si>
    <t>FDE 7459 - Annual administration min fee - Glenhope Farms Limited  (Towai)</t>
  </si>
  <si>
    <t>REG.009347.04</t>
  </si>
  <si>
    <t>42 Port Road Limited Partnership</t>
  </si>
  <si>
    <t>ACT.163450</t>
  </si>
  <si>
    <t>STW - Annual supply data - 42 Port Road Limited Partnership (Whangarei)</t>
  </si>
  <si>
    <t>REG.009377.01</t>
  </si>
  <si>
    <t>Rolfe M L &amp; P M</t>
  </si>
  <si>
    <t>ACT.163309</t>
  </si>
  <si>
    <t>DIL - Annual site visit - Rolfe M L &amp; P M (Baylys beach)</t>
  </si>
  <si>
    <t>REG.009404.01</t>
  </si>
  <si>
    <t>Marsden Estate Limited</t>
  </si>
  <si>
    <t>ACT.162348</t>
  </si>
  <si>
    <t>DIL - Annual supply data - Marsden Estate Ltd (Kerikeri)</t>
  </si>
  <si>
    <t>REG.009413.01</t>
  </si>
  <si>
    <t>Greville J W &amp; R P</t>
  </si>
  <si>
    <t>ACT.168203</t>
  </si>
  <si>
    <t>WAT - Annual supply data WUR - Greville J W &amp; R P (Oturei)</t>
  </si>
  <si>
    <t>REG.009442.01</t>
  </si>
  <si>
    <t>Whirinaki Water Board Incorporated</t>
  </si>
  <si>
    <t>ACT.162221</t>
  </si>
  <si>
    <t>WAT - Annual supply data WUR - Whirinaki Water Board Inc (Whirinaki)</t>
  </si>
  <si>
    <t>REG.009471.01</t>
  </si>
  <si>
    <t>Woodburn Park DCG Ltd</t>
  </si>
  <si>
    <t>ACT.162604</t>
  </si>
  <si>
    <t>FDE 8508 - Annual administration min fee - Woodburn Park DCG Ltd (Tangowahine)</t>
  </si>
  <si>
    <t>REG.009492.01</t>
  </si>
  <si>
    <t>Comer A B &amp; McKenzie H E</t>
  </si>
  <si>
    <t>ACT.160109</t>
  </si>
  <si>
    <t>FDE 1215 - Annual administration min fee - Comer A B &amp; McKenzie H E (Marohemo)</t>
  </si>
  <si>
    <t>ACT.161932</t>
  </si>
  <si>
    <t>WAT - Annual continuation flow - Taipa Water Supply Ltd (Oruru)</t>
  </si>
  <si>
    <t>REG.009539.01</t>
  </si>
  <si>
    <t>Omata Estates Limited</t>
  </si>
  <si>
    <t>ACT.162742</t>
  </si>
  <si>
    <t>DIL - Annual supply data - Omata Estates Ltd (Russell)</t>
  </si>
  <si>
    <t>REG.009544.01</t>
  </si>
  <si>
    <t>Spiers H W</t>
  </si>
  <si>
    <t>ACT.147643</t>
  </si>
  <si>
    <t>STR - 3 yearly site visit - Spiers H W (Hatea River)</t>
  </si>
  <si>
    <r>
      <rPr>
        <sz val="9.9499999999999993"/>
        <color theme="1"/>
        <rFont val="Calibri"/>
        <family val="2"/>
      </rPr>
      <t xml:space="preserve"> 
</t>
    </r>
    <r>
      <rPr>
        <sz val="10"/>
        <color rgb="FF000000"/>
        <rFont val="Arial"/>
        <family val="2"/>
      </rPr>
      <t>Jetty overall in poor condition. Request consent holder to remove or repair and maintain the structure. </t>
    </r>
    <r>
      <rPr>
        <sz val="9.9499999999999993"/>
        <color theme="1"/>
        <rFont val="Calibri"/>
        <family val="2"/>
      </rPr>
      <t xml:space="preserve">
 </t>
    </r>
  </si>
  <si>
    <t>REG.009579.01</t>
  </si>
  <si>
    <t>Dryden A G Limited</t>
  </si>
  <si>
    <t>ACT.161894</t>
  </si>
  <si>
    <t>FDE 4025 - Annual administration min fee - Dryden A G Ltd (Arapoa)</t>
  </si>
  <si>
    <t>REG.009584.01</t>
  </si>
  <si>
    <t>Phillip Jecentho Farms Limited</t>
  </si>
  <si>
    <t>ACT.162595</t>
  </si>
  <si>
    <t>FDE 265 - Annual administration min fee - Phillip Jecentho Farms Ltd (Oruru)</t>
  </si>
  <si>
    <t>REG.009619.01</t>
  </si>
  <si>
    <t>FDE 7174 Discharge farm dairy effluent at Marua</t>
  </si>
  <si>
    <t>ACT.160096</t>
  </si>
  <si>
    <t>FDE 7174 - Annual Administration Min Fee - Brown Bros Marua Limited</t>
  </si>
  <si>
    <t>REG.009620.01</t>
  </si>
  <si>
    <t>Jubilee Farm Limited</t>
  </si>
  <si>
    <t>ACT.157420</t>
  </si>
  <si>
    <t>FDE 7115 - Annual administration min fee - Jubilee Farm Ltd (Marua)</t>
  </si>
  <si>
    <t>REG.009635.01</t>
  </si>
  <si>
    <t>Sunvalley 2020 Limited</t>
  </si>
  <si>
    <t>ACT.161889</t>
  </si>
  <si>
    <t>FDE 4446 - Annual administration min fee - Sunvalley 2020 Limited (Rehia)</t>
  </si>
  <si>
    <t>ACT.161482</t>
  </si>
  <si>
    <t>WAT - Annual site visit - Body Corporate 542020 (Russell)</t>
  </si>
  <si>
    <r>
      <rPr>
        <sz val="9.9499999999999993"/>
        <color theme="1"/>
        <rFont val="Calibri"/>
        <family val="2"/>
      </rPr>
      <t xml:space="preserve"> 
</t>
    </r>
    <r>
      <rPr>
        <sz val="10"/>
        <color rgb="FF000000"/>
        <rFont val="Arial"/>
        <family val="2"/>
      </rPr>
      <t>Chloride level results did not exceed 200 g/m3</t>
    </r>
    <r>
      <rPr>
        <sz val="9.9499999999999993"/>
        <color theme="1"/>
        <rFont val="Calibri"/>
        <family val="2"/>
      </rPr>
      <t xml:space="preserve">
 </t>
    </r>
  </si>
  <si>
    <t>ACT.164775</t>
  </si>
  <si>
    <t>WAT - Annual supply data WUR - Body Corporate 542020 (Russell)</t>
  </si>
  <si>
    <t>REG.009653.01</t>
  </si>
  <si>
    <t>ACT.161897</t>
  </si>
  <si>
    <t>FDE 4315 - Annual administration min fee - Northash Ltd (Ruawai)</t>
  </si>
  <si>
    <t>ACT.165842</t>
  </si>
  <si>
    <t>WAT - Annual supply data WUR - Matauwhi Wharf Ltd (Matauwhi Bay)</t>
  </si>
  <si>
    <t>REG.009661.01</t>
  </si>
  <si>
    <t>ACT.162471</t>
  </si>
  <si>
    <t>RIV - Annual administration - Whirinaki Water Board Incorporated (Whirinaki)</t>
  </si>
  <si>
    <t>ACT.169278</t>
  </si>
  <si>
    <t>WAT - 5 yearly meter calibration - KDC public water supply (Cattlemount/Boardhill)</t>
  </si>
  <si>
    <r>
      <rPr>
        <sz val="9.9499999999999993"/>
        <color theme="1"/>
        <rFont val="Calibri"/>
        <family val="2"/>
      </rPr>
      <t xml:space="preserve"> 
</t>
    </r>
    <r>
      <rPr>
        <sz val="10"/>
        <color rgb="FF000000"/>
        <rFont val="Arial"/>
        <family val="2"/>
      </rPr>
      <t>Required reporting data received late. Consent holder directed to undertake remedial actions.</t>
    </r>
    <r>
      <rPr>
        <sz val="9.9499999999999993"/>
        <color theme="1"/>
        <rFont val="Calibri"/>
        <family val="2"/>
      </rPr>
      <t xml:space="preserve">
 </t>
    </r>
  </si>
  <si>
    <t>REG.009924.01</t>
  </si>
  <si>
    <t>Te Roroa Farm Dev Limited</t>
  </si>
  <si>
    <t>ACT.161890</t>
  </si>
  <si>
    <t>FDE 720 - Annual administration min fee - Te Roroa Farm Dev Ltd (Waimamaku)</t>
  </si>
  <si>
    <t>ACT.167881</t>
  </si>
  <si>
    <t>ACT.168419</t>
  </si>
  <si>
    <t>ACT.168437</t>
  </si>
  <si>
    <t>WWTP - 6 monthly supply data - WDC (Tutukaka)</t>
  </si>
  <si>
    <r>
      <rPr>
        <sz val="9.9499999999999993"/>
        <color theme="1"/>
        <rFont val="Calibri"/>
        <family val="2"/>
      </rPr>
      <t xml:space="preserve"> 
</t>
    </r>
    <r>
      <rPr>
        <sz val="10"/>
        <color rgb="FF000000"/>
        <rFont val="Arial"/>
        <family val="2"/>
      </rPr>
      <t>TSS &amp; e.coli exceeded consented limit.</t>
    </r>
    <r>
      <rPr>
        <sz val="9.9499999999999993"/>
        <color theme="1"/>
        <rFont val="Calibri"/>
        <family val="2"/>
      </rPr>
      <t xml:space="preserve">
</t>
    </r>
    <r>
      <rPr>
        <sz val="10"/>
        <color rgb="FF000000"/>
        <rFont val="Arial"/>
        <family val="2"/>
      </rPr>
      <t>Consent holder is aware of issue with electrical cables at the plant and remediation works are scheduled.</t>
    </r>
    <r>
      <rPr>
        <sz val="9.9499999999999993"/>
        <color theme="1"/>
        <rFont val="Calibri"/>
        <family val="2"/>
      </rPr>
      <t xml:space="preserve">
 </t>
    </r>
  </si>
  <si>
    <t>REG.010477.01</t>
  </si>
  <si>
    <t>Mooh Pastural Limited</t>
  </si>
  <si>
    <t>ACT.162605</t>
  </si>
  <si>
    <t>FDE 257 - Annual administration min fee - Mooh Pastural Limited  (Taipa)</t>
  </si>
  <si>
    <t>REG.010489.01</t>
  </si>
  <si>
    <t>Mutu Kaharui Farms Limited</t>
  </si>
  <si>
    <t>ACT.160115</t>
  </si>
  <si>
    <t>FDE 7489 - Annual administration min fee - Mutu Kaharui Farms Ltd (Paiaka)</t>
  </si>
  <si>
    <t>ACT.149124</t>
  </si>
  <si>
    <t>AIR - Annual supply data (emission test) - Rosvall Sawmill Ltd (Whangarei)</t>
  </si>
  <si>
    <t>ACT.163180</t>
  </si>
  <si>
    <t>AIR - 2 yearly supply data (boiler service) - Rosvall Sawmill Ltd (Whangarei)</t>
  </si>
  <si>
    <t>REG.010513.01</t>
  </si>
  <si>
    <t>G S Dairy Co Limited</t>
  </si>
  <si>
    <t>ACT.162603</t>
  </si>
  <si>
    <t>FDE 1522 - Annual administration min fee - G S Dairy Co Ltd (Maungaturoto)</t>
  </si>
  <si>
    <t>REG.010537.01</t>
  </si>
  <si>
    <t>ACT.162016</t>
  </si>
  <si>
    <t>AIR - Annual site visit - Northland Regional Landfill Limited Partnership (Whangarei)</t>
  </si>
  <si>
    <t>REG.010550.01</t>
  </si>
  <si>
    <t>Mataira D R C (Arona Farms Limited)</t>
  </si>
  <si>
    <t>ACT.162570</t>
  </si>
  <si>
    <t>FDE 3351 - Annual administration min fee - Mataira D R C (Arona Farms Ltd) (Pakotai)</t>
  </si>
  <si>
    <t>REG.010552.01</t>
  </si>
  <si>
    <t>ACT.162569</t>
  </si>
  <si>
    <t>FDE 4465 - Annual administration min fee - Preston Farms Partnership Limited (Ruawai)</t>
  </si>
  <si>
    <t>REG.010554.01</t>
  </si>
  <si>
    <t>Prior J R</t>
  </si>
  <si>
    <t>ACT.161013</t>
  </si>
  <si>
    <t>FDE 4304 - Annual administration min fee - Prior J R (Ruawai)</t>
  </si>
  <si>
    <t>REG.010584.01</t>
  </si>
  <si>
    <t>Tui Timber and Joinery Limited</t>
  </si>
  <si>
    <t>ACT.164013</t>
  </si>
  <si>
    <t>FDE 1216 - Annual administration min fee - Tui Timber and Joinery Ltd (Marohemo)</t>
  </si>
  <si>
    <t>REG.010801.03</t>
  </si>
  <si>
    <t>ACT.164630</t>
  </si>
  <si>
    <t>WAT - Annual supply data WUR - BOT Matarau School (Matarau)</t>
  </si>
  <si>
    <t>REG.010846.01</t>
  </si>
  <si>
    <t>James Franklin Family Trust, Franklin J R &amp; K L</t>
  </si>
  <si>
    <t>ACT.161896</t>
  </si>
  <si>
    <t>FDE 8376 - Annual administration min fee - James Franklin Family Trust &amp; Others (Dargaville)</t>
  </si>
  <si>
    <t>REG.010932.01</t>
  </si>
  <si>
    <t>Crosbie G A &amp; H</t>
  </si>
  <si>
    <t>ACT.168207</t>
  </si>
  <si>
    <t>WAT - Annual supply data WUR - Crosbie G A &amp; H (Mangawhai)</t>
  </si>
  <si>
    <t>REG.011080.01</t>
  </si>
  <si>
    <t>Wiroa Properties Limited</t>
  </si>
  <si>
    <t>ACT.162802</t>
  </si>
  <si>
    <t>DIL - Annual supply - Wiroa Properties Ltd (Waipapa)</t>
  </si>
  <si>
    <t>REG.011087.01</t>
  </si>
  <si>
    <t>Greenway B T</t>
  </si>
  <si>
    <t>ACT.161893</t>
  </si>
  <si>
    <t>FDE 1120 - Annual administration min fee - Greenway B T (Kaiwaka)</t>
  </si>
  <si>
    <t>REG.011191.01</t>
  </si>
  <si>
    <t>Hynes J K &amp; Ferriman D</t>
  </si>
  <si>
    <t>ACT.105476</t>
  </si>
  <si>
    <t>DIL - 10 yearly site visit - Hynes J K &amp; Ferriman D (Glenbervie)</t>
  </si>
  <si>
    <t>ACT.160993</t>
  </si>
  <si>
    <t>WAT - Annual continuation flow - Stead WT &amp; Morgan YJ (Poroti)</t>
  </si>
  <si>
    <t>REG.011265.01</t>
  </si>
  <si>
    <t>Donker Farms Limited</t>
  </si>
  <si>
    <t>ACT.160112</t>
  </si>
  <si>
    <t>FDE 3319 - Annual administration min fee - Donker Farms Ltd (Parakao)</t>
  </si>
  <si>
    <t>REG.011516.01</t>
  </si>
  <si>
    <t>Kaipara District Council - Black Swamp Road bridge</t>
  </si>
  <si>
    <t>ACT.149518</t>
  </si>
  <si>
    <t>STR - 3 yearly site visit - Kaipara District Council (Mangawhai)</t>
  </si>
  <si>
    <t>REG.011535.01</t>
  </si>
  <si>
    <t>Far North Holdings Limited - Colenso Triangle spoil deposition</t>
  </si>
  <si>
    <t>ACT.169899</t>
  </si>
  <si>
    <t>DIL - Supply data - Far North Holdings Ltd Colenso Triangle spoil deposition (Opua)</t>
  </si>
  <si>
    <t>REG.011565.01</t>
  </si>
  <si>
    <t>Christensen K K &amp; L M (T/A KEHL Holdings Ltd)</t>
  </si>
  <si>
    <t>ACT.161891</t>
  </si>
  <si>
    <t>FDE 1126 - Annual administration min fee - Christensen K K &amp; L M (Maungaturoto)</t>
  </si>
  <si>
    <t>REG.011641.01</t>
  </si>
  <si>
    <t>A J Rayner Family Trust</t>
  </si>
  <si>
    <t>ACT.165168</t>
  </si>
  <si>
    <t>WAT - Annual supply data WUR - Rayner A J Family Trust (Poroti)</t>
  </si>
  <si>
    <t>REG.011643.01</t>
  </si>
  <si>
    <t>Green Valley Estate Limited</t>
  </si>
  <si>
    <t>ACT.164000</t>
  </si>
  <si>
    <t>WAT - Annual supply data WUR - Green Valley Estate Ltd (Poroti)</t>
  </si>
  <si>
    <t>REG.011663.01</t>
  </si>
  <si>
    <t>FDE 4401 Discharge farm dairy effluent at Ruawai</t>
  </si>
  <si>
    <t>ACT.160113</t>
  </si>
  <si>
    <t>FDE 4401 - Annual administration min fee - Bowers Farms Ltd (Ruawai)</t>
  </si>
  <si>
    <t>REG.011687.01</t>
  </si>
  <si>
    <t>ACT.161517</t>
  </si>
  <si>
    <t>FDE 1419 - Annual Administration min fee - Martinvale Farms Ltd</t>
  </si>
  <si>
    <t>REG.011708.01</t>
  </si>
  <si>
    <t>Lee S W &amp; J E</t>
  </si>
  <si>
    <t>ACT.168323</t>
  </si>
  <si>
    <t>WAT - Annual supply data WUR - Lee S W &amp; J E (Maungatapere)</t>
  </si>
  <si>
    <t>REG.011745.01</t>
  </si>
  <si>
    <t>Stimpson Farming Limited</t>
  </si>
  <si>
    <t>ACT.161003</t>
  </si>
  <si>
    <t>FDE 8315 - Annual administration min fee - Stimpson Farming Ltd (Kaihu)</t>
  </si>
  <si>
    <t>ACT.161361</t>
  </si>
  <si>
    <t>STW - Annual site visit - Whangarei District Council (Ngunguru)</t>
  </si>
  <si>
    <t>REG.011778.01</t>
  </si>
  <si>
    <t>Lewis G C &amp; M L</t>
  </si>
  <si>
    <t>ACT.162597</t>
  </si>
  <si>
    <t>FDE 8235 - Annual administration min fee - Lewis G C &amp; M L (Waihue)</t>
  </si>
  <si>
    <t>REG.011788.01</t>
  </si>
  <si>
    <t>Pivac Farms Limited</t>
  </si>
  <si>
    <t>ACT.161521</t>
  </si>
  <si>
    <t>FDE 1728 - Annual administration min fee - Pivac Farms Ltd (Waipu)</t>
  </si>
  <si>
    <t>REG.012054.01</t>
  </si>
  <si>
    <t>Hindrup Family Trust, Hindrup R C and M E, Hayward I I</t>
  </si>
  <si>
    <t>ACT.160064</t>
  </si>
  <si>
    <t>FDE 3313 - Annual administration min fee - Hindrup Family Trust (Parakao)</t>
  </si>
  <si>
    <t>ACT.162119</t>
  </si>
  <si>
    <t>REG.012071.01</t>
  </si>
  <si>
    <t>Waikopu Avocados Limited</t>
  </si>
  <si>
    <t>ACT.168887</t>
  </si>
  <si>
    <t>WAT - Annual supply data WUR - Waikopu Avocados Limited  (Houhora)</t>
  </si>
  <si>
    <r>
      <rPr>
        <sz val="9.9499999999999993"/>
        <color theme="1"/>
        <rFont val="Calibri"/>
        <family val="2"/>
      </rPr>
      <t xml:space="preserve"> 
</t>
    </r>
    <r>
      <rPr>
        <sz val="10"/>
        <color rgb="FF000000"/>
        <rFont val="Arial"/>
        <family val="2"/>
      </rPr>
      <t xml:space="preserve">
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</si>
  <si>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REG.012120.01</t>
  </si>
  <si>
    <t>ACT.162608</t>
  </si>
  <si>
    <t>FDE 4326 - Annual administration min fee - Northash Ltd (Ruawai)</t>
  </si>
  <si>
    <t>REG.012125.01</t>
  </si>
  <si>
    <t>Rhynd A J &amp; S J</t>
  </si>
  <si>
    <t>ACT.161524</t>
  </si>
  <si>
    <t>FDE 8538 - Annual administration min fee - Rhynd A J &amp; S J (Tangiteroria)</t>
  </si>
  <si>
    <t>REG.012164.01</t>
  </si>
  <si>
    <t>ACT.161522</t>
  </si>
  <si>
    <t>FDE 3315 (dairy) - Annual administration min fee - Puketitoi Investments Ltd (Parakao)</t>
  </si>
  <si>
    <t>REG.012288.01</t>
  </si>
  <si>
    <t>Journey’s End Limited</t>
  </si>
  <si>
    <t>ACT.160093</t>
  </si>
  <si>
    <t>FDE 8351 - Annual Administration Min Fee - Journey's End Limited</t>
  </si>
  <si>
    <t>REG.012405.01</t>
  </si>
  <si>
    <t>Shaw B G &amp; B J Limited Family Trust</t>
  </si>
  <si>
    <t>ACT.161253</t>
  </si>
  <si>
    <t>FDE 7246 - Annual administration min fee - Shaw B G &amp; B J Ltd Family Trust (Opuawhanga)</t>
  </si>
  <si>
    <t>REG.012438.01</t>
  </si>
  <si>
    <t>Taylor I R &amp; C J</t>
  </si>
  <si>
    <t>ACT.161887</t>
  </si>
  <si>
    <t>FDE 3732 - Annual administration min fee - Taylor I R &amp; C J (Tauraroa)</t>
  </si>
  <si>
    <t>REG.012449.01</t>
  </si>
  <si>
    <t>Good Farms Dairy Limited</t>
  </si>
  <si>
    <t>ACT.162640</t>
  </si>
  <si>
    <t>FDE 4014 - Annual administration min fee - Good Farms Dairy Limited (Arapaoa)</t>
  </si>
  <si>
    <t>REG.012451.01</t>
  </si>
  <si>
    <t>FDE 4259 Discharge farm dairy effluent at Ruawai</t>
  </si>
  <si>
    <t>ACT.162598</t>
  </si>
  <si>
    <t>FDE 4259 - Annual administration min fee - Bellamy J G &amp; J K (Ruawai)</t>
  </si>
  <si>
    <t>REG.012472.01</t>
  </si>
  <si>
    <t>ACT.164470</t>
  </si>
  <si>
    <t>WAT - Annual supply data WUR - Ongare Trust (Kaitaia)</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</si>
  <si>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</si>
  <si>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REG.012485.01</t>
  </si>
  <si>
    <t>Jet Family Trust and Fitzgerald A M &amp; T L</t>
  </si>
  <si>
    <t>ACT.160092</t>
  </si>
  <si>
    <t>FDE 188 - Annual Administration Min Fee - Jet Family Trust and Fitzgerald A M &amp; T L</t>
  </si>
  <si>
    <t>REG.012538.01</t>
  </si>
  <si>
    <t>NIWA</t>
  </si>
  <si>
    <t>ACT.162754</t>
  </si>
  <si>
    <t>DIL - Annual supply data - NIWA (Ruakaka)</t>
  </si>
  <si>
    <t>REG.012570.01</t>
  </si>
  <si>
    <t>Kahurangi Fisheries Limited</t>
  </si>
  <si>
    <t>ACT.164771</t>
  </si>
  <si>
    <t>WAT - Annual supply data WUR - Kahurangi Fisheries Limited (Coopers Beach)</t>
  </si>
  <si>
    <t>REG.012671.01</t>
  </si>
  <si>
    <t>Mark and Raewyn Nichols Family Trust</t>
  </si>
  <si>
    <t>ACT.164011</t>
  </si>
  <si>
    <t>FDE 8277 - Annual administration min fee - Mark and Raewyn Nichols Family Trust (Waihue)</t>
  </si>
  <si>
    <t>REG.012706.01</t>
  </si>
  <si>
    <t>Far North District Council - Totara North stormwater &amp; air discharge</t>
  </si>
  <si>
    <t>ACT.161780</t>
  </si>
  <si>
    <t>DIW- Annual administration - Far North District Council (Totara North)</t>
  </si>
  <si>
    <t>REG.012749.01</t>
  </si>
  <si>
    <t>Sunset West Waste Water Co Limited</t>
  </si>
  <si>
    <t>ACT.162104</t>
  </si>
  <si>
    <t>DIL - Annual supply data - Sunset West Waste Water Co Ltd (Baylys beach)</t>
  </si>
  <si>
    <t>REG.012763.01</t>
  </si>
  <si>
    <t>Mayflower Farms Limited</t>
  </si>
  <si>
    <t>ACT.160095</t>
  </si>
  <si>
    <t>FDE 1309 - Annual Administration Min Fee - Mayflower Farms Limited</t>
  </si>
  <si>
    <t>REG.012883.01</t>
  </si>
  <si>
    <t>Mason J R</t>
  </si>
  <si>
    <t>ACT.165389</t>
  </si>
  <si>
    <t>STR - Annual supply data - Mason J R (Kerikeri)</t>
  </si>
  <si>
    <r>
      <rPr>
        <sz val="9.9499999999999993"/>
        <color theme="1"/>
        <rFont val="Calibri"/>
        <family val="2"/>
      </rPr>
      <t xml:space="preserve"> 
</t>
    </r>
    <r>
      <rPr>
        <sz val="10"/>
        <color rgb="FF000000"/>
        <rFont val="Arial"/>
        <family val="2"/>
      </rPr>
      <t>Annual inspection report not yet received. Following up on Consent Holder.</t>
    </r>
    <r>
      <rPr>
        <sz val="9.9499999999999993"/>
        <color theme="1"/>
        <rFont val="Calibri"/>
        <family val="2"/>
      </rPr>
      <t xml:space="preserve">
 </t>
    </r>
  </si>
  <si>
    <t>REG.012884.01</t>
  </si>
  <si>
    <t>ACT.160879</t>
  </si>
  <si>
    <t>MAR - Annual supply data - Aotearoa Fisheries Limited (Whangaroa Harbour)</t>
  </si>
  <si>
    <t>ACT.161843</t>
  </si>
  <si>
    <t>MAR - Annual site visit - Aotearoa Fisheries Limited (Whangaroa Harbour)</t>
  </si>
  <si>
    <t>ACT.169236</t>
  </si>
  <si>
    <t>REG.012886.01</t>
  </si>
  <si>
    <t>Fleming M J &amp; J M</t>
  </si>
  <si>
    <t>ACT.161967</t>
  </si>
  <si>
    <t>MAR - Annual supply data - Fleming M J &amp; J M (Whangaroa Harbour)</t>
  </si>
  <si>
    <t>ACT.161968</t>
  </si>
  <si>
    <t>MAR - Annual site visit - Fleming M J &amp; J M (Whangaroa Harbour)</t>
  </si>
  <si>
    <t>REG.012887.01</t>
  </si>
  <si>
    <t>ACT.161935</t>
  </si>
  <si>
    <t>MAR - Annual supply data - Sea Products (1998) Limited (Bay of Islands)</t>
  </si>
  <si>
    <t>ACT.161936</t>
  </si>
  <si>
    <t>MAR - Annual site visit - Sea Products (1998) Limited (Bay of Islands)</t>
  </si>
  <si>
    <t>REG.012893.01</t>
  </si>
  <si>
    <t>FDE 4440 Discharge farm dairy effluent at Tokatoka</t>
  </si>
  <si>
    <t>ACT.161511</t>
  </si>
  <si>
    <t>FDE 4440 - Annual administration min fee - Bond I W &amp; B W (Tokatoka)</t>
  </si>
  <si>
    <t>REG.012904.01</t>
  </si>
  <si>
    <t>Harrison G B &amp; S J</t>
  </si>
  <si>
    <t>ACT.161247</t>
  </si>
  <si>
    <t>FDE 3517 - Annual administration min fee - Harrison G B &amp; S J (Poroti)</t>
  </si>
  <si>
    <t>REG.012913.01</t>
  </si>
  <si>
    <t>Aqua Mould Systems NZ Limited</t>
  </si>
  <si>
    <t>ACT.161815</t>
  </si>
  <si>
    <t>MAR - Annual site visit - Aqua Mould Systems NZ Limited (Bay of Islands)</t>
  </si>
  <si>
    <t>ACT.161816</t>
  </si>
  <si>
    <t>MAR - Annual supply data - Aqua Mould Systems NZ Limited (Bay of Islands)</t>
  </si>
  <si>
    <t>REG.012914.01</t>
  </si>
  <si>
    <t>ACT.161718</t>
  </si>
  <si>
    <t>ACT.161817</t>
  </si>
  <si>
    <t>MAR - Annual site visit - New Zealand Pacific Oyster Farms Limited (Bay of Islands)</t>
  </si>
  <si>
    <t>REG.012918.01</t>
  </si>
  <si>
    <t>ACT.161758</t>
  </si>
  <si>
    <t>MAR - Annual supply data - Seafort Holdings Limited (Bay of Islands)</t>
  </si>
  <si>
    <r>
      <rPr>
        <sz val="9.9499999999999993"/>
        <color theme="1"/>
        <rFont val="Calibri"/>
        <family val="2"/>
      </rPr>
      <t xml:space="preserve"> 
</t>
    </r>
    <r>
      <rPr>
        <sz val="10"/>
        <color rgb="FF000000"/>
        <rFont val="Arial"/>
        <family val="2"/>
      </rPr>
      <t>Nil annual report supplied. Following up with Consent Holder</t>
    </r>
    <r>
      <rPr>
        <sz val="9.9499999999999993"/>
        <color theme="1"/>
        <rFont val="Calibri"/>
        <family val="2"/>
      </rPr>
      <t xml:space="preserve">
 </t>
    </r>
  </si>
  <si>
    <t>ACT.161807</t>
  </si>
  <si>
    <t>MAR - Annual site visit - Seafort Holdings Limited (Bay of Islands)</t>
  </si>
  <si>
    <t>REG.012921.01</t>
  </si>
  <si>
    <t>ACT.161969</t>
  </si>
  <si>
    <t>MAR - Annual supply data - Fleming M &amp; J M (Whangaroa Harbour)</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</si>
  <si>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</si>
  <si>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ACT.161970</t>
  </si>
  <si>
    <t>MAR - Annual site visit - Fleming M &amp; J M (Whangaroa Harbour)</t>
  </si>
  <si>
    <t>REG.012923.01</t>
  </si>
  <si>
    <t>Brierley P J and E L</t>
  </si>
  <si>
    <t>ACT.161773</t>
  </si>
  <si>
    <t>MAR - Annual supply data - Brierley P J and E L (Bay of Islands)</t>
  </si>
  <si>
    <r>
      <rPr>
        <sz val="9.9499999999999993"/>
        <color theme="1"/>
        <rFont val="Calibri"/>
        <family val="2"/>
      </rPr>
      <t xml:space="preserve"> 
</t>
    </r>
    <r>
      <rPr>
        <sz val="10"/>
        <color rgb="FF000000"/>
        <rFont val="Arial"/>
        <family val="2"/>
      </rPr>
      <t>Nil report supplied. Following up with CH</t>
    </r>
    <r>
      <rPr>
        <sz val="9.9499999999999993"/>
        <color theme="1"/>
        <rFont val="Calibri"/>
        <family val="2"/>
      </rPr>
      <t xml:space="preserve">
 </t>
    </r>
  </si>
  <si>
    <t>ACT.161812</t>
  </si>
  <si>
    <t>MAR - Annual site visit - Brierley P J and E L (Bay of Islands)</t>
  </si>
  <si>
    <t>REG.012924.01</t>
  </si>
  <si>
    <t>Kohekohe Oysters Limited</t>
  </si>
  <si>
    <t>ACT.161972</t>
  </si>
  <si>
    <t>MAR - Annual site visit - Kohekohe Oysters Limited (Bay of Islands)</t>
  </si>
  <si>
    <t>REG.012925.01</t>
  </si>
  <si>
    <t>ACT.161848</t>
  </si>
  <si>
    <t>MAR - Annual site visit - Aotearoa Fisheries Limited (Bay of Islands)</t>
  </si>
  <si>
    <t>REG.012926.01</t>
  </si>
  <si>
    <t>Te Touwai Moana Enterprises Limited</t>
  </si>
  <si>
    <t>ACT.161359</t>
  </si>
  <si>
    <t>MAR - Annual supply data - Te Touwai Moana Enterprises Limited (Whangaroa Harbour)</t>
  </si>
  <si>
    <t>ACT.161868</t>
  </si>
  <si>
    <t>MAR - Annual site visit - Te Touwai Moana Enterprises Limited (Whangaroa Harbour)</t>
  </si>
  <si>
    <r>
      <rPr>
        <sz val="10"/>
        <color rgb="FF000000"/>
        <rFont val="Arial"/>
        <family val="2"/>
      </rPr>
      <t>Significant maintenance required within approved area and marine farm equipment stored outside of approved area. Follow up with consent holder.</t>
    </r>
  </si>
  <si>
    <t>REG.012927.01</t>
  </si>
  <si>
    <t>Taniwha Oysters Limited</t>
  </si>
  <si>
    <t>ACT.151338</t>
  </si>
  <si>
    <t>Biosecurity Management Plan</t>
  </si>
  <si>
    <t>ACT.161885</t>
  </si>
  <si>
    <t>MAR - Annual site visit - Taniwha Oysters Limited (Bay of Islands)</t>
  </si>
  <si>
    <t>REG.012928.01</t>
  </si>
  <si>
    <t>ACT.160883</t>
  </si>
  <si>
    <t>ACT.161842</t>
  </si>
  <si>
    <t>ACT.169238</t>
  </si>
  <si>
    <t>REG.012930.01</t>
  </si>
  <si>
    <t>ACT.161544</t>
  </si>
  <si>
    <t>MAR - Annual supply data - Pakihi Marine Farms Limited</t>
  </si>
  <si>
    <t>ACT.161813</t>
  </si>
  <si>
    <t>MAR - Annual site visit - Pakihi Marine Farms Limited</t>
  </si>
  <si>
    <t>REG.012931.01</t>
  </si>
  <si>
    <t>ACT.151339</t>
  </si>
  <si>
    <t>ACT.161883</t>
  </si>
  <si>
    <t>ACT.161966</t>
  </si>
  <si>
    <t>MAR - Annual site visit - P &amp; B Gardner Partnership</t>
  </si>
  <si>
    <t>REG.012940.01</t>
  </si>
  <si>
    <t>McLean H J</t>
  </si>
  <si>
    <t>ACT.161234</t>
  </si>
  <si>
    <t>MAR - Annual supply data - McLean H J (Hokianga Harbour)</t>
  </si>
  <si>
    <t>ACT.162054</t>
  </si>
  <si>
    <t>MAR - Annual site visit - McLean H J (Hokianga Harbour)</t>
  </si>
  <si>
    <t>REG.012944.01</t>
  </si>
  <si>
    <t>ACT.161987</t>
  </si>
  <si>
    <t>MAR - Annual site visit - Carpenter Investments Limited (Bay of Islands)</t>
  </si>
  <si>
    <t>REG.012945.01</t>
  </si>
  <si>
    <t>ACT.161937</t>
  </si>
  <si>
    <r>
      <rPr>
        <sz val="9.9499999999999993"/>
        <color theme="1"/>
        <rFont val="Calibri"/>
        <family val="2"/>
      </rPr>
      <t xml:space="preserve"> 
</t>
    </r>
    <r>
      <rPr>
        <sz val="10"/>
        <color rgb="FF000000"/>
        <rFont val="Arial"/>
        <family val="2"/>
      </rPr>
      <t>No Report supplied. CH reminded of consent requirement.</t>
    </r>
    <r>
      <rPr>
        <sz val="9.9499999999999993"/>
        <color theme="1"/>
        <rFont val="Calibri"/>
        <family val="2"/>
      </rPr>
      <t xml:space="preserve">
 </t>
    </r>
  </si>
  <si>
    <t>ACT.161938</t>
  </si>
  <si>
    <t>REG.012947.01</t>
  </si>
  <si>
    <t>McInnes D C &amp; J G</t>
  </si>
  <si>
    <t>ACT.161637</t>
  </si>
  <si>
    <t>MAR - Annual supply data - McInnes D C &amp; J G (Bay of Islands)</t>
  </si>
  <si>
    <t>ACT.161925</t>
  </si>
  <si>
    <t>MAR - Annual site visit - McInnes D C &amp; J G (Bay of Islands)</t>
  </si>
  <si>
    <t>REG.012948.01</t>
  </si>
  <si>
    <t>ACT.161778</t>
  </si>
  <si>
    <t>MAR - Annual supply data - Pakihi Marine Farms Limited &amp; Sea Products Limited (Bay of Islands)</t>
  </si>
  <si>
    <t>ACT.161805</t>
  </si>
  <si>
    <t>MAR - Annual site visit - Pakihi Marine Farms Limited &amp; Sea Products Limited (Bay of Islands)</t>
  </si>
  <si>
    <t>REG.012949.01</t>
  </si>
  <si>
    <t>Van Veen Oysters Limited</t>
  </si>
  <si>
    <t>ACT.161832</t>
  </si>
  <si>
    <t>MAR - Annual site visit - Van Veen Oysters Limited (Bay of Islands)</t>
  </si>
  <si>
    <t>REG.012951.01</t>
  </si>
  <si>
    <t>ACT.161943</t>
  </si>
  <si>
    <t>MAR - Annual supply data Sea Products (1998) Limited (Bay of Islands)</t>
  </si>
  <si>
    <t>ACT.161945</t>
  </si>
  <si>
    <t>REG.012953.01</t>
  </si>
  <si>
    <t>ACT.161835</t>
  </si>
  <si>
    <t>MAR - Annual site visit - Aotearoa Fisheries Limited  (Bay of Islands)</t>
  </si>
  <si>
    <r>
      <rPr>
        <sz val="9.9499999999999993"/>
        <color theme="1"/>
        <rFont val="Calibri"/>
        <family val="2"/>
      </rPr>
      <t xml:space="preserve"> 
</t>
    </r>
    <r>
      <rPr>
        <sz val="10"/>
        <color rgb="FF000000"/>
        <rFont val="Arial"/>
        <family val="2"/>
      </rPr>
      <t>Maintenance is required. Follow up with consent holder.</t>
    </r>
    <r>
      <rPr>
        <sz val="9.9499999999999993"/>
        <color theme="1"/>
        <rFont val="Calibri"/>
        <family val="2"/>
      </rPr>
      <t xml:space="preserve">
 </t>
    </r>
  </si>
  <si>
    <t>ACT.167945</t>
  </si>
  <si>
    <t>MAR - Annual supply data - Aotearoa Fisheries Limited  (Bay of Islands)</t>
  </si>
  <si>
    <t>REG.012954.01</t>
  </si>
  <si>
    <t>Kororareka Oysters Limited</t>
  </si>
  <si>
    <t>ACT.161529</t>
  </si>
  <si>
    <t>MAR - Annual supply data - Kororareka Oysters Limited (Bay of Islands)</t>
  </si>
  <si>
    <t>ACT.161976</t>
  </si>
  <si>
    <t>MAR - Annual site visit - Kororareka Oysters Limited (Bay of Islands)</t>
  </si>
  <si>
    <t>REG.012955.01</t>
  </si>
  <si>
    <t>ACT.161233</t>
  </si>
  <si>
    <t>MAR - Annual supply data - Pakihi Marine Farms Limited (Bay of Islands)</t>
  </si>
  <si>
    <t>ACT.161973</t>
  </si>
  <si>
    <t>MAR - Annual site visit - Pakihi Marine Farms Limited (Bay of Islands)</t>
  </si>
  <si>
    <t>REG.012956.01</t>
  </si>
  <si>
    <t>ACT.161717</t>
  </si>
  <si>
    <t>ACT.161818</t>
  </si>
  <si>
    <t>REG.012957.01</t>
  </si>
  <si>
    <t>ACT.161719</t>
  </si>
  <si>
    <t>ACT.161819</t>
  </si>
  <si>
    <t>REG.012958.01</t>
  </si>
  <si>
    <t>Wijohn I F</t>
  </si>
  <si>
    <t>ACT.162055</t>
  </si>
  <si>
    <t>MAR - Annual supply data - Wijohn I F (Hokianga Harbour)</t>
  </si>
  <si>
    <t>ACT.162056</t>
  </si>
  <si>
    <t>MAR - Annual site visit - Wijohn I F (Hokianga Harbour)</t>
  </si>
  <si>
    <t>REG.012960.01</t>
  </si>
  <si>
    <t>Parengarenga Fisheries Limited</t>
  </si>
  <si>
    <t>ACT.161996</t>
  </si>
  <si>
    <t>MAR - Annual supply data - Parengrenga Fisheries Limited (Parengarenga Harbour)</t>
  </si>
  <si>
    <r>
      <rPr>
        <sz val="9.9499999999999993"/>
        <color theme="1"/>
        <rFont val="Calibri"/>
        <family val="2"/>
      </rPr>
      <t xml:space="preserve"> 
</t>
    </r>
    <r>
      <rPr>
        <sz val="10"/>
        <color rgb="FF000000"/>
        <rFont val="Arial"/>
        <family val="2"/>
      </rPr>
      <t>Not required. Not built.</t>
    </r>
    <r>
      <rPr>
        <sz val="9.9499999999999993"/>
        <color theme="1"/>
        <rFont val="Calibri"/>
        <family val="2"/>
      </rPr>
      <t xml:space="preserve">
 </t>
    </r>
  </si>
  <si>
    <t>ACT.161997</t>
  </si>
  <si>
    <t>MAR - Annual site visit - Parengrenga Fisheries Limited (Parengarenga Harbour)</t>
  </si>
  <si>
    <t>REG.012962.01</t>
  </si>
  <si>
    <t>Muriwhenua Incorporation</t>
  </si>
  <si>
    <t>ACT.162062</t>
  </si>
  <si>
    <t>MAR - Annual supply data - Muriwhenua Incorporation (Parengarenga Harbour)</t>
  </si>
  <si>
    <r>
      <rPr>
        <sz val="9.9499999999999993"/>
        <color theme="1"/>
        <rFont val="Calibri"/>
        <family val="2"/>
      </rPr>
      <t xml:space="preserve"> 
</t>
    </r>
    <r>
      <rPr>
        <sz val="10"/>
        <color rgb="FF000000"/>
        <rFont val="Arial"/>
        <family val="2"/>
      </rPr>
      <t>No report supplied. Follow up with consent holder. </t>
    </r>
    <r>
      <rPr>
        <sz val="9.9499999999999993"/>
        <color theme="1"/>
        <rFont val="Calibri"/>
        <family val="2"/>
      </rPr>
      <t xml:space="preserve">
 </t>
    </r>
  </si>
  <si>
    <t>ACT.162063</t>
  </si>
  <si>
    <t>MAR - Annual site visit - Muriwhenua Incorporation (Parengarenga Harbour)</t>
  </si>
  <si>
    <t>REG.012963.01</t>
  </si>
  <si>
    <t>ACT.161975</t>
  </si>
  <si>
    <t>ACT.167816</t>
  </si>
  <si>
    <t>MAR - Annual supply data - Kohekohe Oysters Limited (Bay of Islands)</t>
  </si>
  <si>
    <t>REG.012966.01</t>
  </si>
  <si>
    <t>ACT.161776</t>
  </si>
  <si>
    <t>ACT.161827</t>
  </si>
  <si>
    <t>REG.012969.01</t>
  </si>
  <si>
    <t>ACT.161929</t>
  </si>
  <si>
    <t>ACT.161930</t>
  </si>
  <si>
    <t>REG.012971.01</t>
  </si>
  <si>
    <t>Muriwhenua Developments Charitable Trust</t>
  </si>
  <si>
    <t>ACT.162070</t>
  </si>
  <si>
    <t>MAR - Annual supply data - Muriwhenua Developments Charitable Trust (Parengarenga Harbour)</t>
  </si>
  <si>
    <t>ACT.162071</t>
  </si>
  <si>
    <t>MAR - Annual site visit - Muriwhenua Developments Charitable Trust (Parengarenga Harbour)</t>
  </si>
  <si>
    <t>REG.012972.01</t>
  </si>
  <si>
    <t>ACT.162038</t>
  </si>
  <si>
    <t>MAR - Annual supply data - Parengarenga Fisheries Limited (Parengarenga Harbour)</t>
  </si>
  <si>
    <t>ACT.162039</t>
  </si>
  <si>
    <t>MAR - Annual site visit - Parengarenga Fisheries Limited (Parengarenga Harbour)</t>
  </si>
  <si>
    <t>REG.012976.01</t>
  </si>
  <si>
    <t>ACT.161886</t>
  </si>
  <si>
    <t>MAR - Annual site visit - Te Puna Inlet Oysters (2019) Limited (Bay of Islands)</t>
  </si>
  <si>
    <t>REG.012977.01</t>
  </si>
  <si>
    <t>ACT.161808</t>
  </si>
  <si>
    <t>ACT.161809</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</si>
  <si>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</si>
  <si>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REG.012985.01</t>
  </si>
  <si>
    <t>ACT.161721</t>
  </si>
  <si>
    <r>
      <rPr>
        <sz val="9.9499999999999993"/>
        <color theme="1"/>
        <rFont val="Calibri"/>
        <family val="2"/>
      </rPr>
      <t xml:space="preserve"> 
</t>
    </r>
    <r>
      <rPr>
        <sz val="10"/>
        <color rgb="FF000000"/>
        <rFont val="Arial"/>
        <family val="2"/>
      </rPr>
      <t>Nil report supplied. Folllow up with consent holder.</t>
    </r>
    <r>
      <rPr>
        <sz val="9.9499999999999993"/>
        <color theme="1"/>
        <rFont val="Calibri"/>
        <family val="2"/>
      </rPr>
      <t xml:space="preserve">
 </t>
    </r>
  </si>
  <si>
    <t>ACT.161820</t>
  </si>
  <si>
    <t>REG.012993.01</t>
  </si>
  <si>
    <t>ACT.161723</t>
  </si>
  <si>
    <t>ACT.161821</t>
  </si>
  <si>
    <t>REG.012995.01</t>
  </si>
  <si>
    <t>ACT.161985</t>
  </si>
  <si>
    <t>REG.012996.01</t>
  </si>
  <si>
    <t>Savill C and Hearn M</t>
  </si>
  <si>
    <t>ACT.161866</t>
  </si>
  <si>
    <t>MAR - Annual supply data - Savill C and Hearn M (Bay of Islands)</t>
  </si>
  <si>
    <t>ACT.161867</t>
  </si>
  <si>
    <t>MAR - Annual site visit - Savill C and Hearn M (Bay of Islands)</t>
  </si>
  <si>
    <t>ACT.161195</t>
  </si>
  <si>
    <t>ACT.161829</t>
  </si>
  <si>
    <t>REG.012999.01</t>
  </si>
  <si>
    <t>ACT.161194</t>
  </si>
  <si>
    <r>
      <rPr>
        <sz val="9.9499999999999993"/>
        <color theme="1"/>
        <rFont val="Calibri"/>
        <family val="2"/>
      </rPr>
      <t xml:space="preserve"> 
</t>
    </r>
    <r>
      <rPr>
        <sz val="10"/>
        <color rgb="FF000000"/>
        <rFont val="Arial"/>
        <family val="2"/>
      </rPr>
      <t>Nil report supplied. Follow up with consent holder.</t>
    </r>
    <r>
      <rPr>
        <sz val="9.9499999999999993"/>
        <color theme="1"/>
        <rFont val="Calibri"/>
        <family val="2"/>
      </rPr>
      <t xml:space="preserve">
 </t>
    </r>
  </si>
  <si>
    <t>ACT.161831</t>
  </si>
  <si>
    <r>
      <rPr>
        <sz val="9.9499999999999993"/>
        <color theme="1"/>
        <rFont val="Calibri"/>
        <family val="2"/>
      </rPr>
      <t xml:space="preserve"> 
</t>
    </r>
    <r>
      <rPr>
        <sz val="10"/>
        <color rgb="FF000000"/>
        <rFont val="Arial"/>
        <family val="2"/>
      </rPr>
      <t>More than minor maintenance required within approved area. Follow up with consent holder.</t>
    </r>
    <r>
      <rPr>
        <sz val="9.9499999999999993"/>
        <color theme="1"/>
        <rFont val="Calibri"/>
        <family val="2"/>
      </rPr>
      <t xml:space="preserve">
 </t>
    </r>
  </si>
  <si>
    <t>REG.013001.01</t>
  </si>
  <si>
    <t>Murray S H R &amp; T</t>
  </si>
  <si>
    <t>ACT.160973</t>
  </si>
  <si>
    <t>MAR - Annual supply data - Murray S H R &amp; T (Parengarenga Harbour)</t>
  </si>
  <si>
    <r>
      <rPr>
        <sz val="9.9499999999999993"/>
        <color theme="1"/>
        <rFont val="Calibri"/>
        <family val="2"/>
      </rPr>
      <t xml:space="preserve"> 
</t>
    </r>
    <r>
      <rPr>
        <sz val="10"/>
        <color rgb="FF000000"/>
        <rFont val="Arial"/>
        <family val="2"/>
      </rPr>
      <t>Nil annual report recieved. Follow up with consent holder.</t>
    </r>
    <r>
      <rPr>
        <sz val="9.9499999999999993"/>
        <color theme="1"/>
        <rFont val="Calibri"/>
        <family val="2"/>
      </rPr>
      <t xml:space="preserve">
 </t>
    </r>
  </si>
  <si>
    <t>ACT.162040</t>
  </si>
  <si>
    <t>MAR - Annual site visit - Murray S H R &amp; T (Parengarenga Harbour)</t>
  </si>
  <si>
    <t>ACT.161857</t>
  </si>
  <si>
    <t>MAR - Annual site visit - Aotearoa Fisheries Limited  (Parengarenga Harbour)</t>
  </si>
  <si>
    <t>REG.013003.01</t>
  </si>
  <si>
    <t>ACT.161872</t>
  </si>
  <si>
    <t>MAR - Annual site visit - Taniwha Oysters Limited  (Parengarenga Harbour)</t>
  </si>
  <si>
    <t>REG.013029.01</t>
  </si>
  <si>
    <t>Agrimetrix Trustee Company Limited</t>
  </si>
  <si>
    <t>ACT.164681</t>
  </si>
  <si>
    <t>WAT - Annual supply data WUR - Agrimetrix Trustee Company Ltd (Kaikohe)</t>
  </si>
  <si>
    <t>REG.013030.01</t>
  </si>
  <si>
    <t>Comins M A &amp; A Limited</t>
  </si>
  <si>
    <t>ACT.162593</t>
  </si>
  <si>
    <t>FDE 1909 - Annual administration min fee - Comins M A &amp; A Ltd (Taipuha)</t>
  </si>
  <si>
    <t>REG.013045.01</t>
  </si>
  <si>
    <t>The Meagher Family Trust</t>
  </si>
  <si>
    <t>ACT.162539</t>
  </si>
  <si>
    <t>WAT - Annual site visit - The Meagher Family Trust (Mangawhai)</t>
  </si>
  <si>
    <r>
      <rPr>
        <sz val="9.9499999999999993"/>
        <color theme="1"/>
        <rFont val="Calibri"/>
        <family val="2"/>
      </rPr>
      <t xml:space="preserve"> 
</t>
    </r>
    <r>
      <rPr>
        <sz val="10"/>
        <color rgb="FF000000"/>
        <rFont val="Arial"/>
        <family val="2"/>
      </rPr>
      <t>Chloride sample results do not exceed 250 grams per cubic metre</t>
    </r>
    <r>
      <rPr>
        <sz val="9.9499999999999993"/>
        <color theme="1"/>
        <rFont val="Calibri"/>
        <family val="2"/>
      </rPr>
      <t xml:space="preserve">
 </t>
    </r>
  </si>
  <si>
    <t>ACT.164672</t>
  </si>
  <si>
    <t>WAT - Annual supply data WUR - The Meagher Family Trust (Mangawhai)</t>
  </si>
  <si>
    <t>REG.013059.01</t>
  </si>
  <si>
    <t>ACT.161884</t>
  </si>
  <si>
    <t>REG.013094.01</t>
  </si>
  <si>
    <t>Oruaiti School Board of Trustees</t>
  </si>
  <si>
    <t>ACT.162302</t>
  </si>
  <si>
    <t>DIL - Annual supply data - Oruaiti School BOT (Mangonui)</t>
  </si>
  <si>
    <r>
      <rPr>
        <sz val="9.9499999999999993"/>
        <color theme="1"/>
        <rFont val="Calibri"/>
        <family val="2"/>
      </rPr>
      <t xml:space="preserve"> 
</t>
    </r>
    <r>
      <rPr>
        <sz val="10"/>
        <color rgb="FF000000"/>
        <rFont val="Arial"/>
        <family val="2"/>
      </rPr>
      <t>Records not received. Followed up with Consent Holder.</t>
    </r>
    <r>
      <rPr>
        <sz val="9.9499999999999993"/>
        <color theme="1"/>
        <rFont val="Calibri"/>
        <family val="2"/>
      </rPr>
      <t xml:space="preserve">
 </t>
    </r>
  </si>
  <si>
    <t>REG.013129.01</t>
  </si>
  <si>
    <t>Hindmarsh J</t>
  </si>
  <si>
    <t>ACT.161248</t>
  </si>
  <si>
    <t>FDE 8299 - Annual administration min fee - Hindmarsh J (Mamaranui)</t>
  </si>
  <si>
    <t>ACT.167764</t>
  </si>
  <si>
    <t>REG.013167.01</t>
  </si>
  <si>
    <t>Oceans Resort Body Corporate 349622</t>
  </si>
  <si>
    <t>ACT.164010</t>
  </si>
  <si>
    <t>WAT - Annual supply data WUR - Oceans Resort Body Corporate 349622 (Tutukaka)</t>
  </si>
  <si>
    <t>REG.013168.01</t>
  </si>
  <si>
    <t>MP Holdings 2003 Limited</t>
  </si>
  <si>
    <t>ACT.161870</t>
  </si>
  <si>
    <t>MAR - Annual supply data - MP Holdings 2003 Limited (Rangaunu Harbour)</t>
  </si>
  <si>
    <t>ACT.161871</t>
  </si>
  <si>
    <t>MAR - Annual site visit - MP Holdings 2003 Limited (Rangaunu Harbour)</t>
  </si>
  <si>
    <t>REG.013285.01</t>
  </si>
  <si>
    <t>ACT.164684</t>
  </si>
  <si>
    <t>WAT - Annual supply data WUR - Croft Pole Distributors Ltd (Kauri)</t>
  </si>
  <si>
    <t>ACT.167282</t>
  </si>
  <si>
    <t>QRE - Notification - Wiroa Holdings Ltd (Kerikeri)</t>
  </si>
  <si>
    <t>REG.013827.01</t>
  </si>
  <si>
    <t>ACT.163315</t>
  </si>
  <si>
    <t>AIR - Annual site visit - Firth Industries Ltd (Dargaville)</t>
  </si>
  <si>
    <t>REG.013934.01</t>
  </si>
  <si>
    <t>Bennett S A</t>
  </si>
  <si>
    <t>ACT.168198</t>
  </si>
  <si>
    <t>WAT - Annual supply data WUR - Bennett S A (Maungatapere)</t>
  </si>
  <si>
    <t>REG.014047.01</t>
  </si>
  <si>
    <t>The Fat Oyster Company Limited</t>
  </si>
  <si>
    <t>ACT.161192</t>
  </si>
  <si>
    <t>MAR - Annual supply data - The Fat Oyster Company Limited (Bay of Islands)</t>
  </si>
  <si>
    <t>ACT.161983</t>
  </si>
  <si>
    <t>MAR - Annual site visit - The Fat Oyster Company Limited (Bay of Islands)</t>
  </si>
  <si>
    <t>REG.014049.01</t>
  </si>
  <si>
    <t>ACT.167527</t>
  </si>
  <si>
    <t>MAR - Annual site inspection - Sea Products (1998) Limited (Bay of Islands)</t>
  </si>
  <si>
    <t>ACT.168197</t>
  </si>
  <si>
    <t>REG.014054.01</t>
  </si>
  <si>
    <t>ACT.161724</t>
  </si>
  <si>
    <t>ACT.161823</t>
  </si>
  <si>
    <t>REG.014057.01</t>
  </si>
  <si>
    <t>ACT.161939</t>
  </si>
  <si>
    <t>ACT.161940</t>
  </si>
  <si>
    <t>REG.014060.01</t>
  </si>
  <si>
    <t>ACT.161941</t>
  </si>
  <si>
    <r>
      <rPr>
        <sz val="9.9499999999999993"/>
        <color theme="1"/>
        <rFont val="Calibri"/>
        <family val="2"/>
      </rPr>
      <t xml:space="preserve"> 
</t>
    </r>
    <r>
      <rPr>
        <sz val="10"/>
        <color rgb="FF000000"/>
        <rFont val="Arial"/>
        <family val="2"/>
      </rPr>
      <t>Nil annual report supplied. Follow up with the consent holder.</t>
    </r>
    <r>
      <rPr>
        <sz val="9.9499999999999993"/>
        <color theme="1"/>
        <rFont val="Calibri"/>
        <family val="2"/>
      </rPr>
      <t xml:space="preserve">
 </t>
    </r>
  </si>
  <si>
    <t>ACT.161942</t>
  </si>
  <si>
    <t>REG.014063.01</t>
  </si>
  <si>
    <t>ACT.161726</t>
  </si>
  <si>
    <r>
      <rPr>
        <sz val="9.9499999999999993"/>
        <color theme="1"/>
        <rFont val="Calibri"/>
        <family val="2"/>
      </rPr>
      <t xml:space="preserve"> 
</t>
    </r>
    <r>
      <rPr>
        <sz val="10"/>
        <color rgb="FF000000"/>
        <rFont val="Arial"/>
        <family val="2"/>
      </rPr>
      <t>Date not supplied. Following up with Consent Holder</t>
    </r>
    <r>
      <rPr>
        <sz val="9.9499999999999993"/>
        <color theme="1"/>
        <rFont val="Calibri"/>
        <family val="2"/>
      </rPr>
      <t xml:space="preserve">
 </t>
    </r>
  </si>
  <si>
    <t>ACT.161824</t>
  </si>
  <si>
    <t>REG.014065.01</t>
  </si>
  <si>
    <t>ACT.161760</t>
  </si>
  <si>
    <t>ACT.161811</t>
  </si>
  <si>
    <r>
      <rPr>
        <sz val="9.9499999999999993"/>
        <color theme="1"/>
        <rFont val="Calibri"/>
        <family val="2"/>
      </rPr>
      <t xml:space="preserve"> 
</t>
    </r>
    <r>
      <rPr>
        <sz val="10"/>
        <color rgb="FF000000"/>
        <rFont val="Arial"/>
        <family val="2"/>
      </rPr>
      <t>Some areas of the marine farm require maintenance. Follow up with consent holder.</t>
    </r>
    <r>
      <rPr>
        <sz val="9.9499999999999993"/>
        <color theme="1"/>
        <rFont val="Calibri"/>
        <family val="2"/>
      </rPr>
      <t xml:space="preserve">
 </t>
    </r>
  </si>
  <si>
    <t>REG.014067.01</t>
  </si>
  <si>
    <t>ACT.161191</t>
  </si>
  <si>
    <r>
      <rPr>
        <sz val="9.9499999999999993"/>
        <color theme="1"/>
        <rFont val="Calibri"/>
        <family val="2"/>
      </rPr>
      <t xml:space="preserve"> 
</t>
    </r>
    <r>
      <rPr>
        <sz val="10"/>
        <color rgb="FF000000"/>
        <rFont val="Arial"/>
        <family val="2"/>
      </rPr>
      <t>No annual report supplied. follow up with consent holder.</t>
    </r>
    <r>
      <rPr>
        <sz val="9.9499999999999993"/>
        <color theme="1"/>
        <rFont val="Calibri"/>
        <family val="2"/>
      </rPr>
      <t xml:space="preserve">
 </t>
    </r>
  </si>
  <si>
    <t>ACT.161979</t>
  </si>
  <si>
    <t>ACT.161834</t>
  </si>
  <si>
    <t>MAR - Annual site visit - Cook E H (Bay of Islands)</t>
  </si>
  <si>
    <t>REG.014071.01</t>
  </si>
  <si>
    <t>NZ Oyster Co. Ltd</t>
  </si>
  <si>
    <t>ACT.161977</t>
  </si>
  <si>
    <t>MAR - Annual supply data - NZ Oyster Co. Ltd (Bay of Islands)</t>
  </si>
  <si>
    <r>
      <rPr>
        <sz val="9.9499999999999993"/>
        <color theme="1"/>
        <rFont val="Calibri"/>
        <family val="2"/>
      </rPr>
      <t xml:space="preserve"> 
</t>
    </r>
    <r>
      <rPr>
        <sz val="10"/>
        <color rgb="FF000000"/>
        <rFont val="Arial"/>
        <family val="2"/>
      </rPr>
      <t>No annual report supplied. follow up with consent holder. </t>
    </r>
    <r>
      <rPr>
        <sz val="9.9499999999999993"/>
        <color theme="1"/>
        <rFont val="Calibri"/>
        <family val="2"/>
      </rPr>
      <t xml:space="preserve">
 </t>
    </r>
  </si>
  <si>
    <t>ACT.161978</t>
  </si>
  <si>
    <t>MAR - Annual site visit - NZ Oyster Co. Ltd (Bay of Islands)</t>
  </si>
  <si>
    <t>REG.014073.01</t>
  </si>
  <si>
    <t>ACT.161833</t>
  </si>
  <si>
    <t>REG.014077.01</t>
  </si>
  <si>
    <t>ACT.161869</t>
  </si>
  <si>
    <t>MAR - Annual site visit - Taniwha Oysters Limited (Rangaunu Harbour)</t>
  </si>
  <si>
    <t>REG.014079.01</t>
  </si>
  <si>
    <t>Olsen D C and M A</t>
  </si>
  <si>
    <t>ACT.162005</t>
  </si>
  <si>
    <t>MAR - Annual supply data - Olsen D C and M A (Rangaunu Harbour)</t>
  </si>
  <si>
    <t>ACT.162006</t>
  </si>
  <si>
    <t>MAR - Annual site visit - Olsen D C and M A (Rangaunu Harbour)</t>
  </si>
  <si>
    <t>REG.014083.01</t>
  </si>
  <si>
    <t>Lazarus E L</t>
  </si>
  <si>
    <t>ACT.162083</t>
  </si>
  <si>
    <t>MAR - Annual supply data - Lazarus E L (Rangaunu Harbour)</t>
  </si>
  <si>
    <t>ACT.162084</t>
  </si>
  <si>
    <t>MAR - Annual site visit - Lazarus E L (Rangaunu Harbour)</t>
  </si>
  <si>
    <t>REG.014952.01</t>
  </si>
  <si>
    <t>PGG Wrightson Limited &amp; Carrfields Livestock Limited</t>
  </si>
  <si>
    <t>ACT.164690</t>
  </si>
  <si>
    <t>WAT - Annual supply data WUR - PGG Wrightson Ltd &amp; Carrfields Livestock Ltd (Kauri)</t>
  </si>
  <si>
    <t>ACT.165158</t>
  </si>
  <si>
    <r>
      <rPr>
        <sz val="9.9499999999999993"/>
        <color theme="1"/>
        <rFont val="Calibri"/>
        <family val="2"/>
      </rPr>
      <t xml:space="preserve"> 
</t>
    </r>
    <r>
      <rPr>
        <sz val="10"/>
        <color rgb="FF000000"/>
        <rFont val="Arial"/>
        <family val="2"/>
      </rPr>
      <t>Reported data outside consent limit. Irrigation rates were elevated. Consent holder advised and undergoing remedial work. </t>
    </r>
    <r>
      <rPr>
        <sz val="9.9499999999999993"/>
        <color theme="1"/>
        <rFont val="Calibri"/>
        <family val="2"/>
      </rPr>
      <t xml:space="preserve">
 </t>
    </r>
  </si>
  <si>
    <t>ACT.167457</t>
  </si>
  <si>
    <r>
      <rPr>
        <sz val="9.9499999999999993"/>
        <color theme="1"/>
        <rFont val="Calibri"/>
        <family val="2"/>
      </rPr>
      <t xml:space="preserve"> 
</t>
    </r>
    <r>
      <rPr>
        <sz val="10"/>
        <color rgb="FF000000"/>
        <rFont val="Arial"/>
        <family val="2"/>
      </rPr>
      <t>Reported data outside consent limit. Irrigation was elevated. Consent holder undertaking remedial action. </t>
    </r>
    <r>
      <rPr>
        <sz val="9.9499999999999993"/>
        <color theme="1"/>
        <rFont val="Calibri"/>
        <family val="2"/>
      </rPr>
      <t xml:space="preserve">
 </t>
    </r>
  </si>
  <si>
    <t>ACT.168819</t>
  </si>
  <si>
    <r>
      <rPr>
        <sz val="9.9499999999999993"/>
        <color theme="1"/>
        <rFont val="Calibri"/>
        <family val="2"/>
      </rPr>
      <t xml:space="preserve"> 
</t>
    </r>
    <r>
      <rPr>
        <sz val="10"/>
        <color rgb="FF000000"/>
        <rFont val="Arial"/>
        <family val="2"/>
      </rPr>
      <t>Sample results outside consent limit. Total dissolved solids slightly exceeded. Consent holder undertook follow up sampling. </t>
    </r>
    <r>
      <rPr>
        <sz val="9.9499999999999993"/>
        <color theme="1"/>
        <rFont val="Calibri"/>
        <family val="2"/>
      </rPr>
      <t xml:space="preserve">
 </t>
    </r>
  </si>
  <si>
    <t>ACT.169696</t>
  </si>
  <si>
    <t>WWTP - One off supply data - Kaipara District Council (Mangawhai)</t>
  </si>
  <si>
    <r>
      <rPr>
        <sz val="9.9499999999999993"/>
        <color theme="1"/>
        <rFont val="Calibri"/>
        <family val="2"/>
      </rPr>
      <t xml:space="preserve"> 
</t>
    </r>
    <r>
      <rPr>
        <sz val="10"/>
        <color rgb="FF000000"/>
        <rFont val="Arial"/>
        <family val="2"/>
      </rPr>
      <t>Sample result outside consent limit. Total dissolved solids slightly elevated. Consent holder completed follow up sampling. </t>
    </r>
    <r>
      <rPr>
        <sz val="9.9499999999999993"/>
        <color theme="1"/>
        <rFont val="Calibri"/>
        <family val="2"/>
      </rPr>
      <t xml:space="preserve">
 </t>
    </r>
  </si>
  <si>
    <t>REG.015149.01</t>
  </si>
  <si>
    <t>Hawthorn J L &amp; M A</t>
  </si>
  <si>
    <t>ACT.168841</t>
  </si>
  <si>
    <t>WAT - Annual supply data WUR - Hawthorn J L &amp; M A (Poroti)</t>
  </si>
  <si>
    <t>REG.015459.01</t>
  </si>
  <si>
    <t>Absolum P L &amp; M J</t>
  </si>
  <si>
    <t>ACT.164560</t>
  </si>
  <si>
    <t>WAT - Annual supply data WUR - Absolum P L &amp; M J (Waimate North)</t>
  </si>
  <si>
    <t>REG.016330.01</t>
  </si>
  <si>
    <t>ACT.163106</t>
  </si>
  <si>
    <t>WWTP - Annual administration - Far North District Council (Paihia)</t>
  </si>
  <si>
    <t>REG.016914.02</t>
  </si>
  <si>
    <t>ACT.168199</t>
  </si>
  <si>
    <r>
      <rPr>
        <sz val="9.9499999999999993"/>
        <color theme="1"/>
        <rFont val="Calibri"/>
        <family val="2"/>
      </rPr>
      <t xml:space="preserve"> 
</t>
    </r>
    <r>
      <rPr>
        <sz val="10"/>
        <color rgb="FF000000"/>
        <rFont val="Arial"/>
        <family val="2"/>
      </rPr>
      <t>Data submitted after cutoff date.
 </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</si>
  <si>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ACT.149069</t>
  </si>
  <si>
    <r>
      <rPr>
        <sz val="9.9499999999999993"/>
        <color theme="1"/>
        <rFont val="Calibri"/>
        <family val="2"/>
      </rPr>
      <t xml:space="preserve"> 
</t>
    </r>
    <r>
      <rPr>
        <sz val="10"/>
        <color rgb="FF000000"/>
        <rFont val="Arial"/>
        <family val="2"/>
      </rPr>
      <t>Water meter verification not completed. Consent holder reminded of requirement</t>
    </r>
    <r>
      <rPr>
        <sz val="9.9499999999999993"/>
        <color theme="1"/>
        <rFont val="Calibri"/>
        <family val="2"/>
      </rPr>
      <t xml:space="preserve">
 </t>
    </r>
  </si>
  <si>
    <t>REG.017088.01</t>
  </si>
  <si>
    <t>Stewart G K &amp; J M</t>
  </si>
  <si>
    <t>ACT.163267</t>
  </si>
  <si>
    <t>WAT - Annual supply data WUR - Stewart G K &amp; J M (Kaiwaka)</t>
  </si>
  <si>
    <t>REG.017117.01</t>
  </si>
  <si>
    <t>Lakeview Farms (2021) Limited</t>
  </si>
  <si>
    <t>ACT.160114</t>
  </si>
  <si>
    <t>FDE 7107 - Annual administration min fee - Lakeview Farms (2021) Limited  (Opuawhanga)</t>
  </si>
  <si>
    <t>REG.017199.01</t>
  </si>
  <si>
    <t>Keri Gold Limited Partnership</t>
  </si>
  <si>
    <t>ACT.164930</t>
  </si>
  <si>
    <t>WAT - Annual supply data WUR - Keri Gold Limited Partnership (Ohaeawai)</t>
  </si>
  <si>
    <t>REG.017428.01</t>
  </si>
  <si>
    <t>Henderson Bay Avocados Limited</t>
  </si>
  <si>
    <t>ACT.164472</t>
  </si>
  <si>
    <t>WAT - Annual supply data WUR - Henderson Bay Avocados Ltd (Kaitaia)</t>
  </si>
  <si>
    <t>ACT.164717</t>
  </si>
  <si>
    <t>WAT - Annual supply data WUR - Broadhurst I J &amp; B M (Kaimaumau)</t>
  </si>
  <si>
    <t>REG.017643.01</t>
  </si>
  <si>
    <t>Gateway Trust and trustees Clarke G A &amp; Fullerton A M</t>
  </si>
  <si>
    <t>ACT.164526</t>
  </si>
  <si>
    <t>WAT - Annual supply data WUR - Gateway Trust &amp; Trustees &amp; Others (Kaikohe)</t>
  </si>
  <si>
    <t>REG.017843.01</t>
  </si>
  <si>
    <t>Waipapa Body Corporate 400520</t>
  </si>
  <si>
    <t>ACT.162839</t>
  </si>
  <si>
    <t>DIL - Annual supply data - Waipapa Body Corporate (Waipapa)</t>
  </si>
  <si>
    <r>
      <rPr>
        <sz val="9.9499999999999993"/>
        <color theme="1"/>
        <rFont val="Calibri"/>
        <family val="2"/>
      </rPr>
      <t xml:space="preserve"> 
</t>
    </r>
    <r>
      <rPr>
        <sz val="10"/>
        <color rgb="FF000000"/>
        <rFont val="Arial"/>
        <family val="2"/>
      </rPr>
      <t>Discharge volume was exceeded on one occasion. No action required.</t>
    </r>
    <r>
      <rPr>
        <sz val="9.9499999999999993"/>
        <color theme="1"/>
        <rFont val="Calibri"/>
        <family val="2"/>
      </rPr>
      <t xml:space="preserve">
 </t>
    </r>
  </si>
  <si>
    <t>REG.019154.01</t>
  </si>
  <si>
    <t>Okaihau Pastoral Limited</t>
  </si>
  <si>
    <t>ACT.165826</t>
  </si>
  <si>
    <t>WAT - Annual supply data WUR - Okaihau Pastoral Ltd (Okaihau)</t>
  </si>
  <si>
    <t>REG.019154.02</t>
  </si>
  <si>
    <t>ACT.168885</t>
  </si>
  <si>
    <t>REG.019196.01</t>
  </si>
  <si>
    <t>ACT.161612</t>
  </si>
  <si>
    <t>WAT - Annual continuation flow - PT (Booster Investments) Nominees Ltd (Ngataki)</t>
  </si>
  <si>
    <r>
      <rPr>
        <sz val="9.9499999999999993"/>
        <color theme="1"/>
        <rFont val="Calibri"/>
        <family val="2"/>
      </rPr>
      <t xml:space="preserve"> 
</t>
    </r>
    <r>
      <rPr>
        <sz val="10"/>
        <color rgb="FF000000"/>
        <rFont val="Arial"/>
        <family val="2"/>
      </rPr>
      <t>All conditions bar one were complied with for the 2024 site inspection. There was a low risk non compliance for condition 5 due to splits in the intake screen. The consent holder was made aware of this and has agreed to promptly replace with a new compliant screen. The consent holder will send photos and model number of the new screen once installed.</t>
    </r>
    <r>
      <rPr>
        <sz val="9.9499999999999993"/>
        <color theme="1"/>
        <rFont val="Calibri"/>
        <family val="2"/>
      </rPr>
      <t xml:space="preserve">
 </t>
    </r>
  </si>
  <si>
    <t>REG.019295.01</t>
  </si>
  <si>
    <t>Smyth C R &amp; M</t>
  </si>
  <si>
    <t>ACT.165834</t>
  </si>
  <si>
    <t>DIW - Annual site visit - Smyth C R &amp; M (Dargaville)</t>
  </si>
  <si>
    <t>REG.019395.01</t>
  </si>
  <si>
    <t>Kotata Developments Limited</t>
  </si>
  <si>
    <t>ACT.169950</t>
  </si>
  <si>
    <t>ACT.162178</t>
  </si>
  <si>
    <t>STW - Annual supply data - Carter Holt Harvey Property Limited  (Whangarei)</t>
  </si>
  <si>
    <r>
      <rPr>
        <sz val="9.9499999999999993"/>
        <color theme="1"/>
        <rFont val="Calibri"/>
        <family val="2"/>
      </rPr>
      <t xml:space="preserve"> 
</t>
    </r>
    <r>
      <rPr>
        <sz val="10"/>
        <color rgb="FF000000"/>
        <rFont val="Arial"/>
        <family val="2"/>
      </rPr>
      <t>Required data received outside of consented timeframe.</t>
    </r>
    <r>
      <rPr>
        <sz val="9.9499999999999993"/>
        <color theme="1"/>
        <rFont val="Calibri"/>
        <family val="2"/>
      </rPr>
      <t xml:space="preserve">
</t>
    </r>
    <r>
      <rPr>
        <sz val="10"/>
        <color rgb="FF000000"/>
        <rFont val="Arial"/>
        <family val="2"/>
      </rPr>
      <t>Copper result slightly exceeds consented limit.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</si>
  <si>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ACT.166671</t>
  </si>
  <si>
    <t>STW - Bi annual supply data - Carter Holt Harvey Property Limited (Whangarei)</t>
  </si>
  <si>
    <r>
      <rPr>
        <sz val="9.9499999999999993"/>
        <color theme="1"/>
        <rFont val="Calibri"/>
        <family val="2"/>
      </rPr>
      <t xml:space="preserve"> 
</t>
    </r>
    <r>
      <rPr>
        <sz val="10"/>
        <color rgb="FF000000"/>
        <rFont val="Arial"/>
        <family val="2"/>
      </rPr>
      <t>Slight exceedance of copper result.</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</si>
  <si>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REG.019823.01</t>
  </si>
  <si>
    <t>McInnes S C &amp; P</t>
  </si>
  <si>
    <t>ACT.161242</t>
  </si>
  <si>
    <t>FDE 8693 - Annual administration min fee - McInnes S C &amp; P (Arapohue)</t>
  </si>
  <si>
    <t>REG.020356.01</t>
  </si>
  <si>
    <t>Roydons Mamaranui Transport Limited</t>
  </si>
  <si>
    <t>ACT.158641</t>
  </si>
  <si>
    <t>DIW - Annual site visit - Roydons Mamaranui Transport Ltd (Dargaville)</t>
  </si>
  <si>
    <r>
      <rPr>
        <sz val="9.9499999999999993"/>
        <color theme="1"/>
        <rFont val="Calibri"/>
        <family val="2"/>
      </rPr>
      <t xml:space="preserve"> 
</t>
    </r>
    <r>
      <rPr>
        <sz val="10"/>
        <color rgb="FF000000"/>
        <rFont val="Arial"/>
        <family val="2"/>
      </rPr>
      <t>Flow structure not yet installed on final pond. </t>
    </r>
    <r>
      <rPr>
        <sz val="9.9499999999999993"/>
        <color theme="1"/>
        <rFont val="Calibri"/>
        <family val="2"/>
      </rPr>
      <t xml:space="preserve">
</t>
    </r>
    <r>
      <rPr>
        <sz val="10"/>
        <color rgb="FF000000"/>
        <rFont val="Arial"/>
        <family val="2"/>
      </rPr>
      <t>Stone trap needs to be cleaned out.</t>
    </r>
    <r>
      <rPr>
        <sz val="9.9499999999999993"/>
        <color theme="1"/>
        <rFont val="Calibri"/>
        <family val="2"/>
      </rPr>
      <t xml:space="preserve">
</t>
    </r>
    <r>
      <rPr>
        <sz val="10"/>
        <color rgb="FF000000"/>
        <rFont val="Arial"/>
        <family val="2"/>
      </rPr>
      <t>Pipe which discharges into the first pond needs replacing.</t>
    </r>
    <r>
      <rPr>
        <sz val="9.9499999999999993"/>
        <color theme="1"/>
        <rFont val="Calibri"/>
        <family val="2"/>
      </rPr>
      <t xml:space="preserve">
</t>
    </r>
    <r>
      <rPr>
        <sz val="10"/>
        <color rgb="FF000000"/>
        <rFont val="Arial"/>
        <family val="2"/>
      </rPr>
      <t>Consent holder directed to undertake remedial actions - Follow up at end of July 2024</t>
    </r>
    <r>
      <rPr>
        <sz val="9.9499999999999993"/>
        <color theme="1"/>
        <rFont val="Calibri"/>
        <family val="2"/>
      </rPr>
      <t xml:space="preserve">
 </t>
    </r>
  </si>
  <si>
    <t>REG.020453.01</t>
  </si>
  <si>
    <t>ACT.163451</t>
  </si>
  <si>
    <t>MAR - Annual site visit - Te Puna Inlet Oysters Limited (Bay of Islands)</t>
  </si>
  <si>
    <t>REG.020512.01</t>
  </si>
  <si>
    <t>Far North Holdings Limited - Kerikeri airport wastewater system</t>
  </si>
  <si>
    <t>ACT.163368</t>
  </si>
  <si>
    <t>DIL - Annual supply data - Far North Holdings Ltd (Kerikeri)</t>
  </si>
  <si>
    <t>REG.020533.02</t>
  </si>
  <si>
    <t>Rouse G P and Toes-Rouse M G M</t>
  </si>
  <si>
    <t>ACT.164573</t>
  </si>
  <si>
    <t>WAT - Annual supply data WUR - Rouse G P &amp; Toes-Rouse M G M (Waiharara)</t>
  </si>
  <si>
    <t>REG.020624.01</t>
  </si>
  <si>
    <t>ACT.162961</t>
  </si>
  <si>
    <t>DIL - Annual supply data discharge volumes - Department of Conservation (Cape Reinga)</t>
  </si>
  <si>
    <t>REG.020726.02</t>
  </si>
  <si>
    <t>Williams E J</t>
  </si>
  <si>
    <t>ACT.164389</t>
  </si>
  <si>
    <t>WAT - Annual supply data WUR - Williams E J (Kaitaia)</t>
  </si>
  <si>
    <r>
      <rPr>
        <sz val="9.9499999999999993"/>
        <color theme="1"/>
        <rFont val="Calibri"/>
        <family val="2"/>
      </rPr>
      <t xml:space="preserve"> 
</t>
    </r>
    <r>
      <rPr>
        <sz val="10"/>
        <color rgb="FF000000"/>
        <rFont val="Arial"/>
        <family val="2"/>
      </rPr>
      <t>Consent holder did not submit all required data.
Data submitted after cutoff date.
Consent holder has been reminded of the terms of the consent.</t>
    </r>
    <r>
      <rPr>
        <sz val="9.9499999999999993"/>
        <color theme="1"/>
        <rFont val="Calibri"/>
        <family val="2"/>
      </rPr>
      <t xml:space="preserve">
 </t>
    </r>
  </si>
  <si>
    <t>REG.020727.02</t>
  </si>
  <si>
    <t>ACT.164547</t>
  </si>
  <si>
    <t>REG.020851.01</t>
  </si>
  <si>
    <t>Foster E S &amp; K E</t>
  </si>
  <si>
    <t>ACT.162592</t>
  </si>
  <si>
    <t>FDE 230 - Annual administration min fee - Foster E S &amp; K E (Parapara)</t>
  </si>
  <si>
    <t>REG.020988.01</t>
  </si>
  <si>
    <t>Farr E C</t>
  </si>
  <si>
    <t>ACT.162589</t>
  </si>
  <si>
    <t>FDE 6776 - Annual administration min fee - Farr E C (Wellsford)</t>
  </si>
  <si>
    <t>REG.021016.01</t>
  </si>
  <si>
    <t>Donelley K J</t>
  </si>
  <si>
    <t>ACT.160103</t>
  </si>
  <si>
    <t>FDE 656 - Annual administration min fee - Donelley K J (Umawera)</t>
  </si>
  <si>
    <t>REG.021494.01</t>
  </si>
  <si>
    <t>Ruiterman C R &amp; K L</t>
  </si>
  <si>
    <t>ACT.160370</t>
  </si>
  <si>
    <t>FDE 5738 - Annual administration min fee - Ruiterman C R &amp; K L (Mangawhai)</t>
  </si>
  <si>
    <t>REG.022465.01</t>
  </si>
  <si>
    <t>Hilltop Downs 2018 Limited</t>
  </si>
  <si>
    <t>ACT.164848</t>
  </si>
  <si>
    <t>WAT - Annual supply data WUR - Hilltop Water Ltd (Hakaru)</t>
  </si>
  <si>
    <t>REG.022831.01</t>
  </si>
  <si>
    <t>Te Kura Kaupapa Maori o Whangaroa Board of Trustees</t>
  </si>
  <si>
    <t>ACT.162651</t>
  </si>
  <si>
    <t>DIL - Annual supply data - Te Kura Kaupapa Maori o Whangaroa Board of Trustees (Matauri bay)</t>
  </si>
  <si>
    <r>
      <rPr>
        <sz val="9.9499999999999993"/>
        <color theme="1"/>
        <rFont val="Calibri"/>
        <family val="2"/>
      </rPr>
      <t xml:space="preserve"> 
</t>
    </r>
    <r>
      <rPr>
        <sz val="10"/>
        <color rgb="FF000000"/>
        <rFont val="Arial"/>
        <family val="2"/>
      </rPr>
      <t>Data not received- Following up with CH</t>
    </r>
    <r>
      <rPr>
        <sz val="9.9499999999999993"/>
        <color theme="1"/>
        <rFont val="Calibri"/>
        <family val="2"/>
      </rPr>
      <t xml:space="preserve">
 </t>
    </r>
  </si>
  <si>
    <t>ACT.169453</t>
  </si>
  <si>
    <t>ACT.168593</t>
  </si>
  <si>
    <r>
      <rPr>
        <sz val="9.9499999999999993"/>
        <color theme="1"/>
        <rFont val="Calibri"/>
        <family val="2"/>
      </rPr>
      <t xml:space="preserve"> 
</t>
    </r>
    <r>
      <rPr>
        <sz val="10"/>
        <color rgb="FF000000"/>
        <rFont val="Arial"/>
        <family val="2"/>
      </rPr>
      <t>DO% at downstream site is 79.5. No discharge from plant this month so low DO is caused by other factors.  Consent holder has followed up. </t>
    </r>
    <r>
      <rPr>
        <sz val="9.9499999999999993"/>
        <color theme="1"/>
        <rFont val="Calibri"/>
        <family val="2"/>
      </rPr>
      <t xml:space="preserve">
 </t>
    </r>
  </si>
  <si>
    <t>ACT.161923</t>
  </si>
  <si>
    <t>ACT.168321</t>
  </si>
  <si>
    <r>
      <rPr>
        <sz val="9.9499999999999993"/>
        <color theme="1"/>
        <rFont val="Calibri"/>
        <family val="2"/>
      </rPr>
      <t xml:space="preserve"> 
</t>
    </r>
    <r>
      <rPr>
        <sz val="10"/>
        <color rgb="FF000000"/>
        <rFont val="Arial"/>
        <family val="2"/>
      </rPr>
      <t>Data submitted after cutoff date as specified in the consent.
Data submitted does not comply with consent terms.</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</si>
  <si>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REG.023375.01</t>
  </si>
  <si>
    <t>Diamondz Farm Trust, Zeilstra M G and Diamond P</t>
  </si>
  <si>
    <t>ACT.162590</t>
  </si>
  <si>
    <t>FDE 651 - Annual administration min fee - Diamondz Farm Trust &amp; Others (Okaihau)</t>
  </si>
  <si>
    <t>REG.023832.01</t>
  </si>
  <si>
    <t>The Estate of Norman Ashley Bryan</t>
  </si>
  <si>
    <t>ACT.160102</t>
  </si>
  <si>
    <t>FDE 31 - Annual administration min fee - The Estate of Norman Ashley Bryan (Pukenui)</t>
  </si>
  <si>
    <t>ACT.163228</t>
  </si>
  <si>
    <t>DIL - Annual supply data - Otaika Valley School BOT (Whangarei)</t>
  </si>
  <si>
    <t>REG.024630.01</t>
  </si>
  <si>
    <t>Faraway Farm Limited</t>
  </si>
  <si>
    <t>ACT.162573</t>
  </si>
  <si>
    <t>FDE 5731 - Annual administration min fee - Faraway Farm Ltd (Mangawhai)</t>
  </si>
  <si>
    <t>REG.024721.01</t>
  </si>
  <si>
    <t>WDC - Cemetery Road Crematorium</t>
  </si>
  <si>
    <t>ACT.164150</t>
  </si>
  <si>
    <t>AIR - Annual supply data - Whangarei District Council (Maunu)</t>
  </si>
  <si>
    <r>
      <rPr>
        <sz val="9.9499999999999993"/>
        <color theme="1"/>
        <rFont val="Calibri"/>
        <family val="2"/>
      </rPr>
      <t xml:space="preserve"> 
</t>
    </r>
    <r>
      <rPr>
        <sz val="10"/>
        <color rgb="FF000000"/>
        <rFont val="Arial"/>
        <family val="2"/>
      </rPr>
      <t>Records supplied late.</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</si>
  <si>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REG.024976.01</t>
  </si>
  <si>
    <t>Lobb D P</t>
  </si>
  <si>
    <t>ACT.164536</t>
  </si>
  <si>
    <t>WAT - Annual supply data WUR - Lobb D P (Maungatapere)</t>
  </si>
  <si>
    <r>
      <rPr>
        <sz val="9.9499999999999993"/>
        <color theme="1"/>
        <rFont val="Calibri"/>
        <family val="2"/>
      </rPr>
      <t xml:space="preserve"> 
</t>
    </r>
    <r>
      <rPr>
        <sz val="10"/>
        <color rgb="FF000000"/>
        <rFont val="Arial"/>
        <family val="2"/>
      </rPr>
      <t>Data submitted after cutoff date.</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</si>
  <si>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REG.025109.01</t>
  </si>
  <si>
    <t>Tahere Group Limited</t>
  </si>
  <si>
    <t>ACT.164673</t>
  </si>
  <si>
    <t>WAT - Annual supply data WUR - Tahere Group Ltd (Tahere)</t>
  </si>
  <si>
    <t>REG.025370.01</t>
  </si>
  <si>
    <t>ACT.149547</t>
  </si>
  <si>
    <t>STR - 3 yearly site visit - Riverside Holiday Park (2007) Ltd (Mangawhai Harbour)</t>
  </si>
  <si>
    <t>REG.025433.01</t>
  </si>
  <si>
    <t>Mangonui Haulage Limited</t>
  </si>
  <si>
    <t>ACT.164507</t>
  </si>
  <si>
    <t>WAT - Annual supply data WUR - Mangonui Haulage Ltd (Kaitaia)</t>
  </si>
  <si>
    <t>REG.027178.01</t>
  </si>
  <si>
    <t>Boundary Road Property Partnership &amp; Delacey S N</t>
  </si>
  <si>
    <t>ACT.169951</t>
  </si>
  <si>
    <t>ACT.163005</t>
  </si>
  <si>
    <t>DIL - Annual supply data - Far North District Council (Pakaraka)</t>
  </si>
  <si>
    <t>ACT.161665</t>
  </si>
  <si>
    <t>WAT - Annual site visit - Rising East Orchards (Kaimaumau)</t>
  </si>
  <si>
    <r>
      <rPr>
        <sz val="9.9499999999999993"/>
        <color theme="1"/>
        <rFont val="Calibri"/>
        <family val="2"/>
      </rPr>
      <t xml:space="preserve"> 
</t>
    </r>
    <r>
      <rPr>
        <sz val="10"/>
        <color rgb="FF000000"/>
        <rFont val="Arial"/>
        <family val="2"/>
      </rPr>
      <t>Chloride sample results did not exceed 200 g/m3 (65.8 g/m3)</t>
    </r>
    <r>
      <rPr>
        <sz val="9.9499999999999993"/>
        <color theme="1"/>
        <rFont val="Calibri"/>
        <family val="2"/>
      </rPr>
      <t xml:space="preserve">
 </t>
    </r>
  </si>
  <si>
    <t>ACT.162019</t>
  </si>
  <si>
    <r>
      <rPr>
        <sz val="9.9499999999999993"/>
        <color theme="1"/>
        <rFont val="Calibri"/>
        <family val="2"/>
      </rPr>
      <t xml:space="preserve"> 
</t>
    </r>
    <r>
      <rPr>
        <sz val="10"/>
        <color rgb="FF000000"/>
        <rFont val="Arial"/>
        <family val="2"/>
      </rPr>
      <t xml:space="preserve">
Data submitted after cutoff date.</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</si>
  <si>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REG.029171.01</t>
  </si>
  <si>
    <t>Broadhurst J P</t>
  </si>
  <si>
    <t>ACT.164508</t>
  </si>
  <si>
    <t>WAT - Annual supply data WUR - Broadhurst J P (Kaimaumau)</t>
  </si>
  <si>
    <t>REG.029379.01</t>
  </si>
  <si>
    <t>Wijohn W S &amp; I F</t>
  </si>
  <si>
    <t>ACT.162057</t>
  </si>
  <si>
    <t>MAR - Annual site visit - Wijohn W S &amp; I F (Hokianga Harbour)</t>
  </si>
  <si>
    <t>ACT.162058</t>
  </si>
  <si>
    <t>MAR - Annual supply data - Wijohn W S &amp; I F (Hokianga Harbour)</t>
  </si>
  <si>
    <t>REG.029517.01</t>
  </si>
  <si>
    <t>D W &amp; J D Whittaker Limited</t>
  </si>
  <si>
    <t>ACT.162588</t>
  </si>
  <si>
    <t>FDE 834 - Annual administration min fee - D W &amp; J D Whittaker Ltd (Kaikohe)</t>
  </si>
  <si>
    <t>REG.029909.01</t>
  </si>
  <si>
    <t>ACT.162574</t>
  </si>
  <si>
    <t>FDE 3316 - Annual administration min fee - Emerald Grove Farm Ltd (Parakao)</t>
  </si>
  <si>
    <t>ACT.162446</t>
  </si>
  <si>
    <t>QRE - Annual supply data - Foster S &amp; S (Kaitaia)</t>
  </si>
  <si>
    <t>REG.030623.01</t>
  </si>
  <si>
    <t>ACT.143910</t>
  </si>
  <si>
    <t>STR - 3 yearly site visit - Headland Farm Park Ltd (Whangarei Harbour)</t>
  </si>
  <si>
    <t>REG.030710.01</t>
  </si>
  <si>
    <t>ACT.167392</t>
  </si>
  <si>
    <t>DIL - 6 monthly supply data - Waitoto Developments Ltd (Russell)</t>
  </si>
  <si>
    <t>REG.031101.01</t>
  </si>
  <si>
    <t>Entrance Properties Limited</t>
  </si>
  <si>
    <t>ACT.159763</t>
  </si>
  <si>
    <t>DIL - Site visit - Entrance Properties Ltd (Whangarei)</t>
  </si>
  <si>
    <t>REG.031405.02</t>
  </si>
  <si>
    <t>Northland Waste Limited</t>
  </si>
  <si>
    <t>ACT.162769</t>
  </si>
  <si>
    <t>AIR - Annual site visit - Northland Waste Ltd (Waipapa)</t>
  </si>
  <si>
    <t>REG.036312.01</t>
  </si>
  <si>
    <t>Tukapua K J and Montgomery G R</t>
  </si>
  <si>
    <t>ACT.162866</t>
  </si>
  <si>
    <t>WAT - Annual administration - Tukapua K J &amp; Montgomery G R (McLeods Bay)</t>
  </si>
  <si>
    <t>REG.036520.01</t>
  </si>
  <si>
    <t>Kaipara District Council - Dargaville WTP discharge filter backwash water</t>
  </si>
  <si>
    <t>ACT.162367</t>
  </si>
  <si>
    <t>DIW - 6 monthly office assessment - KDC Dargaville WTP (Dargaville)</t>
  </si>
  <si>
    <t>ACT.163919</t>
  </si>
  <si>
    <t>DIW - 6 monthly supply data - KDC Dargaville WTP (Dargaville)</t>
  </si>
  <si>
    <t>ACT.166453</t>
  </si>
  <si>
    <t>DIW - 6 monthly office assessment - KDC Dargavile WTP (Dargaville)</t>
  </si>
  <si>
    <t>REG.036545.01</t>
  </si>
  <si>
    <t>Aotearoa Fisheries Limited - Lease No. 324 and 12</t>
  </si>
  <si>
    <t>ACT.161847</t>
  </si>
  <si>
    <t>REG.036547.01</t>
  </si>
  <si>
    <t>Aotearoa Fisheries Limited - Lease No. 55 and 325</t>
  </si>
  <si>
    <t>ACT.161846</t>
  </si>
  <si>
    <r>
      <rPr>
        <sz val="9.9499999999999993"/>
        <color theme="1"/>
        <rFont val="Calibri"/>
        <family val="2"/>
      </rPr>
      <t xml:space="preserve"> 
</t>
    </r>
    <r>
      <rPr>
        <sz val="10"/>
        <color rgb="FF000000"/>
        <rFont val="Arial"/>
        <family val="2"/>
      </rPr>
      <t>More than minor maintenance is required. Follow up with the consent holder.</t>
    </r>
    <r>
      <rPr>
        <sz val="9.9499999999999993"/>
        <color theme="1"/>
        <rFont val="Calibri"/>
        <family val="2"/>
      </rPr>
      <t xml:space="preserve">
 </t>
    </r>
  </si>
  <si>
    <t>REG.036551.01</t>
  </si>
  <si>
    <t>Aotearoa Fisheries Limited - (12 Blocks)</t>
  </si>
  <si>
    <t>ACT.161841</t>
  </si>
  <si>
    <t>REG.036553.01</t>
  </si>
  <si>
    <t>Aotearoa Fisheries Limited - (16 Blocks)</t>
  </si>
  <si>
    <t>ACT.161844</t>
  </si>
  <si>
    <t>MAR - Annual site visit - Aotearoa Fisheries Limited (Houhora Harbour)</t>
  </si>
  <si>
    <t>REG.036864.01</t>
  </si>
  <si>
    <t>Kent Bay Trust - Whanagaroa Harbour</t>
  </si>
  <si>
    <t>ACT.153004</t>
  </si>
  <si>
    <t>MRA - 2 yearly site visit - Sediment - Kent Bay Trust - Whangaroa Harbour (Whangaroa Harbour)</t>
  </si>
  <si>
    <t>REG.037094.01</t>
  </si>
  <si>
    <t>The Phil Ryan Family Trust &amp; Ryan P</t>
  </si>
  <si>
    <t>ACT.149546</t>
  </si>
  <si>
    <t>STR - 3 yearly site visit - The Phil Ryan Family Trust &amp; Ryan P (Mangawhai Harbour)</t>
  </si>
  <si>
    <t>REG.037186.01</t>
  </si>
  <si>
    <t>ACT.162021</t>
  </si>
  <si>
    <t>DIL - Annual supply data - Tara Iti Holdings Ltd (Mangawhai)</t>
  </si>
  <si>
    <t>REG.037194.01</t>
  </si>
  <si>
    <t>ACT.161727</t>
  </si>
  <si>
    <t>ACT.161825</t>
  </si>
  <si>
    <t>REG.037196.01</t>
  </si>
  <si>
    <t>ACT.161732</t>
  </si>
  <si>
    <t>ACT.161826</t>
  </si>
  <si>
    <t>REG.037376.01</t>
  </si>
  <si>
    <t>Harold C J</t>
  </si>
  <si>
    <t>ACT.160644</t>
  </si>
  <si>
    <t>DIL - Annual office assessment - Harold C J (Whananaki North)</t>
  </si>
  <si>
    <t>REG.037408.01</t>
  </si>
  <si>
    <t>Wiroa Property Limited</t>
  </si>
  <si>
    <t>ACT.162156</t>
  </si>
  <si>
    <t>DIL - Annual administration - Wiroa Property Limited (Kerikeri)</t>
  </si>
  <si>
    <t>REG.037421.01</t>
  </si>
  <si>
    <t>Gill Mitchell Family Trust</t>
  </si>
  <si>
    <t>ACT.162898</t>
  </si>
  <si>
    <t>DIL - Annual supply data - Gill Mitchell Family Trust (Moureeses Bay)</t>
  </si>
  <si>
    <t>REG.037581.01</t>
  </si>
  <si>
    <t>Hylands Ancient Kauri Limited</t>
  </si>
  <si>
    <t>ACT.162524</t>
  </si>
  <si>
    <t>DIL - Annual supply data - Hylands Ancient Kauri Ltd (Kerikeri)</t>
  </si>
  <si>
    <t>REG.037671.01</t>
  </si>
  <si>
    <t>ACT.169185</t>
  </si>
  <si>
    <t>REG.037936.01</t>
  </si>
  <si>
    <t>Thornton P J &amp; K A</t>
  </si>
  <si>
    <t>ACT.162787</t>
  </si>
  <si>
    <t>DIL - Annual supply data - Thornton P J &amp; K A (Russell)</t>
  </si>
  <si>
    <r>
      <rPr>
        <sz val="9.9499999999999993"/>
        <color theme="1"/>
        <rFont val="Calibri"/>
        <family val="2"/>
      </rPr>
      <t xml:space="preserve"> 
</t>
    </r>
    <r>
      <rPr>
        <sz val="10"/>
        <color rgb="FF000000"/>
        <rFont val="Arial"/>
        <family val="2"/>
      </rPr>
      <t>Records not provided- Follow up with CH</t>
    </r>
    <r>
      <rPr>
        <sz val="9.9499999999999993"/>
        <color theme="1"/>
        <rFont val="Calibri"/>
        <family val="2"/>
      </rPr>
      <t xml:space="preserve">
 </t>
    </r>
  </si>
  <si>
    <t>REG.038128.01</t>
  </si>
  <si>
    <t>Blue Orb Charitable Trust</t>
  </si>
  <si>
    <t>ACT.161679</t>
  </si>
  <si>
    <t>DIL - Annual administration - Blue Orb Charitable Trust (Admirals Bay)</t>
  </si>
  <si>
    <t>ACT.161493</t>
  </si>
  <si>
    <t>WAT - Annual site visit - Citrus Place Residents Society (Mangawhai)</t>
  </si>
  <si>
    <r>
      <rPr>
        <sz val="9.9499999999999993"/>
        <color theme="1"/>
        <rFont val="Calibri"/>
        <family val="2"/>
      </rPr>
      <t xml:space="preserve"> 
</t>
    </r>
    <r>
      <rPr>
        <sz val="10"/>
        <color rgb="FF000000"/>
        <rFont val="Arial"/>
        <family val="2"/>
      </rPr>
      <t>Chloride sample results exceed 200g per m3</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</si>
  <si>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</si>
  <si>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</si>
  <si>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REG.038461.03</t>
  </si>
  <si>
    <t>ACT.169175</t>
  </si>
  <si>
    <t>Office Assessment</t>
  </si>
  <si>
    <t>REG.038470.01</t>
  </si>
  <si>
    <t>Micnat Farms Limited</t>
  </si>
  <si>
    <t>ACT.160100</t>
  </si>
  <si>
    <t>FDE 7409 - Annual Administration Min Fee - Micnat Farms Limited</t>
  </si>
  <si>
    <t>REG.038580.01</t>
  </si>
  <si>
    <t>Moana New Zealand Limited</t>
  </si>
  <si>
    <t>ACT.163306</t>
  </si>
  <si>
    <t>DIL - Annual supply data - Moana New Zealand Ltd (Ruakaka)</t>
  </si>
  <si>
    <r>
      <rPr>
        <sz val="9.9499999999999993"/>
        <color theme="1"/>
        <rFont val="Calibri"/>
        <family val="2"/>
      </rPr>
      <t xml:space="preserve"> 
</t>
    </r>
    <r>
      <rPr>
        <sz val="10"/>
        <color rgb="FF000000"/>
        <rFont val="Arial"/>
        <family val="2"/>
      </rPr>
      <t xml:space="preserve">
Data submitted after cutoff date.
Consent holder has been reminded of the terms of the consent.
 </t>
    </r>
    <r>
      <rPr>
        <sz val="9.9499999999999993"/>
        <color theme="1"/>
        <rFont val="Calibri"/>
        <family val="2"/>
      </rPr>
      <t xml:space="preserve">
 </t>
    </r>
  </si>
  <si>
    <t>ACT.170013</t>
  </si>
  <si>
    <t>SV-38607 WDC Shared Path</t>
  </si>
  <si>
    <t>REG.038614.01</t>
  </si>
  <si>
    <t>Marine Park Limited &amp; Port Road Limited - Port Nikau Marina</t>
  </si>
  <si>
    <t>ACT.148367</t>
  </si>
  <si>
    <t>ACT.157037</t>
  </si>
  <si>
    <t>Construction - Phase 2</t>
  </si>
  <si>
    <t>ACT.168772</t>
  </si>
  <si>
    <t>REG.038620.05</t>
  </si>
  <si>
    <t>ACT.169179</t>
  </si>
  <si>
    <t>ACT.162342</t>
  </si>
  <si>
    <t>AIR - Annual supply data ambient H2S report - Ngawha Generation Ltd (Ngawha)</t>
  </si>
  <si>
    <t>REG.038707.01</t>
  </si>
  <si>
    <t>New Zealand Transport Agency (Whangarei) - SH 12 realignment</t>
  </si>
  <si>
    <t>ACT.169177</t>
  </si>
  <si>
    <r>
      <rPr>
        <sz val="9.9499999999999993"/>
        <color theme="1"/>
        <rFont val="Calibri"/>
        <family val="2"/>
      </rPr>
      <t xml:space="preserve"> 
</t>
    </r>
    <r>
      <rPr>
        <sz val="10"/>
        <color rgb="FF000000"/>
        <rFont val="Arial"/>
        <family val="2"/>
      </rPr>
      <t>Data submitted after cutoff date as specified in the consent.
Consent holder did not submit all required data.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</si>
  <si>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
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</si>
  <si>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REG.038955.01</t>
  </si>
  <si>
    <t>ACT.162741</t>
  </si>
  <si>
    <t>DIL - Annual supply data - Department of Conservation (Matai Bay)</t>
  </si>
  <si>
    <t>REG.039053.01</t>
  </si>
  <si>
    <t>Bayly Property Limited</t>
  </si>
  <si>
    <t>ACT.162500</t>
  </si>
  <si>
    <t>DIL - Annual supply data - Bayly Property Limited (Waipapa)</t>
  </si>
  <si>
    <t>REG.039120.01</t>
  </si>
  <si>
    <t>Clements M</t>
  </si>
  <si>
    <t>ACT.169178</t>
  </si>
  <si>
    <t>REG.039161.01</t>
  </si>
  <si>
    <t>GBC Winstone</t>
  </si>
  <si>
    <t>ACT.169176</t>
  </si>
  <si>
    <t>REG.039225.01</t>
  </si>
  <si>
    <t>ACT.163046</t>
  </si>
  <si>
    <t>DIL - 5 yearly site visit - Housing New Zealand Corporation (Okaihau)</t>
  </si>
  <si>
    <t>REG.039230.01</t>
  </si>
  <si>
    <t>Parrish B J</t>
  </si>
  <si>
    <t>ACT.162653</t>
  </si>
  <si>
    <t>ETW - Annual site visit - Parrish B J (Waipapa)</t>
  </si>
  <si>
    <t>REG.039307.01</t>
  </si>
  <si>
    <t>Ministry of Education - Umawera School</t>
  </si>
  <si>
    <t>ACT.162892</t>
  </si>
  <si>
    <t>DIL - Annual supply data - Ministry of Education Umawera School (Umawera)</t>
  </si>
  <si>
    <r>
      <rPr>
        <sz val="9.9499999999999993"/>
        <color theme="1"/>
        <rFont val="Calibri"/>
        <family val="2"/>
      </rPr>
      <t xml:space="preserve"> 
</t>
    </r>
    <r>
      <rPr>
        <sz val="10"/>
        <color rgb="FF000000"/>
        <rFont val="Arial"/>
        <family val="2"/>
      </rPr>
      <t>Records not provided.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</si>
  <si>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</si>
  <si>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REG.039443.01</t>
  </si>
  <si>
    <t>Maloney P &amp; L</t>
  </si>
  <si>
    <t>ACT.168255</t>
  </si>
  <si>
    <t>DIL - Annual supply data - Maloney P &amp; L (Russell)</t>
  </si>
  <si>
    <t>REG.039484.01</t>
  </si>
  <si>
    <t>Baylys Beach Community Centre Trust</t>
  </si>
  <si>
    <t>ACT.163117</t>
  </si>
  <si>
    <t>DIL - Annual supply data - Baylys Beach Community Centre Trust (Baylys Beach)</t>
  </si>
  <si>
    <t>REG.039579.01</t>
  </si>
  <si>
    <t>Te Korire Trust, Main A K and Tait L J</t>
  </si>
  <si>
    <t>ACT.162497</t>
  </si>
  <si>
    <t>DIL - Annual supply data - Te Korire Trust, Main A K &amp; Tait L J (Kerikeri)</t>
  </si>
  <si>
    <t>REG.039620.01</t>
  </si>
  <si>
    <t>GNLC Limited</t>
  </si>
  <si>
    <t>ACT.169183</t>
  </si>
  <si>
    <t>REG.039645.01</t>
  </si>
  <si>
    <t>Keith J B</t>
  </si>
  <si>
    <t>ACT.169182</t>
  </si>
  <si>
    <t>ACT.163257</t>
  </si>
  <si>
    <t>ETW - Annual site visit - CJS Trustees Ltd (Whangarei)</t>
  </si>
  <si>
    <t>REG.039778.01</t>
  </si>
  <si>
    <t>The Tern Point Recreation &amp; Conservation Society Incorporated, Bull R M L &amp; J M L</t>
  </si>
  <si>
    <t>ACT.148960</t>
  </si>
  <si>
    <t>STR - 3 yearly site visit - The Tern Point Recreation &amp; Conservation Society Inc (Mangawhai)</t>
  </si>
  <si>
    <t>REG.039829.01</t>
  </si>
  <si>
    <t>Poizat D</t>
  </si>
  <si>
    <t>ACT.149496</t>
  </si>
  <si>
    <t>STR - 3 yearly site visit - Poizat D (Mangawhai)</t>
  </si>
  <si>
    <t>REG.039974.01</t>
  </si>
  <si>
    <t>ACT.163362</t>
  </si>
  <si>
    <t>DIL - Annual supply data - Mt Pokaka Timber Products Ltd (Kerikeri)</t>
  </si>
  <si>
    <t>REG.040026.01</t>
  </si>
  <si>
    <t>Minister of Education - Te Kura Kaupapa Maori o Te Tonga o Hokianga</t>
  </si>
  <si>
    <t>ACT.162759</t>
  </si>
  <si>
    <t>DIL - Annual supply data - Te Kura Kaupapa Maori o Te Tonga o Hokianga (Koutu)</t>
  </si>
  <si>
    <t>REG.040046.01</t>
  </si>
  <si>
    <t>Whangarei District Council - William Fraser Memorial Park</t>
  </si>
  <si>
    <t>ACT.169205</t>
  </si>
  <si>
    <t>REG.040120.04</t>
  </si>
  <si>
    <t>ACT.162749</t>
  </si>
  <si>
    <t>AIR - Annual site visit - Herman Pacific (Ruakaka)</t>
  </si>
  <si>
    <t>ACT.163535</t>
  </si>
  <si>
    <t>DIL - Annual supply data volume - Bulk Liquid Solutions Ltd (Dargaville)</t>
  </si>
  <si>
    <t>REG.040243.01</t>
  </si>
  <si>
    <t>Linnell V F &amp; Bowden J E</t>
  </si>
  <si>
    <t>ACT.149431</t>
  </si>
  <si>
    <t>STR - 3 yearly site visit - Linnell V F &amp; Bowden J E (Mangawhai)</t>
  </si>
  <si>
    <t>REG.040273.01</t>
  </si>
  <si>
    <t>New Zealand Diving and Salvage Limited</t>
  </si>
  <si>
    <t>ACT.163612</t>
  </si>
  <si>
    <t>Diveco hull cleaning at Northport</t>
  </si>
  <si>
    <t>REG.040296.01</t>
  </si>
  <si>
    <t>ACT.169206</t>
  </si>
  <si>
    <t>REG.040448.01</t>
  </si>
  <si>
    <t>Hinton S R, Cater K D, Richards L W &amp; D E</t>
  </si>
  <si>
    <t>ACT.170054</t>
  </si>
  <si>
    <t>Check if notification expected</t>
  </si>
  <si>
    <t>REG.040449.01</t>
  </si>
  <si>
    <t>Director General of Conservation - Rainbow Falls toilet block</t>
  </si>
  <si>
    <t>ACT.160192</t>
  </si>
  <si>
    <t>DIL - Annual supply data - Director General of Conservation (Kerikeri)</t>
  </si>
  <si>
    <t>REG.040462.01</t>
  </si>
  <si>
    <t>Seeka Limited</t>
  </si>
  <si>
    <t>ACT.162153</t>
  </si>
  <si>
    <t>DIL - Annual supply data - Seeka Ltd (Kerikeri)</t>
  </si>
  <si>
    <t>ACT.162809</t>
  </si>
  <si>
    <t>ETW - Annual administration - Far North Holdings Ltd (Opua)</t>
  </si>
  <si>
    <t>REG.040574.01</t>
  </si>
  <si>
    <t>ACT.158964</t>
  </si>
  <si>
    <t>WAT - Annual supply data WUR - Mangawhai Central Ltd (Mangawhai)</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</si>
  <si>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</si>
  <si>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REG.040723.01</t>
  </si>
  <si>
    <t>PF Olsen Limited - Opare Forest</t>
  </si>
  <si>
    <t>ACT.169303</t>
  </si>
  <si>
    <t>FOR - Annual Site Visit - Kauri Forestry LP (Moerewa)</t>
  </si>
  <si>
    <t>REG.040732.01</t>
  </si>
  <si>
    <t>Syminton G</t>
  </si>
  <si>
    <t>ACT.169207</t>
  </si>
  <si>
    <t>REG.040787.01</t>
  </si>
  <si>
    <t>Taumata Plantations Limited - Robinson's Forest stream crossing</t>
  </si>
  <si>
    <t>ACT.169953</t>
  </si>
  <si>
    <t>REG.040832.01</t>
  </si>
  <si>
    <t>Te Make Farms Limited</t>
  </si>
  <si>
    <t>ACT.162324</t>
  </si>
  <si>
    <t>ETW - Annual site visit - Te Make Farms Ltd (Awanui)</t>
  </si>
  <si>
    <t>Stage 2 - Discharge Monitoring</t>
  </si>
  <si>
    <t>REG.040901.01</t>
  </si>
  <si>
    <t>ACT.169218</t>
  </si>
  <si>
    <t>ACT.168469</t>
  </si>
  <si>
    <t>REG.040960.01</t>
  </si>
  <si>
    <t>Kaipara District Council - Mangawhai EcoCare WW connection</t>
  </si>
  <si>
    <t>ACT.149507</t>
  </si>
  <si>
    <t>STR - 3 yearly site visit - KDC pipeline connection (Mangawhai Harbour)</t>
  </si>
  <si>
    <r>
      <rPr>
        <sz val="9.9499999999999993"/>
        <color theme="1"/>
        <rFont val="Calibri"/>
        <family val="2"/>
      </rPr>
      <t xml:space="preserve"> 
</t>
    </r>
    <r>
      <rPr>
        <sz val="10"/>
        <color rgb="FF000000"/>
        <rFont val="Arial"/>
        <family val="2"/>
      </rPr>
      <t>Navigational pipeline marker not clearly visible due to mangrove tee growth. Advise consent holder to clear sign as per activity rules. </t>
    </r>
    <r>
      <rPr>
        <sz val="9.9499999999999993"/>
        <color theme="1"/>
        <rFont val="Calibri"/>
        <family val="2"/>
      </rPr>
      <t xml:space="preserve">
 </t>
    </r>
  </si>
  <si>
    <t>ACT.162418</t>
  </si>
  <si>
    <t>DIL - Annual supply data - Advance Manufacturing Ltd (Waipapa)</t>
  </si>
  <si>
    <r>
      <rPr>
        <sz val="9.9499999999999993"/>
        <color theme="1"/>
        <rFont val="Calibri"/>
        <family val="2"/>
      </rPr>
      <t xml:space="preserve"> 
</t>
    </r>
    <r>
      <rPr>
        <sz val="10"/>
        <color rgb="FF000000"/>
        <rFont val="Arial"/>
        <family val="2"/>
      </rPr>
      <t>Discharge data not received. Following up with Consent Holder.</t>
    </r>
    <r>
      <rPr>
        <sz val="9.9499999999999993"/>
        <color theme="1"/>
        <rFont val="Calibri"/>
        <family val="2"/>
      </rPr>
      <t xml:space="preserve">
 </t>
    </r>
  </si>
  <si>
    <t>REG.041043.01</t>
  </si>
  <si>
    <t>Clemway Holdings Limited</t>
  </si>
  <si>
    <t>ACT.169259</t>
  </si>
  <si>
    <t>REG.041055.01</t>
  </si>
  <si>
    <t>Twin Coast GP Limited</t>
  </si>
  <si>
    <t>ACT.169208</t>
  </si>
  <si>
    <t>REG.041130.01</t>
  </si>
  <si>
    <t>Otamatea Veterinary Club Incorporated</t>
  </si>
  <si>
    <t>ACT.160458</t>
  </si>
  <si>
    <t>DIL - Annual office administration - Otamatea Veterinary Club Incorporated (Ruawai)</t>
  </si>
  <si>
    <t>REG.041168.01</t>
  </si>
  <si>
    <t>EB Developments Limited</t>
  </si>
  <si>
    <t>ACT.169209</t>
  </si>
  <si>
    <t>REG.041220.01</t>
  </si>
  <si>
    <t>Whangarei District Council - Parks Division - Town Basin park</t>
  </si>
  <si>
    <t>ACT.169210</t>
  </si>
  <si>
    <t>REG.041250.01</t>
  </si>
  <si>
    <t>Maranga Ra Ltd - Solar farm</t>
  </si>
  <si>
    <t>ACT.169212</t>
  </si>
  <si>
    <t>REG.041314.01</t>
  </si>
  <si>
    <t>Resin &amp; Wax Holdings Limited</t>
  </si>
  <si>
    <t>ACT.162810</t>
  </si>
  <si>
    <t>ETW - Annual administration - Resin &amp; Wax Holdings Ltd (Kaimaumau)</t>
  </si>
  <si>
    <t>REG.041370.01</t>
  </si>
  <si>
    <t>Northland Regional Council - Whangatane Spillway flood protection works</t>
  </si>
  <si>
    <t>ACT.162509</t>
  </si>
  <si>
    <t>ETW - Annual administration - Northland Regional Council (Kaitaia)</t>
  </si>
  <si>
    <t>REG.041461.01</t>
  </si>
  <si>
    <t>ACT.169955</t>
  </si>
  <si>
    <t>REG.041603.01</t>
  </si>
  <si>
    <t>Whangarei Boys High School Board of Trustees</t>
  </si>
  <si>
    <t>ACT.169221</t>
  </si>
  <si>
    <t>REG.041635.01</t>
  </si>
  <si>
    <t>The Caro Trust,  Rushton A G &amp; C</t>
  </si>
  <si>
    <t>ACT.169064</t>
  </si>
  <si>
    <t>SV-41635 Caro Trust</t>
  </si>
  <si>
    <t>REG.041842.01</t>
  </si>
  <si>
    <t>Green L</t>
  </si>
  <si>
    <t>ACT.160146</t>
  </si>
  <si>
    <t>DIL - Annual administration - Green L (Mangonui)</t>
  </si>
  <si>
    <t>REG.041843.03</t>
  </si>
  <si>
    <t>ACT.169261</t>
  </si>
  <si>
    <t>REG.041852.01</t>
  </si>
  <si>
    <t>Marsden Technology Park Limited</t>
  </si>
  <si>
    <t>ACT.169260</t>
  </si>
  <si>
    <t>REG.041897.01</t>
  </si>
  <si>
    <t>ACT.161611</t>
  </si>
  <si>
    <t>ACT.161903</t>
  </si>
  <si>
    <r>
      <rPr>
        <sz val="9.9499999999999993"/>
        <color theme="1"/>
        <rFont val="Calibri"/>
        <family val="2"/>
      </rPr>
      <t xml:space="preserve"> 
</t>
    </r>
    <r>
      <rPr>
        <sz val="10"/>
        <color rgb="FF000000"/>
        <rFont val="Arial"/>
        <family val="2"/>
      </rPr>
      <t>Data not submitted for the period.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</si>
  <si>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REG.041922.01</t>
  </si>
  <si>
    <t>ACT.156547</t>
  </si>
  <si>
    <t>DIL - 5 yearly site visit - Double Pine Investments (Waipapa)</t>
  </si>
  <si>
    <t>REG.041923.01</t>
  </si>
  <si>
    <t>D W &amp; M A Johns Family Trust</t>
  </si>
  <si>
    <t>ACT.169840</t>
  </si>
  <si>
    <t>SV-41923 Johns Family Trust</t>
  </si>
  <si>
    <t>REG.041944.01</t>
  </si>
  <si>
    <t>R P Rope Limited</t>
  </si>
  <si>
    <t>ACT.161902</t>
  </si>
  <si>
    <t>WAT - Annual Supply WUR - R P Rope (Te Kopuru)</t>
  </si>
  <si>
    <t>REG.041951.01</t>
  </si>
  <si>
    <t>Strebor Pastoral Limited</t>
  </si>
  <si>
    <t>ACT.162020</t>
  </si>
  <si>
    <t>WAT - Annual Supply data WUR - Strebor Pastoral Limited (Riponui)</t>
  </si>
  <si>
    <t>ACT.161900</t>
  </si>
  <si>
    <r>
      <rPr>
        <sz val="9.9499999999999993"/>
        <color theme="1"/>
        <rFont val="Calibri"/>
        <family val="2"/>
      </rPr>
      <t xml:space="preserve"> 
</t>
    </r>
    <r>
      <rPr>
        <sz val="10"/>
        <color rgb="FF000000"/>
        <rFont val="Arial"/>
        <family val="2"/>
      </rPr>
      <t>Data has not been submitted.</t>
    </r>
    <r>
      <rPr>
        <sz val="9.9499999999999993"/>
        <color theme="1"/>
        <rFont val="Calibri"/>
        <family val="2"/>
      </rPr>
      <t xml:space="preserve">
</t>
    </r>
    <r>
      <rPr>
        <sz val="10"/>
        <color rgb="FF000000"/>
        <rFont val="Arial"/>
        <family val="2"/>
      </rPr>
      <t>NRC is working with the consent holder to ensure data is submitted.</t>
    </r>
    <r>
      <rPr>
        <sz val="9.9499999999999993"/>
        <color theme="1"/>
        <rFont val="Calibri"/>
        <family val="2"/>
      </rPr>
      <t xml:space="preserve">
 </t>
    </r>
  </si>
  <si>
    <t>ACT.163393</t>
  </si>
  <si>
    <t>WAT - Annual continuation flow - D B Douglas Limited (Titoki)</t>
  </si>
  <si>
    <t>REG.041973.01</t>
  </si>
  <si>
    <t>ACT.169265</t>
  </si>
  <si>
    <t>ACT.163289</t>
  </si>
  <si>
    <t>DIL - Site visit - Far North Holdings Ltd Kaikohe business park (Kaikohe)</t>
  </si>
  <si>
    <t>REG.042001.01</t>
  </si>
  <si>
    <t>Ridge Top Logging Limited</t>
  </si>
  <si>
    <t>ACT.169264</t>
  </si>
  <si>
    <t>REG.042037.01</t>
  </si>
  <si>
    <t>Marsden Maritime Holdings Limited - development of 3 sites</t>
  </si>
  <si>
    <t>ACT.169266</t>
  </si>
  <si>
    <t>REG.042247.01</t>
  </si>
  <si>
    <t>Greenway Heights Limited</t>
  </si>
  <si>
    <t>ACT.169267</t>
  </si>
  <si>
    <t>REG.042279.01</t>
  </si>
  <si>
    <t>Far North District Council - Kaitaia water pipeline</t>
  </si>
  <si>
    <t>ACT.168696</t>
  </si>
  <si>
    <t>ETW - Supply Data - NES FW data - Far North District Council (Awanui)</t>
  </si>
  <si>
    <t>ACT.168698</t>
  </si>
  <si>
    <t>ETW - Supply Data- Ecologist Report - Far North District Council (Awanui)</t>
  </si>
  <si>
    <t>REG.042324.01</t>
  </si>
  <si>
    <t>Bakker B M</t>
  </si>
  <si>
    <t>ACT.148718</t>
  </si>
  <si>
    <t>DIL - 5 yearly site visit - Baker B (Parahaki)</t>
  </si>
  <si>
    <t>REG.042384.01</t>
  </si>
  <si>
    <t>Keller P G &amp; K E</t>
  </si>
  <si>
    <t>ACT.148059</t>
  </si>
  <si>
    <t>ACT.150572</t>
  </si>
  <si>
    <t>REG.042412.03</t>
  </si>
  <si>
    <t>Ruakaka Developments Limited</t>
  </si>
  <si>
    <t>ACT.169282</t>
  </si>
  <si>
    <t>REG.042437.01</t>
  </si>
  <si>
    <t>Kaipara District Council - Molesworth Drive shared footpath</t>
  </si>
  <si>
    <t>ACT.169268</t>
  </si>
  <si>
    <t>REG.042442.02</t>
  </si>
  <si>
    <t>Te Tai Tokerau Water Trust - Pouto Peninsula water storage scheme - Aratapu Creek</t>
  </si>
  <si>
    <t>ACT.163284</t>
  </si>
  <si>
    <t>WAT - Annual Office Assessment - Te Tai Tokerau Water Trust (Pouto Peninsula)</t>
  </si>
  <si>
    <t>REG.042451.01</t>
  </si>
  <si>
    <t>Ackers P &amp; M</t>
  </si>
  <si>
    <t>ACT.147092</t>
  </si>
  <si>
    <t>DIL - 5 yearly site visit - Ackers P &amp; M (Ngunguru)</t>
  </si>
  <si>
    <r>
      <rPr>
        <sz val="9.9499999999999993"/>
        <color theme="1"/>
        <rFont val="Calibri"/>
        <family val="2"/>
      </rPr>
      <t xml:space="preserve"> 
</t>
    </r>
    <r>
      <rPr>
        <sz val="10"/>
        <color rgb="FF000000"/>
        <rFont val="Arial"/>
        <family val="2"/>
      </rPr>
      <t>Very minor non-compliance with consent conditions. Some irrigation lines exposed. Consent holder directed to undertake remedial actions.</t>
    </r>
    <r>
      <rPr>
        <sz val="9.9499999999999993"/>
        <color theme="1"/>
        <rFont val="Calibri"/>
        <family val="2"/>
      </rPr>
      <t xml:space="preserve">
 </t>
    </r>
  </si>
  <si>
    <t>REG.042472.03</t>
  </si>
  <si>
    <t>ACT.169272</t>
  </si>
  <si>
    <t>ACT.170019</t>
  </si>
  <si>
    <t>ETW - Winter works site visit - Project Pukenui</t>
  </si>
  <si>
    <t>REG.042493.01</t>
  </si>
  <si>
    <t>ACT.169271</t>
  </si>
  <si>
    <t>REG.042505.01</t>
  </si>
  <si>
    <t>Aubrey Family Subdivision Limited</t>
  </si>
  <si>
    <t>ACT.169269</t>
  </si>
  <si>
    <t>REG.042524.01</t>
  </si>
  <si>
    <t>Blue Gum Gospel Hall Trust &amp; Stachan W</t>
  </si>
  <si>
    <t>ACT.167395</t>
  </si>
  <si>
    <t>DIL - 5 Yearly site visit - Blue Gum Gospel Hall (Kerikeri)</t>
  </si>
  <si>
    <t>ACT.169284</t>
  </si>
  <si>
    <t>REG.042581.01</t>
  </si>
  <si>
    <t>ACT.161861</t>
  </si>
  <si>
    <t>ETW - Site visit - Kingfish Lodge 2016 Ltd (Whangaroa)</t>
  </si>
  <si>
    <t>REG.042621.02</t>
  </si>
  <si>
    <t>ACT.157244</t>
  </si>
  <si>
    <t>WAT - Annual Administration - Matauri X Incorporation</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</si>
  <si>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</si>
  <si>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REG.042640.01</t>
  </si>
  <si>
    <t>Whangarei District Council - Roading Division - Cove Road cycleway culvert</t>
  </si>
  <si>
    <t>ACT.169285</t>
  </si>
  <si>
    <t>ACT.169432</t>
  </si>
  <si>
    <t>SV-Ashbury Heights</t>
  </si>
  <si>
    <t>ACT.156323</t>
  </si>
  <si>
    <t>WAT - Annual Supply Data WUR - Kauri Glen Farms Limited</t>
  </si>
  <si>
    <t>REG.042659.02</t>
  </si>
  <si>
    <t>ACT.169286</t>
  </si>
  <si>
    <t>REG.042734.01</t>
  </si>
  <si>
    <t>China Forestry Group New Zealand Company Limited</t>
  </si>
  <si>
    <t>ACT.161494</t>
  </si>
  <si>
    <t>STR - Annual supply data - China Forestry Group New Zealand Company Ltd (Tangiteroria)</t>
  </si>
  <si>
    <t>ACT.169320</t>
  </si>
  <si>
    <t>REG.042751.01</t>
  </si>
  <si>
    <t>Far North Holdings Limited - Wallis Road reservoir construction</t>
  </si>
  <si>
    <t>ACT.169287</t>
  </si>
  <si>
    <t>REG.042762.01</t>
  </si>
  <si>
    <t>Evo Holdings Limited</t>
  </si>
  <si>
    <t>ACT.169502</t>
  </si>
  <si>
    <t>REG.042830.01</t>
  </si>
  <si>
    <t>Chapman D &amp; Luke T</t>
  </si>
  <si>
    <t>ACT.161046</t>
  </si>
  <si>
    <t>RIV - Annual check in - Chapman D &amp; Luke T (Wairoa River)</t>
  </si>
  <si>
    <t>REG.042884.01</t>
  </si>
  <si>
    <t>Zentral Estate Limited</t>
  </si>
  <si>
    <t>ACT.160407</t>
  </si>
  <si>
    <t>WAT - Annual continuation flow - Zentral Estate Limited (Arapohue)</t>
  </si>
  <si>
    <t>REG.042964.01</t>
  </si>
  <si>
    <t>Simkin AG &amp; PD</t>
  </si>
  <si>
    <t>ACT.151410</t>
  </si>
  <si>
    <t>REG.042985.01</t>
  </si>
  <si>
    <t>Parua Bay School Board Of Trustees</t>
  </si>
  <si>
    <t>ACT.169290</t>
  </si>
  <si>
    <t>ACT.170027</t>
  </si>
  <si>
    <t>SV-43020 Te Kopuru Reservoir</t>
  </si>
  <si>
    <t>REG.043025.01</t>
  </si>
  <si>
    <t>Arawai Limited</t>
  </si>
  <si>
    <t>ACT.161647</t>
  </si>
  <si>
    <t>ETW - Notification - Arawai Ltd (Taipa)</t>
  </si>
  <si>
    <t>REG.043120.01</t>
  </si>
  <si>
    <t>ACT.169971</t>
  </si>
  <si>
    <t>WWTP - Notification - Whangarei District Council (Ruakaka)</t>
  </si>
  <si>
    <t>REG.043152.01</t>
  </si>
  <si>
    <t>Vermont Street Partners Limited</t>
  </si>
  <si>
    <t>ACT.169291</t>
  </si>
  <si>
    <t>REG.043173.01</t>
  </si>
  <si>
    <t>ACT.169296</t>
  </si>
  <si>
    <t>REG.043180.01</t>
  </si>
  <si>
    <t>Hurupaki Holdings Limited</t>
  </si>
  <si>
    <t>ACT.169506</t>
  </si>
  <si>
    <t>REG.043188.01</t>
  </si>
  <si>
    <t>ACT.158936</t>
  </si>
  <si>
    <t>ETW - FNDC - Netball Courts (Kaitaia)</t>
  </si>
  <si>
    <t>REG.043213.01</t>
  </si>
  <si>
    <t>J Cash Trust &amp; Cash J</t>
  </si>
  <si>
    <t>ACT.162764</t>
  </si>
  <si>
    <t>ETW - Annual administration - J Cash Trust &amp; Cash J (Kaikohe)</t>
  </si>
  <si>
    <t>REG.043233.01</t>
  </si>
  <si>
    <t>ACT.169293</t>
  </si>
  <si>
    <t>REG.043239.01</t>
  </si>
  <si>
    <t>ACT.169292</t>
  </si>
  <si>
    <t>REG.043242.01</t>
  </si>
  <si>
    <t>ACT.169288</t>
  </si>
  <si>
    <t>ACT.169501</t>
  </si>
  <si>
    <t>ACT.170015</t>
  </si>
  <si>
    <t>SV-43327 B C &amp; C H Roberts</t>
  </si>
  <si>
    <t>ACT.160692</t>
  </si>
  <si>
    <t>WAT - Annual continuation flow - Taipuha Farms Trust (Taipuha)</t>
  </si>
  <si>
    <r>
      <rPr>
        <sz val="9.9499999999999993"/>
        <color theme="1"/>
        <rFont val="Calibri"/>
        <family val="2"/>
      </rPr>
      <t xml:space="preserve"> 
</t>
    </r>
    <r>
      <rPr>
        <sz val="10"/>
        <color rgb="FF000000"/>
        <rFont val="Arial"/>
        <family val="2"/>
      </rPr>
      <t>Full cooperation with condition 4</t>
    </r>
    <r>
      <rPr>
        <sz val="9.9499999999999993"/>
        <color theme="1"/>
        <rFont val="Calibri"/>
        <family val="2"/>
      </rPr>
      <t xml:space="preserve">
 </t>
    </r>
  </si>
  <si>
    <t>ACT.160701</t>
  </si>
  <si>
    <t>WAT - Annual continuation flow - Tovolea Farms Limited (Kaiwaka)</t>
  </si>
  <si>
    <t>ACT.161712</t>
  </si>
  <si>
    <t>REG.043364.01</t>
  </si>
  <si>
    <t>ACT.169504</t>
  </si>
  <si>
    <t>ACT.169194</t>
  </si>
  <si>
    <t>REG.043398.01</t>
  </si>
  <si>
    <t>Whangarei District Council - Haven Drive Reserve shared path</t>
  </si>
  <si>
    <t>ACT.169503</t>
  </si>
  <si>
    <t>ACT.166734</t>
  </si>
  <si>
    <t>WAT - 6 monthly office administration - Waiaua Bay Farm Ltd (Matauri Bay)</t>
  </si>
  <si>
    <r>
      <rPr>
        <sz val="9.9499999999999993"/>
        <color theme="1"/>
        <rFont val="Calibri"/>
        <family val="2"/>
      </rPr>
      <t xml:space="preserve"> 
</t>
    </r>
    <r>
      <rPr>
        <sz val="10"/>
        <color rgb="FF000000"/>
        <rFont val="Arial"/>
        <family val="2"/>
      </rPr>
      <t>Water meter verification supplied. Telemetry in process of being set up.</t>
    </r>
    <r>
      <rPr>
        <sz val="9.9499999999999993"/>
        <color theme="1"/>
        <rFont val="Calibri"/>
        <family val="2"/>
      </rPr>
      <t xml:space="preserve">
 </t>
    </r>
  </si>
  <si>
    <t>ACT.168996</t>
  </si>
  <si>
    <t>Initial supply data</t>
  </si>
  <si>
    <t>REG.043462.01</t>
  </si>
  <si>
    <t>Otara Point Farms Limited</t>
  </si>
  <si>
    <t>ACT.160059</t>
  </si>
  <si>
    <t>WAT - Annual supply data WUR - Otara Point Farms (Te Kopuru)</t>
  </si>
  <si>
    <t>REG.043471.01</t>
  </si>
  <si>
    <t>Far North District Council - Towai intersection improvements</t>
  </si>
  <si>
    <t>ACT.169508</t>
  </si>
  <si>
    <t>REG.043472.01</t>
  </si>
  <si>
    <t>NZ Transport Agency - Waka Kotahi</t>
  </si>
  <si>
    <t>ACT.169509</t>
  </si>
  <si>
    <t>REG.043474.01</t>
  </si>
  <si>
    <t>A &amp; J Goldstone Family Trust &amp; Wadestown Corporate Limited</t>
  </si>
  <si>
    <t>ACT.163243</t>
  </si>
  <si>
    <t>ETW - Notification - A &amp; J Goldstone Family Trust &amp; Wadestown Corporate Limited (Mangawhai)</t>
  </si>
  <si>
    <r>
      <rPr>
        <sz val="9.9499999999999993"/>
        <color theme="1"/>
        <rFont val="Calibri"/>
        <family val="2"/>
      </rPr>
      <t xml:space="preserve"> 
</t>
    </r>
    <r>
      <rPr>
        <sz val="10"/>
        <color rgb="FF000000"/>
        <rFont val="Arial"/>
        <family val="2"/>
      </rPr>
      <t>Consent works completed last year.  Emailed consent holder for surrender.</t>
    </r>
    <r>
      <rPr>
        <sz val="9.9499999999999993"/>
        <color theme="1"/>
        <rFont val="Calibri"/>
        <family val="2"/>
      </rPr>
      <t xml:space="preserve">
 </t>
    </r>
  </si>
  <si>
    <t>REG.043475.01</t>
  </si>
  <si>
    <t>Kauri Forestry LP</t>
  </si>
  <si>
    <t>ACT.162214</t>
  </si>
  <si>
    <t>FOR - Site Visit - Kauri Forestry LP (Moerewa)</t>
  </si>
  <si>
    <t>ACT.168504</t>
  </si>
  <si>
    <t>ACT.160547</t>
  </si>
  <si>
    <t>WAT - Annual continuation flow - RJ &amp; AM Carswell Ltd (Mata)</t>
  </si>
  <si>
    <t>REG.043552.01</t>
  </si>
  <si>
    <t>Mangaroa Trust &amp; Mangaroa Trustee Company Limited</t>
  </si>
  <si>
    <t>ACT.160703</t>
  </si>
  <si>
    <t>WAT - Annual continuation flow - Mangaroa Trust &amp; Mangaroa Trustee Company Limited (Titoki)</t>
  </si>
  <si>
    <t>REG.043556.01</t>
  </si>
  <si>
    <t>ACT.160699</t>
  </si>
  <si>
    <t>WAT - Annual continuation flow - Lovell Land Limited (Ruatangata West)</t>
  </si>
  <si>
    <r>
      <rPr>
        <sz val="9.9499999999999993"/>
        <color theme="1"/>
        <rFont val="Calibri"/>
        <family val="2"/>
      </rPr>
      <t xml:space="preserve"> 
</t>
    </r>
    <r>
      <rPr>
        <sz val="10"/>
        <color rgb="FF000000"/>
        <rFont val="Arial"/>
        <family val="2"/>
      </rPr>
      <t>Full cooperation with condition 4 of resource consent</t>
    </r>
    <r>
      <rPr>
        <sz val="9.9499999999999993"/>
        <color theme="1"/>
        <rFont val="Calibri"/>
        <family val="2"/>
      </rPr>
      <t xml:space="preserve">
 </t>
    </r>
  </si>
  <si>
    <t>REG.043558.01</t>
  </si>
  <si>
    <t>Property Applications NZ Limited</t>
  </si>
  <si>
    <t>ACT.160700</t>
  </si>
  <si>
    <t>WAT - Annual continuation flow - Property Applications NZ Limited (Tutamoe)</t>
  </si>
  <si>
    <t>ACT.160549</t>
  </si>
  <si>
    <t>WAT - Annual continuation flow - P &amp; C Noakes Limited (Titoki)</t>
  </si>
  <si>
    <t>ACT.167722</t>
  </si>
  <si>
    <t>ACT.160702</t>
  </si>
  <si>
    <t>WAT - Annual continuation flow - Waitaheke Dairies Limited (Ōhaeawai)</t>
  </si>
  <si>
    <t>REG.043601.01</t>
  </si>
  <si>
    <t>ACT.166786</t>
  </si>
  <si>
    <t>WAT - 6 monthly office administration - Te Tai Tokerau Water Trust (Otawere)</t>
  </si>
  <si>
    <t>ACT.168771</t>
  </si>
  <si>
    <t>REG.043601.06</t>
  </si>
  <si>
    <t>ACT.162954</t>
  </si>
  <si>
    <t>ETW - Notification - Te Tai Tokerau Water Trust (Waimate North)</t>
  </si>
  <si>
    <t>ACT.160695</t>
  </si>
  <si>
    <t>WAT - Annual continuation flow - KR &amp; PR Edwards (Titoki)</t>
  </si>
  <si>
    <t>ACT.159779</t>
  </si>
  <si>
    <t>Ecoli Monitoring - Event 1</t>
  </si>
  <si>
    <t>ACT.159780</t>
  </si>
  <si>
    <t>Ecoli Monitoring - Event 2</t>
  </si>
  <si>
    <t>ACT.159781</t>
  </si>
  <si>
    <t>Ecoli Monitoring - Event 3</t>
  </si>
  <si>
    <t>ACT.159782</t>
  </si>
  <si>
    <t>Ecoli Monitoring - Event 4</t>
  </si>
  <si>
    <t>ACT.169369</t>
  </si>
  <si>
    <t>STW - Site visit - Dockland 5</t>
  </si>
  <si>
    <t>REG.043630.01</t>
  </si>
  <si>
    <t>Carvall Enterprises Limited - Lot 1</t>
  </si>
  <si>
    <t>ACT.169742</t>
  </si>
  <si>
    <t>REG.043631.01</t>
  </si>
  <si>
    <t>Carvall Enterprises Limited - Lot 4</t>
  </si>
  <si>
    <t>ACT.169743</t>
  </si>
  <si>
    <t>ACT.169744</t>
  </si>
  <si>
    <t>REG.043633.01</t>
  </si>
  <si>
    <t>Carvall Enterprises Limited – Lot 6</t>
  </si>
  <si>
    <t>ACT.169745</t>
  </si>
  <si>
    <t>REG.043726.01</t>
  </si>
  <si>
    <t>Robertson I P &amp; R H</t>
  </si>
  <si>
    <t>ACT.160604</t>
  </si>
  <si>
    <t>DIL - Annual office administration - Robertson I P &amp; R H (Maunu)</t>
  </si>
  <si>
    <t>REG.043773.01</t>
  </si>
  <si>
    <t>Lodestone Energy Limited</t>
  </si>
  <si>
    <t>ACT.169513</t>
  </si>
  <si>
    <t>REG.043785.01</t>
  </si>
  <si>
    <t>ACT.162838</t>
  </si>
  <si>
    <t>ETW - Annual administration - Matauri Trustee Limited (Kaeo)</t>
  </si>
  <si>
    <t>REG.043795.01</t>
  </si>
  <si>
    <t>The Malcolm Bone Trust</t>
  </si>
  <si>
    <t>ACT.162853</t>
  </si>
  <si>
    <t>DIL - Notification of installment - The malcolm Bone Trust (Maunu)</t>
  </si>
  <si>
    <t>ACT.169460</t>
  </si>
  <si>
    <r>
      <rPr>
        <sz val="9.9499999999999993"/>
        <color theme="1"/>
        <rFont val="Calibri"/>
        <family val="2"/>
      </rPr>
      <t xml:space="preserve"> 
</t>
    </r>
    <r>
      <rPr>
        <sz val="10"/>
        <color rgb="FF000000"/>
        <rFont val="Arial"/>
        <family val="2"/>
      </rPr>
      <t>Maintenance of sediment controls is  required and areas of exposed topsoil  need to be seeded and mulched. Contractor has been notified of  maintenance items  required. </t>
    </r>
    <r>
      <rPr>
        <sz val="9.9499999999999993"/>
        <color theme="1"/>
        <rFont val="Calibri"/>
        <family val="2"/>
      </rPr>
      <t xml:space="preserve">
 </t>
    </r>
  </si>
  <si>
    <t>REG.043845.01</t>
  </si>
  <si>
    <t>Oraruwharo 2A Ahu Whenua Trust</t>
  </si>
  <si>
    <t>ACT.162960</t>
  </si>
  <si>
    <t>DIL - Site visit - Oraruwharo 2A Ahu Whenua Trust (Kaikohe)</t>
  </si>
  <si>
    <r>
      <rPr>
        <sz val="9.9499999999999993"/>
        <color theme="1"/>
        <rFont val="Calibri"/>
        <family val="2"/>
      </rPr>
      <t xml:space="preserve"> 
</t>
    </r>
    <r>
      <rPr>
        <sz val="10"/>
        <color rgb="FF000000"/>
        <rFont val="Arial"/>
        <family val="2"/>
      </rPr>
      <t>Disposal field has not been planted with appropriate plant species. Following up with Consent Holder.</t>
    </r>
    <r>
      <rPr>
        <sz val="9.9499999999999993"/>
        <color theme="1"/>
        <rFont val="Calibri"/>
        <family val="2"/>
      </rPr>
      <t xml:space="preserve">
 </t>
    </r>
  </si>
  <si>
    <t>REG.043856.01</t>
  </si>
  <si>
    <t>Bellingham Farms Limited</t>
  </si>
  <si>
    <t>ACT.160693</t>
  </si>
  <si>
    <t>WAT - Annual continuation flow - Bellingham Farms Limited (Titoki)</t>
  </si>
  <si>
    <t>REG.043871.01</t>
  </si>
  <si>
    <t>ACT.169299</t>
  </si>
  <si>
    <t>REG.043872.01</t>
  </si>
  <si>
    <t>ACT.169298</t>
  </si>
  <si>
    <t>REG.043886.03</t>
  </si>
  <si>
    <t>ACT.159811</t>
  </si>
  <si>
    <t>REG.043913.01</t>
  </si>
  <si>
    <t>BOI Enterprises Limited</t>
  </si>
  <si>
    <t>ACT.162763</t>
  </si>
  <si>
    <t>DIL- Annual administration - BOI Enterprises LTD (Waipapa)</t>
  </si>
  <si>
    <t>REG.043923.01</t>
  </si>
  <si>
    <t>Nock CG &amp; Geary WJ</t>
  </si>
  <si>
    <t>ACT.162258</t>
  </si>
  <si>
    <t>DIL-Nock CG &amp; Geary WJ (Kerikeri)</t>
  </si>
  <si>
    <t>REG.043943.01</t>
  </si>
  <si>
    <t>Ministry of Housing and Urban Development</t>
  </si>
  <si>
    <t>ACT.162825</t>
  </si>
  <si>
    <t>ETW - Annual administration - Ministry of Housing and Urban Development (Kerikeri)</t>
  </si>
  <si>
    <t>ACT.169257</t>
  </si>
  <si>
    <t>ACT.169439</t>
  </si>
  <si>
    <t>SV- 43955 Meridian</t>
  </si>
  <si>
    <t>REG.044046.01</t>
  </si>
  <si>
    <t>Windermere Energy Limited</t>
  </si>
  <si>
    <t>ACT.162410</t>
  </si>
  <si>
    <t>DIL - Annual administration - Windermere Energy Ltd (Waipapa)</t>
  </si>
  <si>
    <t>ACT.160903</t>
  </si>
  <si>
    <t>WAT - Annual continuation flow - Adairs Farming Limited (Ruatangata)</t>
  </si>
  <si>
    <t>REG.044070.01</t>
  </si>
  <si>
    <t>Wearmouth P &amp; S</t>
  </si>
  <si>
    <t>ACT.163365</t>
  </si>
  <si>
    <t>STW - Annual notification - Wearmouth P &amp; S (Maungaturoto)</t>
  </si>
  <si>
    <t>REG.044071.01</t>
  </si>
  <si>
    <t>ACT.163366</t>
  </si>
  <si>
    <t>REG.044110.01</t>
  </si>
  <si>
    <t>Wall AG &amp; KR</t>
  </si>
  <si>
    <t>ACT.163357</t>
  </si>
  <si>
    <t>STW - Site visit - Wall AG &amp; KR (Paparoa)</t>
  </si>
  <si>
    <t>REG.044136.01</t>
  </si>
  <si>
    <t>Regeneration Holdings Limited</t>
  </si>
  <si>
    <t>ACT.162826</t>
  </si>
  <si>
    <t>ETW - Annual administration - Regeneration Holdings Limited (Whangaroa)</t>
  </si>
  <si>
    <t>REG.044143.01</t>
  </si>
  <si>
    <t>Olde P M</t>
  </si>
  <si>
    <t>ACT.158640</t>
  </si>
  <si>
    <t>ETW &amp; DIL - 2 yearly office administration - Olde PM (Matapouri)</t>
  </si>
  <si>
    <t>ACT.170018</t>
  </si>
  <si>
    <t>ETW - 2 monthly site visit - Olde PM (Sandy Bay)</t>
  </si>
  <si>
    <t>REG.044170.01</t>
  </si>
  <si>
    <t>Haddleton J D G</t>
  </si>
  <si>
    <t>ACT.169049</t>
  </si>
  <si>
    <t>SV-44170 Haddleton</t>
  </si>
  <si>
    <t>REG.044210.01</t>
  </si>
  <si>
    <t>Kerikeri Retirement Village Limited</t>
  </si>
  <si>
    <t>ACT.162824</t>
  </si>
  <si>
    <t>ETW - Annual administration - Kerikeri Retirement Village Limited (Kerikeri)</t>
  </si>
  <si>
    <t>ACT.168273</t>
  </si>
  <si>
    <t>REG.044220.01</t>
  </si>
  <si>
    <t>ACT.162884</t>
  </si>
  <si>
    <t>STR - Estate Creations Limited- lot 1(Mangonui)</t>
  </si>
  <si>
    <t>REG.044233.01</t>
  </si>
  <si>
    <t>Karangahape Marae Charitable Trust</t>
  </si>
  <si>
    <t>ACT.162882</t>
  </si>
  <si>
    <t>DIL- Annual administration - Karanagahape Marae Charitable Trust (Kaeo)</t>
  </si>
  <si>
    <t>REG.044260.01</t>
  </si>
  <si>
    <t>Summit Forests New Zealand Limited</t>
  </si>
  <si>
    <t>ACT.168712</t>
  </si>
  <si>
    <t>FOR - Annual Site Visit - Summit Forests Ltd (Te Hiku)</t>
  </si>
  <si>
    <t>ACT.162273</t>
  </si>
  <si>
    <t>DIL- Annual administration - Estate Creations Limited (Kerikeri)</t>
  </si>
  <si>
    <r>
      <rPr>
        <sz val="9.9499999999999993"/>
        <color theme="1"/>
        <rFont val="Calibri"/>
        <family val="2"/>
      </rPr>
      <t xml:space="preserve"> 
</t>
    </r>
    <r>
      <rPr>
        <sz val="10"/>
        <color rgb="FF000000"/>
        <rFont val="Arial"/>
        <family val="2"/>
      </rPr>
      <t>Notification not received. Following up with Consent Holder.</t>
    </r>
    <r>
      <rPr>
        <sz val="9.9499999999999993"/>
        <color theme="1"/>
        <rFont val="Calibri"/>
        <family val="2"/>
      </rPr>
      <t xml:space="preserve">
 </t>
    </r>
  </si>
  <si>
    <t>REG.044436.01</t>
  </si>
  <si>
    <t>Quinn G &amp; Tercel M</t>
  </si>
  <si>
    <t>ACT.159725</t>
  </si>
  <si>
    <t>DIL - Notification - Quinn G &amp; Tercel M (Tutukaka)</t>
  </si>
  <si>
    <t>REG.044513.01</t>
  </si>
  <si>
    <t>Rowbotham M W</t>
  </si>
  <si>
    <t>ACT.159411</t>
  </si>
  <si>
    <t>BOR - Supply data - Rowbotham M W (Mangawhai Heads)</t>
  </si>
  <si>
    <t>REG.044514.01</t>
  </si>
  <si>
    <t>Kaizen Management Limited</t>
  </si>
  <si>
    <t>ACT.162336</t>
  </si>
  <si>
    <t>ETW- Kaizen Management Limited- Mangonui</t>
  </si>
  <si>
    <t>REG.044526.01</t>
  </si>
  <si>
    <t>ACT.169515</t>
  </si>
  <si>
    <t>ACT.169050</t>
  </si>
  <si>
    <t>SV-44565 Waldron Developments</t>
  </si>
  <si>
    <t>REG.044699.01</t>
  </si>
  <si>
    <t>Far North District Council - Waste Transfer Station Ahipara</t>
  </si>
  <si>
    <t>ACT.162748</t>
  </si>
  <si>
    <t>DIL - Far North District Council - Waste transfer station (Ahipara)</t>
  </si>
  <si>
    <t>ACT.169072</t>
  </si>
  <si>
    <t>ACT.170012</t>
  </si>
  <si>
    <t>REG.044744.01</t>
  </si>
  <si>
    <t>ACT.162295</t>
  </si>
  <si>
    <t>ETW - Notification - Kaianga Ora- Homes and Communities (Kaitaia)</t>
  </si>
  <si>
    <t>ACT.170017</t>
  </si>
  <si>
    <t>SV-44786 Springs Flat</t>
  </si>
  <si>
    <t>REG.044813.01</t>
  </si>
  <si>
    <t>Uchimi Trust &amp; Weeds M &amp; K</t>
  </si>
  <si>
    <t>ACT.162881</t>
  </si>
  <si>
    <t>DIL- Uchimi Trust &amp; Weeds M &amp; K ( Waipapa)</t>
  </si>
  <si>
    <r>
      <rPr>
        <sz val="9.9499999999999993"/>
        <color theme="1"/>
        <rFont val="Calibri"/>
        <family val="2"/>
      </rPr>
      <t xml:space="preserve"> 
</t>
    </r>
    <r>
      <rPr>
        <sz val="10"/>
        <color rgb="FF000000"/>
        <rFont val="Arial"/>
        <family val="2"/>
      </rPr>
      <t>Notification not received- Following up with CH</t>
    </r>
    <r>
      <rPr>
        <sz val="9.9499999999999993"/>
        <color theme="1"/>
        <rFont val="Calibri"/>
        <family val="2"/>
      </rPr>
      <t xml:space="preserve">
 </t>
    </r>
  </si>
  <si>
    <t>ACT.169431</t>
  </si>
  <si>
    <t>SV-44842 NRC Awanui</t>
  </si>
  <si>
    <t>REG.044864.01</t>
  </si>
  <si>
    <t>Myburgh A &amp; G</t>
  </si>
  <si>
    <t>ACT.162783</t>
  </si>
  <si>
    <t>DIL - Notification of installation - Myburgh A &amp; G (Tamaterau)</t>
  </si>
  <si>
    <t>REG.044905.01</t>
  </si>
  <si>
    <t>Holy S</t>
  </si>
  <si>
    <t>ACT.162959</t>
  </si>
  <si>
    <t>ETW - Annual administration - Holy S (Purerua)</t>
  </si>
  <si>
    <r>
      <rPr>
        <sz val="9.9499999999999993"/>
        <color theme="1"/>
        <rFont val="Calibri"/>
        <family val="2"/>
      </rPr>
      <t xml:space="preserve"> 
</t>
    </r>
    <r>
      <rPr>
        <sz val="10"/>
        <color rgb="FF000000"/>
        <rFont val="Arial"/>
        <family val="2"/>
      </rPr>
      <t>Notification not received- Followed up with CH</t>
    </r>
    <r>
      <rPr>
        <sz val="9.9499999999999993"/>
        <color theme="1"/>
        <rFont val="Calibri"/>
        <family val="2"/>
      </rPr>
      <t xml:space="preserve">
 </t>
    </r>
  </si>
  <si>
    <t>ACT.169201</t>
  </si>
  <si>
    <t>ETW - Site visit - Holy S (Purerua)</t>
  </si>
  <si>
    <t>REG.044910.01</t>
  </si>
  <si>
    <t>ACT.169245</t>
  </si>
  <si>
    <t>FOR - Site visit visual of new culvert install</t>
  </si>
  <si>
    <t>REG.044992.01</t>
  </si>
  <si>
    <t>Lockhart Trustee Services No. 91 Limited &amp; Robusto Trustee Limited</t>
  </si>
  <si>
    <t>ACT.163914</t>
  </si>
  <si>
    <t>DIL - Annual supply data - Lockhart Trustee Services No.91 Limited and Robusto Trustee (Purerua)</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</si>
  <si>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</si>
  <si>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ACT.169888</t>
  </si>
  <si>
    <t>DIL - Supply data - Lockhart Trustee Services No.91 Limited and Robusto Trustee (Purerua)</t>
  </si>
  <si>
    <t>ACT.165509</t>
  </si>
  <si>
    <t>ETW - Te Aupouri Commercial Developments Limited- Houhora</t>
  </si>
  <si>
    <t>ACT.166119</t>
  </si>
  <si>
    <t>DIL - Annual administration - Penchev B D (Kerikeri)</t>
  </si>
  <si>
    <r>
      <rPr>
        <sz val="9.9499999999999993"/>
        <color theme="1"/>
        <rFont val="Calibri"/>
        <family val="2"/>
      </rPr>
      <t xml:space="preserve"> 
</t>
    </r>
    <r>
      <rPr>
        <sz val="10"/>
        <color rgb="FF000000"/>
        <rFont val="Arial"/>
        <family val="2"/>
      </rPr>
      <t>Notification not received prior to works.</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</si>
  <si>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ACT.169025</t>
  </si>
  <si>
    <t>ACT.169051</t>
  </si>
  <si>
    <t>REG.045201.05</t>
  </si>
  <si>
    <t>Northland Transportation Alliance</t>
  </si>
  <si>
    <t>ACT.168912</t>
  </si>
  <si>
    <t>ETW - Supply Data- Northland Transport Alliance ( Whangaroa)</t>
  </si>
  <si>
    <t>ACT.167130</t>
  </si>
  <si>
    <t>WAT - 3 Monthly Administration - Pouto Topu A Trust (Pouto)</t>
  </si>
  <si>
    <t>ACT.167537</t>
  </si>
  <si>
    <t>WAT - Initial supply data - Pouto Topu A Trust (pouto)</t>
  </si>
  <si>
    <t>ACT.167538</t>
  </si>
  <si>
    <t>WAT - 5-yearly supply data - Poutu Topu A Trust (Poutu)</t>
  </si>
  <si>
    <t>ACT.167539</t>
  </si>
  <si>
    <t>WAT - Annual site visit - Poutu Topu A Trust (Poutu)</t>
  </si>
  <si>
    <t>ACT.167914</t>
  </si>
  <si>
    <t>WAT - Annual continuation flow - Pouto Topu A Trust (Pouto)</t>
  </si>
  <si>
    <t>ACT.168329</t>
  </si>
  <si>
    <t>ACT.169045</t>
  </si>
  <si>
    <t>REG.045264.01</t>
  </si>
  <si>
    <t>Ngataki School Board of Trustees</t>
  </si>
  <si>
    <t>ACT.167020</t>
  </si>
  <si>
    <t>DIL - Notification of works - Ngataki school</t>
  </si>
  <si>
    <t>ACT.166553</t>
  </si>
  <si>
    <t>DIL - Annual supply data -Tirita Cherrington Whanau Trust (Waiomio)</t>
  </si>
  <si>
    <t>ACT.169021</t>
  </si>
  <si>
    <t>SV-45363 Ahikiwi Rd</t>
  </si>
  <si>
    <t>ACT.170016</t>
  </si>
  <si>
    <t>REG.045388.01</t>
  </si>
  <si>
    <t>ACT.166675</t>
  </si>
  <si>
    <t>BOR - Supply data - Agrimetrix Trustee Company Limited (Kaikohe)</t>
  </si>
  <si>
    <t>REG.045459.01</t>
  </si>
  <si>
    <t>Weddel Farm Limited</t>
  </si>
  <si>
    <t>ACT.169195</t>
  </si>
  <si>
    <t>SV-45459 Weddell Farm</t>
  </si>
  <si>
    <t>REG.045539.01</t>
  </si>
  <si>
    <t>Taheke Marae</t>
  </si>
  <si>
    <t>ACT.167212</t>
  </si>
  <si>
    <t>DIL - Annual administration - Taheke Marae (Taheke)</t>
  </si>
  <si>
    <t>ACT.169974</t>
  </si>
  <si>
    <t>REG.045585.01</t>
  </si>
  <si>
    <t>Burr M L</t>
  </si>
  <si>
    <t>ACT.168074</t>
  </si>
  <si>
    <t>BOR - Site visit - Burr M L (Matapouri)</t>
  </si>
  <si>
    <t>REG.045596.01</t>
  </si>
  <si>
    <t>ACT.167688</t>
  </si>
  <si>
    <t>ETW - Annual administration - Waipapa Pine Ltd (Waipapa)</t>
  </si>
  <si>
    <t>REG.045600.01</t>
  </si>
  <si>
    <t>ACT.167706</t>
  </si>
  <si>
    <t>REG.045634.01</t>
  </si>
  <si>
    <t>Te Orewai Te Horo 2B2B2B Trust</t>
  </si>
  <si>
    <t>ACT.168736</t>
  </si>
  <si>
    <t>WAT - Annual Continuation Flow - Te Orewai Te Horo 2B2B2B Trust (Pipiwai)</t>
  </si>
  <si>
    <t>REG.045653.01</t>
  </si>
  <si>
    <t>White Cliffs Timber Limited</t>
  </si>
  <si>
    <t>ACT.169429</t>
  </si>
  <si>
    <t>One off notification - Whitecliffs Timber Limited (Mangamuka)</t>
  </si>
  <si>
    <t>REG.045662.01</t>
  </si>
  <si>
    <t>Waihou Marae</t>
  </si>
  <si>
    <t>ACT.168209</t>
  </si>
  <si>
    <t>DIL - Annual Administration - Waihou Marae (Pangaru)</t>
  </si>
  <si>
    <t>ACT.167970</t>
  </si>
  <si>
    <t>ACT.167972</t>
  </si>
  <si>
    <t>WAT - Annual Administration</t>
  </si>
  <si>
    <r>
      <rPr>
        <sz val="9.9499999999999993"/>
        <color theme="1"/>
        <rFont val="Calibri"/>
        <family val="2"/>
      </rPr>
      <t xml:space="preserve"> 
</t>
    </r>
    <r>
      <rPr>
        <sz val="10"/>
        <color rgb="FF000000"/>
        <rFont val="Arial"/>
        <family val="2"/>
      </rPr>
      <t>No notification provided.</t>
    </r>
    <r>
      <rPr>
        <sz val="9.9499999999999993"/>
        <color theme="1"/>
        <rFont val="Calibri"/>
        <family val="2"/>
      </rPr>
      <t xml:space="preserve">
</t>
    </r>
    <r>
      <rPr>
        <sz val="10"/>
        <color rgb="FF000000"/>
        <rFont val="Arial"/>
        <family val="2"/>
      </rPr>
      <t>Discussed with CH. No other action required.</t>
    </r>
    <r>
      <rPr>
        <sz val="9.9499999999999993"/>
        <color theme="1"/>
        <rFont val="Calibri"/>
        <family val="2"/>
      </rPr>
      <t xml:space="preserve">
 </t>
    </r>
  </si>
  <si>
    <t>ACT.168471</t>
  </si>
  <si>
    <t>ACT.169256</t>
  </si>
  <si>
    <t>REG.045675.01</t>
  </si>
  <si>
    <t>ACT.169016</t>
  </si>
  <si>
    <t>Annual Site Inspection</t>
  </si>
  <si>
    <t>REG.045676.01</t>
  </si>
  <si>
    <t>ACT.168006</t>
  </si>
  <si>
    <t>Annual site visit - Sea products</t>
  </si>
  <si>
    <t>REG.045677.01</t>
  </si>
  <si>
    <t>ACT.168008</t>
  </si>
  <si>
    <t>ACT.169434</t>
  </si>
  <si>
    <t>REG.045703.01</t>
  </si>
  <si>
    <t>Waste Management NZ Limited</t>
  </si>
  <si>
    <t>ACT.168164</t>
  </si>
  <si>
    <t>DIL - Annual site visit - Waste Management (Kaikohe)</t>
  </si>
  <si>
    <t>REG.045706.01</t>
  </si>
  <si>
    <t>Rarawa Enterprises Limited</t>
  </si>
  <si>
    <t>ACT.168158</t>
  </si>
  <si>
    <t>DIL - Annual administration - Rarawa Enterprises Limited (Ngataki)</t>
  </si>
  <si>
    <t>REG.045715.01</t>
  </si>
  <si>
    <t>ACT.168157</t>
  </si>
  <si>
    <t>DIL - Annual administration - Waitoto Developments LTD (Russell)</t>
  </si>
  <si>
    <t>REG.045718.01</t>
  </si>
  <si>
    <t>Whangarei District Council - Riverbank protection works</t>
  </si>
  <si>
    <t>ACT.169486</t>
  </si>
  <si>
    <t>SV-45718 WDC 2294 Whangarei Heads Rd</t>
  </si>
  <si>
    <t>REG.045731.01</t>
  </si>
  <si>
    <t>Northland Regional Council - flood control structure at Waiomio Stream</t>
  </si>
  <si>
    <t>ACT.168787</t>
  </si>
  <si>
    <t>ETW - Monthly site visit - Northland Regional Council (Kawakawa)</t>
  </si>
  <si>
    <t>REG.045757.01</t>
  </si>
  <si>
    <t>Whangarei District Council - desludge Hikurangi WWTP</t>
  </si>
  <si>
    <t>ACT.169969</t>
  </si>
  <si>
    <t>WWTP - Notification of desludge - Whangarei District Council (Hikurangi)</t>
  </si>
  <si>
    <t>REG.045763.01</t>
  </si>
  <si>
    <t>H5 Whanau Trust &amp; Harawira H P &amp; Halkyard-Harawira H M</t>
  </si>
  <si>
    <t>ACT.169124</t>
  </si>
  <si>
    <t>DIL - Annual notification - H5 Whanau Trust &amp; Harawira H P &amp; Halkyard- Harawira H M</t>
  </si>
  <si>
    <t>ACT.168356</t>
  </si>
  <si>
    <t>BOR - Supply bore log - DH Dee Trustees Limited (Pareanui Bay)</t>
  </si>
  <si>
    <t>ACT.169921</t>
  </si>
  <si>
    <t>ETW - Monthly site visit - Waka Kotahi (Tangiteroria)</t>
  </si>
  <si>
    <t>ACT.168818</t>
  </si>
  <si>
    <t>REG.045818.01</t>
  </si>
  <si>
    <t>Far North District Council - Bridge maintenance at Lake Ohia and Maramaku</t>
  </si>
  <si>
    <t>ACT.169119</t>
  </si>
  <si>
    <t>DIL - Notification - Far North District Council (Maromaku)</t>
  </si>
  <si>
    <t>REG.201742.01</t>
  </si>
  <si>
    <t>FDE 1427 Nitrogen fertiliser use at Ararua</t>
  </si>
  <si>
    <t>ACT.164133</t>
  </si>
  <si>
    <t>FDE 1427 - Annual supply data - Lake Ridge Farms Limited (Ararua)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</si>
  <si>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</si>
  <si>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REG.201743.01</t>
  </si>
  <si>
    <t>FDE 1532 Nitrogen fertiliser use at Mareretu</t>
  </si>
  <si>
    <t>ACT.164095</t>
  </si>
  <si>
    <t>FDE 1532 - Annual supply data - Smales Farm Limited (Mareretu)</t>
  </si>
  <si>
    <t>REG.201832.01</t>
  </si>
  <si>
    <t>FDE 8627 Nitrogen fertiliser use at Arapohue</t>
  </si>
  <si>
    <t>ACT.169517</t>
  </si>
  <si>
    <t>FDE 8627 - Annual supply data - Bickers D C &amp; A M (Arapohue)</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</si>
  <si>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</si>
  <si>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REG.201850.01</t>
  </si>
  <si>
    <t>FDE 1523 Nitrogen fertiliser use at Taipuha</t>
  </si>
  <si>
    <t>ACT.169521</t>
  </si>
  <si>
    <t>FDE 1523 - Annual supply data - Baker J N &amp; A (Taipuha)</t>
  </si>
  <si>
    <t>REG.201919.01</t>
  </si>
  <si>
    <t>FDE 7478 Nitrogen fertiliser use at Towai</t>
  </si>
  <si>
    <t>ACT.165241</t>
  </si>
  <si>
    <t>FDE 7478 - Annual supply data - Cunningham N &amp; JM (Towai)</t>
  </si>
  <si>
    <t>REG.201979.01</t>
  </si>
  <si>
    <t>FDE 2815 Nitrogen fertiliser use at Ruakaka</t>
  </si>
  <si>
    <t>ACT.165397</t>
  </si>
  <si>
    <t>FDE 2815 - Anual supply data - Gillingham M A &amp; R (Ruakaka)</t>
  </si>
  <si>
    <t>REG.201981.01</t>
  </si>
  <si>
    <t>FDE 7499 Nitrogen fertiliser use at Hikurangi</t>
  </si>
  <si>
    <t>ACT.165408</t>
  </si>
  <si>
    <t>FDE 7499 - Annual supply data - Glenhope Farms Limited (Hikurangi)</t>
  </si>
  <si>
    <t>REG.201984.01</t>
  </si>
  <si>
    <t>FDE 7510 Nitrogen fertiliser use at Maromaku</t>
  </si>
  <si>
    <t>ACT.165418</t>
  </si>
  <si>
    <t>FDE 7510 - Annual supply data - Glenhope Farms Limited (Maromaku)</t>
  </si>
  <si>
    <t>REG.201996.01</t>
  </si>
  <si>
    <t>FDE 7455 Nitrogen fertiliser use at Towai</t>
  </si>
  <si>
    <t>ACT.165474</t>
  </si>
  <si>
    <t>FDE 7455 - Annual supply data - Glynderm Farms Limited (Towai)</t>
  </si>
  <si>
    <t>REG.201997.01</t>
  </si>
  <si>
    <t>FDE 7567 Nitrogen fertiliser use at Maromaku</t>
  </si>
  <si>
    <t>ACT.165479</t>
  </si>
  <si>
    <t>FDE 7567 - Annual supply data - S J Going Trust (Maromaku)</t>
  </si>
  <si>
    <t>REG.201998.01</t>
  </si>
  <si>
    <t>FDE 4015 Nitrogen fertiliser use at Huketere</t>
  </si>
  <si>
    <t>ACT.165483</t>
  </si>
  <si>
    <t>FDE 4015 - Annual supply data - Good Farms Dairy Limited (Huketere)</t>
  </si>
  <si>
    <r>
      <rPr>
        <sz val="9.9499999999999993"/>
        <color theme="1"/>
        <rFont val="Calibri"/>
        <family val="2"/>
      </rPr>
      <t xml:space="preserve"> 
</t>
    </r>
    <r>
      <rPr>
        <sz val="10"/>
        <color rgb="FF000000"/>
        <rFont val="Arial"/>
        <family val="2"/>
      </rPr>
      <t xml:space="preserve">
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</si>
  <si>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REG.201999.01</t>
  </si>
  <si>
    <t>FDE 931 Nitrogen fertiliser use at Moerewa</t>
  </si>
  <si>
    <t>ACT.165486</t>
  </si>
  <si>
    <t>FDE 931 - Annual supply data - Goodhue I E &amp; E M (Moerewa)</t>
  </si>
  <si>
    <t>REG.202001.01</t>
  </si>
  <si>
    <t>FDE 8094 Nitrogen fertiliser use at Dargaville</t>
  </si>
  <si>
    <t>ACT.169174</t>
  </si>
  <si>
    <t>FDE 8094 - Annual supply data - Goodland Farms Ltd (Dargaville)</t>
  </si>
  <si>
    <t>REG.202009.01</t>
  </si>
  <si>
    <t>FDE 1729 Nitrogen fertiliser use at Waipu</t>
  </si>
  <si>
    <t>ACT.165555</t>
  </si>
  <si>
    <t>FDE 1729 - Annual supply data - P &amp; T Gordon Limited (Waipu)</t>
  </si>
  <si>
    <t>REG.202010.01</t>
  </si>
  <si>
    <t>FDE 1952 Nitrogen fertiliser use at Waiotira</t>
  </si>
  <si>
    <t>ACT.165558</t>
  </si>
  <si>
    <t>FDE 1952 - Annual supply data - Gravatt B C &amp; Gailey A M (Waiotira)</t>
  </si>
  <si>
    <t>REG.202012.01</t>
  </si>
  <si>
    <t>FDE 102 Nitrogen fertiliser use at Awanui</t>
  </si>
  <si>
    <t>ACT.165567</t>
  </si>
  <si>
    <t>FDE 102 - Annual supply data - Gray D I &amp; H M (Awanui)</t>
  </si>
  <si>
    <t>REG.202013.01</t>
  </si>
  <si>
    <t>FDE 533 Nitrogen fertiliser use at Kerikeri</t>
  </si>
  <si>
    <t>ACT.165570</t>
  </si>
  <si>
    <t>FDE 533 - Annual supply data - Greenacre Heights Limited (Kerikeri)</t>
  </si>
  <si>
    <t>REG.202014.01</t>
  </si>
  <si>
    <t>FDE 8341 Nitrogen fertiliser use at Marapiu</t>
  </si>
  <si>
    <t>ACT.165572</t>
  </si>
  <si>
    <t>FDE 8341 - Annual supply data - Groome M P &amp; S D (Marapiu)</t>
  </si>
  <si>
    <t>REG.202015.01</t>
  </si>
  <si>
    <t>FDE 1943 Nitrogen fertiliser use at Waikiekie</t>
  </si>
  <si>
    <t>ACT.165578</t>
  </si>
  <si>
    <t>FDE 1943 - Annual supply data - Gunson J R (Waikiekie)</t>
  </si>
  <si>
    <t>REG.202016.01</t>
  </si>
  <si>
    <t>FDE 7337 Nitrogen fertiliser use at Puhipuhi</t>
  </si>
  <si>
    <t>ACT.165580</t>
  </si>
  <si>
    <t>FDE 7337 - Annual supply data - Gurr Family Trust (Puhipuhi)</t>
  </si>
  <si>
    <r>
      <rPr>
        <sz val="9.9499999999999993"/>
        <color theme="1"/>
        <rFont val="Calibri"/>
        <family val="2"/>
      </rPr>
      <t xml:space="preserve"> 
</t>
    </r>
    <r>
      <rPr>
        <sz val="10"/>
        <color rgb="FF000000"/>
        <rFont val="Arial"/>
        <family val="2"/>
      </rPr>
      <t>Regulatory data not submitted for the period.</t>
    </r>
    <r>
      <rPr>
        <sz val="9.9499999999999993"/>
        <color theme="1"/>
        <rFont val="Calibri"/>
        <family val="2"/>
      </rPr>
      <t xml:space="preserve">
</t>
    </r>
    <r>
      <rPr>
        <sz val="10"/>
        <color rgb="FF000000"/>
        <rFont val="Arial"/>
        <family val="2"/>
      </rPr>
      <t>NRC is working with authorisation holder to ensure missing and/or future data is supplied.
 </t>
    </r>
    <r>
      <rPr>
        <sz val="9.9499999999999993"/>
        <color theme="1"/>
        <rFont val="Calibri"/>
        <family val="2"/>
      </rPr>
      <t xml:space="preserve">
 </t>
    </r>
  </si>
  <si>
    <t>REG.202017.01</t>
  </si>
  <si>
    <t>FDE 8775 Nitrogen fertiliser use at Te Maire</t>
  </si>
  <si>
    <t>ACT.165690</t>
  </si>
  <si>
    <t>FDE 8775 - Annual supply data - Guy Family Limited (Te Maire)</t>
  </si>
  <si>
    <t>REG.202032.01</t>
  </si>
  <si>
    <t>FDE 1100 Nitrogen fertiliser use at Maungaturoto</t>
  </si>
  <si>
    <t>ACT.169270</t>
  </si>
  <si>
    <t>FDE 1100 - Annual supply data - Guy M R (Maungaturoto)</t>
  </si>
  <si>
    <t>REG.202033.01</t>
  </si>
  <si>
    <t>FDE 3863 Nitorgen fertiliser use at Maungatapere</t>
  </si>
  <si>
    <t>ACT.169307</t>
  </si>
  <si>
    <t>FDE 3863 - Annual supply data - Hailes T J (Maungatapere)</t>
  </si>
  <si>
    <t>REG.202034.01</t>
  </si>
  <si>
    <t>FDE 1533 Nitrogen fertiliser use at Taipuha</t>
  </si>
  <si>
    <t>ACT.169308</t>
  </si>
  <si>
    <t>FDE 1533 - Annual supply data - Hales G G &amp; J (Taipuha)</t>
  </si>
  <si>
    <t>ACT.169312</t>
  </si>
  <si>
    <t>REG.202036.01</t>
  </si>
  <si>
    <t>FDE 8174 Nitrogen fertiliser use at Dargaville</t>
  </si>
  <si>
    <t>ACT.169314</t>
  </si>
  <si>
    <t>FDE 8174 - Annual supply data - Harding &amp; Smart Family Trust (Dargaville)</t>
  </si>
  <si>
    <t>REG.202037.01</t>
  </si>
  <si>
    <t>FDE 2753 Nitrogen fertiliser use at Mata</t>
  </si>
  <si>
    <t>ACT.169315</t>
  </si>
  <si>
    <t>FDE 2753 - Annual supply data - T C &amp; M J Harding Family Trust (Mata)</t>
  </si>
  <si>
    <t>REG.202038.01</t>
  </si>
  <si>
    <t>FDE 895 Nitrogen fertiliser use at Waimate North</t>
  </si>
  <si>
    <t>ACT.169318</t>
  </si>
  <si>
    <t>FDE 895 - Annual supply data - Harman C R &amp; A J (Waimate North)</t>
  </si>
  <si>
    <t>REG.202039.01</t>
  </si>
  <si>
    <t>FDE 896 Nitrogen fertiliser use at Waimate North</t>
  </si>
  <si>
    <t>ACT.169527</t>
  </si>
  <si>
    <t>FDE 896 - Annual supply data - Harman C R &amp; A J (Waimate North)</t>
  </si>
  <si>
    <r>
      <rPr>
        <sz val="9.9499999999999993"/>
        <color theme="1"/>
        <rFont val="Calibri"/>
        <family val="2"/>
      </rPr>
      <t xml:space="preserve"> 
</t>
    </r>
    <r>
      <rPr>
        <sz val="10"/>
        <color rgb="FF000000"/>
        <rFont val="Arial"/>
        <family val="2"/>
      </rPr>
      <t>Regulatory data not submitted for the period ended 30/6/2023.NRC is working with authorisation holder to ensure missing and/or future data is supplied.</t>
    </r>
    <r>
      <rPr>
        <sz val="9.9499999999999993"/>
        <color theme="1"/>
        <rFont val="Calibri"/>
        <family val="2"/>
      </rPr>
      <t xml:space="preserve">
 </t>
    </r>
  </si>
  <si>
    <t>REG.202040.01</t>
  </si>
  <si>
    <t>FDE 8333 Nitrogen fertiliser use at Mamaranui</t>
  </si>
  <si>
    <t>ACT.169530</t>
  </si>
  <si>
    <t>FDE 8333 - Annual supply data - Harrison LL &amp; SG (Mamaranui)</t>
  </si>
  <si>
    <t>REG.202041.01</t>
  </si>
  <si>
    <t>FDE 4415 Nitrogen fertiliser use at Ruawai</t>
  </si>
  <si>
    <t>ACT.169533</t>
  </si>
  <si>
    <t>FDE 4415 - Annual supply data - Hart Properties Ltd (Ruawai)</t>
  </si>
  <si>
    <t>REG.202042.01</t>
  </si>
  <si>
    <t>FDE 1504 Nitrogen fertiliser use at Paparoa</t>
  </si>
  <si>
    <t>ACT.169536</t>
  </si>
  <si>
    <t>FDE 1504 - Annual supply data - D H Hartles Family Trust (Paparoa)</t>
  </si>
  <si>
    <t>REG.202047.01</t>
  </si>
  <si>
    <t>FDE 8104 Nitrogen fertiliser use at Te Kopuru</t>
  </si>
  <si>
    <t>ACT.166058</t>
  </si>
  <si>
    <t>FDE 8104 - Annual supply data - A &amp; N Harvey Family Trust (Te Kopuru)</t>
  </si>
  <si>
    <t>REG.202048.01</t>
  </si>
  <si>
    <t>FDE 4013 Nitrogen fertiliser use at Arapaoa</t>
  </si>
  <si>
    <t>ACT.166060</t>
  </si>
  <si>
    <t>FDE 4013 - Annual supply data - Hawkes P R &amp; I J (Arapaoa)</t>
  </si>
  <si>
    <t>REG.202049.01</t>
  </si>
  <si>
    <t>FDE 831 Nitrogen fertiliser use at Kaikohe</t>
  </si>
  <si>
    <t>ACT.166064</t>
  </si>
  <si>
    <t>FDE 831 - Annual supply data - David &amp; Kate Haynes Family Trust (Kaikohe)</t>
  </si>
  <si>
    <t>REG.202050.01</t>
  </si>
  <si>
    <t>FDE 3753 Nitrogen fertiliser use at Maungakaramea</t>
  </si>
  <si>
    <t>ACT.166086</t>
  </si>
  <si>
    <t>FDE 3753 - Annual supply data - Heappey R T (Maungakaramea)</t>
  </si>
  <si>
    <t>REG.202052.01</t>
  </si>
  <si>
    <t>Heathdale Farms Limited: FDE 1214 Nitrogen fertiliser use at Marohemo</t>
  </si>
  <si>
    <t>ACT.166091</t>
  </si>
  <si>
    <t>FDE 1214 - Annual supply data - Heathdale Farms Limited (Marohemo)</t>
  </si>
  <si>
    <t>REG.202053.01</t>
  </si>
  <si>
    <t>FDE 2758 Nitrogen fertiliser use at Mata</t>
  </si>
  <si>
    <t>ACT.166117</t>
  </si>
  <si>
    <t>FDE 2758 - Annual supply data - Hewlett Farms Limited (Mata)</t>
  </si>
  <si>
    <r>
      <rPr>
        <sz val="9.9499999999999993"/>
        <color theme="1"/>
        <rFont val="Calibri"/>
        <family val="2"/>
      </rPr>
      <t xml:space="preserve"> 
</t>
    </r>
    <r>
      <rPr>
        <sz val="10"/>
        <color rgb="FF000000"/>
        <rFont val="Arial"/>
        <family val="2"/>
      </rPr>
      <t>Records received outside of reporting period.  NRC is working with the authorisation holder to ensure compliance with future reports.</t>
    </r>
    <r>
      <rPr>
        <sz val="9.9499999999999993"/>
        <color theme="1"/>
        <rFont val="Calibri"/>
        <family val="2"/>
      </rPr>
      <t xml:space="preserve">
 </t>
    </r>
  </si>
  <si>
    <t>REG.202054.01</t>
  </si>
  <si>
    <t>FDE 267 Nitrogen fertiliser use at Oruru</t>
  </si>
  <si>
    <t>ACT.166184</t>
  </si>
  <si>
    <t>FDE 267 - Annual supply data - G W Hickey &amp; Sons Limited (Oruru)</t>
  </si>
  <si>
    <r>
      <rPr>
        <sz val="9.9499999999999993"/>
        <color theme="1"/>
        <rFont val="Calibri"/>
        <family val="2"/>
      </rPr>
      <t xml:space="preserve"> 
</t>
    </r>
    <r>
      <rPr>
        <sz val="10"/>
        <color rgb="FF000000"/>
        <rFont val="Arial"/>
        <family val="2"/>
      </rPr>
      <t>Data received outside of reporting period.  NRC is working with the authorisation holder to ensure compliance with future reporting.</t>
    </r>
    <r>
      <rPr>
        <sz val="9.9499999999999993"/>
        <color theme="1"/>
        <rFont val="Calibri"/>
        <family val="2"/>
      </rPr>
      <t xml:space="preserve">
 </t>
    </r>
  </si>
  <si>
    <t>REG.202055.01</t>
  </si>
  <si>
    <t>Hilton-Jones: FDE 71 Nitrogen fertiliser use at Waiharara</t>
  </si>
  <si>
    <t>ACT.166188</t>
  </si>
  <si>
    <t>FDE 71 - Annual supply data - Hilton-Jones W E &amp; J A: (Waiharara)</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</si>
  <si>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</si>
  <si>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REG.202056.01</t>
  </si>
  <si>
    <t>FDE 3302 Nitrogen fertiliser use at Titoki</t>
  </si>
  <si>
    <t>ACT.166190</t>
  </si>
  <si>
    <t>FDE 3302 - Annual supply data - Hoddi Limited (Titoki)</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</si>
  <si>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</si>
  <si>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REG.202057.01</t>
  </si>
  <si>
    <t>FDE 1006 Nitrogen fertiliser use at Kaiwaka</t>
  </si>
  <si>
    <t>ACT.166197</t>
  </si>
  <si>
    <t>FDE 1006 - Annual supply data - Hokonui Farms Limited (Kaiwaka)</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</si>
  <si>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</si>
  <si>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REG.202059.01</t>
  </si>
  <si>
    <t>FDE 1804 Nitrogen fertiliser use at Waipu</t>
  </si>
  <si>
    <t>ACT.166201</t>
  </si>
  <si>
    <t>FDE 1804 - Annual supply data - Abercrombie S R &amp; M O (Waipu)</t>
  </si>
  <si>
    <t>REG.202061.01</t>
  </si>
  <si>
    <t>FDE 3024 Nitrogen fertiliser use at Kokopu</t>
  </si>
  <si>
    <t>ACT.166231</t>
  </si>
  <si>
    <t>FDE 3024 - Annual supply data - Adairs Farming Limited (Kokopu)</t>
  </si>
  <si>
    <t>REG.202064.01</t>
  </si>
  <si>
    <t>FDE 3606 Nitrogen fertiliser use at Poroti</t>
  </si>
  <si>
    <t>ACT.166428</t>
  </si>
  <si>
    <t>FDE 3606 - Annual supply data - Amada Farms Limited (Poroti)</t>
  </si>
  <si>
    <t>REG.202065.01</t>
  </si>
  <si>
    <t>FDE 8166 Nitrogen fertiliser use at Mahuta</t>
  </si>
  <si>
    <t>ACT.166430</t>
  </si>
  <si>
    <t>FDE 8166 - Annual supply data - Anderson C J (Mahuta)</t>
  </si>
  <si>
    <t>REG.202070.01</t>
  </si>
  <si>
    <t>FDE 8524 Nitrogen fertiliser use at Kirikopuni Valley</t>
  </si>
  <si>
    <t>ACT.166438</t>
  </si>
  <si>
    <t>FDE 8524 - Annual supply data - Anglesea Agriculture Limited (Kirikopuni Valley)</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</si>
  <si>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</si>
  <si>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REG.202071.01</t>
  </si>
  <si>
    <t>FDE 8089 Nitrogen fertiliser use at Redhill</t>
  </si>
  <si>
    <t>ACT.166451</t>
  </si>
  <si>
    <t>FDE 8089 - Annual supply data - Antonio T M &amp; R A (Redhill)</t>
  </si>
  <si>
    <r>
      <rPr>
        <sz val="9.9499999999999993"/>
        <color theme="1"/>
        <rFont val="Calibri"/>
        <family val="2"/>
      </rPr>
      <t xml:space="preserve"> 
</t>
    </r>
    <r>
      <rPr>
        <sz val="10"/>
        <color rgb="FF000000"/>
        <rFont val="Arial"/>
        <family val="2"/>
      </rPr>
      <t>Regulatory data not submitted for the period ended 30/6/2023.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</si>
  <si>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REG.202072.01</t>
  </si>
  <si>
    <t>FDE 8789 Nitrogen fertiliser use at Tikinui</t>
  </si>
  <si>
    <t>ACT.166456</t>
  </si>
  <si>
    <t>FDE 8789 - Annual supply data - Baker J N &amp; A (Tikinui)</t>
  </si>
  <si>
    <t>REG.202073.01</t>
  </si>
  <si>
    <t>FDE 3223 Nitrogen fertiliser use at Titoki</t>
  </si>
  <si>
    <t>ACT.166639</t>
  </si>
  <si>
    <t>FDE 3223 - Annual supply data - Barge D J &amp; R A (Titoki)</t>
  </si>
  <si>
    <t>REG.202075.01</t>
  </si>
  <si>
    <t>FDE 8037 Nitrogen fertiliser use at Tatarariki</t>
  </si>
  <si>
    <t>ACT.166983</t>
  </si>
  <si>
    <t>FDE 8037 - Annual data supply - Barwell C E &amp; Goodman R S (Tatarariki)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</si>
  <si>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</si>
  <si>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REG.202101.01</t>
  </si>
  <si>
    <t>FDE 3102 Nitrogen fertiliser use at Matarau</t>
  </si>
  <si>
    <t>ACT.166991</t>
  </si>
  <si>
    <t>FDE 3102 - Annual data supply - N &amp; K Brown Limited (Matarua)</t>
  </si>
  <si>
    <t>ACT.166999</t>
  </si>
  <si>
    <t>REG.202107.01</t>
  </si>
  <si>
    <t>FDE 910 Nitrogen fertiliser use at Puketona</t>
  </si>
  <si>
    <t>ACT.167025</t>
  </si>
  <si>
    <t>FDE 910 - Annual supply data - Wakelin Road Dairy Limited (Puketona)</t>
  </si>
  <si>
    <t>REG.202108.01</t>
  </si>
  <si>
    <t>FDE 7060 Nitrogen fertiliser use at Hikurangi</t>
  </si>
  <si>
    <t>ACT.167029</t>
  </si>
  <si>
    <t>FDE 7060 - Annual supply data - G G &amp; J A Imeson FT (Hikurangi)</t>
  </si>
  <si>
    <t>REG.202136.01</t>
  </si>
  <si>
    <t>FDE 520 Nitrogen fertiliser use at Kerikeri</t>
  </si>
  <si>
    <t>ACT.167709</t>
  </si>
  <si>
    <t>FDE 520 - Annual supply data - Newman Farms Limited (Kerikeri)</t>
  </si>
  <si>
    <r>
      <rPr>
        <sz val="9.9499999999999993"/>
        <color theme="1"/>
        <rFont val="Calibri"/>
        <family val="2"/>
      </rPr>
      <t xml:space="preserve"> 
</t>
    </r>
    <r>
      <rPr>
        <sz val="10"/>
        <color rgb="FF000000"/>
        <rFont val="Arial"/>
        <family val="2"/>
      </rPr>
      <t>Nitrogen report received on 31/07/2023</t>
    </r>
    <r>
      <rPr>
        <sz val="9.9499999999999993"/>
        <color theme="1"/>
        <rFont val="Calibri"/>
        <family val="2"/>
      </rPr>
      <t xml:space="preserve">
 </t>
    </r>
  </si>
  <si>
    <t>REG.202148.01</t>
  </si>
  <si>
    <t>FDE 1514 Nitrogen fertiliser use at Taipuha</t>
  </si>
  <si>
    <t>ACT.167711</t>
  </si>
  <si>
    <t>FDE 1514 - Annual supply data - McInnes C M (Taipuha)</t>
  </si>
  <si>
    <t>REG.202305.01</t>
  </si>
  <si>
    <t>FDE 476 Nitrogen fertiliser use at Waipapa</t>
  </si>
  <si>
    <t>ACT.168981</t>
  </si>
  <si>
    <t>FDE 476 - Annual supply data - New Zealand ECO Farms Limited (Waipapa)</t>
  </si>
  <si>
    <t>REG.202306.01</t>
  </si>
  <si>
    <t>FDE 502 Nitrogen fertiliser use at Waipapa</t>
  </si>
  <si>
    <t>ACT.169009</t>
  </si>
  <si>
    <t>FDE 502 - Annual supply data - Keripapa Farms (Ruawai)</t>
  </si>
  <si>
    <t>REG.202313.01</t>
  </si>
  <si>
    <t>FDE 463 Nitrogen fertiliser use at Kaeo</t>
  </si>
  <si>
    <t>ACT.169242</t>
  </si>
  <si>
    <t>FDE 463 - Annual supply data - Lion Heights Farms Ltd (Kaeo)</t>
  </si>
  <si>
    <t>REG.202315.01</t>
  </si>
  <si>
    <t>FDE 462 Nitrogen fertiliser use at Kaeo</t>
  </si>
  <si>
    <t>ACT.169252</t>
  </si>
  <si>
    <t>FDE 462 - Annual supply data - Lion Heights Farms Ltd (Kaeo)</t>
  </si>
  <si>
    <t>REG.202350.01</t>
  </si>
  <si>
    <t>FDE 932 Nitrogen fertiliser use at Kawakawa</t>
  </si>
  <si>
    <t>ACT.169562</t>
  </si>
  <si>
    <t>FDE 932 - Annual supply data - The Proprietors of Pokapu Incorporated (Kawakawa)</t>
  </si>
  <si>
    <t>REG.202352.01</t>
  </si>
  <si>
    <t>FDE 406 Nitrogen fertiliser use at Oruaiti</t>
  </si>
  <si>
    <t>ACT.169564</t>
  </si>
  <si>
    <t>FDE 406 - Annual supply data - Scott Hills Trust (Oruaiti)</t>
  </si>
  <si>
    <r>
      <rPr>
        <sz val="9.9499999999999993"/>
        <color theme="1"/>
        <rFont val="Calibri"/>
        <family val="2"/>
      </rPr>
      <t xml:space="preserve"> 
</t>
    </r>
    <r>
      <rPr>
        <sz val="10"/>
        <color rgb="FF000000"/>
        <rFont val="Arial"/>
        <family val="2"/>
      </rPr>
      <t>Data received outside of reporting period. NRC working with authorisation holder for future compliance.</t>
    </r>
    <r>
      <rPr>
        <sz val="9.9499999999999993"/>
        <color theme="1"/>
        <rFont val="Calibri"/>
        <family val="2"/>
      </rPr>
      <t xml:space="preserve">
 </t>
    </r>
  </si>
  <si>
    <t>REG.202353.01</t>
  </si>
  <si>
    <t>FDE 7367 Nitrogen fertiliser use at Whakapara</t>
  </si>
  <si>
    <t>ACT.169568</t>
  </si>
  <si>
    <t>FDE 7367 - Annual supply data - Stephen Brown Trust (Whakapara)</t>
  </si>
  <si>
    <t>REG.202354.01</t>
  </si>
  <si>
    <t>FDE 7448 Nitrogen fertiliser use at Hukerenui</t>
  </si>
  <si>
    <t>ACT.169575</t>
  </si>
  <si>
    <t>FDE 7448 - Annual supply data - LB Farms Limited (Hukerenui)</t>
  </si>
  <si>
    <t>REG.202355.01</t>
  </si>
  <si>
    <t>FDE 7083 Nitrogen fertiliser use at Riponui</t>
  </si>
  <si>
    <t>ACT.169583</t>
  </si>
  <si>
    <t>FDE 7083 - Annual supply data - Strebor Pastoral Limited (Riponui)</t>
  </si>
  <si>
    <r>
      <rPr>
        <sz val="9.9499999999999993"/>
        <color theme="1"/>
        <rFont val="Calibri"/>
        <family val="2"/>
      </rPr>
      <t xml:space="preserve"> 
</t>
    </r>
    <r>
      <rPr>
        <sz val="10"/>
        <color rgb="FF000000"/>
        <rFont val="Arial"/>
        <family val="2"/>
      </rPr>
      <t>Data received outside of reporting period. NRC is working with authorisation holder for future compliance.</t>
    </r>
    <r>
      <rPr>
        <sz val="9.9499999999999993"/>
        <color theme="1"/>
        <rFont val="Calibri"/>
        <family val="2"/>
      </rPr>
      <t xml:space="preserve">
 </t>
    </r>
  </si>
  <si>
    <t>REG.202356.01</t>
  </si>
  <si>
    <t>FDE 7084 Nitrogen fertiliser use at Kaeo</t>
  </si>
  <si>
    <t>ACT.169591</t>
  </si>
  <si>
    <t>FDE 7084 - Annual supply data - Mills (Riponui)</t>
  </si>
  <si>
    <t>REG.202358.01</t>
  </si>
  <si>
    <t>FDE 3048 Nitrogen fertiliser use at Maungatapere</t>
  </si>
  <si>
    <t>ACT.169597</t>
  </si>
  <si>
    <t>FDE 3048 - Annual supply data - Nutmeg Trust (Maungatapere)</t>
  </si>
  <si>
    <t>REG.202359.01</t>
  </si>
  <si>
    <t>FDE 729 Nitrogen fertiliser use at Waimamaku</t>
  </si>
  <si>
    <t>ACT.169608</t>
  </si>
  <si>
    <t>FDE 729 - Annual supply data - Rogers G A &amp; S P (Waimamaku)</t>
  </si>
  <si>
    <t>REG.202360.01</t>
  </si>
  <si>
    <t>FDE 1438 Nitrogen fertiliser use at Ararua</t>
  </si>
  <si>
    <t>ACT.169610</t>
  </si>
  <si>
    <t>FDE 1438 - Annual supply data - Timperley (Ararua)</t>
  </si>
  <si>
    <t>REG.202361.01</t>
  </si>
  <si>
    <t>FDE 1502 Nitrogen fertiliser use at Mareretu</t>
  </si>
  <si>
    <t>ACT.169614</t>
  </si>
  <si>
    <t>FDE 1502 - Annual supply data - Kahanui Farms Limited (Mareretu)</t>
  </si>
  <si>
    <t>REG.202362.01</t>
  </si>
  <si>
    <t>FDE 605 Nitrogen fertiliser use at Kohukohu</t>
  </si>
  <si>
    <t>ACT.169620</t>
  </si>
  <si>
    <t>FDE 605 - Annual site visit - Wallace (Kohukohu)</t>
  </si>
  <si>
    <t>REG.202363.01</t>
  </si>
  <si>
    <t>FDE 7004 Nitrogen fertiliser use at Otakairangi</t>
  </si>
  <si>
    <t>ACT.169622</t>
  </si>
  <si>
    <t>FDE 7004 - Annual supply data - Konings (Otakairangi)</t>
  </si>
  <si>
    <t>REG.202364.01</t>
  </si>
  <si>
    <t>FDE 7393 Nitrogen fertiliser use at Waiotu</t>
  </si>
  <si>
    <t>ACT.169626</t>
  </si>
  <si>
    <t>FDE 7393 - Annual data supply - Evans (Waiotu)</t>
  </si>
  <si>
    <r>
      <rPr>
        <sz val="9.9499999999999993"/>
        <color theme="1"/>
        <rFont val="Calibri"/>
        <family val="2"/>
      </rPr>
      <t xml:space="preserve"> 
</t>
    </r>
    <r>
      <rPr>
        <sz val="10"/>
        <color rgb="FF000000"/>
        <rFont val="Arial"/>
        <family val="2"/>
      </rPr>
      <t>Synthetic nitrogen use exceeded Regulation cap.  Records received outside of reporting period.  NRC working with authorisation holder for future compliance.</t>
    </r>
    <r>
      <rPr>
        <sz val="9.9499999999999993"/>
        <color theme="1"/>
        <rFont val="Calibri"/>
        <family val="2"/>
      </rPr>
      <t xml:space="preserve">
 </t>
    </r>
  </si>
  <si>
    <t>REG.202365.01</t>
  </si>
  <si>
    <t>FDE 4255 Nitrogen fertiliser use at Ruawai</t>
  </si>
  <si>
    <t>ACT.169628</t>
  </si>
  <si>
    <t>FDE 4255 - Annual supply data - John &amp; Jan Bellamy Family Trust (Ruawai)</t>
  </si>
  <si>
    <t>REG.202366.01</t>
  </si>
  <si>
    <t>FDE 7341 Nitrogen fertiliser use at Puhipuhi</t>
  </si>
  <si>
    <t>ACT.169638</t>
  </si>
  <si>
    <t>FDE 7341 - Annual supply data - Woodnook Limited (Puhipuhi)</t>
  </si>
  <si>
    <t>REG.202367.01</t>
  </si>
  <si>
    <t>FDE 229 Nitrogen fertiliser use at Pekerau</t>
  </si>
  <si>
    <t>ACT.169640</t>
  </si>
  <si>
    <t>FDE 229 - Annual supply data - Jurlina (Pekerau)</t>
  </si>
  <si>
    <t>REG.202368.01</t>
  </si>
  <si>
    <t>FDE 2723 Nitrogen fertiliser use at Mata</t>
  </si>
  <si>
    <t>ACT.169643</t>
  </si>
  <si>
    <t>FDE 2723 - Annual supply data - Milestone Milking Limited (Mata)</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</si>
  <si>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</si>
  <si>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ACT.169645</t>
  </si>
  <si>
    <t>ACT.169647</t>
  </si>
  <si>
    <t>REG.202371.01</t>
  </si>
  <si>
    <t>FDE 8565 Nitrogen fertiliser use at Tangiteroria</t>
  </si>
  <si>
    <t>ACT.169649</t>
  </si>
  <si>
    <t>FDE 8565 - Annual supply data - Riverglen Farms Limited (Tangiteroria)</t>
  </si>
  <si>
    <t>REG.202372.01</t>
  </si>
  <si>
    <t>FDE 264 Nitrogen fertiliser use at Oruru</t>
  </si>
  <si>
    <t>ACT.169651</t>
  </si>
  <si>
    <t>FDE 264 - Annual supply data - Tripark Farms Limited (Oruru)</t>
  </si>
  <si>
    <t>REG.202373.01</t>
  </si>
  <si>
    <t>FDE 402 Nitrogen fertiliser use at Mangonui</t>
  </si>
  <si>
    <t>ACT.169654</t>
  </si>
  <si>
    <t>FDE 402 - Annual supply data - Oruaiti Farms Limited (Mangonui)</t>
  </si>
  <si>
    <t>REG.202374.01</t>
  </si>
  <si>
    <t>FDE 7052 Nitrogen fertiliser use at Hikurangi</t>
  </si>
  <si>
    <t>ACT.169657</t>
  </si>
  <si>
    <t>FDE 7052 - Annual supply data - Philip Bayly Family Trust (Hikurangi)</t>
  </si>
  <si>
    <t>REG.202375.01</t>
  </si>
  <si>
    <t>FDE 852 Nitrogen fertiliser use at Kaikohe</t>
  </si>
  <si>
    <t>ACT.169660</t>
  </si>
  <si>
    <t>FDE 852 - Annual supply data - Mid North Farms Limited (Kaikohe)</t>
  </si>
  <si>
    <t>REG.202376.01</t>
  </si>
  <si>
    <t>FDE 1708 Nitrogen fertiliser use at Waipu</t>
  </si>
  <si>
    <t>ACT.169663</t>
  </si>
  <si>
    <t>FDE 1708 - Annual supply data - Stevens &amp; Bell (Waipu)</t>
  </si>
  <si>
    <r>
      <rPr>
        <sz val="9.9499999999999993"/>
        <color theme="1"/>
        <rFont val="Calibri"/>
        <family val="2"/>
      </rPr>
      <t xml:space="preserve"> 
</t>
    </r>
    <r>
      <rPr>
        <sz val="10"/>
        <color rgb="FF000000"/>
        <rFont val="Arial"/>
        <family val="2"/>
      </rPr>
      <t>Regulatory data not submitted for the period ended 30/6/2023. NRC is working with authorisation holder to ensure missing and/or future data is supplied.</t>
    </r>
    <r>
      <rPr>
        <sz val="9.9499999999999993"/>
        <color theme="1"/>
        <rFont val="Calibri"/>
        <family val="2"/>
      </rPr>
      <t xml:space="preserve">
 </t>
    </r>
  </si>
  <si>
    <t>REG.202377.01</t>
  </si>
  <si>
    <t>FDE 625 Nitrogen fertiliser use at Omahuta</t>
  </si>
  <si>
    <t>ACT.169665</t>
  </si>
  <si>
    <t>FDE 625 - Annual supply data - May (Omahuta)</t>
  </si>
  <si>
    <t>REG.202378.01</t>
  </si>
  <si>
    <t>FDE 550 Nitrogen fertiliser use at Okaihau</t>
  </si>
  <si>
    <t>ACT.169668</t>
  </si>
  <si>
    <t>FDE 550 - Annual supply data - Kilkerran Estate Limited (Okaihau)</t>
  </si>
  <si>
    <t>REG.202379.01</t>
  </si>
  <si>
    <t>FDE 8259 Nitrogen fertiliser use at Waihue</t>
  </si>
  <si>
    <t>ACT.169672</t>
  </si>
  <si>
    <t>FDE 8259 - Annual supply data - Munn (Waihue)</t>
  </si>
  <si>
    <t>REG.202380.01</t>
  </si>
  <si>
    <t>FDE 3862 Nitrogen fertiliser use at Maungatapere</t>
  </si>
  <si>
    <t>ACT.169674</t>
  </si>
  <si>
    <t>FDE 3862 - Annual supply data - Puketaratara Farms Limited (Maungatapere)</t>
  </si>
  <si>
    <t>REG.202381.01</t>
  </si>
  <si>
    <t>FDE 730 Nitrogen fertiliser use at Waimamaku</t>
  </si>
  <si>
    <t>ACT.169676</t>
  </si>
  <si>
    <t>FDE 730 - Annual supply data - Hook (Waimamaku)</t>
  </si>
  <si>
    <t>REG.202382.01</t>
  </si>
  <si>
    <t>FDE 912 Nitrogen fertiliser use at Oromahoe</t>
  </si>
  <si>
    <t>ACT.169678</t>
  </si>
  <si>
    <t>FDE 912 - Annual supply data - Simpson (Oromahoe)</t>
  </si>
  <si>
    <t>REG.202383.01</t>
  </si>
  <si>
    <t>FDE 7089 Nitrogen fertiliser use at Otakairangi</t>
  </si>
  <si>
    <t>ACT.169783</t>
  </si>
  <si>
    <t>FDE 7089 - Annual supply data - Solid Production Limited (Otakaiirangi)</t>
  </si>
  <si>
    <r>
      <rPr>
        <sz val="9.9499999999999993"/>
        <color theme="1"/>
        <rFont val="Calibri"/>
        <family val="2"/>
      </rPr>
      <t xml:space="preserve"> 
</t>
    </r>
    <r>
      <rPr>
        <sz val="10"/>
        <color rgb="FF000000"/>
        <rFont val="Arial"/>
        <family val="2"/>
      </rPr>
      <t>Data received outside of reporting period. Working with data submitter to gain compliance for future reporting.</t>
    </r>
    <r>
      <rPr>
        <sz val="9.9499999999999993"/>
        <color theme="1"/>
        <rFont val="Calibri"/>
        <family val="2"/>
      </rPr>
      <t xml:space="preserve">
 </t>
    </r>
  </si>
  <si>
    <t>REG.202384.01</t>
  </si>
  <si>
    <t>FDE 1930 Nitrogen fertiliser use at Tauraroa</t>
  </si>
  <si>
    <t>ACT.169680</t>
  </si>
  <si>
    <t>FDE 1930 - Annual supply data - McCullough Homestead Limited (Tauraroa)</t>
  </si>
  <si>
    <t>ACT.169682</t>
  </si>
  <si>
    <t>REG.202387.01</t>
  </si>
  <si>
    <t>FDE 3110 Nitrogen fertiliser use at Matarau</t>
  </si>
  <si>
    <t>ACT.169775</t>
  </si>
  <si>
    <t>FDE 3110 - Annual supply data - Martin (Matarau)</t>
  </si>
  <si>
    <t>REG.202389.01</t>
  </si>
  <si>
    <t>FDE 7461 Nitrogen fertiliser use at Towai</t>
  </si>
  <si>
    <t>ACT.169779</t>
  </si>
  <si>
    <t>FDE 7461 - Annual supply data - DRT &amp; SM Pinny Partnership (Towai)</t>
  </si>
  <si>
    <t>REG.202392.01</t>
  </si>
  <si>
    <t>FDE 508 Nitrogen fertiliser use at Okaihau</t>
  </si>
  <si>
    <t>ACT.169782</t>
  </si>
  <si>
    <t>FDE 508 - Annual supply data - Matterhorn Farm Limited (Okaihau)</t>
  </si>
  <si>
    <t>REG.202394.01</t>
  </si>
  <si>
    <t>FDE 597 Nitrogen fertiliser use at Broadwood</t>
  </si>
  <si>
    <t>ACT.169786</t>
  </si>
  <si>
    <t>FDE 597 - Annual supply data - Neah Limited (Broadwood)</t>
  </si>
  <si>
    <t>REG.202395.01</t>
  </si>
  <si>
    <t>FDE 359 Nitrogen fertiliser use at Diggers Valley</t>
  </si>
  <si>
    <t>ACT.169789</t>
  </si>
  <si>
    <t>FDE 359 - Annual supply data - Travers (Diggers Valley)</t>
  </si>
  <si>
    <t>ACT.169793</t>
  </si>
  <si>
    <t>REG.202397.01</t>
  </si>
  <si>
    <t>FDE 8421 Nitrogen fertiliser use at Tutamoe</t>
  </si>
  <si>
    <t>ACT.169796</t>
  </si>
  <si>
    <t>FDE 8421 - Annual supply data - Loewinger-Hayes Trust (Tutamoe)</t>
  </si>
  <si>
    <t>REG.202398.01</t>
  </si>
  <si>
    <t>FDE 4428 Nitrogen fertiliser use at Ruawai</t>
  </si>
  <si>
    <t>ACT.169801</t>
  </si>
  <si>
    <t>FDE 4428 - Annual supply data - Ramsey &amp; Sons Limited (Ruawai)</t>
  </si>
  <si>
    <t>REG.202399.01</t>
  </si>
  <si>
    <t>FDE 546 Nitrogen fertiliser use at Okaihau</t>
  </si>
  <si>
    <t>ACT.169809</t>
  </si>
  <si>
    <t>FDE 546 - Annual supply data - Pendlewood Farms Limited (Okaihau)</t>
  </si>
  <si>
    <t>ACT.169812</t>
  </si>
  <si>
    <t>ACT.169819</t>
  </si>
  <si>
    <t>REG.202403.01</t>
  </si>
  <si>
    <t>FDE 899 Nitrogen fertiliser use at Ohaewai</t>
  </si>
  <si>
    <t>ACT.169826</t>
  </si>
  <si>
    <t>FDE 899 - Annual supply data - Robertson Farms Limited (Ohaewai)</t>
  </si>
  <si>
    <t>REG.202404.01</t>
  </si>
  <si>
    <t>FDE 1733 Nitrogen fertiliser use at Waipu</t>
  </si>
  <si>
    <t>ACT.169829</t>
  </si>
  <si>
    <t>FDE 1733 - Annual supply data - Rosyth Farm Limited (Waipu)</t>
  </si>
  <si>
    <t>REG.202405.01</t>
  </si>
  <si>
    <t>FDE 7535 Nitrogen fertiliser use at Maromaku</t>
  </si>
  <si>
    <t>ACT.169831</t>
  </si>
  <si>
    <t>FDE 7535 - Annual supply data - Simpson (Maromaku</t>
  </si>
  <si>
    <t>REG.202406.01</t>
  </si>
  <si>
    <t>FDE 7432 Nitrogen fertiliser use at Hukerenui</t>
  </si>
  <si>
    <t>ACT.169833</t>
  </si>
  <si>
    <t>FDE 7432 - Annual site visit - MicNat Farms Limited (Hukerenui)</t>
  </si>
  <si>
    <t>REG.202407.01</t>
  </si>
  <si>
    <t>FDE 3437 Nitrogen fertiliser use at Titoki</t>
  </si>
  <si>
    <t>ACT.169835</t>
  </si>
  <si>
    <t>FDE 3437 - Annual supply data - Kirkman Chambers Family Trust &amp; Kirkman &amp; Chambers (Titoki)</t>
  </si>
  <si>
    <t>REG.202409.01</t>
  </si>
  <si>
    <t>FDE 91 Nitrogen fertiliser use at Awanui</t>
  </si>
  <si>
    <t>ACT.169917</t>
  </si>
  <si>
    <t>FDE 91 - Annual supply data - MacDonald (Awanui)</t>
  </si>
  <si>
    <t>REG.202411.01</t>
  </si>
  <si>
    <t>FDE 7509 Nitrogen fertiliser use at Maromaku</t>
  </si>
  <si>
    <t>ACT.169959</t>
  </si>
  <si>
    <t>FDE 7509 - Annual supply data - Kehoe (Maromaku)</t>
  </si>
  <si>
    <t>REG.202414.01</t>
  </si>
  <si>
    <t>FDE 1024 Nitrogen fertiliser use at Kaiwaka</t>
  </si>
  <si>
    <t>ACT.169980</t>
  </si>
  <si>
    <t>FDE 1024 - Annual supply data - McClean (Kaiwaka)</t>
  </si>
  <si>
    <t>ACT.169988</t>
  </si>
  <si>
    <t>FDE 466 - Annual supply data - M &amp; M Dairies Limited (Kaeo)</t>
  </si>
  <si>
    <r>
      <rPr>
        <sz val="9.9499999999999993"/>
        <color theme="1"/>
        <rFont val="Calibri"/>
        <family val="2"/>
      </rPr>
      <t xml:space="preserve"> 
</t>
    </r>
    <r>
      <rPr>
        <sz val="10"/>
        <color rgb="FF000000"/>
        <rFont val="Arial"/>
        <family val="2"/>
      </rPr>
      <t>Regulatory data submitted after cutoff date for the period.</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</si>
  <si>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REG.202416.01</t>
  </si>
  <si>
    <t>FDE 7176 Nitrogen fertiliser use at Marua</t>
  </si>
  <si>
    <t>ACT.169990</t>
  </si>
  <si>
    <t>FDE 7176 - Annual supply data - The Kevin &amp; Barbara Brown Family Trust &amp; Others (Marua)</t>
  </si>
  <si>
    <t>REG.202417.01</t>
  </si>
  <si>
    <t>FDE 738 Nitrogen fertiliser use at Waiotemarama</t>
  </si>
  <si>
    <t>ACT.169993</t>
  </si>
  <si>
    <t>FDE 738 - Annual supply data - Parlane (Waiotemarama)</t>
  </si>
  <si>
    <t>REG.202418.01</t>
  </si>
  <si>
    <t>FDE 2768 Nitrogen fertiliser use at Ruakaka</t>
  </si>
  <si>
    <t>ACT.169995</t>
  </si>
  <si>
    <t>FDE 2768 - Annual supply data - Paton Family Trust (Ruakaka)</t>
  </si>
  <si>
    <t>REG.202419.01</t>
  </si>
  <si>
    <t>FDE 2141 Nitrogen fertiliser use at Whareora</t>
  </si>
  <si>
    <t>ACT.169997</t>
  </si>
  <si>
    <t>FDE 2141 - Annual supply data - Lornie Enterprises Limited (Whareora)</t>
  </si>
  <si>
    <r>
      <rPr>
        <sz val="9.9499999999999993"/>
        <color theme="1"/>
        <rFont val="Calibri"/>
        <family val="2"/>
      </rPr>
      <t xml:space="preserve"> 
</t>
    </r>
    <r>
      <rPr>
        <sz val="10"/>
        <color rgb="FF000000"/>
        <rFont val="Arial"/>
        <family val="2"/>
      </rPr>
      <t>Records received outside of reporting period.  NRC is working with authorisation holder for future compliance.</t>
    </r>
    <r>
      <rPr>
        <sz val="9.9499999999999993"/>
        <color theme="1"/>
        <rFont val="Calibri"/>
        <family val="2"/>
      </rPr>
      <t xml:space="preserve">
 </t>
    </r>
  </si>
  <si>
    <t>REG.202420.01</t>
  </si>
  <si>
    <t>FDE 7419 Nitrogen fertiliser use at Towai</t>
  </si>
  <si>
    <t>ACT.169999</t>
  </si>
  <si>
    <t>FDE 7419 - Annual supply data - Wallace (Towai)</t>
  </si>
  <si>
    <t>REG.202421.01</t>
  </si>
  <si>
    <t>FDE 1430 Nitrogen fertiliser use at Ararua</t>
  </si>
  <si>
    <t>ACT.170001</t>
  </si>
  <si>
    <t>FDE 1430 - Annual supply data - Moyes &amp; Sunanto Farms Limited (Ararua)</t>
  </si>
  <si>
    <t>REG.202422.01</t>
  </si>
  <si>
    <t>ACT.170047</t>
  </si>
  <si>
    <t>FDE 7532 - Annual supply data - 414 Towai Road, Maromaku</t>
  </si>
  <si>
    <r>
      <rPr>
        <sz val="9.9499999999999993"/>
        <color theme="1"/>
        <rFont val="Calibri"/>
        <family val="2"/>
      </rPr>
      <t xml:space="preserve"> 
</t>
    </r>
    <r>
      <rPr>
        <sz val="10"/>
        <color rgb="FF000000"/>
        <rFont val="Arial"/>
        <family val="2"/>
      </rPr>
      <t xml:space="preserve">Regulatory data not submitted for the period ended 30/6/2023. </t>
    </r>
    <r>
      <rPr>
        <sz val="9.9499999999999993"/>
        <color theme="1"/>
        <rFont val="Calibri"/>
        <family val="2"/>
      </rPr>
      <t xml:space="preserve">
</t>
    </r>
    <r>
      <rPr>
        <sz val="10"/>
        <color rgb="FF000000"/>
        <rFont val="Arial"/>
        <family val="2"/>
      </rPr>
      <t>NRC is working with authorisation holder to ensure missing and/or future data is supplied.</t>
    </r>
    <r>
      <rPr>
        <sz val="9.9499999999999993"/>
        <color theme="1"/>
        <rFont val="Calibri"/>
        <family val="2"/>
      </rPr>
      <t xml:space="preserve">
 </t>
    </r>
  </si>
  <si>
    <t>REG.202424.01</t>
  </si>
  <si>
    <t>FDE 4470 Nitrogen fertiliser use at Ruawai</t>
  </si>
  <si>
    <t>ACT.170069</t>
  </si>
  <si>
    <t>FDE 4470 - Annual supply data - Preston Farms Partnership Ltd (Ruawai)</t>
  </si>
  <si>
    <t>NRC Consent Monitoring April 2024</t>
  </si>
  <si>
    <t>ACT.161695</t>
  </si>
  <si>
    <t>STW - Annual site visit sediment - Whangarei District Council (Marsden point)</t>
  </si>
  <si>
    <t> </t>
  </si>
  <si>
    <t>ACT.167750</t>
  </si>
  <si>
    <r>
      <t xml:space="preserve"> </t>
    </r>
    <r>
      <rPr>
        <sz val="10"/>
        <color rgb="FF000000"/>
        <rFont val="Arial"/>
        <family val="2"/>
      </rPr>
      <t xml:space="preserve">
Discharge records not supplied. Awaiting new meter.</t>
    </r>
    <r>
      <rPr>
        <sz val="9.9499999999999993"/>
        <color rgb="FF000000"/>
        <rFont val="Calibri"/>
        <family val="2"/>
      </rPr>
      <t xml:space="preserve">
 </t>
    </r>
  </si>
  <si>
    <t>ACT.167198</t>
  </si>
  <si>
    <r>
      <t xml:space="preserve"> </t>
    </r>
    <r>
      <rPr>
        <sz val="10"/>
        <color rgb="FF000000"/>
        <rFont val="Arial"/>
        <family val="2"/>
      </rPr>
      <t xml:space="preserve">
Total Ammoniacal Nitrogen levels exceed consent limits.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</si>
  <si>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ACT.167758</t>
  </si>
  <si>
    <r>
      <t xml:space="preserve"> </t>
    </r>
    <r>
      <rPr>
        <sz val="10"/>
        <color rgb="FF000000"/>
        <rFont val="Arial"/>
        <family val="2"/>
      </rPr>
      <t xml:space="preserve">
Total ammoniacal nitrogen exceeds consent limits. Equipment repairs scheduled.</t>
    </r>
    <r>
      <rPr>
        <sz val="9.9499999999999993"/>
        <color rgb="FF000000"/>
        <rFont val="Calibri"/>
        <family val="2"/>
      </rPr>
      <t xml:space="preserve">
 </t>
    </r>
  </si>
  <si>
    <t>ACT.167397</t>
  </si>
  <si>
    <r>
      <t xml:space="preserve"> </t>
    </r>
    <r>
      <rPr>
        <sz val="10"/>
        <color rgb="FF000000"/>
        <rFont val="Arial"/>
        <family val="2"/>
      </rPr>
      <t xml:space="preserve">
Exceedance of discharge volumes for the average dry weather flow. </t>
    </r>
    <r>
      <rPr>
        <sz val="9.9499999999999993"/>
        <color rgb="FF000000"/>
        <rFont val="Calibri"/>
        <family val="2"/>
      </rPr>
      <t xml:space="preserve">
 </t>
    </r>
    <r>
      <rPr>
        <sz val="10"/>
        <color rgb="FF000000"/>
        <rFont val="Arial"/>
        <family val="2"/>
      </rPr>
      <t xml:space="preserve">
Following up with consent holder regarding reasoning for this. </t>
    </r>
    <r>
      <rPr>
        <sz val="9.9499999999999993"/>
        <color rgb="FF000000"/>
        <rFont val="Calibri"/>
        <family val="2"/>
      </rPr>
      <t xml:space="preserve">
 </t>
    </r>
  </si>
  <si>
    <t>ACT.167757</t>
  </si>
  <si>
    <r>
      <t xml:space="preserve"> </t>
    </r>
    <r>
      <rPr>
        <sz val="10"/>
        <color rgb="FF000000"/>
        <rFont val="Arial"/>
        <family val="2"/>
      </rPr>
      <t xml:space="preserve">
Total suspended solids exceeds 90th percentile limit. </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</si>
  <si>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ACT.168525</t>
  </si>
  <si>
    <t>DIL - Site visit - Lifestyle Holiday Parks Ltd (Puketona)</t>
  </si>
  <si>
    <t>REG.001872.01</t>
  </si>
  <si>
    <t>Milton Coombe Property Limited</t>
  </si>
  <si>
    <t>ACT.168813</t>
  </si>
  <si>
    <t>WAT - Annual supply data WUR - Milton Coombe Property Ltd (Kamo)</t>
  </si>
  <si>
    <t>REG.001978.01</t>
  </si>
  <si>
    <t>Euo 71 Moir Incorporated</t>
  </si>
  <si>
    <t>ACT.168575</t>
  </si>
  <si>
    <t>WAT - Annual supply data WUR - Euo 71 Moir Inc (Mangawhai)</t>
  </si>
  <si>
    <t>ACT.137725</t>
  </si>
  <si>
    <t>WAT - Water meter verification - FNDC public water supply (Petaka Stream)</t>
  </si>
  <si>
    <t>REG.002041.06</t>
  </si>
  <si>
    <t>Far North District Council - Rawene &amp; Omanaia potable water supply</t>
  </si>
  <si>
    <t>ACT.167225</t>
  </si>
  <si>
    <t>DIW - Annual administration - Far North District Council (Rawene)</t>
  </si>
  <si>
    <r>
      <t xml:space="preserve"> </t>
    </r>
    <r>
      <rPr>
        <sz val="10"/>
        <color rgb="FF000000"/>
        <rFont val="Arial"/>
        <family val="2"/>
      </rPr>
      <t xml:space="preserve">
Exceedances noted and the consent holder has been queried as to the reason for same.</t>
    </r>
    <r>
      <rPr>
        <sz val="9.9499999999999993"/>
        <color rgb="FF000000"/>
        <rFont val="Calibri"/>
        <family val="2"/>
      </rPr>
      <t xml:space="preserve">
 </t>
    </r>
    <r>
      <rPr>
        <sz val="10"/>
        <color rgb="FF000000"/>
        <rFont val="Arial"/>
        <family val="2"/>
      </rPr>
      <t xml:space="preserve">
Consent holder reminded of terms for compliance.
 </t>
    </r>
    <r>
      <rPr>
        <sz val="9.9499999999999993"/>
        <color rgb="FF000000"/>
        <rFont val="Calibri"/>
        <family val="2"/>
      </rPr>
      <t xml:space="preserve">
 </t>
    </r>
  </si>
  <si>
    <t>ACT.163844</t>
  </si>
  <si>
    <t>WAT - Annual notice of irrigation - Ngaere Enterprises Limited (Hikurangi)</t>
  </si>
  <si>
    <t>ACT.162554</t>
  </si>
  <si>
    <t>WAT - Annual notice of irrigation - Walker R O &amp; Others (Maungakaramea)</t>
  </si>
  <si>
    <t>ACT.164119</t>
  </si>
  <si>
    <t>WAT - Annual supply data - KDC (Ruawai)</t>
  </si>
  <si>
    <t>ACT.164578</t>
  </si>
  <si>
    <t>WAT - Annual supply data WUR - KDC (Ruawai)</t>
  </si>
  <si>
    <t>ACT.148683</t>
  </si>
  <si>
    <r>
      <t xml:space="preserve"> </t>
    </r>
    <r>
      <rPr>
        <sz val="10"/>
        <color rgb="FF000000"/>
        <rFont val="Arial"/>
        <family val="2"/>
      </rPr>
      <t xml:space="preserve">
Data has not been submitted by the consent holder for the period.</t>
    </r>
    <r>
      <rPr>
        <sz val="9.9499999999999993"/>
        <color rgb="FF000000"/>
        <rFont val="Calibri"/>
        <family val="2"/>
      </rPr>
      <t xml:space="preserve">
 </t>
    </r>
    <r>
      <rPr>
        <sz val="10"/>
        <color rgb="FF000000"/>
        <rFont val="Arial"/>
        <family val="2"/>
      </rPr>
      <t xml:space="preserve">
The council has requested the data and the consent holder has been reminded of the terms of the consent.</t>
    </r>
    <r>
      <rPr>
        <sz val="9.9499999999999993"/>
        <color rgb="FF000000"/>
        <rFont val="Calibri"/>
        <family val="2"/>
      </rPr>
      <t xml:space="preserve">
 </t>
    </r>
  </si>
  <si>
    <t>ACT.162116</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</si>
  <si>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Council has requested the data and reminded the consent holder of the terms of the consent.</t>
    </r>
    <r>
      <rPr>
        <sz val="9.9499999999999993"/>
        <color rgb="FF000000"/>
        <rFont val="Calibri"/>
        <family val="2"/>
      </rPr>
      <t xml:space="preserve">
 </t>
    </r>
  </si>
  <si>
    <t>REG.002312.01</t>
  </si>
  <si>
    <t>Te Kihi Trust, Doubtless Trust and Vendt D P &amp; P D</t>
  </si>
  <si>
    <t>ACT.166276</t>
  </si>
  <si>
    <t>WAT - Annual supply data WUR - Te Kihi Trust &amp; Others (Maungatapere)</t>
  </si>
  <si>
    <t>ACT.167076</t>
  </si>
  <si>
    <t>ACT.167761</t>
  </si>
  <si>
    <r>
      <t xml:space="preserve"> </t>
    </r>
    <r>
      <rPr>
        <sz val="10"/>
        <color rgb="FF000000"/>
        <rFont val="Arial"/>
        <family val="2"/>
      </rPr>
      <t xml:space="preserve">
Discharge volume data not supplied.</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</si>
  <si>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REG.002448.01</t>
  </si>
  <si>
    <t>Okaihau Golf Club Incorporated</t>
  </si>
  <si>
    <t>ACT.162222</t>
  </si>
  <si>
    <t>WAT - Annual supply data WUR - Okaihau Golf Club Inc (Okaihau)</t>
  </si>
  <si>
    <t>ACT.152725</t>
  </si>
  <si>
    <t>WAT - Water meter verification - FNDC public water supply (Kawakawa)</t>
  </si>
  <si>
    <t>ACT.167120</t>
  </si>
  <si>
    <t>ACT.167759</t>
  </si>
  <si>
    <r>
      <t xml:space="preserve"> </t>
    </r>
    <r>
      <rPr>
        <sz val="10"/>
        <color rgb="FF000000"/>
        <rFont val="Arial"/>
        <family val="2"/>
      </rPr>
      <t xml:space="preserve">
Total Suspended Solids and faecal coliforms exceed consent limits. Investigation being undertaken.</t>
    </r>
    <r>
      <rPr>
        <sz val="9.9499999999999993"/>
        <color rgb="FF000000"/>
        <rFont val="Calibri"/>
        <family val="2"/>
      </rPr>
      <t xml:space="preserve">
 </t>
    </r>
  </si>
  <si>
    <t>ACT.167753</t>
  </si>
  <si>
    <t>ACT.168219</t>
  </si>
  <si>
    <t>ACT.167752</t>
  </si>
  <si>
    <r>
      <t xml:space="preserve"> </t>
    </r>
    <r>
      <rPr>
        <sz val="10"/>
        <color rgb="FF000000"/>
        <rFont val="Arial"/>
        <family val="2"/>
      </rPr>
      <t xml:space="preserve">
TSS and E.coli concentrations exceed consent limits.</t>
    </r>
    <r>
      <rPr>
        <sz val="9.9499999999999993"/>
        <color rgb="FF000000"/>
        <rFont val="Calibri"/>
        <family val="2"/>
      </rPr>
      <t xml:space="preserve">
 </t>
    </r>
    <r>
      <rPr>
        <sz val="10"/>
        <color rgb="FF000000"/>
        <rFont val="Arial"/>
        <family val="2"/>
      </rPr>
      <t xml:space="preserve">
Remedial action being undertaken. </t>
    </r>
    <r>
      <rPr>
        <sz val="9.9499999999999993"/>
        <color rgb="FF000000"/>
        <rFont val="Calibri"/>
        <family val="2"/>
      </rPr>
      <t xml:space="preserve">
 </t>
    </r>
  </si>
  <si>
    <t>ACT.163899</t>
  </si>
  <si>
    <t>WAT - Annual site visit - Maungatapere Water Company Ltd (Maunu)</t>
  </si>
  <si>
    <r>
      <t xml:space="preserve"> </t>
    </r>
    <r>
      <rPr>
        <sz val="10"/>
        <color rgb="FF000000"/>
        <rFont val="Arial"/>
        <family val="2"/>
      </rPr>
      <t xml:space="preserve">
All assessed resource conditions complied with for 2024 annual inspection</t>
    </r>
    <r>
      <rPr>
        <sz val="9.9499999999999993"/>
        <color rgb="FF000000"/>
        <rFont val="Calibri"/>
        <family val="2"/>
      </rPr>
      <t xml:space="preserve">
 </t>
    </r>
  </si>
  <si>
    <t>ACT.167462</t>
  </si>
  <si>
    <t>ACT.167765</t>
  </si>
  <si>
    <t>ACT.161308</t>
  </si>
  <si>
    <t>DIL - Annual site visit - Tinopai Campground (Tinopai)</t>
  </si>
  <si>
    <t>ACT.162865</t>
  </si>
  <si>
    <t>REG.002890.01</t>
  </si>
  <si>
    <t>Rising Star Orchards Limited</t>
  </si>
  <si>
    <t>ACT.164544</t>
  </si>
  <si>
    <t>WAT - Annual supply data WUR - Rising Star Orchards Ltd (Pukenui)</t>
  </si>
  <si>
    <t>ACT.159133</t>
  </si>
  <si>
    <t>REG.003330.01</t>
  </si>
  <si>
    <t>Brown W K &amp; K E Family Trust</t>
  </si>
  <si>
    <t>ACT.168204</t>
  </si>
  <si>
    <t>WAT - Annual supply data WUR - Brown W K &amp; K E Family Trust (Poroti)</t>
  </si>
  <si>
    <t>ACT.161604</t>
  </si>
  <si>
    <t>WAT - Annual site visit - Riverside Holiday Park Limited (Mangawhai)</t>
  </si>
  <si>
    <r>
      <t xml:space="preserve"> </t>
    </r>
    <r>
      <rPr>
        <sz val="10"/>
        <color rgb="FF000000"/>
        <rFont val="Arial"/>
        <family val="2"/>
      </rPr>
      <t xml:space="preserve">
Chloride sample: 60.1 g/M3</t>
    </r>
    <r>
      <rPr>
        <sz val="9.9499999999999993"/>
        <color rgb="FF000000"/>
        <rFont val="Calibri"/>
        <family val="2"/>
      </rPr>
      <t xml:space="preserve">
 </t>
    </r>
  </si>
  <si>
    <t>ACT.162125</t>
  </si>
  <si>
    <r>
      <t xml:space="preserve"> </t>
    </r>
    <r>
      <rPr>
        <sz val="10"/>
        <color rgb="FF000000"/>
        <rFont val="Arial"/>
        <family val="2"/>
      </rPr>
      <t xml:space="preserve">
Data not submitted.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</si>
  <si>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ACT.168527</t>
  </si>
  <si>
    <t>WAT - Low flow gauging - WDC public water supply (Mangapai)</t>
  </si>
  <si>
    <t>ACT.168018</t>
  </si>
  <si>
    <r>
      <t xml:space="preserve"> </t>
    </r>
    <r>
      <rPr>
        <sz val="10"/>
        <color rgb="FF000000"/>
        <rFont val="Arial"/>
        <family val="2"/>
      </rPr>
      <t xml:space="preserve">
Moderate non-compliance with consent conditions. Total suspended solids is outside consent limit and no results for TKN and Ammonia. Following up with consent holder. </t>
    </r>
    <r>
      <rPr>
        <sz val="9.9499999999999993"/>
        <color rgb="FF000000"/>
        <rFont val="Calibri"/>
        <family val="2"/>
      </rPr>
      <t xml:space="preserve">
 </t>
    </r>
  </si>
  <si>
    <t>ACT.167748</t>
  </si>
  <si>
    <r>
      <t xml:space="preserve"> </t>
    </r>
    <r>
      <rPr>
        <sz val="10"/>
        <color rgb="FF000000"/>
        <rFont val="Arial"/>
        <family val="2"/>
      </rPr>
      <t xml:space="preserve">
Faecal coliform results significantly exceed the consent limits. </t>
    </r>
    <r>
      <rPr>
        <sz val="9.9499999999999993"/>
        <color rgb="FF000000"/>
        <rFont val="Calibri"/>
        <family val="2"/>
      </rPr>
      <t xml:space="preserve">
 </t>
    </r>
    <r>
      <rPr>
        <sz val="10"/>
        <color rgb="FF000000"/>
        <rFont val="Arial"/>
        <family val="2"/>
      </rPr>
      <t xml:space="preserve">
Remedial work scheduled. </t>
    </r>
    <r>
      <rPr>
        <sz val="9.9499999999999993"/>
        <color rgb="FF000000"/>
        <rFont val="Calibri"/>
        <family val="2"/>
      </rPr>
      <t xml:space="preserve">
 </t>
    </r>
  </si>
  <si>
    <t>ACT.167756</t>
  </si>
  <si>
    <r>
      <t xml:space="preserve"> </t>
    </r>
    <r>
      <rPr>
        <sz val="10"/>
        <color rgb="FF000000"/>
        <rFont val="Arial"/>
        <family val="2"/>
      </rPr>
      <t xml:space="preserve">
Total ammoniacal nitrogen exceeds limits triggering additional sampling requirements. </t>
    </r>
    <r>
      <rPr>
        <sz val="9.9499999999999993"/>
        <color rgb="FF000000"/>
        <rFont val="Calibri"/>
        <family val="2"/>
      </rPr>
      <t xml:space="preserve">
 </t>
    </r>
    <r>
      <rPr>
        <sz val="10"/>
        <color rgb="FF000000"/>
        <rFont val="Arial"/>
        <family val="2"/>
      </rPr>
      <t xml:space="preserve">
Maintenance is scheduled. </t>
    </r>
    <r>
      <rPr>
        <sz val="9.9499999999999993"/>
        <color rgb="FF000000"/>
        <rFont val="Calibri"/>
        <family val="2"/>
      </rPr>
      <t xml:space="preserve">
 </t>
    </r>
  </si>
  <si>
    <t>REG.003845.01</t>
  </si>
  <si>
    <t>Far North District Council - Russell stormwater</t>
  </si>
  <si>
    <t>ACT.162029</t>
  </si>
  <si>
    <t>STW - Annual site visit - Far North District Council (Matauwhi bay)</t>
  </si>
  <si>
    <r>
      <t xml:space="preserve"> </t>
    </r>
    <r>
      <rPr>
        <sz val="10"/>
        <color rgb="FF000000"/>
        <rFont val="Arial"/>
        <family val="2"/>
      </rPr>
      <t xml:space="preserve">
Some sample results exceed ANZECC guidelines.</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</si>
  <si>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ACT.167138</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</si>
  <si>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</si>
  <si>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ACT.168213</t>
  </si>
  <si>
    <t>REG.003953.02</t>
  </si>
  <si>
    <t>ACT.160977</t>
  </si>
  <si>
    <t>WAT - Annual supply data - Kaipara Kumara Ltd (Ruawai)</t>
  </si>
  <si>
    <r>
      <t xml:space="preserve"> </t>
    </r>
    <r>
      <rPr>
        <sz val="10"/>
        <color rgb="FF000000"/>
        <rFont val="Arial"/>
        <family val="2"/>
      </rPr>
      <t xml:space="preserve">
Supplied chloride sample results: 143 g/m3</t>
    </r>
    <r>
      <rPr>
        <sz val="9.9499999999999993"/>
        <color rgb="FF000000"/>
        <rFont val="Calibri"/>
        <family val="2"/>
      </rPr>
      <t xml:space="preserve">
 </t>
    </r>
  </si>
  <si>
    <t>ACT.168368</t>
  </si>
  <si>
    <t>WAT - Annual supply data WUR - Kaipara Kumara Ltd (Ruawai)</t>
  </si>
  <si>
    <t>ACT.167762</t>
  </si>
  <si>
    <r>
      <t xml:space="preserve"> </t>
    </r>
    <r>
      <rPr>
        <sz val="10"/>
        <color rgb="FF000000"/>
        <rFont val="Arial"/>
        <family val="2"/>
      </rPr>
      <t xml:space="preserve">
Total Suspended Solid levels exceed consent limits. Following up with Consent Holder.</t>
    </r>
    <r>
      <rPr>
        <sz val="9.9499999999999993"/>
        <color rgb="FF000000"/>
        <rFont val="Calibri"/>
        <family val="2"/>
      </rPr>
      <t xml:space="preserve">
 </t>
    </r>
  </si>
  <si>
    <t>ACT.162289</t>
  </si>
  <si>
    <t>STW - Annual site visit - Far North District Council (Haruru falls)</t>
  </si>
  <si>
    <r>
      <t xml:space="preserve"> </t>
    </r>
    <r>
      <rPr>
        <sz val="10"/>
        <color rgb="FF000000"/>
        <rFont val="Arial"/>
        <family val="2"/>
      </rPr>
      <t xml:space="preserve">
Arsenic levels exceed the ANZECC recommended toxicant default guideline values for sediment quality. Following up with Consent Holder.</t>
    </r>
    <r>
      <rPr>
        <sz val="9.9499999999999993"/>
        <color rgb="FF000000"/>
        <rFont val="Calibri"/>
        <family val="2"/>
      </rPr>
      <t xml:space="preserve">
 </t>
    </r>
  </si>
  <si>
    <t>REG.004032.01</t>
  </si>
  <si>
    <t>Far North District Council - Paihia &amp; Te Haumi stormwater</t>
  </si>
  <si>
    <t>ACT.162292</t>
  </si>
  <si>
    <t>STW - Annual site visit - Far North District Council (Paihia)</t>
  </si>
  <si>
    <t>ACT.167202</t>
  </si>
  <si>
    <t>ACT.167751</t>
  </si>
  <si>
    <t>ACT.166414</t>
  </si>
  <si>
    <t>DIW - 2 Yearly supply data - Fonterra (Maungaturoto)</t>
  </si>
  <si>
    <t>ACT.168091</t>
  </si>
  <si>
    <t>REG.004248.01</t>
  </si>
  <si>
    <t>Bramasole Limited</t>
  </si>
  <si>
    <t>ACT.158820</t>
  </si>
  <si>
    <t>WAT - Annual supply data WUR - Bramasole Ltd (Mangawhai)</t>
  </si>
  <si>
    <t>ACT.162547</t>
  </si>
  <si>
    <t>WAT - Annual site visit - Bramasole Limited (Mangawhai)</t>
  </si>
  <si>
    <r>
      <t xml:space="preserve"> </t>
    </r>
    <r>
      <rPr>
        <sz val="10"/>
        <color rgb="FF000000"/>
        <rFont val="Arial"/>
        <family val="2"/>
      </rPr>
      <t xml:space="preserve">
Chloride sample results: 45.8 mg/L</t>
    </r>
    <r>
      <rPr>
        <sz val="9.9499999999999993"/>
        <color rgb="FF000000"/>
        <rFont val="Calibri"/>
        <family val="2"/>
      </rPr>
      <t xml:space="preserve">
 </t>
    </r>
  </si>
  <si>
    <t>ACT.168205</t>
  </si>
  <si>
    <r>
      <t xml:space="preserve"> </t>
    </r>
    <r>
      <rPr>
        <sz val="10"/>
        <color rgb="FF000000"/>
        <rFont val="Arial"/>
        <family val="2"/>
      </rPr>
      <t xml:space="preserve">
Data incomplete, not submitted monthly s per terms of consent.</t>
    </r>
    <r>
      <rPr>
        <sz val="9.9499999999999993"/>
        <color rgb="FF000000"/>
        <rFont val="Calibri"/>
        <family val="2"/>
      </rPr>
      <t xml:space="preserve">
 </t>
    </r>
    <r>
      <rPr>
        <sz val="10"/>
        <color rgb="FF000000"/>
        <rFont val="Arial"/>
        <family val="2"/>
      </rPr>
      <t xml:space="preserve">
Consent holder reminded of terms for compliance.</t>
    </r>
    <r>
      <rPr>
        <sz val="9.9499999999999993"/>
        <color rgb="FF000000"/>
        <rFont val="Calibri"/>
        <family val="2"/>
      </rPr>
      <t xml:space="preserve">
 </t>
    </r>
  </si>
  <si>
    <t>ACT.167589</t>
  </si>
  <si>
    <r>
      <t xml:space="preserve"> </t>
    </r>
    <r>
      <rPr>
        <sz val="10"/>
        <color rgb="FF000000"/>
        <rFont val="Arial"/>
        <family val="2"/>
      </rPr>
      <t xml:space="preserve">
Required reporting data received late. Following up with Consent Holder.</t>
    </r>
    <r>
      <rPr>
        <sz val="9.9499999999999993"/>
        <color rgb="FF000000"/>
        <rFont val="Calibri"/>
        <family val="2"/>
      </rPr>
      <t xml:space="preserve">
 </t>
    </r>
  </si>
  <si>
    <t>ACT.168402</t>
  </si>
  <si>
    <t>ACT.168466</t>
  </si>
  <si>
    <t>ACT.161738</t>
  </si>
  <si>
    <t>WAT | Annual supply data macroinvertebrate (Summer) | FNDC public water supply (Waiotemarama)</t>
  </si>
  <si>
    <t>ACT.168150</t>
  </si>
  <si>
    <t>ACT.168148</t>
  </si>
  <si>
    <t>ACT.168149</t>
  </si>
  <si>
    <t>ACT.168153</t>
  </si>
  <si>
    <r>
      <t xml:space="preserve"> </t>
    </r>
    <r>
      <rPr>
        <sz val="10"/>
        <color rgb="FF000000"/>
        <rFont val="Arial"/>
        <family val="2"/>
      </rPr>
      <t xml:space="preserve">
Amended record for the period February 2024.  No exceedance recorded.  Fully compliant as per consent conditions.</t>
    </r>
    <r>
      <rPr>
        <sz val="9.9499999999999993"/>
        <color rgb="FF000000"/>
        <rFont val="Calibri"/>
        <family val="2"/>
      </rPr>
      <t xml:space="preserve">
 </t>
    </r>
  </si>
  <si>
    <t>ACT.166850</t>
  </si>
  <si>
    <t>WAT - Annual site visit - Maungatapere Water Company Ltd (Poroti)</t>
  </si>
  <si>
    <r>
      <t xml:space="preserve"> </t>
    </r>
    <r>
      <rPr>
        <sz val="10"/>
        <color rgb="FF000000"/>
        <rFont val="Arial"/>
        <family val="2"/>
      </rPr>
      <t xml:space="preserve">
All resource consent conditions met for the 2024 annual inspection</t>
    </r>
    <r>
      <rPr>
        <sz val="9.9499999999999993"/>
        <color rgb="FF000000"/>
        <rFont val="Calibri"/>
        <family val="2"/>
      </rPr>
      <t xml:space="preserve">
 </t>
    </r>
  </si>
  <si>
    <t>ACT.166832</t>
  </si>
  <si>
    <t>WAT - Annual site visit - Maungatapere Water Company Ltd (Titoki)</t>
  </si>
  <si>
    <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</si>
  <si>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ACT.168816</t>
  </si>
  <si>
    <t>DIL - Annual site visit - Housing New Zealand Corporation (Waitaruke)</t>
  </si>
  <si>
    <t>REG.004795.01</t>
  </si>
  <si>
    <t>Te Roroa Whatu Ora Trust</t>
  </si>
  <si>
    <t>ACT.161794</t>
  </si>
  <si>
    <t>DIL - Annual site visit - Te Roroa Whatu Ora Trust (Waipoua)</t>
  </si>
  <si>
    <t>ACT.162182</t>
  </si>
  <si>
    <t>DIL - Annual supply data - Te Roroa Whatu Ora Trust (Waipoua)</t>
  </si>
  <si>
    <t>ACT.161096</t>
  </si>
  <si>
    <t>DIL - Annual site visit - Kaipara District Council (Parawanui)</t>
  </si>
  <si>
    <t>ACT.163813</t>
  </si>
  <si>
    <t>DIL - Annual site visit - Kaipara District Council (Tinopai)</t>
  </si>
  <si>
    <t>REG.004829.01</t>
  </si>
  <si>
    <t>Far North District Council - Kerikeri stormwater</t>
  </si>
  <si>
    <t>ACT.161803</t>
  </si>
  <si>
    <t>REG.004898.02</t>
  </si>
  <si>
    <t>Kingheim Limited</t>
  </si>
  <si>
    <t>ACT.164012</t>
  </si>
  <si>
    <t>WAT - Annual supply data WUR - Reef Lodge Motel Ltd (Rangiputa)</t>
  </si>
  <si>
    <t>ACT.161856</t>
  </si>
  <si>
    <t>DIW - Annual supply data - Delta Produce Co-operative Ltd (Dargaville)</t>
  </si>
  <si>
    <t>ACT.163843</t>
  </si>
  <si>
    <t>WAT - Annual notice of irrigation - Greensmith Farming Limited (Kaihu)</t>
  </si>
  <si>
    <t>ACT.162994</t>
  </si>
  <si>
    <t>WAT - Annual administration - Greensmith Farming Limited (Whareora)</t>
  </si>
  <si>
    <t>REG.005055.37</t>
  </si>
  <si>
    <t>Northport Limited - Fumigation activities</t>
  </si>
  <si>
    <t>ACT.162923</t>
  </si>
  <si>
    <t>Annual Report - use of Methyl Bromide</t>
  </si>
  <si>
    <t>ACT.159433</t>
  </si>
  <si>
    <r>
      <t xml:space="preserve"> </t>
    </r>
    <r>
      <rPr>
        <sz val="10"/>
        <color rgb="FF000000"/>
        <rFont val="Arial"/>
        <family val="2"/>
      </rPr>
      <t xml:space="preserve">
Data not received. Following up with Consent Holder.</t>
    </r>
    <r>
      <rPr>
        <sz val="9.9499999999999993"/>
        <color rgb="FF000000"/>
        <rFont val="Calibri"/>
        <family val="2"/>
      </rPr>
      <t xml:space="preserve">
 </t>
    </r>
  </si>
  <si>
    <t>REG.005424.02</t>
  </si>
  <si>
    <t>ACT.163889</t>
  </si>
  <si>
    <t>WAT - 6 monthly office administration - Kingfish Lodge 2016 Ltd (Whangaroa)</t>
  </si>
  <si>
    <r>
      <t xml:space="preserve"> </t>
    </r>
    <r>
      <rPr>
        <sz val="10"/>
        <color rgb="FF000000"/>
        <rFont val="Arial"/>
        <family val="2"/>
      </rPr>
      <t xml:space="preserve">
Consent holder is currently taking small volumes under permitted activity rules</t>
    </r>
    <r>
      <rPr>
        <sz val="9.9499999999999993"/>
        <color rgb="FF000000"/>
        <rFont val="Calibri"/>
        <family val="2"/>
      </rPr>
      <t xml:space="preserve">
 </t>
    </r>
  </si>
  <si>
    <t>REG.005575.01</t>
  </si>
  <si>
    <t>ACT.148462</t>
  </si>
  <si>
    <t>STR - 3 yearly site visit - IMG Vicalsa NZ Ltd (Port Whangarei)</t>
  </si>
  <si>
    <t>REG.006139.02</t>
  </si>
  <si>
    <t>Kaipara District Council - Structures, Wairoa River, Dargaville Town Centre</t>
  </si>
  <si>
    <t>ACT.144337</t>
  </si>
  <si>
    <t>STR - 3 yearly site visit - Kaipara District Council (Dargaville)</t>
  </si>
  <si>
    <t>REG.006146.01</t>
  </si>
  <si>
    <t>Koch F J</t>
  </si>
  <si>
    <t>ACT.147323</t>
  </si>
  <si>
    <t>STR - 3 yearly site visit - Koch (Pohe Island)</t>
  </si>
  <si>
    <r>
      <t xml:space="preserve"> </t>
    </r>
    <r>
      <rPr>
        <sz val="10"/>
        <color rgb="FF000000"/>
        <rFont val="Arial"/>
        <family val="2"/>
      </rPr>
      <t xml:space="preserve">
Not constructed at time of inspection. </t>
    </r>
    <r>
      <rPr>
        <sz val="9.9499999999999993"/>
        <color rgb="FF000000"/>
        <rFont val="Calibri"/>
        <family val="2"/>
      </rPr>
      <t xml:space="preserve">
 </t>
    </r>
  </si>
  <si>
    <t>REG.006159.01</t>
  </si>
  <si>
    <t>ACT.147324</t>
  </si>
  <si>
    <t>STR - 3 yearly site visit - Koch F J (Pohe Island)</t>
  </si>
  <si>
    <t>REG.006161.01</t>
  </si>
  <si>
    <t>ACT.147322</t>
  </si>
  <si>
    <t>STR - 3 yearly site visit - Koch F (Pohe Island)</t>
  </si>
  <si>
    <t>REG.006181.01</t>
  </si>
  <si>
    <t>Otamatea Aquaculture Limited</t>
  </si>
  <si>
    <t>ACT.162050</t>
  </si>
  <si>
    <t>MAR - Annual supply data - Otamatea Aquaculture Ltd (Kaipara Harbour)</t>
  </si>
  <si>
    <r>
      <t xml:space="preserve"> </t>
    </r>
    <r>
      <rPr>
        <sz val="10"/>
        <color rgb="FF000000"/>
        <rFont val="Arial"/>
        <family val="2"/>
      </rPr>
      <t xml:space="preserve">
No annual marine farm report supplied. Follow up with consent holder.</t>
    </r>
    <r>
      <rPr>
        <sz val="9.9499999999999993"/>
        <color rgb="FF000000"/>
        <rFont val="Calibri"/>
        <family val="2"/>
      </rPr>
      <t xml:space="preserve">
 </t>
    </r>
  </si>
  <si>
    <t>ACT.162051</t>
  </si>
  <si>
    <t>MAR - Annual site visit - Otamatea Aquaculture Ltd (Kaipara Harbour)</t>
  </si>
  <si>
    <t>REG.006297.01</t>
  </si>
  <si>
    <t>Westpac Asset Management Limited</t>
  </si>
  <si>
    <t>ACT.162086</t>
  </si>
  <si>
    <t>MAR - Annual site visit - Westpac Asset Management Limited (Houhora)</t>
  </si>
  <si>
    <t>REG.006299.01</t>
  </si>
  <si>
    <t>ACT.148524</t>
  </si>
  <si>
    <t>STR - 3 yearly site visit - Culham Holdings Whangarei Ltd (Whangarei)</t>
  </si>
  <si>
    <t>ACT.164003</t>
  </si>
  <si>
    <t>Construction Activities - Slipway</t>
  </si>
  <si>
    <r>
      <t xml:space="preserve"> </t>
    </r>
    <r>
      <rPr>
        <sz val="10"/>
        <color rgb="FF000000"/>
        <rFont val="Arial"/>
        <family val="2"/>
      </rPr>
      <t xml:space="preserve">
Ramp was still under construction at time of inspection on 20 February 2024.</t>
    </r>
    <r>
      <rPr>
        <sz val="9.9499999999999993"/>
        <color rgb="FF000000"/>
        <rFont val="Calibri"/>
        <family val="2"/>
      </rPr>
      <t xml:space="preserve">
 </t>
    </r>
  </si>
  <si>
    <t>REG.006803.01</t>
  </si>
  <si>
    <t>ACT.161506</t>
  </si>
  <si>
    <t>QRE - Annual site visit - Avoca Lime Company Ltd (Oue)</t>
  </si>
  <si>
    <t>ACT.159495</t>
  </si>
  <si>
    <t>AIR - 2 yearly site visit - Juken NZ Ltd (Kaitaia)</t>
  </si>
  <si>
    <t>ACT.168090</t>
  </si>
  <si>
    <t>REG.007162.01</t>
  </si>
  <si>
    <t>Equinox Trust, A T Broughton, G I Alexander and RTT AB Limited</t>
  </si>
  <si>
    <t>ACT.161403</t>
  </si>
  <si>
    <t>WAT - Annual supply data WUR - Equinox Trust and Trustees  (Maunu)</t>
  </si>
  <si>
    <t>ACT.161405</t>
  </si>
  <si>
    <t>ACT.167755</t>
  </si>
  <si>
    <r>
      <t xml:space="preserve"> </t>
    </r>
    <r>
      <rPr>
        <sz val="10"/>
        <color rgb="FF000000"/>
        <rFont val="Arial"/>
        <family val="2"/>
      </rPr>
      <t xml:space="preserve">
Total Suspended Solids exceeds consent limits. Elevated levels have been attributed to algae.</t>
    </r>
    <r>
      <rPr>
        <sz val="9.9499999999999993"/>
        <color rgb="FF000000"/>
        <rFont val="Calibri"/>
        <family val="2"/>
      </rPr>
      <t xml:space="preserve">
 </t>
    </r>
  </si>
  <si>
    <t>ACT.167749</t>
  </si>
  <si>
    <t>ACT.168215</t>
  </si>
  <si>
    <r>
      <t xml:space="preserve"> </t>
    </r>
    <r>
      <rPr>
        <sz val="10"/>
        <color rgb="FF000000"/>
        <rFont val="Arial"/>
        <family val="2"/>
      </rPr>
      <t xml:space="preserve">
Some sample results exceed consent conditions. </t>
    </r>
    <r>
      <rPr>
        <sz val="9.9499999999999993"/>
        <color rgb="FF000000"/>
        <rFont val="Calibri"/>
        <family val="2"/>
      </rPr>
      <t xml:space="preserve">
 </t>
    </r>
    <r>
      <rPr>
        <sz val="10"/>
        <color rgb="FF000000"/>
        <rFont val="Arial"/>
        <family val="2"/>
      </rPr>
      <t xml:space="preserve">
Consent holder aware and investigation undertaken. </t>
    </r>
    <r>
      <rPr>
        <sz val="9.9499999999999993"/>
        <color rgb="FF000000"/>
        <rFont val="Calibri"/>
        <family val="2"/>
      </rPr>
      <t xml:space="preserve">
 </t>
    </r>
  </si>
  <si>
    <t>REG.007228.01</t>
  </si>
  <si>
    <t>ACT.162089</t>
  </si>
  <si>
    <t>MAR - Annual site visit - Westpac Mussels Distributors Ltd (Houhora Bay)</t>
  </si>
  <si>
    <t>ACT.167909</t>
  </si>
  <si>
    <t>REG.007302.01</t>
  </si>
  <si>
    <t>Kite Moana Trust</t>
  </si>
  <si>
    <t>ACT.162072</t>
  </si>
  <si>
    <t>MAR - Annual supply data - Kite Moana Trust (Kaiwaka)</t>
  </si>
  <si>
    <r>
      <t xml:space="preserve"> </t>
    </r>
    <r>
      <rPr>
        <sz val="10"/>
        <color rgb="FF000000"/>
        <rFont val="Arial"/>
        <family val="2"/>
      </rPr>
      <t xml:space="preserve">
No annual marine farm development report supplied. follow up with consent holder.</t>
    </r>
    <r>
      <rPr>
        <sz val="9.9499999999999993"/>
        <color rgb="FF000000"/>
        <rFont val="Calibri"/>
        <family val="2"/>
      </rPr>
      <t xml:space="preserve">
 </t>
    </r>
  </si>
  <si>
    <t>ACT.162073</t>
  </si>
  <si>
    <t>MAR - Annual site visit - Kite Moana Trust (Kaiwaka)</t>
  </si>
  <si>
    <t>Significant maintenance required within approved area. Follow up with consent holder.</t>
  </si>
  <si>
    <t>REG.007324.02</t>
  </si>
  <si>
    <t>Crystal Springs Family Trust</t>
  </si>
  <si>
    <t>ACT.168748</t>
  </si>
  <si>
    <t>WAT - Annual supply data WUR - Crystal Springs Family Trust (Maungatapere)</t>
  </si>
  <si>
    <t>REG.007326.02</t>
  </si>
  <si>
    <t>Te Aupōuri Fisheries Management Limited</t>
  </si>
  <si>
    <t>ACT.162065</t>
  </si>
  <si>
    <t>MAR - Annual supply data - Te Aupōuri Fisheries Management Limited (Houhora Bay)</t>
  </si>
  <si>
    <r>
      <t xml:space="preserve"> </t>
    </r>
    <r>
      <rPr>
        <sz val="10"/>
        <color rgb="FF000000"/>
        <rFont val="Arial"/>
        <family val="2"/>
      </rPr>
      <t xml:space="preserve">
No annual report received. Follow up with consent holder.</t>
    </r>
    <r>
      <rPr>
        <sz val="9.9499999999999993"/>
        <color rgb="FF000000"/>
        <rFont val="Calibri"/>
        <family val="2"/>
      </rPr>
      <t xml:space="preserve">
 </t>
    </r>
  </si>
  <si>
    <t>ACT.162066</t>
  </si>
  <si>
    <t>MAR - Annual site visit - Te Aupōuri Fisheries Management Limited (Houhora Bay)</t>
  </si>
  <si>
    <t>ACT.163286</t>
  </si>
  <si>
    <t>WWTP - Annual supply data - Whangarei District Council (Waiotira)</t>
  </si>
  <si>
    <t>ACT.162250</t>
  </si>
  <si>
    <t>STW - Annual site visit - Far North District Council (Kawakawa)</t>
  </si>
  <si>
    <r>
      <t xml:space="preserve"> </t>
    </r>
    <r>
      <rPr>
        <sz val="10"/>
        <color rgb="FF000000"/>
        <rFont val="Arial"/>
        <family val="2"/>
      </rPr>
      <t xml:space="preserve">
Sample results exceed consent limits. Following up with Consent Holder.</t>
    </r>
    <r>
      <rPr>
        <sz val="9.9499999999999993"/>
        <color rgb="FF000000"/>
        <rFont val="Calibri"/>
        <family val="2"/>
      </rPr>
      <t xml:space="preserve">
 </t>
    </r>
  </si>
  <si>
    <t>REG.007369.01</t>
  </si>
  <si>
    <t>Jeff &amp; Diane McLaren Family Trust</t>
  </si>
  <si>
    <t>ACT.168750</t>
  </si>
  <si>
    <t>WAT - Annual supply data WUR - Jeff &amp; Diane McLaren Family Trust (Whatitiri)</t>
  </si>
  <si>
    <t>ACT.167093</t>
  </si>
  <si>
    <t>ACT.167760</t>
  </si>
  <si>
    <r>
      <t xml:space="preserve"> </t>
    </r>
    <r>
      <rPr>
        <sz val="10"/>
        <color rgb="FF000000"/>
        <rFont val="Arial"/>
        <family val="2"/>
      </rPr>
      <t xml:space="preserve">
Some data not supplied.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</si>
  <si>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ACT.167908</t>
  </si>
  <si>
    <r>
      <t xml:space="preserve"> </t>
    </r>
    <r>
      <rPr>
        <sz val="10"/>
        <color rgb="FF000000"/>
        <rFont val="Arial"/>
        <family val="2"/>
      </rPr>
      <t xml:space="preserve">
Required reporting data has not been received. Consent holder is undertaking remedial action. </t>
    </r>
    <r>
      <rPr>
        <sz val="9.9499999999999993"/>
        <color rgb="FF000000"/>
        <rFont val="Calibri"/>
        <family val="2"/>
      </rPr>
      <t xml:space="preserve">
 </t>
    </r>
  </si>
  <si>
    <t>REG.007406.02</t>
  </si>
  <si>
    <t>Whangarei District Council - water take Waiwarawara Stream</t>
  </si>
  <si>
    <t>ACT.162840</t>
  </si>
  <si>
    <t>WAT - Annual administration - WDC (Ruakaka)</t>
  </si>
  <si>
    <t>REG.007439.02</t>
  </si>
  <si>
    <t>ACT.162067</t>
  </si>
  <si>
    <t>MAR - Annual supply data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</si>
  <si>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</si>
  <si>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ACT.162068</t>
  </si>
  <si>
    <t>MAR - Annual site visit - Ngati Kuri Trust Board (Houhora)</t>
  </si>
  <si>
    <r>
      <t xml:space="preserve"> </t>
    </r>
    <r>
      <rPr>
        <sz val="10"/>
        <color rgb="FF000000"/>
        <rFont val="Arial"/>
        <family val="2"/>
      </rPr>
      <t xml:space="preserve">
Not exercised during period.</t>
    </r>
    <r>
      <rPr>
        <sz val="9.9499999999999993"/>
        <color rgb="FF000000"/>
        <rFont val="Calibri"/>
        <family val="2"/>
      </rPr>
      <t xml:space="preserve">
 </t>
    </r>
  </si>
  <si>
    <t>ACT.165803</t>
  </si>
  <si>
    <t>ACT.167882</t>
  </si>
  <si>
    <t>ACT.161632</t>
  </si>
  <si>
    <t>STW - Annual site visit - WDC (Waitaua Stream)</t>
  </si>
  <si>
    <t>ACT.164941</t>
  </si>
  <si>
    <r>
      <t xml:space="preserve"> </t>
    </r>
    <r>
      <rPr>
        <sz val="10"/>
        <color rgb="FF000000"/>
        <rFont val="Arial"/>
        <family val="2"/>
      </rPr>
      <t xml:space="preserve">
Some contaminants measured downstream are significantly greater than the upstream site.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</si>
  <si>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ACT.167199</t>
  </si>
  <si>
    <t>REG.007549.01</t>
  </si>
  <si>
    <t>MT Farms Pahi Limited</t>
  </si>
  <si>
    <t>ACT.161179</t>
  </si>
  <si>
    <t>MAR - Annual supply data - MT Farms Pahi Ltd (Whakapirau)</t>
  </si>
  <si>
    <t>ACT.162028</t>
  </si>
  <si>
    <t>MAR - Annual site visit - MT Farms Pahi Ltd (Whakapirau)</t>
  </si>
  <si>
    <t>REG.007554.01</t>
  </si>
  <si>
    <t>ACT.162707</t>
  </si>
  <si>
    <t>AIR - Annual site visit - Rudolphs Ltd (Ruakaka)</t>
  </si>
  <si>
    <t>ACT.166290</t>
  </si>
  <si>
    <t>DIL - 6-monthly site visit - Kaipara District Council (Hakaru)</t>
  </si>
  <si>
    <t>REG.007704.01</t>
  </si>
  <si>
    <t>Busck Prestressed Concrete Limited</t>
  </si>
  <si>
    <t>ACT.148464</t>
  </si>
  <si>
    <t>STR - 3 yearly site visit - Busck Prestressed Concrete Ltd (Hatea River)</t>
  </si>
  <si>
    <r>
      <t xml:space="preserve"> </t>
    </r>
    <r>
      <rPr>
        <sz val="10"/>
        <color rgb="FF000000"/>
        <rFont val="Arial"/>
        <family val="2"/>
      </rPr>
      <t xml:space="preserve">
Dolphin piles in process to fail. Several fender bearer beams rotten. Request consent holder to repair and maintain the structures. </t>
    </r>
    <r>
      <rPr>
        <sz val="9.9499999999999993"/>
        <color rgb="FF000000"/>
        <rFont val="Calibri"/>
        <family val="2"/>
      </rPr>
      <t xml:space="preserve">
 </t>
    </r>
  </si>
  <si>
    <t>REG.007814.01</t>
  </si>
  <si>
    <t>Pioneer Group 2012 Limited</t>
  </si>
  <si>
    <t>ACT.161601</t>
  </si>
  <si>
    <t>AIR - Site visit - Pioneer Engineering (Glenbervie)</t>
  </si>
  <si>
    <t>ACT.163525</t>
  </si>
  <si>
    <t>WAT - Annual supply data WUR - KDC water take (Mangawhai)</t>
  </si>
  <si>
    <t>REG.008067.01</t>
  </si>
  <si>
    <t>Simpson J L &amp; D A</t>
  </si>
  <si>
    <t>ACT.163024</t>
  </si>
  <si>
    <t>WAT - Annual supply data WUR - Simpson J L &amp; D A (Te Kowhai)</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</si>
  <si>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</si>
  <si>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ACT.163020</t>
  </si>
  <si>
    <t>WAT - Annual notice of irrigation - Greville J W &amp; R P (Dargaville)</t>
  </si>
  <si>
    <t>ACT.168005</t>
  </si>
  <si>
    <t>ACT.168589</t>
  </si>
  <si>
    <t>ACT.167754</t>
  </si>
  <si>
    <r>
      <t xml:space="preserve"> </t>
    </r>
    <r>
      <rPr>
        <sz val="10"/>
        <color rgb="FF000000"/>
        <rFont val="Arial"/>
        <family val="2"/>
      </rPr>
      <t xml:space="preserve">
Some missing data. Following up with Consent Holder.</t>
    </r>
    <r>
      <rPr>
        <sz val="9.9499999999999993"/>
        <color rgb="FF000000"/>
        <rFont val="Calibri"/>
        <family val="2"/>
      </rPr>
      <t xml:space="preserve">
 </t>
    </r>
  </si>
  <si>
    <t>ACT.163191</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</si>
  <si>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did not submit all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</si>
  <si>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REG.008369.02</t>
  </si>
  <si>
    <t>Kaipara District Council - Town water supply for Mamaranui</t>
  </si>
  <si>
    <t>ACT.162951</t>
  </si>
  <si>
    <t>KDC WUR due - 8369 Mamaranui town supply</t>
  </si>
  <si>
    <t>ACT.168794</t>
  </si>
  <si>
    <t>DIL - Annual supply data - Houston W D</t>
  </si>
  <si>
    <t>ACT.163567</t>
  </si>
  <si>
    <t>STW - Annual site visit - Far North District Council (Kaikohe)</t>
  </si>
  <si>
    <r>
      <t xml:space="preserve"> </t>
    </r>
    <r>
      <rPr>
        <sz val="10"/>
        <color rgb="FF000000"/>
        <rFont val="Arial"/>
        <family val="2"/>
      </rPr>
      <t xml:space="preserve">
does not comply with ANZEEC guide lines- Follow up with CH</t>
    </r>
    <r>
      <rPr>
        <sz val="9.9499999999999993"/>
        <color rgb="FF000000"/>
        <rFont val="Calibri"/>
        <family val="2"/>
      </rPr>
      <t xml:space="preserve">
 </t>
    </r>
  </si>
  <si>
    <t>ACT.166115</t>
  </si>
  <si>
    <t>ACT.167529</t>
  </si>
  <si>
    <t>REG.008589.01</t>
  </si>
  <si>
    <t>Manu Forti Developments Limited</t>
  </si>
  <si>
    <t>ACT.168206</t>
  </si>
  <si>
    <t>WAT - Annual supply data WUR - Manu Forti Developments Limited (Awanui)</t>
  </si>
  <si>
    <t>REG.008603.02</t>
  </si>
  <si>
    <t>ACT.148497</t>
  </si>
  <si>
    <t>STR - 3 yearly site visit - Norsand Ltd (Whangarei)</t>
  </si>
  <si>
    <r>
      <t xml:space="preserve"> </t>
    </r>
    <r>
      <rPr>
        <sz val="10"/>
        <color rgb="FF000000"/>
        <rFont val="Arial"/>
        <family val="2"/>
      </rPr>
      <t xml:space="preserve">
Data not provided.</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</si>
  <si>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REG.008698.01</t>
  </si>
  <si>
    <t>Back Bay Property Committee &amp; Hosking G P</t>
  </si>
  <si>
    <t>ACT.165925</t>
  </si>
  <si>
    <t>DIL - 6 monthly supply data - Back Bay Property Committee (Mangawhai)</t>
  </si>
  <si>
    <r>
      <t xml:space="preserve"> </t>
    </r>
    <r>
      <rPr>
        <sz val="10"/>
        <color rgb="FF000000"/>
        <rFont val="Arial"/>
        <family val="2"/>
      </rPr>
      <t xml:space="preserve">
Consent limit for discharge is 10.92 m3 per day and report received showed maximum on one day was 31.450m3.</t>
    </r>
    <r>
      <rPr>
        <sz val="9.9499999999999993"/>
        <color rgb="FF000000"/>
        <rFont val="Calibri"/>
        <family val="2"/>
      </rPr>
      <t xml:space="preserve">
 </t>
    </r>
    <r>
      <rPr>
        <sz val="10"/>
        <color rgb="FF000000"/>
        <rFont val="Arial"/>
        <family val="2"/>
      </rPr>
      <t xml:space="preserve">
Consent holder has been contacted for an explanation pending further action.</t>
    </r>
    <r>
      <rPr>
        <sz val="9.9499999999999993"/>
        <color rgb="FF000000"/>
        <rFont val="Calibri"/>
        <family val="2"/>
      </rPr>
      <t xml:space="preserve">
 </t>
    </r>
  </si>
  <si>
    <t>REG.008939.01</t>
  </si>
  <si>
    <t>ACT.162766</t>
  </si>
  <si>
    <t>DIL - Annual supply data - Carrington Resort Jade LP (Whatuwhiwhi)</t>
  </si>
  <si>
    <r>
      <t xml:space="preserve"> </t>
    </r>
    <r>
      <rPr>
        <sz val="10"/>
        <color rgb="FF000000"/>
        <rFont val="Arial"/>
        <family val="2"/>
      </rPr>
      <t xml:space="preserve">
Discharge volume data shows exceedances. Following up with Consent Holder.</t>
    </r>
    <r>
      <rPr>
        <sz val="9.9499999999999993"/>
        <color rgb="FF000000"/>
        <rFont val="Calibri"/>
        <family val="2"/>
      </rPr>
      <t xml:space="preserve">
 </t>
    </r>
  </si>
  <si>
    <t>REG.008942.01</t>
  </si>
  <si>
    <t>ACT.149342</t>
  </si>
  <si>
    <t>STR - 3 yearly site visit - Back Bay Property Committee &amp; Hosking G P (Mangawhai Harbour)</t>
  </si>
  <si>
    <t>ACT.158529</t>
  </si>
  <si>
    <t>ACT.168161</t>
  </si>
  <si>
    <t>REG.009018.01</t>
  </si>
  <si>
    <t>ACT.162064</t>
  </si>
  <si>
    <t>MAR - Annual site visit - Muriwhenua Developments Charitable Trust (Whangape Harbour)</t>
  </si>
  <si>
    <r>
      <t xml:space="preserve"> </t>
    </r>
    <r>
      <rPr>
        <sz val="10"/>
        <color rgb="FF000000"/>
        <rFont val="Arial"/>
        <family val="2"/>
      </rPr>
      <t xml:space="preserve">
Navigational marking was not to appropriate standard. Follow up with consent holder. </t>
    </r>
    <r>
      <rPr>
        <sz val="9.9499999999999993"/>
        <color rgb="FF000000"/>
        <rFont val="Calibri"/>
        <family val="2"/>
      </rPr>
      <t xml:space="preserve">
 </t>
    </r>
  </si>
  <si>
    <t>REG.009063.01</t>
  </si>
  <si>
    <t>Kaipara District Council - Flood protection works at River Road</t>
  </si>
  <si>
    <t>ACT.143908</t>
  </si>
  <si>
    <t>RIV - 3 yearly site visit - KDC (Dargaville)</t>
  </si>
  <si>
    <t>ACT.167782</t>
  </si>
  <si>
    <t>ACT.167821</t>
  </si>
  <si>
    <r>
      <t xml:space="preserve"> </t>
    </r>
    <r>
      <rPr>
        <sz val="10"/>
        <color rgb="FF000000"/>
        <rFont val="Arial"/>
        <family val="2"/>
      </rPr>
      <t xml:space="preserve">
Minor exceedances in some trigger values for 2 of the downgradient bores. No further action required by consent holder.</t>
    </r>
    <r>
      <rPr>
        <sz val="9.9499999999999993"/>
        <color rgb="FF000000"/>
        <rFont val="Calibri"/>
        <family val="2"/>
      </rPr>
      <t xml:space="preserve">
 </t>
    </r>
  </si>
  <si>
    <t>REG.009080.11</t>
  </si>
  <si>
    <t>ACT.167724</t>
  </si>
  <si>
    <t>EAR - 6 weekly site visit - Northland Regional Landfill Limited Partnership (Puwera)</t>
  </si>
  <si>
    <t>REG.009085.01</t>
  </si>
  <si>
    <t>ACT.161178</t>
  </si>
  <si>
    <t>MAR - Annual supply data - MT Farms Pahi Limited (Kaipara Harbour)</t>
  </si>
  <si>
    <t>ACT.162027</t>
  </si>
  <si>
    <t>MAR - Annual site visit - MT Farms Pahi Limited (Kaipara Harbour)</t>
  </si>
  <si>
    <t>REG.009117.01</t>
  </si>
  <si>
    <t>Metcalfe P G W &amp; K M</t>
  </si>
  <si>
    <t>ACT.144387</t>
  </si>
  <si>
    <t>STR - 3 yearly site visit - Metcalfe P G W &amp; K M (Otaika Creek)</t>
  </si>
  <si>
    <r>
      <t xml:space="preserve"> </t>
    </r>
    <r>
      <rPr>
        <sz val="10"/>
        <color rgb="FF000000"/>
        <rFont val="Arial"/>
        <family val="2"/>
      </rPr>
      <t xml:space="preserve">
Structure altered by adding an additional platform jetty with a partly built building frame. Request consent holder to remove the structure or authorise the alterations.</t>
    </r>
    <r>
      <rPr>
        <sz val="9.9499999999999993"/>
        <color rgb="FF000000"/>
        <rFont val="Calibri"/>
        <family val="2"/>
      </rPr>
      <t xml:space="preserve">
 </t>
    </r>
  </si>
  <si>
    <t>ACT.161045</t>
  </si>
  <si>
    <t>DIL - Annual supply data - Maungakaramea School BOT (Maungakaramea)</t>
  </si>
  <si>
    <r>
      <t xml:space="preserve"> </t>
    </r>
    <r>
      <rPr>
        <sz val="10"/>
        <color rgb="FF000000"/>
        <rFont val="Arial"/>
        <family val="2"/>
      </rPr>
      <t xml:space="preserve">
Required reporting data received late. Supplied on request.</t>
    </r>
    <r>
      <rPr>
        <sz val="9.9499999999999993"/>
        <color rgb="FF000000"/>
        <rFont val="Calibri"/>
        <family val="2"/>
      </rPr>
      <t xml:space="preserve">
 </t>
    </r>
  </si>
  <si>
    <t>REG.009432.01</t>
  </si>
  <si>
    <t>New Zealand Motor Caravan Association Incorporated</t>
  </si>
  <si>
    <t>ACT.145379</t>
  </si>
  <si>
    <t>RIV - 3 yearly site visit - New Zealand Motor Caravan Association Inc (Dargaville)</t>
  </si>
  <si>
    <t>ACT.162636</t>
  </si>
  <si>
    <t>ACT.167312</t>
  </si>
  <si>
    <t>ACT.167658</t>
  </si>
  <si>
    <t>ACT.168077</t>
  </si>
  <si>
    <t>REG.009984.01</t>
  </si>
  <si>
    <t>Matapouri Park Limited</t>
  </si>
  <si>
    <t>ACT.165898</t>
  </si>
  <si>
    <t>DIL - 6 monthly supply data - Matapouri Park Ltd (Matapouri)</t>
  </si>
  <si>
    <t>REG.010751.03</t>
  </si>
  <si>
    <t>Far North District Council - Stormwater discharge</t>
  </si>
  <si>
    <t>ACT.162213</t>
  </si>
  <si>
    <t>STW - Annual site visit - Far North District Council stormwater (Mangonui)</t>
  </si>
  <si>
    <t>REG.011468.01</t>
  </si>
  <si>
    <t>Point Utility Company Limited</t>
  </si>
  <si>
    <t>ACT.162804</t>
  </si>
  <si>
    <t>DIL - Annual supply data - Point Utility Company Ltd (Mangawhai)</t>
  </si>
  <si>
    <t>REG.011601.01</t>
  </si>
  <si>
    <t>Matapouri Waste Treatment Ltd (Ringer Farms)</t>
  </si>
  <si>
    <t>ACT.165901</t>
  </si>
  <si>
    <t>DIL - 6 monthly supply data - Matapouri Waste Treatment Ltd (Matapouri)</t>
  </si>
  <si>
    <t>REG.011823.01</t>
  </si>
  <si>
    <t>Otamatea Kauri &amp; Pioneer Museum Board</t>
  </si>
  <si>
    <t>ACT.162803</t>
  </si>
  <si>
    <t>DIL - Annual supply data - Otamatea Kauri &amp; Pioneer Museum Board (Matakohe)</t>
  </si>
  <si>
    <t>ACT.162673</t>
  </si>
  <si>
    <t>STW - Annual supply data - Rocoworks Ltd (Whangarei)</t>
  </si>
  <si>
    <t>ACT.161589</t>
  </si>
  <si>
    <t>RIV - Annual site visit - Northland Regional Council (Awanui)</t>
  </si>
  <si>
    <t>ACT.162107</t>
  </si>
  <si>
    <t>STW - Annual site visit - WDC (Whangarei)</t>
  </si>
  <si>
    <t>REG.012697.01</t>
  </si>
  <si>
    <t>Busck Concrete Limited</t>
  </si>
  <si>
    <t>ACT.161946</t>
  </si>
  <si>
    <t>AIR - Annual site visit -  Busck Concrete Limited (Whangarei)</t>
  </si>
  <si>
    <t>ACT.160732</t>
  </si>
  <si>
    <t>DIL - Annual site visit - Sunset West Waste Water Co Ltd (Baylys beach)</t>
  </si>
  <si>
    <t>ACT.167118</t>
  </si>
  <si>
    <t>REG.012915.01</t>
  </si>
  <si>
    <t>ACT.161182</t>
  </si>
  <si>
    <t>MAR - Annual supply data - Good Farms Dairy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</si>
  <si>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</si>
  <si>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ACT.162037</t>
  </si>
  <si>
    <t>MAR - Annual site visit - Good Farms Dairy Limited (Kaipara Harbour)</t>
  </si>
  <si>
    <t>More than minor maintenance required within approved area. Follow up with consent holder.</t>
  </si>
  <si>
    <t>REG.012922.01</t>
  </si>
  <si>
    <t>Fowler McDougall Limited</t>
  </si>
  <si>
    <t>ACT.161188</t>
  </si>
  <si>
    <t>MAR - Annual supply data - Fowler McDougall Limited (Kaipara Harbour)</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</si>
  <si>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</si>
  <si>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ACT.162075</t>
  </si>
  <si>
    <t>MAR - Annual site visit - Fowler McDougall Limited (Kaipara Harbour)</t>
  </si>
  <si>
    <t>ACT.161228</t>
  </si>
  <si>
    <t>MAR - Annual supply data - Fowler McDougal Limited (Kaipara Harbour)</t>
  </si>
  <si>
    <r>
      <t xml:space="preserve"> </t>
    </r>
    <r>
      <rPr>
        <sz val="10"/>
        <color rgb="FF000000"/>
        <rFont val="Arial"/>
        <family val="2"/>
      </rPr>
      <t xml:space="preserve">
No annual marine farm report supplied by consent holder. Follow up to be undertaken.</t>
    </r>
    <r>
      <rPr>
        <sz val="9.9499999999999993"/>
        <color rgb="FF000000"/>
        <rFont val="Calibri"/>
        <family val="2"/>
      </rPr>
      <t xml:space="preserve">
 </t>
    </r>
  </si>
  <si>
    <t>ACT.162080</t>
  </si>
  <si>
    <t>MAR - Annual site visit - Fowler McDougal Limited (Kaipara Harbour)</t>
  </si>
  <si>
    <t>REG.012934.01</t>
  </si>
  <si>
    <t>ACT.161232</t>
  </si>
  <si>
    <r>
      <t xml:space="preserve"> </t>
    </r>
    <r>
      <rPr>
        <sz val="10"/>
        <color rgb="FF000000"/>
        <rFont val="Arial"/>
        <family val="2"/>
      </rPr>
      <t xml:space="preserve">
No annual report supplied by consent holder. Follow up to be undertaken.</t>
    </r>
    <r>
      <rPr>
        <sz val="9.9499999999999993"/>
        <color rgb="FF000000"/>
        <rFont val="Calibri"/>
        <family val="2"/>
      </rPr>
      <t xml:space="preserve">
 </t>
    </r>
  </si>
  <si>
    <t>ACT.162076</t>
  </si>
  <si>
    <t>REG.012935.01</t>
  </si>
  <si>
    <t>Paroa Bay Oysters Limited</t>
  </si>
  <si>
    <t>ACT.161947</t>
  </si>
  <si>
    <t>MAR - Annual supply data - Paroa Bay Oysters Limited (Kaipara Harbour)</t>
  </si>
  <si>
    <r>
      <t xml:space="preserve"> </t>
    </r>
    <r>
      <rPr>
        <sz val="10"/>
        <color rgb="FF000000"/>
        <rFont val="Arial"/>
        <family val="2"/>
      </rPr>
      <t xml:space="preserve">
No annual development report supplied. Follow up to be undertaken.</t>
    </r>
    <r>
      <rPr>
        <sz val="9.9499999999999993"/>
        <color rgb="FF000000"/>
        <rFont val="Calibri"/>
        <family val="2"/>
      </rPr>
      <t xml:space="preserve">
 </t>
    </r>
  </si>
  <si>
    <t>ACT.161948</t>
  </si>
  <si>
    <t>MAR - Annual site visit - Paroa Bay Oysters Limited (Kaipara Harbour)</t>
  </si>
  <si>
    <r>
      <t xml:space="preserve"> </t>
    </r>
    <r>
      <rPr>
        <sz val="10"/>
        <color rgb="FF000000"/>
        <rFont val="Arial"/>
        <family val="2"/>
      </rPr>
      <t xml:space="preserve">
Authorisation required for floating bag system and the associated fixture to the seabed. Following up with consent holder.</t>
    </r>
    <r>
      <rPr>
        <sz val="9.9499999999999993"/>
        <color rgb="FF000000"/>
        <rFont val="Calibri"/>
        <family val="2"/>
      </rPr>
      <t xml:space="preserve">
 </t>
    </r>
  </si>
  <si>
    <t>REG.012941.01</t>
  </si>
  <si>
    <t>ACT.161231</t>
  </si>
  <si>
    <t>ACT.162074</t>
  </si>
  <si>
    <t>REG.012943.01</t>
  </si>
  <si>
    <t>ACT.162077</t>
  </si>
  <si>
    <t>ACT.162078</t>
  </si>
  <si>
    <t>ACT.161986</t>
  </si>
  <si>
    <t>MAR - Annual supply data - Carpenter Investments Limited (Bay of Islands)</t>
  </si>
  <si>
    <t>REG.012950.01</t>
  </si>
  <si>
    <t>Transcoastal Limited</t>
  </si>
  <si>
    <t>ACT.162081</t>
  </si>
  <si>
    <t>MAR - Annual supply data - Transcoastal Limited (Kaipara Harbour)</t>
  </si>
  <si>
    <t>ACT.162082</t>
  </si>
  <si>
    <t>MAR - Annual site visit - Transcoastal Limited (Kaipara Harbour)</t>
  </si>
  <si>
    <t>REG.012959.01</t>
  </si>
  <si>
    <t>ACT.161927</t>
  </si>
  <si>
    <t>MAR - Annual supply data - Sea Products (1998) Limited (Kaipara Harbour)</t>
  </si>
  <si>
    <r>
      <t xml:space="preserve"> </t>
    </r>
    <r>
      <rPr>
        <sz val="10"/>
        <color rgb="FF000000"/>
        <rFont val="Arial"/>
        <family val="2"/>
      </rPr>
      <t xml:space="preserve">
No annual marine farm report received. follow up with consent holder.</t>
    </r>
    <r>
      <rPr>
        <sz val="9.9499999999999993"/>
        <color rgb="FF000000"/>
        <rFont val="Calibri"/>
        <family val="2"/>
      </rPr>
      <t xml:space="preserve">
 </t>
    </r>
  </si>
  <si>
    <t>ACT.161928</t>
  </si>
  <si>
    <t>MAR - Annual site visit - Sea Products (1998) Limited (Kaipara Harbour)</t>
  </si>
  <si>
    <t>REG.012967.01</t>
  </si>
  <si>
    <t>Symes P L &amp; G</t>
  </si>
  <si>
    <t>ACT.162033</t>
  </si>
  <si>
    <t>MAR - Annual supply data - Symes P L &amp; G (Kaipara Harbour)</t>
  </si>
  <si>
    <t>ACT.162034</t>
  </si>
  <si>
    <t>MAR - Annual site visit - Symes P L &amp; G (Kaipara Harbour)</t>
  </si>
  <si>
    <t>ACT.161984</t>
  </si>
  <si>
    <t>REG.013187.01</t>
  </si>
  <si>
    <t>ACT.146662</t>
  </si>
  <si>
    <t>STR - 3 yearly site visit - Northport Ltd monitoring gauge (Frenchman Island)</t>
  </si>
  <si>
    <t>REG.013329.01</t>
  </si>
  <si>
    <t>Kaipara District Council - Tinopai structures</t>
  </si>
  <si>
    <t>ACT.148384</t>
  </si>
  <si>
    <t>STR - 3 yearly site visit - Kaipara District Council (Tinopai)</t>
  </si>
  <si>
    <t>REG.013576.01</t>
  </si>
  <si>
    <t>Mt Farms Pahi Limited</t>
  </si>
  <si>
    <t>ACT.162090</t>
  </si>
  <si>
    <t>MAR - Annual supply data - Mt Farms Pahi Limited (Kaipara Harbour)</t>
  </si>
  <si>
    <t>ACT.162091</t>
  </si>
  <si>
    <t>MAR - Annual site visit - Mt Farms Pahi Limited (Kaipara Harbour)</t>
  </si>
  <si>
    <r>
      <t xml:space="preserve"> </t>
    </r>
    <r>
      <rPr>
        <sz val="10"/>
        <color rgb="FF000000"/>
        <rFont val="Arial"/>
        <family val="2"/>
      </rPr>
      <t xml:space="preserve">
Light reflective tape and a pole at 1.5m was not observed at corner buoys. Follow up to be undertaken with consent holder.</t>
    </r>
    <r>
      <rPr>
        <sz val="9.9499999999999993"/>
        <color rgb="FF000000"/>
        <rFont val="Calibri"/>
        <family val="2"/>
      </rPr>
      <t xml:space="preserve">
 </t>
    </r>
  </si>
  <si>
    <t>REG.014075.01</t>
  </si>
  <si>
    <t>Executor of GOB Thompson Estate</t>
  </si>
  <si>
    <t>ACT.162035</t>
  </si>
  <si>
    <t>MAR - Annual supply data - Executor of GOB Thompson Estate (Kaipara Harbour)</t>
  </si>
  <si>
    <t>ACT.162036</t>
  </si>
  <si>
    <t>MAR - Annual site visit - Executor of GOB Thompson Estate (Kaipara Harbour)</t>
  </si>
  <si>
    <t>REG.015324.01</t>
  </si>
  <si>
    <t>ACT.146531</t>
  </si>
  <si>
    <t>STR - 3 yearly site visit - DOC navigational buoys (Whangarei Harbour)</t>
  </si>
  <si>
    <t>ACT.163791</t>
  </si>
  <si>
    <t>WAT - Notice of irrigation - Absolum (Waimate North)</t>
  </si>
  <si>
    <t>REG.015967.03</t>
  </si>
  <si>
    <t>Cavalli Properties Limited - Matauri X</t>
  </si>
  <si>
    <t>ACT.162354</t>
  </si>
  <si>
    <t>ETW - Annual administration - Cavalli Properties Ltd Matauri X (Matauri bay)</t>
  </si>
  <si>
    <t>ACT.167875</t>
  </si>
  <si>
    <t>WAT - Annual site visit - Broadhurst I J &amp; B M (Kaimaumau)</t>
  </si>
  <si>
    <r>
      <t xml:space="preserve"> </t>
    </r>
    <r>
      <rPr>
        <sz val="10"/>
        <color rgb="FF000000"/>
        <rFont val="Arial"/>
        <family val="2"/>
      </rPr>
      <t xml:space="preserve">
Chloride sample results: 32 mg/L</t>
    </r>
    <r>
      <rPr>
        <sz val="9.9499999999999993"/>
        <color rgb="FF000000"/>
        <rFont val="Calibri"/>
        <family val="2"/>
      </rPr>
      <t xml:space="preserve">
 </t>
    </r>
  </si>
  <si>
    <t>ACT.162836</t>
  </si>
  <si>
    <t>WAT - Annual administration irrigation - Landcorp Farming Ltd &amp; Te Runanga O Te Rarawa (Kaitaia)</t>
  </si>
  <si>
    <t>ACT.167121</t>
  </si>
  <si>
    <t>REG.022317.01</t>
  </si>
  <si>
    <t>Murare T H</t>
  </si>
  <si>
    <t>ACT.141128</t>
  </si>
  <si>
    <t>ETW - 5 yearly site visit - Murare (Maitahi)</t>
  </si>
  <si>
    <r>
      <t xml:space="preserve"> </t>
    </r>
    <r>
      <rPr>
        <sz val="10"/>
        <color rgb="FF000000"/>
        <rFont val="Arial"/>
        <family val="2"/>
      </rPr>
      <t xml:space="preserve">
Pest plants were not controlled as required by Condition 9 'Fire and Weed Management Plan'. </t>
    </r>
    <r>
      <rPr>
        <sz val="9.9499999999999993"/>
        <color rgb="FF000000"/>
        <rFont val="Calibri"/>
        <family val="2"/>
      </rPr>
      <t xml:space="preserve">
 </t>
    </r>
    <r>
      <rPr>
        <sz val="10"/>
        <color rgb="FF000000"/>
        <rFont val="Arial"/>
        <family val="2"/>
      </rPr>
      <t xml:space="preserve">
Consent Holder directed to take remedial action by deadline date. List of required actions provided to make compliant.</t>
    </r>
    <r>
      <rPr>
        <sz val="9.9499999999999993"/>
        <color rgb="FF000000"/>
        <rFont val="Calibri"/>
        <family val="2"/>
      </rPr>
      <t xml:space="preserve">
 </t>
    </r>
  </si>
  <si>
    <t>ACT.168089</t>
  </si>
  <si>
    <t>ACT.166350</t>
  </si>
  <si>
    <t>ACT.167746</t>
  </si>
  <si>
    <t>REG.024964.01</t>
  </si>
  <si>
    <t>Whangarei District Council - Hatea River bridge</t>
  </si>
  <si>
    <t>ACT.147321</t>
  </si>
  <si>
    <t>STR - 3 yearly site visit - WDC bridge (Lower Hatea River)</t>
  </si>
  <si>
    <t>REG.026144.09</t>
  </si>
  <si>
    <t>Helena Bay Holdings Limited</t>
  </si>
  <si>
    <t>ACT.161756</t>
  </si>
  <si>
    <t>DIL - Annual supply data - Helena Bay Holdings Ltd (Otara Bay)</t>
  </si>
  <si>
    <t>ACT.162529</t>
  </si>
  <si>
    <t>WAT - Annual administration irrigation - Puriri Glen Farms Ltd (Dargaville)</t>
  </si>
  <si>
    <t>REG.027395.01</t>
  </si>
  <si>
    <t>ACT.161230</t>
  </si>
  <si>
    <r>
      <t xml:space="preserve"> </t>
    </r>
    <r>
      <rPr>
        <sz val="10"/>
        <color rgb="FF000000"/>
        <rFont val="Arial"/>
        <family val="2"/>
      </rPr>
      <t xml:space="preserve">
No annual report supplied. Follow up to be undertaken.</t>
    </r>
    <r>
      <rPr>
        <sz val="9.9499999999999993"/>
        <color rgb="FF000000"/>
        <rFont val="Calibri"/>
        <family val="2"/>
      </rPr>
      <t xml:space="preserve">
 </t>
    </r>
  </si>
  <si>
    <t>ACT.162079</t>
  </si>
  <si>
    <t>MAR -Annual site visit - Fowler McDougal Limited (Kaipara Harbour)</t>
  </si>
  <si>
    <t>ACT.168342</t>
  </si>
  <si>
    <t>WAT - Annual site visit - Broadhurst JP (Kaimaumau)</t>
  </si>
  <si>
    <r>
      <t xml:space="preserve"> </t>
    </r>
    <r>
      <rPr>
        <sz val="10"/>
        <color rgb="FF000000"/>
        <rFont val="Arial"/>
        <family val="2"/>
      </rPr>
      <t xml:space="preserve">
Chloride sample results: 41 mg/L</t>
    </r>
    <r>
      <rPr>
        <sz val="9.9499999999999993"/>
        <color rgb="FF000000"/>
        <rFont val="Calibri"/>
        <family val="2"/>
      </rPr>
      <t xml:space="preserve">
 </t>
    </r>
  </si>
  <si>
    <t>ACT.162085</t>
  </si>
  <si>
    <t>MAR - Annual site visit - Westpac Mussels Distributors Limited (Whangaroa Bay)</t>
  </si>
  <si>
    <r>
      <t xml:space="preserve"> </t>
    </r>
    <r>
      <rPr>
        <sz val="10"/>
        <color rgb="FF000000"/>
        <rFont val="Arial"/>
        <family val="2"/>
      </rPr>
      <t xml:space="preserve">
Not exercised during the period.</t>
    </r>
    <r>
      <rPr>
        <sz val="9.9499999999999993"/>
        <color rgb="FF000000"/>
        <rFont val="Calibri"/>
        <family val="2"/>
      </rPr>
      <t xml:space="preserve">
 </t>
    </r>
  </si>
  <si>
    <t>ACT.168135</t>
  </si>
  <si>
    <t>QRE - Notification - NRC - (Waiarohia Stream)</t>
  </si>
  <si>
    <t>ACT.168350</t>
  </si>
  <si>
    <t>SV-029756 NRC</t>
  </si>
  <si>
    <t>REG.030801.01</t>
  </si>
  <si>
    <t>Whangarei District Council - Waiarohia Stream foot &amp; cycle bridge</t>
  </si>
  <si>
    <t>ACT.147545</t>
  </si>
  <si>
    <t>STR - 3 yearly site visit - WDC foot and cycle bridge (Town Basin)</t>
  </si>
  <si>
    <t>ACT.163849</t>
  </si>
  <si>
    <t>WAT - Notice of irrigation - Thomas Family Trust (Maungatapere)</t>
  </si>
  <si>
    <t>REG.031050.01</t>
  </si>
  <si>
    <t>ACT.162088</t>
  </si>
  <si>
    <t>MAR - Annual site visit - Westpac Mussels Distributors Limited (Houhora Bay)</t>
  </si>
  <si>
    <t>ACT.168850</t>
  </si>
  <si>
    <t>ACT.168851</t>
  </si>
  <si>
    <t>REG.036487.01</t>
  </si>
  <si>
    <t>Board of Trustees - Te Rangi Aniwaniwa School</t>
  </si>
  <si>
    <t>ACT.167388</t>
  </si>
  <si>
    <t>DIL - 6 monthly supply data - Te Rangi Aniwaniwa School BOT (Awanui)</t>
  </si>
  <si>
    <r>
      <t xml:space="preserve"> </t>
    </r>
    <r>
      <rPr>
        <sz val="10"/>
        <color rgb="FF000000"/>
        <rFont val="Arial"/>
        <family val="2"/>
      </rPr>
      <t xml:space="preserve">
Discharge volumes exceed limits. Following up with Consent Holder.</t>
    </r>
    <r>
      <rPr>
        <sz val="9.9499999999999993"/>
        <color rgb="FF000000"/>
        <rFont val="Calibri"/>
        <family val="2"/>
      </rPr>
      <t xml:space="preserve">
 </t>
    </r>
  </si>
  <si>
    <t>REG.036549.01</t>
  </si>
  <si>
    <t>Aotearoa Fisheries Limited - Lease No. 56 and 98</t>
  </si>
  <si>
    <t>ACT.161845</t>
  </si>
  <si>
    <t>MAR - Annual site visit - Aotearoa Fisheries Limited (Kaipara Harbour)</t>
  </si>
  <si>
    <t>ACT.162498</t>
  </si>
  <si>
    <t>WAT - Annual site visit - Soltysik-Freeman Family Trust (Pukenui)</t>
  </si>
  <si>
    <r>
      <t xml:space="preserve"> </t>
    </r>
    <r>
      <rPr>
        <sz val="10"/>
        <color rgb="FF000000"/>
        <rFont val="Arial"/>
        <family val="2"/>
      </rPr>
      <t xml:space="preserve">
All resource consent conditions assessed as fully compliant during site inspection</t>
    </r>
    <r>
      <rPr>
        <sz val="9.9499999999999993"/>
        <color rgb="FF000000"/>
        <rFont val="Calibri"/>
        <family val="2"/>
      </rPr>
      <t xml:space="preserve">
 </t>
    </r>
  </si>
  <si>
    <t>ACT.161961</t>
  </si>
  <si>
    <t>WAT - Annual site visit - St George N R (Pukenui)</t>
  </si>
  <si>
    <r>
      <t xml:space="preserve"> </t>
    </r>
    <r>
      <rPr>
        <sz val="10"/>
        <color rgb="FF000000"/>
        <rFont val="Arial"/>
        <family val="2"/>
      </rPr>
      <t xml:space="preserve">
All consent conditions assessed were fully complied with for the 2024 site inspection.</t>
    </r>
    <r>
      <rPr>
        <sz val="9.9499999999999993"/>
        <color rgb="FF000000"/>
        <rFont val="Calibri"/>
        <family val="2"/>
      </rPr>
      <t xml:space="preserve">
 </t>
    </r>
  </si>
  <si>
    <t>REG.037643.01</t>
  </si>
  <si>
    <t>Northland Regional Council - Whangatane spillway</t>
  </si>
  <si>
    <t>ACT.161037</t>
  </si>
  <si>
    <t>ETW - Annual site visit - Northland Regional Council (Kaitaia)</t>
  </si>
  <si>
    <t>REG.037765.01</t>
  </si>
  <si>
    <t>ACT.148460</t>
  </si>
  <si>
    <t>STR - 3 yearly site visit - Oceania Marine Ltd (Port Whangarei)</t>
  </si>
  <si>
    <r>
      <t xml:space="preserve"> </t>
    </r>
    <r>
      <rPr>
        <sz val="10"/>
        <color rgb="FF000000"/>
        <rFont val="Arial"/>
        <family val="2"/>
      </rPr>
      <t xml:space="preserve">
Piles and pontoons corroded. Request consent holder to repair and maintain the structure.</t>
    </r>
    <r>
      <rPr>
        <sz val="9.9499999999999993"/>
        <color rgb="FF000000"/>
        <rFont val="Calibri"/>
        <family val="2"/>
      </rPr>
      <t xml:space="preserve">
 </t>
    </r>
  </si>
  <si>
    <t>ACT.168369</t>
  </si>
  <si>
    <t>Follow up - Non compliance inspection report</t>
  </si>
  <si>
    <t>ACT.156969</t>
  </si>
  <si>
    <t>COT - Annual site visit marine sediment - Heron Construction Holdings Ltd (Whangarei)</t>
  </si>
  <si>
    <r>
      <t xml:space="preserve"> </t>
    </r>
    <r>
      <rPr>
        <sz val="10"/>
        <color rgb="FF000000"/>
        <rFont val="Arial"/>
        <family val="2"/>
      </rPr>
      <t xml:space="preserve">
Elevated heavy metals (copper) concentrations in seabed sediment outside of the mixing zone within coastal marine area.  Follow up monitoring of stormwater and slipway seepage water to be undertaken in liasion with consent holder.   </t>
    </r>
    <r>
      <rPr>
        <sz val="9.9499999999999993"/>
        <color rgb="FF000000"/>
        <rFont val="Calibri"/>
        <family val="2"/>
      </rPr>
      <t xml:space="preserve">
 </t>
    </r>
  </si>
  <si>
    <t>ACT.163672</t>
  </si>
  <si>
    <r>
      <t xml:space="preserve"> </t>
    </r>
    <r>
      <rPr>
        <sz val="10"/>
        <color rgb="FF000000"/>
        <rFont val="Arial"/>
        <family val="2"/>
      </rPr>
      <t xml:space="preserve">
Observed spend grit/blasting debris outside of bunded area. Follow up inspection and monitoring of blasting activity to be undertaken in accordance with the consent holder.</t>
    </r>
    <r>
      <rPr>
        <sz val="9.9499999999999993"/>
        <color rgb="FF000000"/>
        <rFont val="Calibri"/>
        <family val="2"/>
      </rPr>
      <t xml:space="preserve">
 </t>
    </r>
  </si>
  <si>
    <t>ACT.163673</t>
  </si>
  <si>
    <t>STW - Annual site visit - Heron Construction Holdings Ltd (Whangarei)</t>
  </si>
  <si>
    <t>ACT.148517</t>
  </si>
  <si>
    <t>STR - 3 yearly site visit - Northpower Ltd (Lower Hatea River) Adjacent Kissing Point Boatsheds</t>
  </si>
  <si>
    <t>REG.038290.02</t>
  </si>
  <si>
    <t>Kerikeri Cruising Club Incorporated</t>
  </si>
  <si>
    <t>ACT.164407</t>
  </si>
  <si>
    <t>MRA - yearly sediment site visit - Kerikeri Cruising Club Incorporated (Kerikeri Inlet)</t>
  </si>
  <si>
    <r>
      <t xml:space="preserve"> </t>
    </r>
    <r>
      <rPr>
        <sz val="10"/>
        <color rgb="FF000000"/>
        <rFont val="Arial"/>
        <family val="2"/>
      </rPr>
      <t xml:space="preserve">
Heavy metal (copper and zinc) concentrations were reported above the limits set in the consent.  Follow up with the consent holder has been undertaken.</t>
    </r>
    <r>
      <rPr>
        <sz val="9.9499999999999993"/>
        <color rgb="FF000000"/>
        <rFont val="Calibri"/>
        <family val="2"/>
      </rPr>
      <t xml:space="preserve">
 </t>
    </r>
  </si>
  <si>
    <t>ACT.168484</t>
  </si>
  <si>
    <t>Site Managemnt Plan Review</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</si>
  <si>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</si>
  <si>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ACT.168933</t>
  </si>
  <si>
    <t>SV-38607 WDC Kamo Path</t>
  </si>
  <si>
    <t>ACT.168361</t>
  </si>
  <si>
    <t>REG.038625.01</t>
  </si>
  <si>
    <t>Nga Uri O Te Aurere Pou Whanau Trust</t>
  </si>
  <si>
    <t>ACT.168492</t>
  </si>
  <si>
    <t>DIL - Notification - Nga Uri O Te Aurere Pou Whanau Trust (Mangakahia)</t>
  </si>
  <si>
    <t>ACT.163270</t>
  </si>
  <si>
    <t>DIL - Annual site visit - Kaipara District Council (Maungaturoto)</t>
  </si>
  <si>
    <t>REG.038918.01</t>
  </si>
  <si>
    <t>Mangawhai Tracks Charitable Trust</t>
  </si>
  <si>
    <t>ACT.149618</t>
  </si>
  <si>
    <t>STR - 3 yearly site visit - Mangawhai Tracks Charitable Trust (Mangawhai Estuary)</t>
  </si>
  <si>
    <r>
      <t xml:space="preserve"> </t>
    </r>
    <r>
      <rPr>
        <sz val="10"/>
        <color rgb="FF000000"/>
        <rFont val="Arial"/>
        <family val="2"/>
      </rPr>
      <t xml:space="preserve">
Structure damaged daring Cyclone Gabrielle, walkway closed for repair work. Methodology for works supplied to council. </t>
    </r>
    <r>
      <rPr>
        <sz val="9.9499999999999993"/>
        <color rgb="FF000000"/>
        <rFont val="Calibri"/>
        <family val="2"/>
      </rPr>
      <t xml:space="preserve">
 </t>
    </r>
  </si>
  <si>
    <t>REG.039301.01</t>
  </si>
  <si>
    <t>J and D Adolph Limited - Water take</t>
  </si>
  <si>
    <t>ACT.163847</t>
  </si>
  <si>
    <t>WAT - Annual notice of irrigation - J &amp; D Adolph Ltd (Dargaville)</t>
  </si>
  <si>
    <r>
      <t xml:space="preserve"> </t>
    </r>
    <r>
      <rPr>
        <sz val="10"/>
        <color rgb="FF000000"/>
        <rFont val="Arial"/>
        <family val="2"/>
      </rPr>
      <t xml:space="preserve">
Not exercised.</t>
    </r>
    <r>
      <rPr>
        <sz val="9.9499999999999993"/>
        <color rgb="FF000000"/>
        <rFont val="Calibri"/>
        <family val="2"/>
      </rP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the required data.</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</si>
  <si>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REG.039560.01</t>
  </si>
  <si>
    <t>ACT.148482</t>
  </si>
  <si>
    <t>STR - 3 yearly site visit - Busck Prestressed Concrete Ltd (Port Whangarei)</t>
  </si>
  <si>
    <r>
      <t xml:space="preserve"> </t>
    </r>
    <r>
      <rPr>
        <sz val="10"/>
        <color rgb="FF000000"/>
        <rFont val="Arial"/>
        <family val="2"/>
      </rPr>
      <t xml:space="preserve">
Part of wall constructed. </t>
    </r>
    <r>
      <rPr>
        <sz val="9.9499999999999993"/>
        <color rgb="FF000000"/>
        <rFont val="Calibri"/>
        <family val="2"/>
      </rPr>
      <t xml:space="preserve">
 </t>
    </r>
  </si>
  <si>
    <t>REG.040526.01</t>
  </si>
  <si>
    <t>Rural Design (1984) Limited</t>
  </si>
  <si>
    <t>ACT.153124</t>
  </si>
  <si>
    <t>STR - 3 yearly site visit - Rural Design (1984) Limited (Kaiwaka)</t>
  </si>
  <si>
    <t>REG.040691.01</t>
  </si>
  <si>
    <t>Andrews J W</t>
  </si>
  <si>
    <t>ACT.160376</t>
  </si>
  <si>
    <t>DIL - Administration - Andrews J W (Mangawhai)</t>
  </si>
  <si>
    <r>
      <t xml:space="preserve"> </t>
    </r>
    <r>
      <rPr>
        <sz val="10"/>
        <color rgb="FF000000"/>
        <rFont val="Arial"/>
        <family val="2"/>
      </rPr>
      <t xml:space="preserve">
Required reporting data not received. Following up with consent holder.</t>
    </r>
    <r>
      <rPr>
        <sz val="9.9499999999999993"/>
        <color rgb="FF000000"/>
        <rFont val="Calibri"/>
        <family val="2"/>
      </rPr>
      <t xml:space="preserve">
 </t>
    </r>
  </si>
  <si>
    <t>REG.040746.01</t>
  </si>
  <si>
    <t>Northland Regional Council - Turntable Hill flood mitigation</t>
  </si>
  <si>
    <t>ACT.168522</t>
  </si>
  <si>
    <t>SV-40746 NRC Turntable Hill</t>
  </si>
  <si>
    <t>ACT.167549</t>
  </si>
  <si>
    <t>WAT - Annual site visit - Rae PD &amp; Jago MD (Mangawhai)</t>
  </si>
  <si>
    <t>ACT.155835</t>
  </si>
  <si>
    <t>WAT - Water meter verification - FNDC public water supply (Opononi)</t>
  </si>
  <si>
    <t>ACT.167903</t>
  </si>
  <si>
    <t>REG.040925.01</t>
  </si>
  <si>
    <t>Bryce and Alvin McDonald Family Trust &amp; McDonald B R</t>
  </si>
  <si>
    <t>ACT.149897</t>
  </si>
  <si>
    <t>DIL - 5 yearly site visit - Bryce &amp; Alvin McDonald Family Trust &amp; Others (Kaitaia)</t>
  </si>
  <si>
    <t>REG.040956.01</t>
  </si>
  <si>
    <t>Whangarei District Council - Pohe Island pipeline</t>
  </si>
  <si>
    <t>ACT.163668</t>
  </si>
  <si>
    <t>STR - 3 yearly site visit - WDC pipeline (Whangarei Harbour)</t>
  </si>
  <si>
    <t>ACT.164088</t>
  </si>
  <si>
    <t>Sediment Monitoring</t>
  </si>
  <si>
    <t>ACT.165766</t>
  </si>
  <si>
    <t>Capital Dredge Operations</t>
  </si>
  <si>
    <t>REG.041371.01</t>
  </si>
  <si>
    <t>Sands Road (Whangarei) Limited Partnership</t>
  </si>
  <si>
    <t>ACT.168796</t>
  </si>
  <si>
    <t>SV-41371 Sands Road</t>
  </si>
  <si>
    <t>REG.041470.01</t>
  </si>
  <si>
    <t>NZ Transport Agency - Kaeo two lane bridge</t>
  </si>
  <si>
    <t>ACT.165804</t>
  </si>
  <si>
    <t>ETW - 2 monthly site visit - NZTA (Kaeo Bridge)</t>
  </si>
  <si>
    <t>ACT.162024</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</si>
  <si>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did not submit all required data. Data received from current sharemilker.  </t>
    </r>
    <r>
      <rPr>
        <sz val="9.9499999999999993"/>
        <color rgb="FF000000"/>
        <rFont val="Calibri"/>
        <family val="2"/>
      </rPr>
      <t xml:space="preserve">
 </t>
    </r>
    <r>
      <rPr>
        <sz val="10"/>
        <color rgb="FF000000"/>
        <rFont val="Arial"/>
        <family val="2"/>
      </rPr>
      <t xml:space="preserve">
Exceedance noted for a 1 week period and queried with current sharemilker.</t>
    </r>
    <r>
      <rPr>
        <sz val="9.9499999999999993"/>
        <color rgb="FF000000"/>
        <rFont val="Calibri"/>
        <family val="2"/>
      </rPr>
      <t xml:space="preserve">
 </t>
    </r>
    <r>
      <rPr>
        <sz val="10"/>
        <color rgb="FF000000"/>
        <rFont val="Arial"/>
        <family val="2"/>
      </rPr>
      <t xml:space="preserve">
Consent holder has been reminded of the terms of the consent.
 </t>
    </r>
    <r>
      <rPr>
        <sz val="9.9499999999999993"/>
        <color rgb="FF000000"/>
        <rFont val="Calibri"/>
        <family val="2"/>
      </rPr>
      <t xml:space="preserve">
 </t>
    </r>
  </si>
  <si>
    <t>REG.041737.01</t>
  </si>
  <si>
    <t>Fyfe S &amp; Atkinson E</t>
  </si>
  <si>
    <t>ACT.161393</t>
  </si>
  <si>
    <t>ETW - Notification - Fyfe &amp; Atkinson (Rangahua)</t>
  </si>
  <si>
    <t>ACT.168626</t>
  </si>
  <si>
    <t>SV-41923</t>
  </si>
  <si>
    <t>ACT.163985</t>
  </si>
  <si>
    <t>Photographic Evidence</t>
  </si>
  <si>
    <t>ACT.161587</t>
  </si>
  <si>
    <t>REG.042033.01</t>
  </si>
  <si>
    <t>Taylor C W</t>
  </si>
  <si>
    <t>ACT.143755</t>
  </si>
  <si>
    <t>BOR - Site visit - Taylor C W (Kamo)</t>
  </si>
  <si>
    <t>ACT.168502</t>
  </si>
  <si>
    <t>SV- 42134 NZTA</t>
  </si>
  <si>
    <t>ACT.168785</t>
  </si>
  <si>
    <t>SV 42134 NTTA Loop Rd</t>
  </si>
  <si>
    <t>ACT.162506</t>
  </si>
  <si>
    <t>ETW - Notification - Project Pukenui Limited Partnership (Houhora)</t>
  </si>
  <si>
    <t>ACT.161860</t>
  </si>
  <si>
    <t>WAT - Annual site Visit - Kauri Glen Farms Limited (Maungakaramea)</t>
  </si>
  <si>
    <r>
      <t xml:space="preserve"> </t>
    </r>
    <r>
      <rPr>
        <sz val="10"/>
        <color rgb="FF000000"/>
        <rFont val="Arial"/>
        <family val="2"/>
      </rPr>
      <t xml:space="preserve">
All conditions assessed were either fully met or in the process of being met. The consent holder has engaged a technician and work is near completion.</t>
    </r>
    <r>
      <rPr>
        <sz val="9.9499999999999993"/>
        <color rgb="FF000000"/>
        <rFont val="Calibri"/>
        <family val="2"/>
      </rPr>
      <t xml:space="preserve">
 </t>
    </r>
  </si>
  <si>
    <t>REG.042817.01</t>
  </si>
  <si>
    <t>Ranui Generation Limited</t>
  </si>
  <si>
    <t>ACT.162288</t>
  </si>
  <si>
    <t>ETW - Notification - Ranui Generation Limited (Pamapuria)</t>
  </si>
  <si>
    <t>REG.043011.01</t>
  </si>
  <si>
    <t>Meares N E &amp; P D</t>
  </si>
  <si>
    <t>ACT.150894</t>
  </si>
  <si>
    <t>BOR - Site visit - Meares N E &amp; P D (Kamo)</t>
  </si>
  <si>
    <t>ACT.168367</t>
  </si>
  <si>
    <t>REG.043028.01</t>
  </si>
  <si>
    <t>ACT.168913</t>
  </si>
  <si>
    <t>ETW - Site visit - Te Waka Pupiri Putea Trust (Kaitaia)</t>
  </si>
  <si>
    <t>ACT.166715</t>
  </si>
  <si>
    <t>REG.043090.01</t>
  </si>
  <si>
    <t>Phillips J</t>
  </si>
  <si>
    <t>ACT.161636</t>
  </si>
  <si>
    <t>DIL - Annual administration - Phillips J (Kerikeri)</t>
  </si>
  <si>
    <t>REG.043114.01</t>
  </si>
  <si>
    <t>Smith T I</t>
  </si>
  <si>
    <t>ACT.168403</t>
  </si>
  <si>
    <t>DIL - Supply Data - Smith T I</t>
  </si>
  <si>
    <t>ACT.168409</t>
  </si>
  <si>
    <t>DIL - 5 yearly site visit - Smith T I</t>
  </si>
  <si>
    <t>ACT.168868</t>
  </si>
  <si>
    <t>SV- 43241 Flavell</t>
  </si>
  <si>
    <t>REG.043258.01</t>
  </si>
  <si>
    <t>Far North District Council - Waipapa site development</t>
  </si>
  <si>
    <t>ACT.168296</t>
  </si>
  <si>
    <t>ETW - Site visit - Far North District Council Waipapa sports complex (Waipapa)</t>
  </si>
  <si>
    <t>REG.043296.01</t>
  </si>
  <si>
    <t>Northland Regional Council - Spillway at Moerewa</t>
  </si>
  <si>
    <t>ACT.168517</t>
  </si>
  <si>
    <t>SV-43296 NRC Otiria</t>
  </si>
  <si>
    <t>REG.043296.02</t>
  </si>
  <si>
    <t>ACT.168518</t>
  </si>
  <si>
    <t>SV-43296.02 NRC</t>
  </si>
  <si>
    <t>ACT.168599</t>
  </si>
  <si>
    <t>SV-43327 The Braigh</t>
  </si>
  <si>
    <t>ACT.167874</t>
  </si>
  <si>
    <t>WAT - Annual site visit - Huanui Orchards Limited (Waiharara)</t>
  </si>
  <si>
    <r>
      <t xml:space="preserve"> </t>
    </r>
    <r>
      <rPr>
        <sz val="10"/>
        <color rgb="FF000000"/>
        <rFont val="Arial"/>
        <family val="2"/>
      </rPr>
      <t xml:space="preserve">
All conditions assessed for 2024 site visit have been met.</t>
    </r>
    <r>
      <rPr>
        <sz val="9.9499999999999993"/>
        <color rgb="FF000000"/>
        <rFont val="Calibri"/>
        <family val="2"/>
      </rPr>
      <t xml:space="preserve">
 </t>
    </r>
  </si>
  <si>
    <t>REG.043390.01</t>
  </si>
  <si>
    <t>Tepania HPH</t>
  </si>
  <si>
    <t>ACT.162097</t>
  </si>
  <si>
    <t>MAR - Annual supply data - Tepania (Ahipara)</t>
  </si>
  <si>
    <r>
      <t xml:space="preserve"> </t>
    </r>
    <r>
      <rPr>
        <sz val="10"/>
        <color rgb="FF000000"/>
        <rFont val="Arial"/>
        <family val="2"/>
      </rPr>
      <t xml:space="preserve">
Not constructed.</t>
    </r>
    <r>
      <rPr>
        <sz val="9.9499999999999993"/>
        <color rgb="FF000000"/>
        <rFont val="Calibri"/>
        <family val="2"/>
      </rPr>
      <t xml:space="preserve">
 </t>
    </r>
  </si>
  <si>
    <t>ACT.162098</t>
  </si>
  <si>
    <t>MAR - Annual site visit - Tepania (Ahipara)</t>
  </si>
  <si>
    <t>REG.043502.01</t>
  </si>
  <si>
    <t>Harbour Side Developments Limited</t>
  </si>
  <si>
    <t>ACT.163244</t>
  </si>
  <si>
    <t>VEG - Supply data - Habour Side Developments Limited (Kaiwaka)</t>
  </si>
  <si>
    <r>
      <t xml:space="preserve"> </t>
    </r>
    <r>
      <rPr>
        <sz val="10"/>
        <color rgb="FF000000"/>
        <rFont val="Arial"/>
        <family val="2"/>
      </rPr>
      <t xml:space="preserve">
Notification provided and works have begun</t>
    </r>
    <r>
      <rPr>
        <sz val="9.9499999999999993"/>
        <color rgb="FF000000"/>
        <rFont val="Calibri"/>
        <family val="2"/>
      </rPr>
      <t xml:space="preserve">
 </t>
    </r>
  </si>
  <si>
    <t>ACT.167468</t>
  </si>
  <si>
    <t>REG.043599.01</t>
  </si>
  <si>
    <t>Jones B A</t>
  </si>
  <si>
    <t>ACT.154800</t>
  </si>
  <si>
    <t>BOR - Site visit - Jones B A (Opuawhanga)</t>
  </si>
  <si>
    <t>ACT.168769</t>
  </si>
  <si>
    <t>REG.043601.03</t>
  </si>
  <si>
    <t>ACT.163248</t>
  </si>
  <si>
    <t>VEG - Annual notification - Te Tai Tokerau Water Trust (Waimate North)</t>
  </si>
  <si>
    <t>ACT.168533</t>
  </si>
  <si>
    <t>Community Liaison Meeting @ Microsoft Teams</t>
  </si>
  <si>
    <r>
      <t xml:space="preserve"> </t>
    </r>
    <r>
      <rPr>
        <sz val="10"/>
        <color rgb="FF000000"/>
        <rFont val="Arial"/>
        <family val="2"/>
      </rPr>
      <t xml:space="preserve">
A second community liaison group meeting was held online on 9 April at 7pm as per Resource Consent Conditions 26 to 28.</t>
    </r>
    <r>
      <rPr>
        <sz val="9.9499999999999993"/>
        <color rgb="FF000000"/>
        <rFont val="Calibri"/>
        <family val="2"/>
      </rPr>
      <t xml:space="preserve">
 </t>
    </r>
  </si>
  <si>
    <t>REG.043610.01</t>
  </si>
  <si>
    <t>ACT.158643</t>
  </si>
  <si>
    <r>
      <t xml:space="preserve"> </t>
    </r>
    <r>
      <rPr>
        <sz val="10"/>
        <color rgb="FF000000"/>
        <rFont val="Arial"/>
        <family val="2"/>
      </rPr>
      <t xml:space="preserve">
Notification on completion of works to be made to council, if works are completed. Advice note sent to consent holder. </t>
    </r>
    <r>
      <rPr>
        <sz val="9.9499999999999993"/>
        <color rgb="FF000000"/>
        <rFont val="Calibri"/>
        <family val="2"/>
      </rPr>
      <t xml:space="preserve">
 </t>
    </r>
  </si>
  <si>
    <t>ACT.156933</t>
  </si>
  <si>
    <t>WAT - Administration - Far North District Council (Waipapa)</t>
  </si>
  <si>
    <t>REG.043796.01</t>
  </si>
  <si>
    <t>Wood C &amp; J</t>
  </si>
  <si>
    <t>ACT.163250</t>
  </si>
  <si>
    <t>DIV - Annual notification - Wood C &amp; J (Mangawhai)</t>
  </si>
  <si>
    <t>REG.043814.01</t>
  </si>
  <si>
    <t>ACT.168371</t>
  </si>
  <si>
    <t>ETW - One off assessment - Meridian Energy Limited (Marsden Pt)</t>
  </si>
  <si>
    <r>
      <t xml:space="preserve"> </t>
    </r>
    <r>
      <rPr>
        <sz val="10"/>
        <color rgb="FF000000"/>
        <rFont val="Arial"/>
        <family val="2"/>
      </rPr>
      <t xml:space="preserve">
Consent has been exercised, notification provided.  Consent may no longer be required. </t>
    </r>
    <r>
      <rPr>
        <sz val="9.9499999999999993"/>
        <color rgb="FF000000"/>
        <rFont val="Calibri"/>
        <family val="2"/>
      </rPr>
      <t xml:space="preserve">
 </t>
    </r>
  </si>
  <si>
    <t>REG.043941.01</t>
  </si>
  <si>
    <t>ACT.163358</t>
  </si>
  <si>
    <r>
      <t xml:space="preserve"> </t>
    </r>
    <r>
      <rPr>
        <sz val="10"/>
        <color rgb="FF000000"/>
        <rFont val="Arial"/>
        <family val="2"/>
      </rPr>
      <t xml:space="preserve">
No notification was received. Consent holder was not aware of the need for a notification as Reyburn and Bryant were running the project. Advice given.</t>
    </r>
    <r>
      <rPr>
        <sz val="9.9499999999999993"/>
        <color rgb="FF000000"/>
        <rFont val="Calibri"/>
        <family val="2"/>
      </rPr>
      <t xml:space="preserve">
 </t>
    </r>
  </si>
  <si>
    <t>REG.044067.01</t>
  </si>
  <si>
    <t>ACT.163361</t>
  </si>
  <si>
    <t>REG.044068.01</t>
  </si>
  <si>
    <t>ACT.163363</t>
  </si>
  <si>
    <r>
      <t xml:space="preserve"> </t>
    </r>
    <r>
      <rPr>
        <sz val="10"/>
        <color rgb="FF000000"/>
        <rFont val="Arial"/>
        <family val="2"/>
      </rPr>
      <t xml:space="preserve">
No notification was received. Consent holder was not aware of the need for a notification as Reyburn and Bryant were running the project. Reminder given.</t>
    </r>
    <r>
      <rPr>
        <sz val="9.9499999999999993"/>
        <color rgb="FF000000"/>
        <rFont val="Calibri"/>
        <family val="2"/>
      </rPr>
      <t xml:space="preserve">
 </t>
    </r>
  </si>
  <si>
    <t>REG.044069.01</t>
  </si>
  <si>
    <t>ACT.163364</t>
  </si>
  <si>
    <t>REG.044121.01</t>
  </si>
  <si>
    <t>The Tern Point Recreation and Conservation Society Incorporated</t>
  </si>
  <si>
    <t>ACT.168438</t>
  </si>
  <si>
    <t>VEG - One off administration - The Tern Point Rec (Mangawhai)</t>
  </si>
  <si>
    <t>REG.044173.01</t>
  </si>
  <si>
    <t>Kaipara District Council - Stopbank Upgrades Wairoa River</t>
  </si>
  <si>
    <t>ACT.168366</t>
  </si>
  <si>
    <t>SV-44173 KDC Te Kopuru</t>
  </si>
  <si>
    <t>REG.044200.01</t>
  </si>
  <si>
    <t>Whangarei District Council - Structure in the CMA</t>
  </si>
  <si>
    <t>ACT.158648</t>
  </si>
  <si>
    <r>
      <t xml:space="preserve"> </t>
    </r>
    <r>
      <rPr>
        <sz val="10"/>
        <color rgb="FF000000"/>
        <rFont val="Arial"/>
        <family val="2"/>
      </rPr>
      <t xml:space="preserve">
Advice note added. Works appeared to be completed. Consent holder to confirm works completed.</t>
    </r>
    <r>
      <rPr>
        <sz val="9.9499999999999993"/>
        <color rgb="FF000000"/>
        <rFont val="Calibri"/>
        <family val="2"/>
      </rPr>
      <t xml:space="preserve">
 </t>
    </r>
  </si>
  <si>
    <t>ACT.167783</t>
  </si>
  <si>
    <t>REG.044217.01</t>
  </si>
  <si>
    <t>Trevelyan P R</t>
  </si>
  <si>
    <t>ACT.165455</t>
  </si>
  <si>
    <t>DIL - Supply data - Trevelyan P R (Kerikeri)</t>
  </si>
  <si>
    <t>REG.044455.01</t>
  </si>
  <si>
    <t>Whangarei District Council - seawall Tamaterau</t>
  </si>
  <si>
    <t>ACT.167421</t>
  </si>
  <si>
    <r>
      <t xml:space="preserve"> </t>
    </r>
    <r>
      <rPr>
        <sz val="10"/>
        <color rgb="FF000000"/>
        <rFont val="Arial"/>
        <family val="2"/>
      </rPr>
      <t xml:space="preserve">
Smaller rock dislodged from wall. Request consent holder to remove smaller rocks from beach area and maintain the structure.</t>
    </r>
    <r>
      <rPr>
        <sz val="9.9499999999999993"/>
        <color rgb="FF000000"/>
        <rFont val="Calibri"/>
        <family val="2"/>
      </rPr>
      <t xml:space="preserve">
 </t>
    </r>
  </si>
  <si>
    <t>ACT.168605</t>
  </si>
  <si>
    <t>SV-44538 Phoenix</t>
  </si>
  <si>
    <t>REG.044614.01</t>
  </si>
  <si>
    <t>ACT.168936</t>
  </si>
  <si>
    <t>SV-44614 Kamo Home &amp; Village</t>
  </si>
  <si>
    <t>REG.044618.01</t>
  </si>
  <si>
    <t>May P J</t>
  </si>
  <si>
    <t>ACT.165149</t>
  </si>
  <si>
    <t>ETW - Annual administration - May P J (Kawakawa)</t>
  </si>
  <si>
    <t>REG.044693.01</t>
  </si>
  <si>
    <t>Foster KD &amp; MR</t>
  </si>
  <si>
    <t>ACT.165138</t>
  </si>
  <si>
    <t>STR - Annual administration - Foster KD &amp; MR (Kaitaia)</t>
  </si>
  <si>
    <t>REG.044739.01</t>
  </si>
  <si>
    <t>ACT.168817</t>
  </si>
  <si>
    <t>ETW - Site visit - Resin and Wax Holdings Limited (Kaitaia)</t>
  </si>
  <si>
    <t>ACT.168914</t>
  </si>
  <si>
    <t>ETW - Site Visit - Resin &amp; Wax Holdings Limited ( Ahipara)</t>
  </si>
  <si>
    <t>REG.044852.01</t>
  </si>
  <si>
    <t>Lowe M</t>
  </si>
  <si>
    <t>ACT.162239</t>
  </si>
  <si>
    <t>DIL - Notification - Lowe</t>
  </si>
  <si>
    <r>
      <t xml:space="preserve"> </t>
    </r>
    <r>
      <rPr>
        <sz val="10"/>
        <color rgb="FF000000"/>
        <rFont val="Arial"/>
        <family val="2"/>
      </rPr>
      <t xml:space="preserve">
Required reporting data received late. Awaiting requested data. Follow up scheduled.</t>
    </r>
    <r>
      <rPr>
        <sz val="9.9499999999999993"/>
        <color rgb="FF000000"/>
        <rFont val="Calibri"/>
        <family val="2"/>
      </rPr>
      <t xml:space="preserve">
 </t>
    </r>
  </si>
  <si>
    <t>ACT.168637</t>
  </si>
  <si>
    <t>REG.045048.01</t>
  </si>
  <si>
    <t>Ross A J &amp; J A</t>
  </si>
  <si>
    <t>ACT.163520</t>
  </si>
  <si>
    <t>BOR - Site visit - Ross A J &amp; J A (Waipu)</t>
  </si>
  <si>
    <t>REG.045089.01</t>
  </si>
  <si>
    <t>Parawhenua Marae</t>
  </si>
  <si>
    <t>ACT.165143</t>
  </si>
  <si>
    <t>DIL - Annual administration - Parawhenua Marae (Ohaewai)</t>
  </si>
  <si>
    <t>REG.045106.01</t>
  </si>
  <si>
    <t>McCarthy CM &amp; WJ</t>
  </si>
  <si>
    <t>ACT.164248</t>
  </si>
  <si>
    <t>BOR - Site Visit - McCarthy C M &amp; W J (Waipu)</t>
  </si>
  <si>
    <t>REG.045109.01</t>
  </si>
  <si>
    <t>Cotton Farms Limited</t>
  </si>
  <si>
    <t>ACT.164368</t>
  </si>
  <si>
    <t>BOR - Site visit - Cotton Farms Limited (Mangapai)</t>
  </si>
  <si>
    <t>REG.045169.01</t>
  </si>
  <si>
    <t>Tunmore H E B</t>
  </si>
  <si>
    <t>ACT.165150</t>
  </si>
  <si>
    <t>DIL - Annual administration - Tunmore H E B (Russell)</t>
  </si>
  <si>
    <t>ACT.168598</t>
  </si>
  <si>
    <t>DIL - Supply data - Tunmore H E B (Russell)</t>
  </si>
  <si>
    <r>
      <t xml:space="preserve"> </t>
    </r>
    <r>
      <rPr>
        <sz val="10"/>
        <color rgb="FF000000"/>
        <rFont val="Arial"/>
        <family val="2"/>
      </rPr>
      <t xml:space="preserve">
Documentation not provided. Awaiting requested documentation.</t>
    </r>
    <r>
      <rPr>
        <sz val="9.9499999999999993"/>
        <color rgb="FF000000"/>
        <rFont val="Calibri"/>
        <family val="2"/>
      </rPr>
      <t xml:space="preserve">
 </t>
    </r>
  </si>
  <si>
    <t>ACT.168363</t>
  </si>
  <si>
    <t>SV-45180 North Power</t>
  </si>
  <si>
    <t>REG.045201.01</t>
  </si>
  <si>
    <t>ACT.164881</t>
  </si>
  <si>
    <t>ETW - Northland Transport Alliance- Notification</t>
  </si>
  <si>
    <t>ACT.168909</t>
  </si>
  <si>
    <t>ETW - One off site visit - Northland Transport Alliance (Whangaroa)</t>
  </si>
  <si>
    <t>ACT.168866</t>
  </si>
  <si>
    <t>SV-45291 Tara Iti</t>
  </si>
  <si>
    <t>ACT.168362</t>
  </si>
  <si>
    <t>ACT.168783</t>
  </si>
  <si>
    <t>SV-45369 KDC</t>
  </si>
  <si>
    <t>REG.045393.01</t>
  </si>
  <si>
    <t>Blue Heron Investments Limited</t>
  </si>
  <si>
    <t>ACT.166946</t>
  </si>
  <si>
    <t>REG.045462.01</t>
  </si>
  <si>
    <t>Hartley L S</t>
  </si>
  <si>
    <t>ACT.166782</t>
  </si>
  <si>
    <r>
      <t xml:space="preserve"> </t>
    </r>
    <r>
      <rPr>
        <sz val="10"/>
        <color rgb="FF000000"/>
        <rFont val="Arial"/>
        <family val="2"/>
      </rPr>
      <t xml:space="preserve">
Small rocks may move out from seawall structure. Request consent holder to maintain the structure. </t>
    </r>
    <r>
      <rPr>
        <sz val="9.9499999999999993"/>
        <color rgb="FF000000"/>
        <rFont val="Calibri"/>
        <family val="2"/>
      </rPr>
      <t xml:space="preserve">
 </t>
    </r>
  </si>
  <si>
    <t>ACT.168050</t>
  </si>
  <si>
    <t>ETW - Supply data - Northland Forestry Nursery Ltd (Kaikohe)</t>
  </si>
  <si>
    <t>REG.045562.01</t>
  </si>
  <si>
    <t>Kaingahoa 439 Marae Trust</t>
  </si>
  <si>
    <t>ACT.168057</t>
  </si>
  <si>
    <t>DIL - Annual administration - Kaingahoa 439 Marae Trust (Rawhiti)</t>
  </si>
  <si>
    <t>ACT.168053</t>
  </si>
  <si>
    <t>ACT.168055</t>
  </si>
  <si>
    <t>REG.045649.01</t>
  </si>
  <si>
    <t>New Zealand Transport Agency</t>
  </si>
  <si>
    <t>ACT.168056</t>
  </si>
  <si>
    <t>STR - Annual administration - New Zealand Transport Agency (Te Hapua)</t>
  </si>
  <si>
    <t>REG.045705.01</t>
  </si>
  <si>
    <t>Far North District Council - Waitangi River Protection Works</t>
  </si>
  <si>
    <t>ACT.167981</t>
  </si>
  <si>
    <t>ETW - Site visit - Far North District Council (Haruru)</t>
  </si>
  <si>
    <t>ACT.168701</t>
  </si>
  <si>
    <t>REG.045716.01</t>
  </si>
  <si>
    <t>Katora Farm &amp; Stud Limited</t>
  </si>
  <si>
    <t>ACT.168059</t>
  </si>
  <si>
    <t>DIL - Annual administration - Katora Farm &amp; Stud Ltd (Kaeo)</t>
  </si>
  <si>
    <t>REG.045717.01</t>
  </si>
  <si>
    <t>ACT.168459</t>
  </si>
  <si>
    <t>BOR - Supply bore log - Moore M A (Tutukaka)</t>
  </si>
  <si>
    <t>ACT.168608</t>
  </si>
  <si>
    <t>SV- 45718 WDC</t>
  </si>
  <si>
    <t>ACT.168474</t>
  </si>
  <si>
    <t>ACT.168475</t>
  </si>
  <si>
    <t>ETW - Prestart site visit- Northland Regional Council (Kawakawa)</t>
  </si>
  <si>
    <t>REG.045762.01</t>
  </si>
  <si>
    <t>Far North District Council - removal of the Kauri Dam</t>
  </si>
  <si>
    <t>ACT.168692</t>
  </si>
  <si>
    <t>ETW - Supply data - Far North District Council - Kauri Dam Removal (Kaitaia)</t>
  </si>
  <si>
    <t>ACT.168693</t>
  </si>
  <si>
    <t>ETW - Site visit - Far North District Council - Kauri Dam Removal (Kaitaia)</t>
  </si>
  <si>
    <t>REG.045822.01</t>
  </si>
  <si>
    <t>van Pierce J</t>
  </si>
  <si>
    <t>ACT.168990</t>
  </si>
  <si>
    <t>DIL - Notification of installation - van Pierce J (Ngunguru)</t>
  </si>
  <si>
    <t>REG.201637.01</t>
  </si>
  <si>
    <t>FDE 4306 Nitrogen fertiliser use at Ruawai</t>
  </si>
  <si>
    <t>ACT.163211</t>
  </si>
  <si>
    <t>FDE 4306 - Annual supply data - 3 Southern Stars Trust (Ruawai)</t>
  </si>
  <si>
    <t>REG.201678.01</t>
  </si>
  <si>
    <t>FDE 2510 Nitrogen fertiliser use at Puwera</t>
  </si>
  <si>
    <t>ACT.163229</t>
  </si>
  <si>
    <t>FDE 2510 - Annual supply data -  Y Ahrens (Puwera)</t>
  </si>
  <si>
    <t>REG.201720.01</t>
  </si>
  <si>
    <t>FDE 4154 Nitrogen fertiliser use at Matakohe</t>
  </si>
  <si>
    <t>ACT.163833</t>
  </si>
  <si>
    <t>FDE 4145 - Annual supply data -  Parahi Outlet Road Limited (Matakohe)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</si>
  <si>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</si>
  <si>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REG.201723.01</t>
  </si>
  <si>
    <t>FDE 1236 Nitrogen fertiliser use at Marohemo</t>
  </si>
  <si>
    <t>ACT.163973</t>
  </si>
  <si>
    <t>FDE 1236 - Annual supply data - Ford Road Farms Ltd (Marohemo)</t>
  </si>
  <si>
    <t>ACT.163966</t>
  </si>
  <si>
    <t>REG.201725.01</t>
  </si>
  <si>
    <t>FDE 990 Nitrogen fertiliser use at Kaikohe</t>
  </si>
  <si>
    <t>ACT.163974</t>
  </si>
  <si>
    <t>FDE 990 - Annual supply data - Northland College Farm (Kaikohe)</t>
  </si>
  <si>
    <t>REG.201729.01</t>
  </si>
  <si>
    <t>FDE 2433 Nitrogen fertiliser use at Otaika Valley</t>
  </si>
  <si>
    <t>ACT.163975</t>
  </si>
  <si>
    <t>FDE 2433 - Annual supply data - Jackson K M &amp; A J (Otaika Valley)</t>
  </si>
  <si>
    <t>ACT.163976</t>
  </si>
  <si>
    <t>ACT.163977</t>
  </si>
  <si>
    <t>ACT.164044</t>
  </si>
  <si>
    <t>ACT.164046</t>
  </si>
  <si>
    <t>REG.201737.01</t>
  </si>
  <si>
    <t>FDE 342 Nitrogen fertiliser use at Kaitaia</t>
  </si>
  <si>
    <t>ACT.164092</t>
  </si>
  <si>
    <t>FDE 342 - Annual supply data - Switzer Farms Limited (Kaitaia)</t>
  </si>
  <si>
    <t>REG.201738.01</t>
  </si>
  <si>
    <t>FDE 8762 Nitrogen fertiliser use at at Turiwiri</t>
  </si>
  <si>
    <t>ACT.164093</t>
  </si>
  <si>
    <t>FDE 8762 -  Annual supply data - MD &amp; RM Farrand (Turiwiri)</t>
  </si>
  <si>
    <t>REG.201744.01</t>
  </si>
  <si>
    <t>FDE 3335 Nitrogen fertiliser use at Pakotai</t>
  </si>
  <si>
    <t>ACT.164167</t>
  </si>
  <si>
    <t>FDE 3335 - Annual supply data - Waikopani Holdings Limited (Pakotai)</t>
  </si>
  <si>
    <t>ACT.164170</t>
  </si>
  <si>
    <t>ACT.168569</t>
  </si>
  <si>
    <t>REG.201746.01</t>
  </si>
  <si>
    <t>FDE 1315 Nitrogen fertiliser use at Maungaturoto</t>
  </si>
  <si>
    <t>ACT.164217</t>
  </si>
  <si>
    <t>FDE 1315 - Annual supply data - Wharepuke Property Limited (Maungaturoto)</t>
  </si>
  <si>
    <t>REG.201747.01</t>
  </si>
  <si>
    <t>FDE 833 Nitrogen fertiliser use at Kaikohe</t>
  </si>
  <si>
    <t>ACT.164218</t>
  </si>
  <si>
    <t>FDE 833 - Annual supply data - B C N Rood (Kaikohe)</t>
  </si>
  <si>
    <t>REG.201748.01</t>
  </si>
  <si>
    <t>FDE 7465 Nitrogen fertiliser use at Towai</t>
  </si>
  <si>
    <t>ACT.164219</t>
  </si>
  <si>
    <t>FDE 7465 - Annual supply data - L R &amp; S A Vickers (Towai)</t>
  </si>
  <si>
    <t>ACT.164220</t>
  </si>
  <si>
    <t>REG.201750.01</t>
  </si>
  <si>
    <t>FDE 4448 Nitrogen fertiliser use at Tokatoka</t>
  </si>
  <si>
    <t>ACT.164221</t>
  </si>
  <si>
    <t>FDE 4448 - Annual supply data - M &amp; S Bellamy Family Trust (Tokatoka)</t>
  </si>
  <si>
    <r>
      <t xml:space="preserve"> </t>
    </r>
    <r>
      <rPr>
        <sz val="10"/>
        <color rgb="FF000000"/>
        <rFont val="Arial"/>
        <family val="2"/>
      </rPr>
      <t xml:space="preserve">
Regulatory data not submitted for the period.
NRC is working with authorisation holder to ensure missing and/or future data is supplied.</t>
    </r>
    <r>
      <rPr>
        <sz val="9.9499999999999993"/>
        <color rgb="FF000000"/>
        <rFont val="Calibri"/>
        <family val="2"/>
      </rPr>
      <t xml:space="preserve">
 </t>
    </r>
  </si>
  <si>
    <t>ACT.164261</t>
  </si>
  <si>
    <t>ACT.164263</t>
  </si>
  <si>
    <t>ACT.164295</t>
  </si>
  <si>
    <t>REG.201758.01</t>
  </si>
  <si>
    <t>FDE 1102 Nitrogen fertiliser use at Maungaturoto</t>
  </si>
  <si>
    <t>ACT.164410</t>
  </si>
  <si>
    <t>FDE 1102 - Annual supply data - Paton B J &amp; Musgrave B J (Maungaturoto)</t>
  </si>
  <si>
    <t>ACT.164447</t>
  </si>
  <si>
    <t>REG.201762.01</t>
  </si>
  <si>
    <t>FDE 8430 Nitrogen fertiliser use at Whatoro</t>
  </si>
  <si>
    <t>ACT.164452</t>
  </si>
  <si>
    <t>FDE 8430 - Annual data supply - G D Collins Limited (Whatoro)</t>
  </si>
  <si>
    <t>ACT.164455</t>
  </si>
  <si>
    <t>FDE 835 - Annual data supply - The K.W. &amp; R. P. Whittaker Family Trust (Kaikohe)</t>
  </si>
  <si>
    <t>REG.201764.01</t>
  </si>
  <si>
    <t>FDE 2617 Nitrogen fertiliser use at Mangapai</t>
  </si>
  <si>
    <t>ACT.164459</t>
  </si>
  <si>
    <t>FDE 2617 - Annual data supply - Porter S M (Mangapai)</t>
  </si>
  <si>
    <t>ACT.164483</t>
  </si>
  <si>
    <t>REG.201770.01</t>
  </si>
  <si>
    <t>FDE 1325 Nitrogen fertiliser use at Huarau</t>
  </si>
  <si>
    <t>ACT.164704</t>
  </si>
  <si>
    <t>FDE 1325 - Annual supply data - Godzone Partnership (Maungaturoto)</t>
  </si>
  <si>
    <t>ACT.164740</t>
  </si>
  <si>
    <t>REG.201775.01</t>
  </si>
  <si>
    <t>FDE 8420 Nitrogen fertiliser use at Tutamoe</t>
  </si>
  <si>
    <t>ACT.164746</t>
  </si>
  <si>
    <t>FDE 8420 - Annual supply data - Marshall Dairy Enterprises Ltd (Tutamoe)</t>
  </si>
  <si>
    <t>ACT.164893</t>
  </si>
  <si>
    <t>ACT.164894</t>
  </si>
  <si>
    <t>REG.201782.01</t>
  </si>
  <si>
    <t>FDE 4325 Nitrogen fertiliser use at Ruawai</t>
  </si>
  <si>
    <t>ACT.164089</t>
  </si>
  <si>
    <t>FDE 4325 - Annual data supply - G S Dairy Co Limited (Ruawai)</t>
  </si>
  <si>
    <t>REG.201787.01</t>
  </si>
  <si>
    <t>FDE 3026 Nitrogen fertiliser use at Kokopu</t>
  </si>
  <si>
    <t>ACT.164134</t>
  </si>
  <si>
    <t>FDE 3026 - Annual supply data - Lewis N (Kokopu)</t>
  </si>
  <si>
    <t>ACT.164137</t>
  </si>
  <si>
    <t>REG.201797.01</t>
  </si>
  <si>
    <t>FDE 461 Nitrogen fertiliser use at Kaeo</t>
  </si>
  <si>
    <t>ACT.164235</t>
  </si>
  <si>
    <t>FDE 461 - Annual supply data - M J &amp; M E Pepper (Kaeo)</t>
  </si>
  <si>
    <t>REG.201798.01</t>
  </si>
  <si>
    <t>FDE 7063 Nitrogen fertiliser use at Kauri</t>
  </si>
  <si>
    <t>ACT.164258</t>
  </si>
  <si>
    <t>FDE 7063 - Annual supply data - Fonterra Ltd (Kauri)</t>
  </si>
  <si>
    <t>REG.201808.01</t>
  </si>
  <si>
    <t>FDE 923 Nitrogen fertiliser use at Pakaraka</t>
  </si>
  <si>
    <t>ACT.164445</t>
  </si>
  <si>
    <t>FDE 923 - Annual data supply - N R Farming Limited (Pakaraka)</t>
  </si>
  <si>
    <t>REG.201821.01</t>
  </si>
  <si>
    <t>FDE 3409 Nitrogen fertiliser use at Titoki</t>
  </si>
  <si>
    <t>ACT.165055</t>
  </si>
  <si>
    <t>FDE 3409 - Annual supply data - Bellingham Farms Limited (Titoki)</t>
  </si>
  <si>
    <t>ACT.164896</t>
  </si>
  <si>
    <t>REG.201824.01</t>
  </si>
  <si>
    <t>FDE 874 Nitrogen fertiliser use at Kaikohe</t>
  </si>
  <si>
    <t>ACT.164908</t>
  </si>
  <si>
    <t>FDE 874 - Annual supply data - Rule N (Kaikohe)</t>
  </si>
  <si>
    <t>REG.201827.01</t>
  </si>
  <si>
    <t>FDE 1940 Nitrogen fertiliser use at Waiotira</t>
  </si>
  <si>
    <t>ACT.164954</t>
  </si>
  <si>
    <t>FDE 1940 - Annual supply data - Michael Danks Trust (Waiotira)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</si>
  <si>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are working with authorisation holder to ensure missing and/or future data is supplied.
 </t>
    </r>
    <r>
      <rPr>
        <sz val="9.9499999999999993"/>
        <color rgb="FF000000"/>
        <rFont val="Calibri"/>
        <family val="2"/>
      </rPr>
      <t xml:space="preserve">
 </t>
    </r>
  </si>
  <si>
    <t>REG.201828.01</t>
  </si>
  <si>
    <t>FDE 7300 Nitrogen fertiliser use at Whangaruru</t>
  </si>
  <si>
    <t>ACT.164956</t>
  </si>
  <si>
    <t>FDE 7300 - Annual supply data - Bennett M G (Whangaruru</t>
  </si>
  <si>
    <r>
      <t xml:space="preserve"> </t>
    </r>
    <r>
      <rPr>
        <sz val="10"/>
        <color rgb="FF000000"/>
        <rFont val="Arial"/>
        <family val="2"/>
      </rPr>
      <t xml:space="preserve">
Data not submitted for the period.</t>
    </r>
    <r>
      <rPr>
        <sz val="9.9499999999999993"/>
        <color rgb="FF000000"/>
        <rFont val="Calibri"/>
        <family val="2"/>
      </rPr>
      <t xml:space="preserve">
 </t>
    </r>
    <r>
      <rPr>
        <sz val="10"/>
        <color rgb="FF000000"/>
        <rFont val="Arial"/>
        <family val="2"/>
      </rPr>
      <t xml:space="preserve">
NRC are working with consent holder to ensure missing and/or future data is supplied.
 </t>
    </r>
    <r>
      <rPr>
        <sz val="9.9499999999999993"/>
        <color rgb="FF000000"/>
        <rFont val="Calibri"/>
        <family val="2"/>
      </rPr>
      <t xml:space="preserve">
 </t>
    </r>
  </si>
  <si>
    <t>REG.201829.01</t>
  </si>
  <si>
    <t>FDE 8263 Nitrogen fertiliser use at Kairara</t>
  </si>
  <si>
    <t>ACT.164958</t>
  </si>
  <si>
    <t>FDE 8263 - Annual supply data - Berghan A H &amp; J A (Kairara)</t>
  </si>
  <si>
    <t>REG.201830.01</t>
  </si>
  <si>
    <t>FDE 2319 Nitrogen fertiliser use at Whakapara</t>
  </si>
  <si>
    <t>ACT.164982</t>
  </si>
  <si>
    <t>FDE 2319 - Annual supply data - Brown S E (Whakapara)</t>
  </si>
  <si>
    <t>ACT.168666</t>
  </si>
  <si>
    <t>REG.201833.01</t>
  </si>
  <si>
    <t>FDE 3702 Nitrogen fertiliser use at Maungakaramea</t>
  </si>
  <si>
    <t>ACT.165016</t>
  </si>
  <si>
    <t>FDE 3702 - Annual supply data - Bint M C &amp; J A L (Maungakaramea)</t>
  </si>
  <si>
    <t>REG.201834.01</t>
  </si>
  <si>
    <t>FDE 2721 Nitrogen fertiliser use at Springfield</t>
  </si>
  <si>
    <t>ACT.165024</t>
  </si>
  <si>
    <t>FDE 2721 - Annual supply data - Blake J O L (Springfield)</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</si>
  <si>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</si>
  <si>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REG.201835.01</t>
  </si>
  <si>
    <t>FDE 8750 Nitrogen fertiliser use at Turiwiri</t>
  </si>
  <si>
    <t>ACT.165025</t>
  </si>
  <si>
    <t>FDE 8750 - Annual supply data - Blitvic I N (Turiwiri)</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</si>
  <si>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</si>
  <si>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REG.201837.01</t>
  </si>
  <si>
    <t>FDE 4402 Nitrogen fertiliser use at Ruawai</t>
  </si>
  <si>
    <t>ACT.165027</t>
  </si>
  <si>
    <t>FDE 4402 - Annual supply data - Bowers B S &amp; H (Ruawai)</t>
  </si>
  <si>
    <t>REG.201838.01</t>
  </si>
  <si>
    <t>FDE 514 Nitrogen fertiliser use at Okaihau</t>
  </si>
  <si>
    <t>ACT.165032</t>
  </si>
  <si>
    <t>FDE 514 - Annual supply data - Brocx Family Trust (Okaihau)</t>
  </si>
  <si>
    <t>REG.201839.01</t>
  </si>
  <si>
    <t>FDE 7116 Nitrogen fertiliser use at Marua</t>
  </si>
  <si>
    <t>ACT.165039</t>
  </si>
  <si>
    <t>FDE 7116 - Annual supply data - Brown Bros Marua Ltd (Marua)</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</si>
  <si>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</si>
  <si>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REG.201840.01</t>
  </si>
  <si>
    <t>FDE 7136 Nitrogen fertiliser use at Marua</t>
  </si>
  <si>
    <t>ACT.165044</t>
  </si>
  <si>
    <t>FDE 7136 - Annual supply data - G &amp; M Brown Ltd (Marua)</t>
  </si>
  <si>
    <t>ACT.165045</t>
  </si>
  <si>
    <t>REG.201842.01</t>
  </si>
  <si>
    <t>FDE 1630 Nitrogen fertiliser use at Waipu</t>
  </si>
  <si>
    <t>ACT.166570</t>
  </si>
  <si>
    <t>FDE 1630 - Annual supply data - Bryham JR (Waipu)</t>
  </si>
  <si>
    <t>REG.201843.01</t>
  </si>
  <si>
    <t>FDE 7252 Nitrogen fertiliser use at Whakapara</t>
  </si>
  <si>
    <t>ACT.165048</t>
  </si>
  <si>
    <t>FDE 7252 - Annual supply data - Brylea Farms Ltd (Whakapara)</t>
  </si>
  <si>
    <t>REG.201845.01</t>
  </si>
  <si>
    <t>FDE 4037 Nitrogen fertiliser use at Matakohe</t>
  </si>
  <si>
    <t>ACT.168663</t>
  </si>
  <si>
    <t>FDE 4307 - Annual supply data  - Brynmenin Partnership (Matakohe)</t>
  </si>
  <si>
    <t>REG.201847.01</t>
  </si>
  <si>
    <t>FDE 8395 Nitrogen fertiliser use at Aranga</t>
  </si>
  <si>
    <t>ACT.168664</t>
  </si>
  <si>
    <t>FDE 8395 - Annual supply data - Burke Farms Ltd (Aranga)</t>
  </si>
  <si>
    <t>REG.201848.01</t>
  </si>
  <si>
    <t>FDE 2030 Nitrogen fertiliser use at Pataua South</t>
  </si>
  <si>
    <t>ACT.168665</t>
  </si>
  <si>
    <t>FDE 2030 - Annual supply data - C H &amp; D C Lammers Family Trust (Pataua South)</t>
  </si>
  <si>
    <t>REG.201849.01</t>
  </si>
  <si>
    <t>FDE 8684 Nitrogen fertiliser use at Dargaville</t>
  </si>
  <si>
    <t>ACT.168667</t>
  </si>
  <si>
    <t>FDE 8684 - Annual supply data - Baker JN &amp; A (Dargaville)</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</si>
  <si>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</si>
  <si>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REG.201856.01</t>
  </si>
  <si>
    <t>FDE 1444 Nitrogen fertiliser use at Paparoa</t>
  </si>
  <si>
    <t>ACT.168669</t>
  </si>
  <si>
    <t>FDE 7482 - Annual supply data - Ball BD (Paparoa)</t>
  </si>
  <si>
    <t>REG.201857.01</t>
  </si>
  <si>
    <t>FDE 7482 Nitrogen fertiliser use at Towai</t>
  </si>
  <si>
    <t>ACT.168670</t>
  </si>
  <si>
    <t>FDE 7482 - Annual supply data - Barnes C R (Dick) Limited (Towai)</t>
  </si>
  <si>
    <t>ACT.168671</t>
  </si>
  <si>
    <t>REG.201859.01</t>
  </si>
  <si>
    <t>FDE 7543 Nitrogen fertiliser use at Towai</t>
  </si>
  <si>
    <t>ACT.168672</t>
  </si>
  <si>
    <t>FDE 7543 - Annual supply data - Bay of Islands Farm Ltd (Towai)</t>
  </si>
  <si>
    <t>REG.201862.01</t>
  </si>
  <si>
    <t>FDE 8018 Nitrogen fertiliser use at Repia</t>
  </si>
  <si>
    <t>ACT.165083</t>
  </si>
  <si>
    <t>FDE 8018 - Annual supply data - West Wind Farms Limited (Repia)</t>
  </si>
  <si>
    <t>ACT.165085</t>
  </si>
  <si>
    <t>ACT.165091</t>
  </si>
  <si>
    <t>REG.201867.01</t>
  </si>
  <si>
    <t>FDE 2029 Nitrogen fertiliser use at Whangarei Heads</t>
  </si>
  <si>
    <t>ACT.168674</t>
  </si>
  <si>
    <t>FDE 2029 - Annual supply data - Bayfields Agriculture Ltd (Whangarei Heads)</t>
  </si>
  <si>
    <t>REG.201868.01</t>
  </si>
  <si>
    <t>FDE 7527 Nitrogen fertiliser use at Towai</t>
  </si>
  <si>
    <t>ACT.168675</t>
  </si>
  <si>
    <t>FDE 7527 - Annual supply data - Bayly P A (Towai)</t>
  </si>
  <si>
    <t>REG.201869.01</t>
  </si>
  <si>
    <t>FDE 8555 Nitrogen fertiliser use at Tangiteroria</t>
  </si>
  <si>
    <t>ACT.165106</t>
  </si>
  <si>
    <t>FDE 8555 - Annual supply data - Beatty M A &amp; J D (Tangiteroria)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</si>
  <si>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</si>
  <si>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REG.201871.01</t>
  </si>
  <si>
    <t>FDE 2429 Nitrogen fertiliser use at Otaika Valley</t>
  </si>
  <si>
    <t>ACT.168754</t>
  </si>
  <si>
    <t>FDE 2429 - Annual supply data - Bell C R &amp; J P (Otaika Valley)</t>
  </si>
  <si>
    <t>ACT.165109</t>
  </si>
  <si>
    <t>REG.201873.01</t>
  </si>
  <si>
    <t>FDE 1527 Nitrogen fertiliser use at Mareretu</t>
  </si>
  <si>
    <t>ACT.168756</t>
  </si>
  <si>
    <t>FDE 1527 - Annual supply data - Camlinn Farms Ltd (Mareretu)</t>
  </si>
  <si>
    <t>REG.201876.01</t>
  </si>
  <si>
    <t>FDE 1112 Nitrogen fertiliser use at Brynderwyn</t>
  </si>
  <si>
    <t>ACT.165116</t>
  </si>
  <si>
    <t>FDE 1112 - Annual supply data -  Puriri Downs Limited (Brynderwyn)</t>
  </si>
  <si>
    <t>REG.201878.01</t>
  </si>
  <si>
    <t>FDE 401 Nitrogen fertiliser use at Mangonui</t>
  </si>
  <si>
    <t>ACT.165119</t>
  </si>
  <si>
    <t>FDE 401 - Annual supply data - Dahl Farm Limited (Mangonui)</t>
  </si>
  <si>
    <t>REG.201880.01</t>
  </si>
  <si>
    <t>FDE 1441 Nitrogen fertiliser use at Ararua</t>
  </si>
  <si>
    <t>ACT.165128</t>
  </si>
  <si>
    <t>FDE 1441 - Annual supply data - Rural Skyline Limited (Ararua)</t>
  </si>
  <si>
    <t>REG.201881.01</t>
  </si>
  <si>
    <t>FDE 7112 Nitrogen fertiliser use at Whananaki</t>
  </si>
  <si>
    <t>ACT.168758</t>
  </si>
  <si>
    <t>FDE 7112 - Annual supply data - Campbell A B &amp; H M T/A A.B.C. Trust (Whananaki)</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</si>
  <si>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</si>
  <si>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REG.201882.01</t>
  </si>
  <si>
    <t>FDE 8256 Nitrogen fertiliser use at Waihue</t>
  </si>
  <si>
    <t>ACT.168759</t>
  </si>
  <si>
    <t>FDE 8256 - Annual supply data - Campbell Chitty Trust (Waihue)</t>
  </si>
  <si>
    <t>REG.201883.01</t>
  </si>
  <si>
    <t>FDE 8260 Nitrogen fertiliser use at Waihue</t>
  </si>
  <si>
    <t>ACT.168761</t>
  </si>
  <si>
    <t>FDE 8260 - Annual supply data - Campbell Chitty Trust (Waihue)</t>
  </si>
  <si>
    <t>REG.201885.01</t>
  </si>
  <si>
    <t>FDE 7599 Nitrogen fertiliser use at Maromaku</t>
  </si>
  <si>
    <t>ACT.168762</t>
  </si>
  <si>
    <t>FDE 7599 - Annual supply data - Campbell Farms Maromaku Ltd (Maromaku)</t>
  </si>
  <si>
    <t>REG.201886.01</t>
  </si>
  <si>
    <t>FDE 7623 Nitrogen fertiliser use at Maromaku</t>
  </si>
  <si>
    <t>ACT.168763</t>
  </si>
  <si>
    <t>FDE 7623 - Annual supply data - Campbell Farms Maromaku Ltd (Maromaku)</t>
  </si>
  <si>
    <t>REG.201887.01</t>
  </si>
  <si>
    <t>FDE 3115 Nitrogen fertiliser use at Matarau</t>
  </si>
  <si>
    <t>ACT.168764</t>
  </si>
  <si>
    <t>FDE 3115 - Annual supply data - Cann R G &amp; A M (Matarau) | Other Party Action</t>
  </si>
  <si>
    <t>ACT.168765</t>
  </si>
  <si>
    <t>REG.201889.01</t>
  </si>
  <si>
    <t>FDE 7332 Nitrogen fertiliser use at Hikurangi</t>
  </si>
  <si>
    <t>ACT.165144</t>
  </si>
  <si>
    <t>FDE 7332 - Annual supply data - Imeson Family Trust (Hikurangi)</t>
  </si>
  <si>
    <t>REG.201891.01</t>
  </si>
  <si>
    <t>FDE 2737 Nitrogen fertiliser use at Mata</t>
  </si>
  <si>
    <t>ACT.168766</t>
  </si>
  <si>
    <t>FDE 2737 - Annual supply data - R J &amp; A M Carswell Ltd (Mata)</t>
  </si>
  <si>
    <t>REG.201892.01</t>
  </si>
  <si>
    <t>FDE 7451 Nitrogen fertiliser use at Hukerenui</t>
  </si>
  <si>
    <t>ACT.168767</t>
  </si>
  <si>
    <t>FDE 7451 - Annual supply data - Carter A M &amp; A I (Hukerenui)</t>
  </si>
  <si>
    <t>ACT.165162</t>
  </si>
  <si>
    <t>REG.201894.01</t>
  </si>
  <si>
    <t>FDE 2308 Nitrogen fertiliser use at Hukerenui</t>
  </si>
  <si>
    <t>ACT.165164</t>
  </si>
  <si>
    <t>FDE 2308 - Annual supply data - Cascade Farming Limited (Hukerenui)</t>
  </si>
  <si>
    <t>REG.201896.01</t>
  </si>
  <si>
    <t>FDE 3219 Nitrogen fertiliser use at Pipiwai</t>
  </si>
  <si>
    <t>ACT.168770</t>
  </si>
  <si>
    <t>FDE 3219 - Annual supply data - Cherry Lane Farm Ltd (Pipiwai)</t>
  </si>
  <si>
    <t>ACT.165178</t>
  </si>
  <si>
    <t>ACT.165196</t>
  </si>
  <si>
    <t>REG.201906.01</t>
  </si>
  <si>
    <t>FDE 8510 Nitrogen fertiliser use at Ruawai</t>
  </si>
  <si>
    <t>ACT.165201</t>
  </si>
  <si>
    <t>FDE 8510 - Annual supply data - Crawford D I &amp; B J (Ruawai)</t>
  </si>
  <si>
    <t>REG.201907.01</t>
  </si>
  <si>
    <t>FDE 7053 Nitrogen fertiliser use at Hikurangi</t>
  </si>
  <si>
    <t>ACT.165206</t>
  </si>
  <si>
    <t>FDE 7053 - Annual supply data - Crawford Farms Limited (Hikurangi)</t>
  </si>
  <si>
    <t>ACT.168847</t>
  </si>
  <si>
    <t>REG.201909.01</t>
  </si>
  <si>
    <t>FDE 7108 Nitrogen fertiliser use at Hikurangi</t>
  </si>
  <si>
    <t>ACT.165209</t>
  </si>
  <si>
    <t>FDE 7108 - Annual supply data - Crawford Farms Limited (Hikurangi)</t>
  </si>
  <si>
    <t>REG.201912.01</t>
  </si>
  <si>
    <t>FDE 4414 Nitrogen fertiliser use at Ruawai</t>
  </si>
  <si>
    <t>ACT.165216</t>
  </si>
  <si>
    <t>FDE 4414 - Annual supply data - Crosbie B D &amp; P M (Ruawai)</t>
  </si>
  <si>
    <t>REG.201913.01</t>
  </si>
  <si>
    <t>FDE 1518 Nitrogen fertiliser use at Paparoa</t>
  </si>
  <si>
    <t>ACT.165223</t>
  </si>
  <si>
    <t>FDE 1518 - Annual supply data - Croucher B R and L R (Paparoa)</t>
  </si>
  <si>
    <t>REG.201918.01</t>
  </si>
  <si>
    <t>FDE 1104 Nitrogen fertiliser use at Maungaturoto</t>
  </si>
  <si>
    <t>ACT.165239</t>
  </si>
  <si>
    <t>FDE 1104 - Annual supply data - Cullen N M &amp; C J (Maungaturoto)</t>
  </si>
  <si>
    <r>
      <t xml:space="preserve"> </t>
    </r>
    <r>
      <rPr>
        <sz val="10"/>
        <color rgb="FF000000"/>
        <rFont val="Arial"/>
        <family val="2"/>
      </rPr>
      <t xml:space="preserve">
Data submitted after cutoff date.
NRC is working with authorisation holder to ensure missing and/or future data is supplied.</t>
    </r>
    <r>
      <rPr>
        <sz val="9.9499999999999993"/>
        <color rgb="FF000000"/>
        <rFont val="Calibri"/>
        <family val="2"/>
      </rPr>
      <t xml:space="preserve">
 </t>
    </r>
  </si>
  <si>
    <t>REG.201920.01</t>
  </si>
  <si>
    <t>FDE 372 Nitrogen fertiliser use at Takahue</t>
  </si>
  <si>
    <t>ACT.165243</t>
  </si>
  <si>
    <t>FDE 372 - Annual supply data - Cutler Farms Limited (Takahue)</t>
  </si>
  <si>
    <t>REG.201926.01</t>
  </si>
  <si>
    <t>FDE 8051 Nitrogen fertiliser use at Te Kopuru</t>
  </si>
  <si>
    <t>ACT.168854</t>
  </si>
  <si>
    <t>FDE 8051 - Annual supply data - D. &amp; G. Duder Family Trust (Te Kopuru)</t>
  </si>
  <si>
    <t>REG.201927.01</t>
  </si>
  <si>
    <t>FDE 7434 Nitrogen fertiliser use at Towai</t>
  </si>
  <si>
    <t>ACT.168855</t>
  </si>
  <si>
    <t>FDE 7434 - Annual supply data - Dawson P R &amp; V P (Towai)</t>
  </si>
  <si>
    <t>REG.201928.01</t>
  </si>
  <si>
    <t>FDE 3705 Nitrogen fertiliser use at Tangihua</t>
  </si>
  <si>
    <t>ACT.168858</t>
  </si>
  <si>
    <t>FDE 3705 - Annual supply data - Deeming D L &amp; S J (Tangihua)</t>
  </si>
  <si>
    <t>REG.201929.01</t>
  </si>
  <si>
    <t>FDE 3032 Nitrogen fertiliser use at Kokopu</t>
  </si>
  <si>
    <t>ACT.168859</t>
  </si>
  <si>
    <t>FDE 3032 - Annual supply data - Del Farms Ltd (Kokopu)</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</si>
  <si>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</si>
  <si>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REG.201930.01</t>
  </si>
  <si>
    <t>FDE 541 Nitrogen fertiliser use at Okaihau</t>
  </si>
  <si>
    <t>ACT.165264</t>
  </si>
  <si>
    <t>FDE 541 - Annual supply data - DKH Farming Trustee Co Limited (Okaihau)</t>
  </si>
  <si>
    <t>REG.201932.01</t>
  </si>
  <si>
    <t>FDE 8634 Nitrogen fertiliser use at Okahu</t>
  </si>
  <si>
    <t>ACT.165269</t>
  </si>
  <si>
    <t>FDE 8634 - Annual supply data - Dodd Farms Limited (Okahu)</t>
  </si>
  <si>
    <t>REG.201933.01</t>
  </si>
  <si>
    <t>FDE 381 Nitrogen fertiliser use at Takahue</t>
  </si>
  <si>
    <t>ACT.165274</t>
  </si>
  <si>
    <t>FDE 381 - Annual supply data - Dodds K T &amp; B R (Takahue)</t>
  </si>
  <si>
    <t>ACT.168895</t>
  </si>
  <si>
    <t>FDE 671 - Annual supply data - Doevendans J &amp; S M (Kawakawa)</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</si>
  <si>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</si>
  <si>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ACT.168896</t>
  </si>
  <si>
    <t>REG.201937.01</t>
  </si>
  <si>
    <t>FDE 3318 Nitrogen fertiliser use at Parakao</t>
  </si>
  <si>
    <t>ACT.168898</t>
  </si>
  <si>
    <t>FDE 3318 - Annual supply data - Donker Farms Ltd (Parakao)</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</si>
  <si>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</si>
  <si>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REG.201938.01</t>
  </si>
  <si>
    <t>FDE 4412 Nitrogen fertiliser use at Ruawai</t>
  </si>
  <si>
    <t>ACT.168899</t>
  </si>
  <si>
    <t>FDE 4412 - Annual supply data - Double Two Dairies (2012) Ltd (Ruawai)</t>
  </si>
  <si>
    <t>REG.201940.01</t>
  </si>
  <si>
    <t>FDE 3410 Nitrogen fertiliser use at Titoki</t>
  </si>
  <si>
    <t>ACT.168900</t>
  </si>
  <si>
    <t>FDE 3410 - Annual supply data - D B Douglas Ltd (Titoki)</t>
  </si>
  <si>
    <t>REG.201941.01</t>
  </si>
  <si>
    <t>FDE 3412 Nitrogen fertiliser use at Titoki</t>
  </si>
  <si>
    <t>ACT.168919</t>
  </si>
  <si>
    <t>FDE 3412 - Annnual supply data - D B Douglas Ltd (Titoki)</t>
  </si>
  <si>
    <t>REG.201942.01</t>
  </si>
  <si>
    <t>FDE 3413 Nitrogen fertiliser use at Titoki</t>
  </si>
  <si>
    <t>ACT.165293</t>
  </si>
  <si>
    <t>FDE 3413 - Annual supply data - D B Douglas Limited (Titoki)</t>
  </si>
  <si>
    <t>REG.201944.01</t>
  </si>
  <si>
    <t>FDE 1439 Nitrogen fertiliser use at Matakohe</t>
  </si>
  <si>
    <t>ACT.165298</t>
  </si>
  <si>
    <t>FDE 1439 - Annual supply data - Draper W D (Matakohe)</t>
  </si>
  <si>
    <t>REG.201945.01</t>
  </si>
  <si>
    <t>FDE 8606 Nitrogen fertiliser use at Tangiteroria</t>
  </si>
  <si>
    <t>ACT.165301</t>
  </si>
  <si>
    <t>FDE 8606 - Annual supply data - Drinnan S R &amp; E R P (Tangiteroria)</t>
  </si>
  <si>
    <t>REG.201946.01</t>
  </si>
  <si>
    <t>FDE 523 Nitrogen fertiliser use at Kerikeri</t>
  </si>
  <si>
    <t>ACT.165303</t>
  </si>
  <si>
    <t>FDE 523 - Annual supply data - Dromgool S R (Kerikeri)</t>
  </si>
  <si>
    <t>REG.201947.01</t>
  </si>
  <si>
    <t>FDE 3819 Nitrogen fertiliser use at Whatatiri</t>
  </si>
  <si>
    <t>ACT.168921</t>
  </si>
  <si>
    <t>FDE 3819 - Annual supply data - Duffy D A &amp; D E (Whatatiri)</t>
  </si>
  <si>
    <t>REG.201948.01</t>
  </si>
  <si>
    <t>FDE 7333 Nitrogen fertiliser use at Hikurangi</t>
  </si>
  <si>
    <t>ACT.168922</t>
  </si>
  <si>
    <t>FDE 7333 - Annual supply data - Dugmore E C &amp; K W (Hikurangi)</t>
  </si>
  <si>
    <r>
      <t xml:space="preserve"> </t>
    </r>
    <r>
      <rPr>
        <sz val="10"/>
        <color rgb="FF000000"/>
        <rFont val="Arial"/>
        <family val="2"/>
      </rPr>
      <t xml:space="preserve">
Data submitted after cutoff date.
 </t>
    </r>
    <r>
      <rPr>
        <sz val="9.9499999999999993"/>
        <color rgb="FF000000"/>
        <rFont val="Calibri"/>
        <family val="2"/>
      </rPr>
      <t xml:space="preserve">
 </t>
    </r>
    <r>
      <rPr>
        <sz val="10"/>
        <color rgb="FF000000"/>
        <rFont val="Arial"/>
        <family val="2"/>
      </rPr>
      <t xml:space="preserve">
NRC is working with authorisation holder to ensure missing and/or future data is supplied.</t>
    </r>
    <r>
      <rPr>
        <sz val="9.9499999999999993"/>
        <color rgb="FF000000"/>
        <rFont val="Calibri"/>
        <family val="2"/>
      </rPr>
      <t xml:space="preserve">
 </t>
    </r>
  </si>
  <si>
    <t>REG.201949.01</t>
  </si>
  <si>
    <t>FDE 2523 Nitrogen fertiliser use at Maungakaramea</t>
  </si>
  <si>
    <t>ACT.168923</t>
  </si>
  <si>
    <t>FDE 2523 - Annual supply data - Dungannon Farms Ltd (Maungakaramea)</t>
  </si>
  <si>
    <t>REG.201950.01</t>
  </si>
  <si>
    <t>FDE 8667 Nitrogen fertiliser use at Arapohue</t>
  </si>
  <si>
    <t>ACT.168924</t>
  </si>
  <si>
    <t>FDE 8667 - Annual supply data - Dyson Family Farms Ltd (Arapohue)</t>
  </si>
  <si>
    <t>REG.201951.01</t>
  </si>
  <si>
    <t>FDE 3342 Nitrogen fertiliser use at Pakotai</t>
  </si>
  <si>
    <t>ACT.168925</t>
  </si>
  <si>
    <t>FDE 3342 - Annual supply data - Edwards G R &amp; C A (Pakotai)</t>
  </si>
  <si>
    <t>ACT.168928</t>
  </si>
  <si>
    <t>REG.201953.01</t>
  </si>
  <si>
    <t>FDE 3317 Nitrogen fertiliser use at Parakao</t>
  </si>
  <si>
    <t>ACT.168929</t>
  </si>
  <si>
    <t>FDE 3317 - Annual supply data - Emerald Grove Farm Ltd (Parakao)</t>
  </si>
  <si>
    <t>ACT.168965</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</si>
  <si>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</si>
  <si>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REG.201955.01</t>
  </si>
  <si>
    <t>FDE 143 Nitrogen fertiliser use at Pukepoto</t>
  </si>
  <si>
    <t>ACT.168966</t>
  </si>
  <si>
    <t>FDE 143 - Annual supply data - Faraway Ltd (Pukepoto)</t>
  </si>
  <si>
    <t>REG.201956.01</t>
  </si>
  <si>
    <t>FDE 4441 Nitrogen fertiliser use at Rehia</t>
  </si>
  <si>
    <t>ACT.168967</t>
  </si>
  <si>
    <t>FDE 4441 - Annual supply data - Fernhill Ltd (Rehia)</t>
  </si>
  <si>
    <t>REG.201957.01</t>
  </si>
  <si>
    <t>FDE 8754 Nitrogen fertiliser use at Dargaville</t>
  </si>
  <si>
    <t>ACT.168968</t>
  </si>
  <si>
    <t>FDE 8754 - Annual supply data - Fieldhouse Ltd (Dargaville)</t>
  </si>
  <si>
    <t>REG.201958.01</t>
  </si>
  <si>
    <t>FDE 775 Nitrogen fertiliser use at Whirinaki</t>
  </si>
  <si>
    <t>ACT.168969</t>
  </si>
  <si>
    <t>FDE 775 - Annual supply data - Fife K J &amp; V A (Whirinaki)</t>
  </si>
  <si>
    <t>REG.201959.01</t>
  </si>
  <si>
    <t>FDE 3854 Nitrogen fertiliser use at Matarau</t>
  </si>
  <si>
    <t>ACT.168970</t>
  </si>
  <si>
    <t>FDE 3854 - Annual supply data - A &amp; R Finlayson Ltd (Matarau)</t>
  </si>
  <si>
    <t>REG.201960.01</t>
  </si>
  <si>
    <t>FDE 3229 Nitrogen fertiliser use at Purua</t>
  </si>
  <si>
    <t>ACT.168972</t>
  </si>
  <si>
    <t>FDE 3229 - Annual supply data - B M &amp; C E Finlayson Ltd (Purua)</t>
  </si>
  <si>
    <t>REG.201961.01</t>
  </si>
  <si>
    <t>FDE 3231 Nitrogen fertiliser use at Purua</t>
  </si>
  <si>
    <t>ACT.168974</t>
  </si>
  <si>
    <t>FDE 3231 - Annual supply data - Finlayson H A &amp; A K (Purua)</t>
  </si>
  <si>
    <t>REG.201962.01</t>
  </si>
  <si>
    <t>FDE 701 Nitrogen fertiliser use at Okaihau</t>
  </si>
  <si>
    <t>ACT.168975</t>
  </si>
  <si>
    <t>FDE 701 - Annual supply data - D P &amp; C M Flood Family Trust (Okaihau)</t>
  </si>
  <si>
    <t>REG.201963.01</t>
  </si>
  <si>
    <t>FDE 702 Nitrogen fertiliser use at Okaihau</t>
  </si>
  <si>
    <t>ACT.168976</t>
  </si>
  <si>
    <t>FDE 702 - Annual supply data - D P &amp; C M Flood Family Trust (Okaihau)</t>
  </si>
  <si>
    <t>REG.201964.01</t>
  </si>
  <si>
    <t>FDE 4230 Nitrogen fertiliser use at Ruawai</t>
  </si>
  <si>
    <t>ACT.168977</t>
  </si>
  <si>
    <t>FDE 4230 - Annual supply data - Flood P T (Ruawai)</t>
  </si>
  <si>
    <t>REG.201965.01</t>
  </si>
  <si>
    <t>FDE 7425 Nitrogen fertiliser use at Tapuhi</t>
  </si>
  <si>
    <t>ACT.165348</t>
  </si>
  <si>
    <t>FDE 7425 - Annual supply data - G D &amp; R J Corbett Family Trust, Corbett G D &amp; R J (Tapuhi)</t>
  </si>
  <si>
    <t>REG.201966.01</t>
  </si>
  <si>
    <t>FDE 1303 Nitrogen fertiliser use at Maungaturoto</t>
  </si>
  <si>
    <t>ACT.165350</t>
  </si>
  <si>
    <t>FDE 1303 - Annual supply data - Florafarm Limited (Maungaturoto)</t>
  </si>
  <si>
    <t>REG.201967.01</t>
  </si>
  <si>
    <t>FDE 2207 Nitrogen fertiliser use at Kauri</t>
  </si>
  <si>
    <t>ACT.165353</t>
  </si>
  <si>
    <t>FDE 2207 - Annual supply data - Fonterra Limited (Kauri)</t>
  </si>
  <si>
    <t>REG.201968.01</t>
  </si>
  <si>
    <t>FDE 3038 Nitrogen fertiliser use at Kokopu</t>
  </si>
  <si>
    <t>ACT.165361</t>
  </si>
  <si>
    <t>FDE 3038 - Annual supply data - Puketaratara Farms Limited (Kokopu)</t>
  </si>
  <si>
    <t>REG.201969.01</t>
  </si>
  <si>
    <t>FDE 7314 Nitrogen fertiliser use at Puhipuhi</t>
  </si>
  <si>
    <t>ACT.165363</t>
  </si>
  <si>
    <t>FDE 7314 - Annual supply data - Forster N R (Puhipuhi)</t>
  </si>
  <si>
    <t>REG.201970.01</t>
  </si>
  <si>
    <t>FDE 556 Nitrogen fertiliser use at Kerikeri</t>
  </si>
  <si>
    <t>ACT.165366</t>
  </si>
  <si>
    <t>FDE 556 - Annual supply data - G P Flynn Limited (Kerikeri)</t>
  </si>
  <si>
    <t>REG.201972.01</t>
  </si>
  <si>
    <t>FDE 3610 Nitrogen fertiliser use at Poroti</t>
  </si>
  <si>
    <t>ACT.165369</t>
  </si>
  <si>
    <t>FDE 3610 - Annual supply data - G R &amp; P J Powell Limited (Poroti)</t>
  </si>
  <si>
    <t>REG.201973.01</t>
  </si>
  <si>
    <t>FDE 8631 Nitrogen fertiliser use at Arapohue</t>
  </si>
  <si>
    <t>ACT.165371</t>
  </si>
  <si>
    <t>FDE 8631 - Annual supply data - Garton C S &amp; G Z (Arapohue)</t>
  </si>
  <si>
    <r>
      <t xml:space="preserve"> </t>
    </r>
    <r>
      <rPr>
        <sz val="10"/>
        <color rgb="FF000000"/>
        <rFont val="Arial"/>
        <family val="2"/>
      </rPr>
      <t xml:space="preserve">
Regulatory data not submitted for the period.</t>
    </r>
    <r>
      <rPr>
        <sz val="9.9499999999999993"/>
        <color rgb="FF000000"/>
        <rFont val="Calibri"/>
        <family val="2"/>
      </rPr>
      <t xml:space="preserve">
 </t>
    </r>
    <r>
      <rPr>
        <sz val="10"/>
        <color rgb="FF000000"/>
        <rFont val="Arial"/>
        <family val="2"/>
      </rPr>
      <t xml:space="preserve">
NRC is working with authorisation holder to ensure missing and/or future data is supplied.
 </t>
    </r>
    <r>
      <rPr>
        <sz val="9.9499999999999993"/>
        <color rgb="FF000000"/>
        <rFont val="Calibri"/>
        <family val="2"/>
      </rPr>
      <t xml:space="preserve">
 </t>
    </r>
  </si>
  <si>
    <t>REG.201974.01</t>
  </si>
  <si>
    <t>FDE 1203 Nitrogen fertiliser use at Maungaturoto</t>
  </si>
  <si>
    <t>ACT.168978</t>
  </si>
  <si>
    <t>FDE 1203 - Annual supply data - Garnerdale Farm Ltd (Maungturoto)</t>
  </si>
  <si>
    <t>REG.201975.01</t>
  </si>
  <si>
    <t>FDE 4469 Nitrogen fertiliser use at Ruawai</t>
  </si>
  <si>
    <t>ACT.165374</t>
  </si>
  <si>
    <t>FDE 4469 - Annual supply data - Gent G W &amp; Flood A M (Ruawai)</t>
  </si>
  <si>
    <t>ACT.165376</t>
  </si>
  <si>
    <t>REG.202058.01</t>
  </si>
  <si>
    <t>FDE 4124 Nitrogen fertiliser use at Matakohe</t>
  </si>
  <si>
    <t>ACT.166199</t>
  </si>
  <si>
    <t>FDE 4124 - Annual supply data - A J Services Limited (Matakohe)</t>
  </si>
  <si>
    <r>
      <t xml:space="preserve"> </t>
    </r>
    <r>
      <rPr>
        <sz val="10"/>
        <color rgb="FF000000"/>
        <rFont val="Arial"/>
        <family val="2"/>
      </rPr>
      <t xml:space="preserve">
Data submitted after cutoff date.
NRC is working with authorisation holder to ensure missing and/or future data is supplied.
 </t>
    </r>
    <r>
      <rPr>
        <sz val="9.9499999999999993"/>
        <color rgb="FF000000"/>
        <rFont val="Calibri"/>
        <family val="2"/>
      </rPr>
      <t xml:space="preserve">
 </t>
    </r>
  </si>
  <si>
    <t>REG.202063.01</t>
  </si>
  <si>
    <t>FDE 3743 Nitrogen fertiliser use at Maungakaramea</t>
  </si>
  <si>
    <t>ACT.166286</t>
  </si>
  <si>
    <t>FDE 3743 - Annual supply data - Ahrens A T J (Maungakaramea)</t>
  </si>
  <si>
    <t>NRC Consent Monitoring March 2024</t>
  </si>
  <si>
    <t>ACT.166843</t>
  </si>
  <si>
    <t>ACT.167368</t>
  </si>
  <si>
    <r>
      <rPr>
        <sz val="9.9499999999999993"/>
        <color theme="1"/>
        <rFont val="Calibri"/>
        <family val="2"/>
      </rPr>
      <t xml:space="preserve"> 
</t>
    </r>
    <r>
      <rPr>
        <sz val="10"/>
        <color rgb="FF000000"/>
        <rFont val="Arial"/>
        <family val="2"/>
      </rPr>
      <t>Discharge records not supplied.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</si>
  <si>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ACT.167192</t>
  </si>
  <si>
    <t>ACT.167531</t>
  </si>
  <si>
    <r>
      <rPr>
        <sz val="9.9499999999999993"/>
        <color theme="1"/>
        <rFont val="Calibri"/>
        <family val="2"/>
      </rPr>
      <t xml:space="preserve"> 
</t>
    </r>
    <r>
      <rPr>
        <sz val="10"/>
        <color rgb="FF000000"/>
        <rFont val="Arial"/>
        <family val="2"/>
      </rPr>
      <t>Reported data outside consented limits - e.coli 10x the median maximum. Further investigation being undertaken.</t>
    </r>
    <r>
      <rPr>
        <sz val="9.9499999999999993"/>
        <color theme="1"/>
        <rFont val="Calibri"/>
        <family val="2"/>
      </rPr>
      <t xml:space="preserve">
 </t>
    </r>
  </si>
  <si>
    <t>ACT.167432</t>
  </si>
  <si>
    <r>
      <rPr>
        <sz val="9.9499999999999993"/>
        <color theme="1"/>
        <rFont val="Calibri"/>
        <family val="2"/>
      </rPr>
      <t xml:space="preserve"> 
</t>
    </r>
    <r>
      <rPr>
        <sz val="10"/>
        <color rgb="FF000000"/>
        <rFont val="Arial"/>
        <family val="2"/>
      </rPr>
      <t>Sample results outside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</si>
  <si>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ACT.166929</t>
  </si>
  <si>
    <t>ACT.167428</t>
  </si>
  <si>
    <r>
      <rPr>
        <sz val="9.9499999999999993"/>
        <color theme="1"/>
        <rFont val="Calibri"/>
        <family val="2"/>
      </rPr>
      <t xml:space="preserve"> 
</t>
    </r>
    <r>
      <rPr>
        <sz val="10"/>
        <color rgb="FF000000"/>
        <rFont val="Arial"/>
        <family val="2"/>
      </rPr>
      <t>Total suspended solids exceeds 90th percentile limit.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</si>
  <si>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REG.001916.01</t>
  </si>
  <si>
    <t>Whangarei District Council - discharge from Ruakaka WTP</t>
  </si>
  <si>
    <t>ACT.167913</t>
  </si>
  <si>
    <t>DIW - Notification - Whangarei District Council (Ruakaka)</t>
  </si>
  <si>
    <t>ACT.161737</t>
  </si>
  <si>
    <t>WAT - Annual supply data macroinvertebrate - FNDC public water supply (Petaka Stream)</t>
  </si>
  <si>
    <t>ACT.167438</t>
  </si>
  <si>
    <r>
      <rPr>
        <sz val="9.9499999999999993"/>
        <color theme="1"/>
        <rFont val="Calibri"/>
        <family val="2"/>
      </rPr>
      <t xml:space="preserve"> 
</t>
    </r>
    <r>
      <rPr>
        <sz val="10"/>
        <color rgb="FF000000"/>
        <rFont val="Arial"/>
        <family val="2"/>
      </rPr>
      <t>Some data not supplied.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</si>
  <si>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ACT.162790</t>
  </si>
  <si>
    <t>DIL - Annual supply data - Kainga Ora (Pipiwai)</t>
  </si>
  <si>
    <t>REG.002546.01</t>
  </si>
  <si>
    <t>ACT.160182</t>
  </si>
  <si>
    <t>DIL - Annual site visit - Department of Conservation (Kerikeri)</t>
  </si>
  <si>
    <t>ACT.166921</t>
  </si>
  <si>
    <t>ACT.166927</t>
  </si>
  <si>
    <r>
      <rPr>
        <sz val="9.9499999999999993"/>
        <color theme="1"/>
        <rFont val="Calibri"/>
        <family val="2"/>
      </rPr>
      <t xml:space="preserve"> 
</t>
    </r>
    <r>
      <rPr>
        <sz val="10"/>
        <color rgb="FF000000"/>
        <rFont val="Arial"/>
        <family val="2"/>
      </rPr>
      <t>TSS and Faecal coliforms exceed percentile consent limits. Last sample within limits. No action required. </t>
    </r>
    <r>
      <rPr>
        <sz val="9.9499999999999993"/>
        <color theme="1"/>
        <rFont val="Calibri"/>
        <family val="2"/>
      </rPr>
      <t xml:space="preserve">
 </t>
    </r>
  </si>
  <si>
    <t>ACT.167433</t>
  </si>
  <si>
    <r>
      <rPr>
        <sz val="9.9499999999999993"/>
        <color theme="1"/>
        <rFont val="Calibri"/>
        <family val="2"/>
      </rPr>
      <t xml:space="preserve"> 
</t>
    </r>
    <r>
      <rPr>
        <sz val="10"/>
        <color rgb="FF000000"/>
        <rFont val="Arial"/>
        <family val="2"/>
      </rPr>
      <t>Some sample results outside the consent limits. </t>
    </r>
    <r>
      <rPr>
        <sz val="9.9499999999999993"/>
        <color theme="1"/>
        <rFont val="Calibri"/>
        <family val="2"/>
      </rPr>
      <t xml:space="preserve">
</t>
    </r>
    <r>
      <rPr>
        <sz val="10"/>
        <color rgb="FF000000"/>
        <rFont val="Arial"/>
        <family val="2"/>
      </rPr>
      <t>Investigation being undertaken. </t>
    </r>
    <r>
      <rPr>
        <sz val="9.9499999999999993"/>
        <color theme="1"/>
        <rFont val="Calibri"/>
        <family val="2"/>
      </rPr>
      <t xml:space="preserve">
 </t>
    </r>
  </si>
  <si>
    <t>ACT.167375</t>
  </si>
  <si>
    <t>ACT.166922</t>
  </si>
  <si>
    <r>
      <rPr>
        <sz val="9.9499999999999993"/>
        <color theme="1"/>
        <rFont val="Calibri"/>
        <family val="2"/>
      </rPr>
      <t xml:space="preserve"> 
</t>
    </r>
    <r>
      <rPr>
        <sz val="10"/>
        <color rgb="FF000000"/>
        <rFont val="Arial"/>
        <family val="2"/>
      </rPr>
      <t>E.coli exceeds consented limits. Maintenance scheduled. </t>
    </r>
    <r>
      <rPr>
        <sz val="9.9499999999999993"/>
        <color theme="1"/>
        <rFont val="Calibri"/>
        <family val="2"/>
      </rPr>
      <t xml:space="preserve">
 </t>
    </r>
  </si>
  <si>
    <t>ACT.167372</t>
  </si>
  <si>
    <r>
      <rPr>
        <sz val="9.9499999999999993"/>
        <color theme="1"/>
        <rFont val="Calibri"/>
        <family val="2"/>
      </rPr>
      <t xml:space="preserve"> 
</t>
    </r>
    <r>
      <rPr>
        <sz val="10"/>
        <color rgb="FF000000"/>
        <rFont val="Arial"/>
        <family val="2"/>
      </rPr>
      <t>E.coli and total ammoniacal nitrogen sample results outside of consent limits.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</si>
  <si>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ACT.166166</t>
  </si>
  <si>
    <t>DIW - Annual site visit - Ota Point Effluent Society Inc (Whangaroa)</t>
  </si>
  <si>
    <t>ACT.167158</t>
  </si>
  <si>
    <t>ACT.168290</t>
  </si>
  <si>
    <t>WAT - Continuation flow - WDC public water supply (Mangapai)</t>
  </si>
  <si>
    <t>REG.003606.02</t>
  </si>
  <si>
    <t>ACT.160324</t>
  </si>
  <si>
    <t>DIL - Annual site visit - Te Runanga o Ngaitakoto Custodian Trustee Ltd (Waipapakauri)</t>
  </si>
  <si>
    <t>ACT.167273</t>
  </si>
  <si>
    <r>
      <rPr>
        <sz val="9.9499999999999993"/>
        <color theme="1"/>
        <rFont val="Calibri"/>
        <family val="2"/>
      </rPr>
      <t xml:space="preserve"> 
</t>
    </r>
    <r>
      <rPr>
        <sz val="10"/>
        <color rgb="FF000000"/>
        <rFont val="Arial"/>
        <family val="2"/>
      </rPr>
      <t>Reported data outside consent limits - TSS results (180% of consent limit) increased rolling median. Likely due to an aerator issue - to be confirmed by follow up with Consent Holder</t>
    </r>
    <r>
      <rPr>
        <sz val="9.9499999999999993"/>
        <color theme="1"/>
        <rFont val="Calibri"/>
        <family val="2"/>
      </rPr>
      <t xml:space="preserve">
 </t>
    </r>
  </si>
  <si>
    <t>ACT.167657</t>
  </si>
  <si>
    <r>
      <rPr>
        <sz val="9.9499999999999993"/>
        <color theme="1"/>
        <rFont val="Calibri"/>
        <family val="2"/>
      </rPr>
      <t xml:space="preserve"> 
</t>
    </r>
    <r>
      <rPr>
        <sz val="10"/>
        <color rgb="FF000000"/>
        <rFont val="Arial"/>
        <family val="2"/>
      </rPr>
      <t>Reported data outside consent limits - TSS rolling median in exceedance. Following up with consent holder.</t>
    </r>
    <r>
      <rPr>
        <sz val="9.9499999999999993"/>
        <color theme="1"/>
        <rFont val="Calibri"/>
        <family val="2"/>
      </rPr>
      <t xml:space="preserve">
 </t>
    </r>
  </si>
  <si>
    <t>ACT.167200</t>
  </si>
  <si>
    <r>
      <rPr>
        <sz val="9.9499999999999993"/>
        <color theme="1"/>
        <rFont val="Calibri"/>
        <family val="2"/>
      </rPr>
      <t xml:space="preserve"> 
</t>
    </r>
    <r>
      <rPr>
        <sz val="10"/>
        <color rgb="FF000000"/>
        <rFont val="Arial"/>
        <family val="2"/>
      </rPr>
      <t>Consent conditions exceeded- Following up with Consent Holder.</t>
    </r>
    <r>
      <rPr>
        <sz val="9.9499999999999993"/>
        <color theme="1"/>
        <rFont val="Calibri"/>
        <family val="2"/>
      </rPr>
      <t xml:space="preserve">
 </t>
    </r>
  </si>
  <si>
    <t>ACT.167349</t>
  </si>
  <si>
    <r>
      <rPr>
        <sz val="9.9499999999999993"/>
        <color theme="1"/>
        <rFont val="Calibri"/>
        <family val="2"/>
      </rPr>
      <t xml:space="preserve"> 
</t>
    </r>
    <r>
      <rPr>
        <sz val="10"/>
        <color rgb="FF000000"/>
        <rFont val="Arial"/>
        <family val="2"/>
      </rPr>
      <t>Faecal coliform results significantly exceed the consent limits. </t>
    </r>
    <r>
      <rPr>
        <sz val="9.9499999999999993"/>
        <color theme="1"/>
        <rFont val="Calibri"/>
        <family val="2"/>
      </rPr>
      <t xml:space="preserve">
</t>
    </r>
    <r>
      <rPr>
        <sz val="10"/>
        <color rgb="FF000000"/>
        <rFont val="Arial"/>
        <family val="2"/>
      </rPr>
      <t>Remedial work scheduled. </t>
    </r>
    <r>
      <rPr>
        <sz val="9.9499999999999993"/>
        <color theme="1"/>
        <rFont val="Calibri"/>
        <family val="2"/>
      </rPr>
      <t xml:space="preserve">
 </t>
    </r>
  </si>
  <si>
    <t>ACT.166928</t>
  </si>
  <si>
    <t>ACT.167404</t>
  </si>
  <si>
    <r>
      <rPr>
        <sz val="9.9499999999999993"/>
        <color theme="1"/>
        <rFont val="Calibri"/>
        <family val="2"/>
      </rPr>
      <t xml:space="preserve"> 
</t>
    </r>
    <r>
      <rPr>
        <sz val="10"/>
        <color rgb="FF000000"/>
        <rFont val="Arial"/>
        <family val="2"/>
      </rPr>
      <t>Sample results exceed consent limits.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</si>
  <si>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ACT.166846</t>
  </si>
  <si>
    <r>
      <rPr>
        <sz val="9.9499999999999993"/>
        <color theme="1"/>
        <rFont val="Calibri"/>
        <family val="2"/>
      </rPr>
      <t xml:space="preserve"> 
</t>
    </r>
    <r>
      <rPr>
        <sz val="10"/>
        <color rgb="FF000000"/>
        <rFont val="Arial"/>
        <family val="2"/>
      </rPr>
      <t>De-sludging of ponds and removal of excess vegetation in wetland required - Following up with CH.</t>
    </r>
    <r>
      <rPr>
        <sz val="9.9499999999999993"/>
        <color theme="1"/>
        <rFont val="Calibri"/>
        <family val="2"/>
      </rPr>
      <t xml:space="preserve">
 </t>
    </r>
  </si>
  <si>
    <t>ACT.167459</t>
  </si>
  <si>
    <r>
      <rPr>
        <sz val="9.9499999999999993"/>
        <color theme="1"/>
        <rFont val="Calibri"/>
        <family val="2"/>
      </rPr>
      <t xml:space="preserve"> 
</t>
    </r>
    <r>
      <rPr>
        <sz val="10"/>
        <color rgb="FF000000"/>
        <rFont val="Arial"/>
        <family val="2"/>
      </rPr>
      <t>Total nitrogen and faecal coliforms outside the consent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</si>
  <si>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REG.004018.01</t>
  </si>
  <si>
    <t>JR and CF Limited</t>
  </si>
  <si>
    <t>ACT.160325</t>
  </si>
  <si>
    <t>DIL - Annual site visit - JR and CF Limited (Houhora)</t>
  </si>
  <si>
    <t>ACT.167370</t>
  </si>
  <si>
    <t>ACT.167642</t>
  </si>
  <si>
    <t>REG.004224.01</t>
  </si>
  <si>
    <t>ACT.162546</t>
  </si>
  <si>
    <t>DIL - Annual site visit - Taupo Bay Camping Ground Ltd (Taupo Bay)</t>
  </si>
  <si>
    <t>ACT.162852</t>
  </si>
  <si>
    <t>WAT - Site visit - Taupo Bay Camping Ground (Taupo Bay)</t>
  </si>
  <si>
    <t>ACT.161378</t>
  </si>
  <si>
    <t>DIL - Annual site visit - Far North District Council (Tauranga Bay)</t>
  </si>
  <si>
    <t>ACT.167615</t>
  </si>
  <si>
    <r>
      <rPr>
        <sz val="9.9499999999999993"/>
        <color theme="1"/>
        <rFont val="Calibri"/>
        <family val="2"/>
      </rPr>
      <t xml:space="preserve"> 
</t>
    </r>
    <r>
      <rPr>
        <sz val="10"/>
        <color rgb="FF000000"/>
        <rFont val="Arial"/>
        <family val="2"/>
      </rPr>
      <t>Very minor non compliance with consent condition.</t>
    </r>
    <r>
      <rPr>
        <sz val="9.9499999999999993"/>
        <color theme="1"/>
        <rFont val="Calibri"/>
        <family val="2"/>
      </rPr>
      <t xml:space="preserve">
</t>
    </r>
    <r>
      <rPr>
        <sz val="10"/>
        <color rgb="FF000000"/>
        <rFont val="Arial"/>
        <family val="2"/>
      </rPr>
      <t>Intermittent odour observed by council officers.</t>
    </r>
    <r>
      <rPr>
        <sz val="9.9499999999999993"/>
        <color theme="1"/>
        <rFont val="Calibri"/>
        <family val="2"/>
      </rPr>
      <t xml:space="preserve">
</t>
    </r>
    <r>
      <rPr>
        <sz val="10"/>
        <color rgb="FF000000"/>
        <rFont val="Arial"/>
        <family val="2"/>
      </rPr>
      <t>CH to begin works on odour mitigation refurbishment.</t>
    </r>
    <r>
      <rPr>
        <sz val="9.9499999999999993"/>
        <color theme="1"/>
        <rFont val="Calibri"/>
        <family val="2"/>
      </rPr>
      <t xml:space="preserve">
 </t>
    </r>
  </si>
  <si>
    <t>ACT.167745</t>
  </si>
  <si>
    <r>
      <rPr>
        <sz val="9.9499999999999993"/>
        <color theme="1"/>
        <rFont val="Calibri"/>
        <family val="2"/>
      </rPr>
      <t xml:space="preserve"> 
</t>
    </r>
    <r>
      <rPr>
        <sz val="10"/>
        <color rgb="FF000000"/>
        <rFont val="Arial"/>
        <family val="2"/>
      </rPr>
      <t>Odour present past property boundary. Enforcement action has been taken. </t>
    </r>
    <r>
      <rPr>
        <sz val="9.9499999999999993"/>
        <color theme="1"/>
        <rFont val="Calibri"/>
        <family val="2"/>
      </rPr>
      <t xml:space="preserve">
 </t>
    </r>
  </si>
  <si>
    <t>ACT.167690</t>
  </si>
  <si>
    <t>ACT.167693</t>
  </si>
  <si>
    <t>ACT.163459</t>
  </si>
  <si>
    <t>AIR - Annual supply data stack testing - Fonterra Ltd (Kauri)</t>
  </si>
  <si>
    <t>ACT.167692</t>
  </si>
  <si>
    <t>ACT.167387</t>
  </si>
  <si>
    <t>ACT.167803</t>
  </si>
  <si>
    <t>ACT.167036</t>
  </si>
  <si>
    <t>REG.004543.02</t>
  </si>
  <si>
    <t>ACT.165295</t>
  </si>
  <si>
    <t>DIL - Annual site visit - Wagener Houhora Heads Properties Ltd (Kaitaia)</t>
  </si>
  <si>
    <r>
      <rPr>
        <sz val="9.9499999999999993"/>
        <color theme="1"/>
        <rFont val="Calibri"/>
        <family val="2"/>
      </rPr>
      <t xml:space="preserve"> 
</t>
    </r>
    <r>
      <rPr>
        <sz val="10"/>
        <color rgb="FF000000"/>
        <rFont val="Arial"/>
        <family val="2"/>
      </rPr>
      <t>CH directed to remove (or spray) weed species present in soakage field.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</si>
  <si>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REG.004580.01</t>
  </si>
  <si>
    <t>ACT.161131</t>
  </si>
  <si>
    <t>DIL -  Annual site visit - Matauri X Incorporation (Matauri Bay)</t>
  </si>
  <si>
    <t>REG.004626.01</t>
  </si>
  <si>
    <t>Putataua Bay Holdings Limited</t>
  </si>
  <si>
    <t>ACT.161100</t>
  </si>
  <si>
    <t>DIL - Annual site visit - Cavalli Coastal Villas Matauri Bay (Matauri bay)</t>
  </si>
  <si>
    <r>
      <rPr>
        <sz val="9.9499999999999993"/>
        <color theme="1"/>
        <rFont val="Calibri"/>
        <family val="2"/>
      </rPr>
      <t xml:space="preserve"> 
</t>
    </r>
    <r>
      <rPr>
        <sz val="10"/>
        <color rgb="FF000000"/>
        <rFont val="Arial"/>
        <family val="2"/>
      </rPr>
      <t>Partial data submitted, data logger experiencing problems transmitting data.</t>
    </r>
    <r>
      <rPr>
        <sz val="9.9499999999999993"/>
        <color theme="1"/>
        <rFont val="Calibri"/>
        <family val="2"/>
      </rPr>
      <t xml:space="preserve">
</t>
    </r>
    <r>
      <rPr>
        <sz val="10"/>
        <color rgb="FF000000"/>
        <rFont val="Arial"/>
        <family val="2"/>
      </rPr>
      <t>Consent holder is aware of the issue and working to resolve the issue with the supplier.</t>
    </r>
    <r>
      <rPr>
        <sz val="9.9499999999999993"/>
        <color theme="1"/>
        <rFont val="Calibri"/>
        <family val="2"/>
      </rPr>
      <t xml:space="preserve">
 </t>
    </r>
  </si>
  <si>
    <t>ACT.161008</t>
  </si>
  <si>
    <t>DIL - Annual site visit - Pouto Papakainga Trust (Pouto)</t>
  </si>
  <si>
    <t>REG.004896.01</t>
  </si>
  <si>
    <t>Houhora Big Game Fishing Club Incorporated</t>
  </si>
  <si>
    <t>ACT.160399</t>
  </si>
  <si>
    <t>DIL - Annual site visit - Houhora Big Game Fishing Club Incorporated (Houhora)</t>
  </si>
  <si>
    <t>REG.004898.01</t>
  </si>
  <si>
    <t>ACT.160937</t>
  </si>
  <si>
    <t>DIL - Annual site visit - Kingheim Ltd (Rangiputa)</t>
  </si>
  <si>
    <t>REG.004900.02</t>
  </si>
  <si>
    <t>ACT.160743</t>
  </si>
  <si>
    <t>DIL - Annual site visit - Sawmill Properties Ltd (Oakura)</t>
  </si>
  <si>
    <t>ACT.162157</t>
  </si>
  <si>
    <t>WAT - Annual site visit - Golden Bay Cement (Portland)</t>
  </si>
  <si>
    <r>
      <rPr>
        <sz val="9.9499999999999993"/>
        <color theme="1"/>
        <rFont val="Calibri"/>
        <family val="2"/>
      </rPr>
      <t xml:space="preserve"> 
</t>
    </r>
    <r>
      <rPr>
        <sz val="10"/>
        <color rgb="FF000000"/>
        <rFont val="Arial"/>
        <family val="2"/>
      </rPr>
      <t>All conditions of resource consent complied with for 2024 inspection</t>
    </r>
    <r>
      <rPr>
        <sz val="9.9499999999999993"/>
        <color theme="1"/>
        <rFont val="Calibri"/>
        <family val="2"/>
      </rPr>
      <t xml:space="preserve">
 </t>
    </r>
  </si>
  <si>
    <t>ACT.162294</t>
  </si>
  <si>
    <t>WAT - Annual site visit - Golden Bay Cement (Otaika)</t>
  </si>
  <si>
    <t>ACT.162626</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</si>
  <si>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</si>
  <si>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ACT.167528</t>
  </si>
  <si>
    <t>REG.005272.11</t>
  </si>
  <si>
    <t>ACT.160070</t>
  </si>
  <si>
    <t>COT - Annual Seabed Sediment Sampling - Whangarei Cruising Club Inc (Kissing Point)</t>
  </si>
  <si>
    <t>REG.005504.01</t>
  </si>
  <si>
    <t>ACT.150497</t>
  </si>
  <si>
    <t>STR - 3 yearly site visit - Ngatiwai Trust Board (Motukauri Island)</t>
  </si>
  <si>
    <r>
      <rPr>
        <sz val="9.9499999999999993"/>
        <color theme="1"/>
        <rFont val="Calibri"/>
        <family val="2"/>
      </rPr>
      <t xml:space="preserve"> 
</t>
    </r>
    <r>
      <rPr>
        <sz val="10"/>
        <color rgb="FF000000"/>
        <rFont val="Arial"/>
        <family val="2"/>
      </rPr>
      <t>Rotten jetty piles, missing decking and corroded fasteners found. Request consent holder to repair and maintain the structure.</t>
    </r>
    <r>
      <rPr>
        <sz val="9.9499999999999993"/>
        <color theme="1"/>
        <rFont val="Calibri"/>
        <family val="2"/>
      </rPr>
      <t xml:space="preserve">
 </t>
    </r>
  </si>
  <si>
    <t>ACT.158154</t>
  </si>
  <si>
    <t>Sediment Sampling</t>
  </si>
  <si>
    <t>REG.005978.01</t>
  </si>
  <si>
    <t>ACT.150494</t>
  </si>
  <si>
    <t>STR - 3 yearly site visit - Northpower Ltd (Motukauri Island)</t>
  </si>
  <si>
    <t>ACT.161862</t>
  </si>
  <si>
    <t>MAR - Annual supply data - Aotearoa Fisheries Limited (Parengarenga Harbour)</t>
  </si>
  <si>
    <t>ACT.160887</t>
  </si>
  <si>
    <t>REG.006232.01</t>
  </si>
  <si>
    <t>ACT.167511</t>
  </si>
  <si>
    <t>DIL - Annual supply data - Otehei Bay Holdings Ltd (Urupukapuka Island)</t>
  </si>
  <si>
    <t>ACT.160885</t>
  </si>
  <si>
    <t>ACT.160866</t>
  </si>
  <si>
    <t>MAR - Annual supply data - Westpac Asset Management Limited (Houhora)</t>
  </si>
  <si>
    <t>REG.006583.01</t>
  </si>
  <si>
    <t>Hayes Family Trust No. 2 and Trustee</t>
  </si>
  <si>
    <t>ACT.162934</t>
  </si>
  <si>
    <t>STR - 3 yearly site visit - Hayes Family Trust No. 2 and Trustee (Bland Bay)</t>
  </si>
  <si>
    <r>
      <rPr>
        <sz val="9.9499999999999993"/>
        <color theme="1"/>
        <rFont val="Calibri"/>
        <family val="2"/>
      </rPr>
      <t xml:space="preserve"> 
</t>
    </r>
    <r>
      <rPr>
        <sz val="10"/>
        <color rgb="FF000000"/>
        <rFont val="Arial"/>
        <family val="2"/>
      </rPr>
      <t>some structure fasteners corroded. Request consent holder to repair and maintain the structure.</t>
    </r>
    <r>
      <rPr>
        <sz val="9.9499999999999993"/>
        <color theme="1"/>
        <rFont val="Calibri"/>
        <family val="2"/>
      </rPr>
      <t xml:space="preserve">
 </t>
    </r>
  </si>
  <si>
    <t>ACT.167641</t>
  </si>
  <si>
    <t>ACT.161864</t>
  </si>
  <si>
    <t>ACT.160878</t>
  </si>
  <si>
    <t>ACT.160888</t>
  </si>
  <si>
    <t>ACT.166844</t>
  </si>
  <si>
    <t>ACT.167377</t>
  </si>
  <si>
    <r>
      <rPr>
        <sz val="9.9499999999999993"/>
        <color theme="1"/>
        <rFont val="Calibri"/>
        <family val="2"/>
      </rPr>
      <t xml:space="preserve"> 
</t>
    </r>
    <r>
      <rPr>
        <sz val="10"/>
        <color rgb="FF000000"/>
        <rFont val="Arial"/>
        <family val="2"/>
      </rPr>
      <t>Total suspended solids outside the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</si>
  <si>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ACT.167197</t>
  </si>
  <si>
    <t>ACT.167357</t>
  </si>
  <si>
    <t>ACT.161098</t>
  </si>
  <si>
    <t>DIL - 2 yearly site visit - Kaipara District Council (Kellys Bay)</t>
  </si>
  <si>
    <t>ACT.161097</t>
  </si>
  <si>
    <t>DIL - 2 yearly site visit - Kaipara District Council (Pouto)</t>
  </si>
  <si>
    <t>ACT.160922</t>
  </si>
  <si>
    <t>MAR - Annual supply data - Westpac Mussels Distributors Ltd (Houhora Bay)</t>
  </si>
  <si>
    <t>REG.007246.01</t>
  </si>
  <si>
    <t>ACT.165411</t>
  </si>
  <si>
    <t>DIL - Annual site visit - Far North Holdings Limited (Opua)</t>
  </si>
  <si>
    <t>ACT.167728</t>
  </si>
  <si>
    <t>REG.007263.01</t>
  </si>
  <si>
    <t>Kohatu Limited</t>
  </si>
  <si>
    <t>ACT.164625</t>
  </si>
  <si>
    <t>WAT - Annual supply data WUR - Kohatu Ltd (Poroti)</t>
  </si>
  <si>
    <t>REG.007332.02</t>
  </si>
  <si>
    <t>ACT.167600</t>
  </si>
  <si>
    <t>Seabed Sediment Monitoring</t>
  </si>
  <si>
    <t>ACT.166936</t>
  </si>
  <si>
    <t>ACT.168166</t>
  </si>
  <si>
    <t>WAT - Continuation flow - WDC public water supply (Hatea)</t>
  </si>
  <si>
    <r>
      <rPr>
        <sz val="9.9499999999999993"/>
        <color theme="1"/>
        <rFont val="Calibri"/>
        <family val="2"/>
      </rPr>
      <t xml:space="preserve"> 
</t>
    </r>
    <r>
      <rPr>
        <sz val="10"/>
        <color rgb="FF000000"/>
        <rFont val="Arial"/>
        <family val="2"/>
      </rPr>
      <t>Residual flow below consent limit.</t>
    </r>
    <r>
      <rPr>
        <sz val="9.9499999999999993"/>
        <color theme="1"/>
        <rFont val="Calibri"/>
        <family val="2"/>
      </rPr>
      <t xml:space="preserve">
</t>
    </r>
    <r>
      <rPr>
        <sz val="10"/>
        <color rgb="FF000000"/>
        <rFont val="Arial"/>
        <family val="2"/>
      </rPr>
      <t>The consent limit is 114, the current flow is recorded as 99.</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</si>
  <si>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ACT.167437</t>
  </si>
  <si>
    <t>ACT.166780</t>
  </si>
  <si>
    <t>ACT.167206</t>
  </si>
  <si>
    <r>
      <rPr>
        <sz val="9.9499999999999993"/>
        <color theme="1"/>
        <rFont val="Calibri"/>
        <family val="2"/>
      </rPr>
      <t xml:space="preserve"> 
</t>
    </r>
    <r>
      <rPr>
        <sz val="10"/>
        <color rgb="FF000000"/>
        <rFont val="Arial"/>
        <family val="2"/>
      </rPr>
      <t>Low risk non-compliance with consent conditions. No flow data received due to faulty meter. Consent holder directed to undertake remedial action. </t>
    </r>
    <r>
      <rPr>
        <sz val="9.9499999999999993"/>
        <color theme="1"/>
        <rFont val="Calibri"/>
        <family val="2"/>
      </rPr>
      <t xml:space="preserve">
 </t>
    </r>
  </si>
  <si>
    <t>ACT.167580</t>
  </si>
  <si>
    <r>
      <rPr>
        <sz val="9.9499999999999993"/>
        <color theme="1"/>
        <rFont val="Calibri"/>
        <family val="2"/>
      </rPr>
      <t xml:space="preserve"> 
</t>
    </r>
    <r>
      <rPr>
        <sz val="10"/>
        <color rgb="FF000000"/>
        <rFont val="Arial"/>
        <family val="2"/>
      </rPr>
      <t>Low risk non-compliance with consent condition. Flow data not received due to faulty meter. Consent Holder directed to undertake remedial action. </t>
    </r>
    <r>
      <rPr>
        <sz val="9.9499999999999993"/>
        <color theme="1"/>
        <rFont val="Calibri"/>
        <family val="2"/>
      </rPr>
      <t xml:space="preserve">
 </t>
    </r>
  </si>
  <si>
    <t>ACT.167907</t>
  </si>
  <si>
    <r>
      <rPr>
        <sz val="9.9499999999999993"/>
        <color theme="1"/>
        <rFont val="Calibri"/>
        <family val="2"/>
      </rPr>
      <t xml:space="preserve"> 
</t>
    </r>
    <r>
      <rPr>
        <sz val="10"/>
        <color rgb="FF000000"/>
        <rFont val="Arial"/>
        <family val="2"/>
      </rPr>
      <t>Low risk non-compliance with consent conditions. Flow data not received due to faulty meter. Consent Holder directed to undertake remedial action. </t>
    </r>
    <r>
      <rPr>
        <sz val="9.9499999999999993"/>
        <color theme="1"/>
        <rFont val="Calibri"/>
        <family val="2"/>
      </rPr>
      <t xml:space="preserve">
 </t>
    </r>
  </si>
  <si>
    <t>ACT.168289</t>
  </si>
  <si>
    <t>WAT - Continuation flow - WDC Wilsons Dam (Ruakaka)</t>
  </si>
  <si>
    <r>
      <rPr>
        <sz val="9.9499999999999993"/>
        <color theme="1"/>
        <rFont val="Calibri"/>
        <family val="2"/>
      </rPr>
      <t xml:space="preserve"> 
</t>
    </r>
    <r>
      <rPr>
        <sz val="10"/>
        <color rgb="FF000000"/>
        <rFont val="Arial"/>
        <family val="2"/>
      </rPr>
      <t>Continuation flow is below consent limit. Consent holder is directed to undertake action. </t>
    </r>
    <r>
      <rPr>
        <sz val="9.9499999999999993"/>
        <color theme="1"/>
        <rFont val="Calibri"/>
        <family val="2"/>
      </rPr>
      <t xml:space="preserve">
 </t>
    </r>
  </si>
  <si>
    <t>REG.007431.01</t>
  </si>
  <si>
    <t>Puketaratara Farms Limited</t>
  </si>
  <si>
    <t>ACT.146429</t>
  </si>
  <si>
    <t>STW - 3 yearly site visit - Puketaratara Farms Ltd (Rotu)</t>
  </si>
  <si>
    <t>ACT.167123</t>
  </si>
  <si>
    <r>
      <rPr>
        <sz val="9.9499999999999993"/>
        <color theme="1"/>
        <rFont val="Calibri"/>
        <family val="2"/>
      </rPr>
      <t xml:space="preserve"> 
</t>
    </r>
    <r>
      <rPr>
        <sz val="10"/>
        <color rgb="FF000000"/>
        <rFont val="Arial"/>
        <family val="2"/>
      </rPr>
      <t>Moderate non-compliance with consent conditions. E.coli concentration exceeded. Consent holder is undertaking remedial action. </t>
    </r>
    <r>
      <rPr>
        <sz val="9.9499999999999993"/>
        <color theme="1"/>
        <rFont val="Calibri"/>
        <family val="2"/>
      </rPr>
      <t xml:space="preserve">
 </t>
    </r>
  </si>
  <si>
    <t>ACT.167530</t>
  </si>
  <si>
    <t>ACT.160792</t>
  </si>
  <si>
    <t>WAT - January site visit - Northern Wairua Golf Club (Baylys Beach)</t>
  </si>
  <si>
    <t>REG.007618.02</t>
  </si>
  <si>
    <t>Te Urungi O Ngati Kuri Limited</t>
  </si>
  <si>
    <t>ACT.160314</t>
  </si>
  <si>
    <t>DIL - Annual site visit - Te Urungi o Ngati Kuri Ltd (Awanui)</t>
  </si>
  <si>
    <t>ACT.137038</t>
  </si>
  <si>
    <t>WAT - Site visit - CAT Orchard Ltd (Kaiwaka)</t>
  </si>
  <si>
    <r>
      <rPr>
        <sz val="9.9499999999999993"/>
        <color theme="1"/>
        <rFont val="Calibri"/>
        <family val="2"/>
      </rPr>
      <t xml:space="preserve"> 
</t>
    </r>
    <r>
      <rPr>
        <sz val="10"/>
        <color rgb="FF000000"/>
        <rFont val="Arial"/>
        <family val="2"/>
      </rPr>
      <t>All conditions assessed during the 5 yearly site visit were complied with.</t>
    </r>
    <r>
      <rPr>
        <sz val="9.9499999999999993"/>
        <color theme="1"/>
        <rFont val="Calibri"/>
        <family val="2"/>
      </rPr>
      <t xml:space="preserve">
 </t>
    </r>
  </si>
  <si>
    <t>REG.007688.01</t>
  </si>
  <si>
    <t>ACT.151511</t>
  </si>
  <si>
    <r>
      <rPr>
        <sz val="9.9499999999999993"/>
        <color theme="1"/>
        <rFont val="Calibri"/>
        <family val="2"/>
      </rPr>
      <t xml:space="preserve"> 
</t>
    </r>
    <r>
      <rPr>
        <sz val="10"/>
        <color rgb="FF000000"/>
        <rFont val="Arial"/>
        <family val="2"/>
      </rPr>
      <t>Several fender pile bearers rotten including fender chain supports. Request consent holder to repair and maintain the structure.</t>
    </r>
    <r>
      <rPr>
        <sz val="9.9499999999999993"/>
        <color theme="1"/>
        <rFont val="Calibri"/>
        <family val="2"/>
      </rPr>
      <t xml:space="preserve">
 </t>
    </r>
  </si>
  <si>
    <t>ACT.161613</t>
  </si>
  <si>
    <t>WAT - Annual continuation flow - Harvey AS &amp; LAM (Redhill)</t>
  </si>
  <si>
    <r>
      <rPr>
        <sz val="9.9499999999999993"/>
        <color theme="1"/>
        <rFont val="Calibri"/>
        <family val="2"/>
      </rPr>
      <t xml:space="preserve"> 
</t>
    </r>
    <r>
      <rPr>
        <sz val="10"/>
        <color rgb="FF000000"/>
        <rFont val="Arial"/>
        <family val="2"/>
      </rPr>
      <t>Flow gauging results: 18l/s +- 10%</t>
    </r>
    <r>
      <rPr>
        <sz val="9.9499999999999993"/>
        <color theme="1"/>
        <rFont val="Calibri"/>
        <family val="2"/>
      </rPr>
      <t xml:space="preserve">
 </t>
    </r>
  </si>
  <si>
    <t>ACT.162523</t>
  </si>
  <si>
    <t>REG.007914.01</t>
  </si>
  <si>
    <t>ACT.164002</t>
  </si>
  <si>
    <t>Capital Dredge - AUT.041365.11</t>
  </si>
  <si>
    <t>REG.007914.10</t>
  </si>
  <si>
    <t>ACT.164001</t>
  </si>
  <si>
    <t>COT - Annual site inspection - Schmuck D C (Opua)</t>
  </si>
  <si>
    <r>
      <rPr>
        <sz val="9.9499999999999993"/>
        <color theme="1"/>
        <rFont val="Calibri"/>
        <family val="2"/>
      </rPr>
      <t xml:space="preserve"> 
</t>
    </r>
    <r>
      <rPr>
        <sz val="10"/>
        <color rgb="FF000000"/>
        <rFont val="Arial"/>
        <family val="2"/>
      </rPr>
      <t>Not in operation</t>
    </r>
    <r>
      <rPr>
        <sz val="9.9499999999999993"/>
        <color theme="1"/>
        <rFont val="Calibri"/>
        <family val="2"/>
      </rPr>
      <t xml:space="preserve">
 </t>
    </r>
  </si>
  <si>
    <t>ACT.160949</t>
  </si>
  <si>
    <t>MRA - Annual site visit metals - Riverside Drive Marina (2015) Ltd (Whangarei)</t>
  </si>
  <si>
    <t>ACT.167773</t>
  </si>
  <si>
    <t>Site inspection</t>
  </si>
  <si>
    <t>REG.008101.01</t>
  </si>
  <si>
    <t>Northland Waste Liquid Solutions Limited</t>
  </si>
  <si>
    <t>ACT.161729</t>
  </si>
  <si>
    <t>AIR - Annual site visit - Northland Waste Liquid Solutions Ltd (Whangarei)</t>
  </si>
  <si>
    <t>ACT.168023</t>
  </si>
  <si>
    <t>WAT - Continuation flow - KDC public water supply</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</si>
  <si>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undertake remedial action.</t>
    </r>
    <r>
      <rPr>
        <sz val="9.9499999999999993"/>
        <color theme="1"/>
        <rFont val="Calibri"/>
        <family val="2"/>
      </rPr>
      <t xml:space="preserve">
 </t>
    </r>
  </si>
  <si>
    <t>ACT.168147</t>
  </si>
  <si>
    <r>
      <rPr>
        <sz val="9.9499999999999993"/>
        <color theme="1"/>
        <rFont val="Calibri"/>
        <family val="2"/>
      </rPr>
      <t xml:space="preserve"> 
</t>
    </r>
    <r>
      <rPr>
        <sz val="10"/>
        <color rgb="FF000000"/>
        <rFont val="Arial"/>
        <family val="2"/>
      </rPr>
      <t>Residual flow below consent limit. </t>
    </r>
    <r>
      <rPr>
        <sz val="9.9499999999999993"/>
        <color theme="1"/>
        <rFont val="Calibri"/>
        <family val="2"/>
      </rPr>
      <t xml:space="preserve">
</t>
    </r>
    <r>
      <rPr>
        <sz val="10"/>
        <color rgb="FF000000"/>
        <rFont val="Arial"/>
        <family val="2"/>
      </rPr>
      <t>The consent limit is 645, the current flow is recorded as 631.</t>
    </r>
    <r>
      <rPr>
        <sz val="9.9499999999999993"/>
        <color theme="1"/>
        <rFont val="Calibri"/>
        <family val="2"/>
      </rPr>
      <t xml:space="preserve">
</t>
    </r>
    <r>
      <rPr>
        <sz val="10"/>
        <color rgb="FF000000"/>
        <rFont val="Arial"/>
        <family val="2"/>
      </rPr>
      <t>Consent holder directed to ensure compliance with continuation flow is achieved.</t>
    </r>
    <r>
      <rPr>
        <sz val="9.9499999999999993"/>
        <color theme="1"/>
        <rFont val="Calibri"/>
        <family val="2"/>
      </rPr>
      <t xml:space="preserve">
 </t>
    </r>
  </si>
  <si>
    <t>REG.008157.01</t>
  </si>
  <si>
    <t>ACT.162338</t>
  </si>
  <si>
    <t>QRE - Annual supply data - Ventia  NZ Operations Ltd (Kaeo)</t>
  </si>
  <si>
    <t>ACT.161777</t>
  </si>
  <si>
    <t>QRE - Annual supply data - Northland Quarries Limited (Kawakawa)</t>
  </si>
  <si>
    <t>ACT.167703</t>
  </si>
  <si>
    <t>ACT.167700</t>
  </si>
  <si>
    <t>ACT.167715</t>
  </si>
  <si>
    <t>ACT.167074</t>
  </si>
  <si>
    <t>ACT.167376</t>
  </si>
  <si>
    <t>REG.008347.01</t>
  </si>
  <si>
    <t>Crooks P D, Crooks M E and Crooks A J</t>
  </si>
  <si>
    <t>ACT.149711</t>
  </si>
  <si>
    <t>DIL - 5 yearly site visit - Crooks P D, M E and A J (Whananaki North)</t>
  </si>
  <si>
    <t>ACT.162952</t>
  </si>
  <si>
    <t>KDC Check if water is being released from the dam - 8369 Waiatua Dam</t>
  </si>
  <si>
    <t>REG.008385.01</t>
  </si>
  <si>
    <t>Far North Holdings Limited - Opua Marina (Stage 1)</t>
  </si>
  <si>
    <t>ACT.159349</t>
  </si>
  <si>
    <t>MRA - Annual supply data E-Fund report - Far North Holdings Limited - Opua Marina (Stage 1) (Opua)</t>
  </si>
  <si>
    <t>REG.008520.01</t>
  </si>
  <si>
    <t>ACT.148394</t>
  </si>
  <si>
    <t>STR - 3 yearly site visit - Marine Park Ltd &amp; Port Road Ltd (Whangarei)</t>
  </si>
  <si>
    <t>REG.008599.01</t>
  </si>
  <si>
    <t>Far North District Council - Moerewa Public Toilets</t>
  </si>
  <si>
    <t>ACT.160897</t>
  </si>
  <si>
    <t>DIL - Annual site visit - FNDC (Moerewa)</t>
  </si>
  <si>
    <t>REG.008748.01</t>
  </si>
  <si>
    <t>Ross M</t>
  </si>
  <si>
    <t>ACT.140150</t>
  </si>
  <si>
    <t>DIL - 5 yearly site visit - Ross M (Parua Bay)</t>
  </si>
  <si>
    <t>REG.008840.01</t>
  </si>
  <si>
    <t>Hansen D R</t>
  </si>
  <si>
    <t>ACT.137559</t>
  </si>
  <si>
    <t>DIL - 5 yearly site visit - Hansen D R (Matapouri)</t>
  </si>
  <si>
    <t>REG.008935.01</t>
  </si>
  <si>
    <t>Whangaruru Volunteer Coastguard</t>
  </si>
  <si>
    <t>ACT.143423</t>
  </si>
  <si>
    <t>STR - 3 yearly site visit - Whangaruru Volunteer Coastguard (Whangaruru Harbour)</t>
  </si>
  <si>
    <t>REG.008973.01</t>
  </si>
  <si>
    <t>McGregor G</t>
  </si>
  <si>
    <t>ACT.138412</t>
  </si>
  <si>
    <t>DIL - 5 yearly site visit - McGregor G (Pataua South)</t>
  </si>
  <si>
    <t>ACT.167686</t>
  </si>
  <si>
    <t>REG.009081.01</t>
  </si>
  <si>
    <t>DW &amp; MC Van Der Kwaak Family Trust, Van Der Kwaak D W</t>
  </si>
  <si>
    <t>ACT.167917</t>
  </si>
  <si>
    <t>WAT - Annual supply data WUR - D W &amp; M C Van Der Kwaak Family Trust &amp; Others (Glenbervie)</t>
  </si>
  <si>
    <t>ACT.160902</t>
  </si>
  <si>
    <t>DIL - Annual site visit - Whangarei District Council (Waipu caves)</t>
  </si>
  <si>
    <t>ACT.160900</t>
  </si>
  <si>
    <t>WAT - Annual site visit - Whangarei District Council (Whangaumu Bay)</t>
  </si>
  <si>
    <t>ACT.163523</t>
  </si>
  <si>
    <t>COT - Annual site visit - Hackett R P &amp; H C (Bay of Islands)</t>
  </si>
  <si>
    <r>
      <rPr>
        <sz val="9.9499999999999993"/>
        <color theme="1"/>
        <rFont val="Calibri"/>
        <family val="2"/>
      </rPr>
      <t xml:space="preserve"> 
</t>
    </r>
    <r>
      <rPr>
        <sz val="10"/>
        <color rgb="FF000000"/>
        <rFont val="Arial"/>
        <family val="2"/>
      </rPr>
      <t>Seabed sediments were elevated in heavy metal copper concentrations at the compliance point. Follow up undertaken with consent holder.</t>
    </r>
    <r>
      <rPr>
        <sz val="9.9499999999999993"/>
        <color theme="1"/>
        <rFont val="Calibri"/>
        <family val="2"/>
      </rPr>
      <t xml:space="preserve">
 </t>
    </r>
  </si>
  <si>
    <t>REG.009389.01</t>
  </si>
  <si>
    <t>O'Leary H J</t>
  </si>
  <si>
    <t>ACT.162940</t>
  </si>
  <si>
    <t>STR - 3 yearly site visit - O'Leary H J (Sandy Bay)</t>
  </si>
  <si>
    <t>REG.009607.01</t>
  </si>
  <si>
    <t>Keatley S J and Brownlee V A</t>
  </si>
  <si>
    <t>ACT.137573</t>
  </si>
  <si>
    <t>DIL - 5 yearly site visit - Keatley S J &amp; Brownlee V A (Sandy Bay)</t>
  </si>
  <si>
    <r>
      <rPr>
        <sz val="9.9499999999999993"/>
        <color theme="1"/>
        <rFont val="Calibri"/>
        <family val="2"/>
      </rPr>
      <t xml:space="preserve"> 
</t>
    </r>
    <r>
      <rPr>
        <sz val="10"/>
        <color rgb="FF000000"/>
        <rFont val="Arial"/>
        <family val="2"/>
      </rPr>
      <t>Data submitted after the consented period allowed for submission.</t>
    </r>
    <r>
      <rPr>
        <sz val="9.9499999999999993"/>
        <color theme="1"/>
        <rFont val="Calibri"/>
        <family val="2"/>
      </rPr>
      <t xml:space="preserve">
</t>
    </r>
    <r>
      <rPr>
        <sz val="10"/>
        <color rgb="FF000000"/>
        <rFont val="Arial"/>
        <family val="2"/>
      </rPr>
      <t>Consent holder reminded of terms of consent. </t>
    </r>
    <r>
      <rPr>
        <sz val="9.9499999999999993"/>
        <color theme="1"/>
        <rFont val="Calibri"/>
        <family val="2"/>
      </rPr>
      <t xml:space="preserve">
 </t>
    </r>
  </si>
  <si>
    <t>ACT.166857</t>
  </si>
  <si>
    <r>
      <rPr>
        <sz val="9.9499999999999993"/>
        <color theme="1"/>
        <rFont val="Calibri"/>
        <family val="2"/>
      </rPr>
      <t xml:space="preserve"> 
</t>
    </r>
    <r>
      <rPr>
        <sz val="10"/>
        <color rgb="FF000000"/>
        <rFont val="Arial"/>
        <family val="2"/>
      </rPr>
      <t>Sample results outside of consent limits. TSS and Faecal Coliforms elevated. Further investigation is being undertaken.</t>
    </r>
    <r>
      <rPr>
        <sz val="9.9499999999999993"/>
        <color theme="1"/>
        <rFont val="Calibri"/>
        <family val="2"/>
      </rPr>
      <t xml:space="preserve">
 </t>
    </r>
  </si>
  <si>
    <t>REG.010447.01</t>
  </si>
  <si>
    <t>Watters B C &amp; V S</t>
  </si>
  <si>
    <t>ACT.135831</t>
  </si>
  <si>
    <t>DIL - 5 yearly site visit - Watters B C &amp; V S (Teal Bay)</t>
  </si>
  <si>
    <t>REG.010651.01</t>
  </si>
  <si>
    <t>Jull A B</t>
  </si>
  <si>
    <t>ACT.137568</t>
  </si>
  <si>
    <t>DIL - 5 yearly site visit - Jull A B (Tutukaka)</t>
  </si>
  <si>
    <t>REG.010909.01</t>
  </si>
  <si>
    <t>Egginton A &amp; M</t>
  </si>
  <si>
    <t>ACT.130474</t>
  </si>
  <si>
    <t>DIL - 5 yearly site visit - Egginton A &amp; M (Kowharewa Bay)</t>
  </si>
  <si>
    <t>ACT.160730</t>
  </si>
  <si>
    <t>WAT - Annual site visit - WDC public toilets (Whananaki North)</t>
  </si>
  <si>
    <t>ACT.160901</t>
  </si>
  <si>
    <t>WAT - Annual site visit - WDC public toilets (Sandy Bay)</t>
  </si>
  <si>
    <t>ACT.162283</t>
  </si>
  <si>
    <t>WAT - Annual site visit - WDC public toilets (Taiharuru)</t>
  </si>
  <si>
    <t>ACT.161822</t>
  </si>
  <si>
    <t>WAT - Annual site visit - The Waipu Land Company Limited  (Kaiwaka)</t>
  </si>
  <si>
    <r>
      <rPr>
        <sz val="9.9499999999999993"/>
        <color theme="1"/>
        <rFont val="Calibri"/>
        <family val="2"/>
      </rPr>
      <t xml:space="preserve"> 
</t>
    </r>
    <r>
      <rPr>
        <sz val="10"/>
        <color rgb="FF000000"/>
        <rFont val="Arial"/>
        <family val="2"/>
      </rPr>
      <t>Full compliance with conditions monitored during the annual site visit</t>
    </r>
    <r>
      <rPr>
        <sz val="9.9499999999999993"/>
        <color theme="1"/>
        <rFont val="Calibri"/>
        <family val="2"/>
      </rPr>
      <t xml:space="preserve">
 </t>
    </r>
  </si>
  <si>
    <r>
      <rPr>
        <sz val="9.9499999999999993"/>
        <color theme="1"/>
        <rFont val="Calibri"/>
        <family val="2"/>
      </rPr>
      <t xml:space="preserve"> 
</t>
    </r>
    <r>
      <rPr>
        <sz val="10"/>
        <color rgb="FF000000"/>
        <rFont val="Arial"/>
        <family val="2"/>
      </rPr>
      <t>Water take exceedances noted.</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</si>
  <si>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REG.011375.01</t>
  </si>
  <si>
    <t>Whangarei District Council - Hikurangi Swamp Scheme</t>
  </si>
  <si>
    <t>ACT.158535</t>
  </si>
  <si>
    <t>ETW - Annual supply data - WDC Hikurangi Swamp Scheme (Hikurangi)</t>
  </si>
  <si>
    <r>
      <rPr>
        <sz val="9.9499999999999993"/>
        <color theme="1"/>
        <rFont val="Calibri"/>
        <family val="2"/>
      </rPr>
      <t xml:space="preserve"> 
</t>
    </r>
    <r>
      <rPr>
        <sz val="10"/>
        <color rgb="FF000000"/>
        <rFont val="Arial"/>
        <family val="2"/>
      </rPr>
      <t>Extension granted for report, received 13 October 2024.  Full compliance with requirements.</t>
    </r>
    <r>
      <rPr>
        <sz val="9.9499999999999993"/>
        <color theme="1"/>
        <rFont val="Calibri"/>
        <family val="2"/>
      </rPr>
      <t xml:space="preserve">
 </t>
    </r>
  </si>
  <si>
    <t>ACT.161697</t>
  </si>
  <si>
    <t>ETW - Annual site visit - WDC Hikurangi Swamp Scheme (Hikurangi)</t>
  </si>
  <si>
    <r>
      <rPr>
        <sz val="9.9499999999999993"/>
        <color theme="1"/>
        <rFont val="Calibri"/>
        <family val="2"/>
      </rPr>
      <t xml:space="preserve"> 
</t>
    </r>
    <r>
      <rPr>
        <sz val="10"/>
        <color rgb="FF000000"/>
        <rFont val="Arial"/>
        <family val="2"/>
      </rPr>
      <t>This consent held full compliance throughout the year 2023-2024.  Ongoing queries were addressed with full cooperation from consent holder. </t>
    </r>
    <r>
      <rPr>
        <sz val="9.9499999999999993"/>
        <color theme="1"/>
        <rFont val="Calibri"/>
        <family val="2"/>
      </rPr>
      <t xml:space="preserve">
 </t>
    </r>
  </si>
  <si>
    <t>REG.011467.01</t>
  </si>
  <si>
    <t>Kaipara District Council - Molesworth Drive bridges</t>
  </si>
  <si>
    <t>ACT.163691</t>
  </si>
  <si>
    <r>
      <rPr>
        <sz val="9.9499999999999993"/>
        <color theme="1"/>
        <rFont val="Calibri"/>
        <family val="2"/>
      </rPr>
      <t xml:space="preserve"> 
</t>
    </r>
    <r>
      <rPr>
        <sz val="10"/>
        <color rgb="FF000000"/>
        <rFont val="Arial"/>
        <family val="2"/>
      </rPr>
      <t>Several decking planks in process to rot. Request consent holder to replace planks and maintain the structure. </t>
    </r>
    <r>
      <rPr>
        <sz val="9.9499999999999993"/>
        <color theme="1"/>
        <rFont val="Calibri"/>
        <family val="2"/>
      </rPr>
      <t xml:space="preserve">
 </t>
    </r>
  </si>
  <si>
    <t>ACT.161060</t>
  </si>
  <si>
    <t>DIL - Annual site visit - Point Utility Company Ltd (Mangawhai)</t>
  </si>
  <si>
    <t>ACT.160454</t>
  </si>
  <si>
    <t>DIL - Annual site visit - Matapouri Waste Treatment Ltd (Matapouri)</t>
  </si>
  <si>
    <t>REG.012154.01</t>
  </si>
  <si>
    <t>Kaipara District Council - Mangawhai pontoon</t>
  </si>
  <si>
    <t>ACT.149318</t>
  </si>
  <si>
    <t>STR - 3 yearly site visit - Kaipara District Council (Mangawhai Harbour)</t>
  </si>
  <si>
    <t>REG.012728.01</t>
  </si>
  <si>
    <t>Avon Industries Limited</t>
  </si>
  <si>
    <t>ACT.163183</t>
  </si>
  <si>
    <t>AIR - Annual site visit - Avon Industries Ltd (Whangarei)</t>
  </si>
  <si>
    <t>ACT.166866</t>
  </si>
  <si>
    <r>
      <rPr>
        <sz val="9.9499999999999993"/>
        <color theme="1"/>
        <rFont val="Calibri"/>
        <family val="2"/>
      </rPr>
      <t xml:space="preserve"> 
</t>
    </r>
    <r>
      <rPr>
        <sz val="10"/>
        <color rgb="FF000000"/>
        <rFont val="Arial"/>
        <family val="2"/>
      </rPr>
      <t>Low risk non-compliance with consent condition. E.coli exceeds 90th percentile concentration. Followed up with consent holder. </t>
    </r>
    <r>
      <rPr>
        <sz val="9.9499999999999993"/>
        <color theme="1"/>
        <rFont val="Calibri"/>
        <family val="2"/>
      </rPr>
      <t xml:space="preserve">
 </t>
    </r>
  </si>
  <si>
    <t>ACT.160880</t>
  </si>
  <si>
    <t>MAR - Annual supply data - Aotearoa Fisheries Limited (Bay of Islands)</t>
  </si>
  <si>
    <t>MAR - Annual supply data - McKegg S M (Whangarei Harbour)</t>
  </si>
  <si>
    <t>ACT.160877</t>
  </si>
  <si>
    <t>ACT.161974</t>
  </si>
  <si>
    <t>ACT.161187</t>
  </si>
  <si>
    <t>MAR - Annual supply data - Te Puna Inlet Oysters (2019) Limited (Bay of Islands)</t>
  </si>
  <si>
    <t>ACT.160890</t>
  </si>
  <si>
    <t>ACT.166249</t>
  </si>
  <si>
    <t>ACT.166760</t>
  </si>
  <si>
    <t>ACT.167157</t>
  </si>
  <si>
    <t>ACT.161180</t>
  </si>
  <si>
    <t>REG.014659.01</t>
  </si>
  <si>
    <t>Far North District Council - Totara North toilets</t>
  </si>
  <si>
    <t>ACT.160429</t>
  </si>
  <si>
    <t>DIL - Annual site visit - Far North District Council (Totara North)</t>
  </si>
  <si>
    <t>ACT.166856</t>
  </si>
  <si>
    <t>ACT.160657</t>
  </si>
  <si>
    <t>WAT - Annual site visit - WDC public toilets (Woolleys Bay)</t>
  </si>
  <si>
    <r>
      <rPr>
        <sz val="9.9499999999999993"/>
        <color theme="1"/>
        <rFont val="Calibri"/>
        <family val="2"/>
      </rPr>
      <t xml:space="preserve"> 
</t>
    </r>
    <r>
      <rPr>
        <sz val="10"/>
        <color rgb="FF000000"/>
        <rFont val="Arial"/>
        <family val="2"/>
      </rPr>
      <t>Chloride exceeded consent limit. Following up with CH.</t>
    </r>
    <r>
      <rPr>
        <sz val="9.9499999999999993"/>
        <color theme="1"/>
        <rFont val="Calibri"/>
        <family val="2"/>
      </rPr>
      <t xml:space="preserve">
 </t>
    </r>
  </si>
  <si>
    <t>REG.015481.01</t>
  </si>
  <si>
    <t>ACT.161304</t>
  </si>
  <si>
    <t>DIL - Annual administration - Top Energy Ltd (Maungataniwha Forest)</t>
  </si>
  <si>
    <t>REG.015967.01</t>
  </si>
  <si>
    <t>ACT.161058</t>
  </si>
  <si>
    <t>DIL - Annual Administration- Cavalli Properties limited (Matauri Bay)</t>
  </si>
  <si>
    <t>REG.016401.01</t>
  </si>
  <si>
    <t>One Thousand Sandhills Limited</t>
  </si>
  <si>
    <t>ACT.161092</t>
  </si>
  <si>
    <t>ETW - Annual site visit - One Thousand Sandhills Limited (Ahipara)</t>
  </si>
  <si>
    <t>REG.019502.01</t>
  </si>
  <si>
    <t>Far North District Council - Kaitaia Resource Recovery Centre</t>
  </si>
  <si>
    <t>ACT.153820</t>
  </si>
  <si>
    <t>DIL - Annual site visit - Far North District Council (Kaitaia)</t>
  </si>
  <si>
    <t>ACT.167194</t>
  </si>
  <si>
    <t>REG.019682.01</t>
  </si>
  <si>
    <t>Progressive Paparoa Incorporated</t>
  </si>
  <si>
    <t>ACT.147020</t>
  </si>
  <si>
    <t>STR - 3 yearly site visit - Progressive Paparoa Incorporated (Paparoa)</t>
  </si>
  <si>
    <t>REG.019876.03</t>
  </si>
  <si>
    <t>The Orange Centre Partnership, Terrizzi S M &amp; C, Jordan L M &amp; R G</t>
  </si>
  <si>
    <t>ACT.160442</t>
  </si>
  <si>
    <t>ETW - Annual administration - The Orange Centre Partnership (Kerikeri)</t>
  </si>
  <si>
    <t>ACT.163452</t>
  </si>
  <si>
    <t>MAR - Annual supply data - Te Puna Inlet Oysters Limited (Bay of Islands)</t>
  </si>
  <si>
    <t>REG.020842.01</t>
  </si>
  <si>
    <t>Helena Bay Holiday Homes Limited</t>
  </si>
  <si>
    <t>ACT.156446</t>
  </si>
  <si>
    <t>DIL - Annual supply data - Helena Bay Holiday Homes Ltd (Helena Bay)</t>
  </si>
  <si>
    <r>
      <rPr>
        <sz val="9.9499999999999993"/>
        <color theme="1"/>
        <rFont val="Calibri"/>
        <family val="2"/>
      </rPr>
      <t xml:space="preserve"> 
</t>
    </r>
    <r>
      <rPr>
        <sz val="10"/>
        <color rgb="FF000000"/>
        <rFont val="Arial"/>
        <family val="2"/>
      </rPr>
      <t>Very minor non-compliance with consent conditions. Data supplied late.</t>
    </r>
    <r>
      <rPr>
        <sz val="9.9499999999999993"/>
        <color theme="1"/>
        <rFont val="Calibri"/>
        <family val="2"/>
      </rPr>
      <t xml:space="preserve">
</t>
    </r>
    <r>
      <rPr>
        <sz val="10"/>
        <color rgb="FF000000"/>
        <rFont val="Arial"/>
        <family val="2"/>
      </rPr>
      <t>Reminded consent holder of consent requirement regarding when report is due.</t>
    </r>
    <r>
      <rPr>
        <sz val="9.9499999999999993"/>
        <color theme="1"/>
        <rFont val="Calibri"/>
        <family val="2"/>
      </rPr>
      <t xml:space="preserve">
 </t>
    </r>
  </si>
  <si>
    <t>ACT.167124</t>
  </si>
  <si>
    <r>
      <rPr>
        <sz val="9.9499999999999993"/>
        <color theme="1"/>
        <rFont val="Calibri"/>
        <family val="2"/>
      </rPr>
      <t xml:space="preserve"> 
</t>
    </r>
    <r>
      <rPr>
        <sz val="10"/>
        <color rgb="FF000000"/>
        <rFont val="Arial"/>
        <family val="2"/>
      </rPr>
      <t>Moderate non-compliance with consent condition. Ponding in land disposal area. Consent holder undertaking remedial action. </t>
    </r>
    <r>
      <rPr>
        <sz val="9.9499999999999993"/>
        <color theme="1"/>
        <rFont val="Calibri"/>
        <family val="2"/>
      </rPr>
      <t xml:space="preserve">
 </t>
    </r>
  </si>
  <si>
    <t>REG.021766.01</t>
  </si>
  <si>
    <t>Donna Massey Family Trust &amp; Lisa Massey Family Trust</t>
  </si>
  <si>
    <t>ACT.163256</t>
  </si>
  <si>
    <t>DIL - Annual administration - Donna Massey Family Trust &amp; Others (Helena Bay)</t>
  </si>
  <si>
    <t>ACT.167643</t>
  </si>
  <si>
    <r>
      <rPr>
        <sz val="9.9499999999999993"/>
        <color theme="1"/>
        <rFont val="Calibri"/>
        <family val="2"/>
      </rPr>
      <t xml:space="preserve"> 
</t>
    </r>
    <r>
      <rPr>
        <sz val="10"/>
        <color rgb="FF000000"/>
        <rFont val="Arial"/>
        <family val="2"/>
      </rPr>
      <t>Sample results outside of consent limits. 0.73 degrees over maximum range. Although this is not explained by the discharge from the condensate plant as it was lower than the river temperature. </t>
    </r>
    <r>
      <rPr>
        <sz val="9.9499999999999993"/>
        <color theme="1"/>
        <rFont val="Calibri"/>
        <family val="2"/>
      </rPr>
      <t xml:space="preserve">
</t>
    </r>
    <r>
      <rPr>
        <sz val="10"/>
        <color rgb="FF000000"/>
        <rFont val="Arial"/>
        <family val="2"/>
      </rPr>
      <t>Further monitoring requested after production resumes post shutdown.</t>
    </r>
    <r>
      <rPr>
        <sz val="9.9499999999999993"/>
        <color theme="1"/>
        <rFont val="Calibri"/>
        <family val="2"/>
      </rPr>
      <t xml:space="preserve">
 </t>
    </r>
  </si>
  <si>
    <t>REG.025742.01</t>
  </si>
  <si>
    <t>ACT.147633</t>
  </si>
  <si>
    <r>
      <rPr>
        <sz val="9.9499999999999993"/>
        <color theme="1"/>
        <rFont val="Calibri"/>
        <family val="2"/>
      </rPr>
      <t xml:space="preserve"> 
</t>
    </r>
    <r>
      <rPr>
        <sz val="10"/>
        <color rgb="FF000000"/>
        <rFont val="Arial"/>
        <family val="2"/>
      </rPr>
      <t>Very minor non-compliance with consent conditions. Identification markers missing. Consent holder directed to undertake remedial actions.</t>
    </r>
    <r>
      <rPr>
        <sz val="9.9499999999999993"/>
        <color theme="1"/>
        <rFont val="Calibri"/>
        <family val="2"/>
      </rPr>
      <t xml:space="preserve">
 </t>
    </r>
  </si>
  <si>
    <t>REG.026471.01</t>
  </si>
  <si>
    <t>ACT.160065</t>
  </si>
  <si>
    <t>COT - Annual site visit - NZ Transport Agency (Waitaruke)</t>
  </si>
  <si>
    <t>REG.026556.01</t>
  </si>
  <si>
    <t>ACT.163685</t>
  </si>
  <si>
    <t>STR - 3 yearly site visit - Helena Bay Holdings Ltd (Otara Bay)</t>
  </si>
  <si>
    <t>REG.028089.01</t>
  </si>
  <si>
    <t>Kivell B H and Soo H</t>
  </si>
  <si>
    <t>ACT.139324</t>
  </si>
  <si>
    <t>DIL - 5 yearly site visit - Kivell B H &amp; Soo H (Parua Bay)</t>
  </si>
  <si>
    <t>REG.029337.01</t>
  </si>
  <si>
    <t>Masters J &amp; M (Pataua Fam Trust)</t>
  </si>
  <si>
    <t>ACT.138411</t>
  </si>
  <si>
    <t>DIL - 5 yearly site visit - Masters J &amp; M (Pataua South)</t>
  </si>
  <si>
    <t>ACT.160921</t>
  </si>
  <si>
    <t>MAR - Annual supply data - Westpac Mussels Distributors Limited (Whangaroa Bay)</t>
  </si>
  <si>
    <t>REG.030216.01</t>
  </si>
  <si>
    <t>ACT.160066</t>
  </si>
  <si>
    <t>COT - Annual site visit - NZ Transport Agency (Far North)</t>
  </si>
  <si>
    <t>REG.030279.01</t>
  </si>
  <si>
    <t>Walker J P</t>
  </si>
  <si>
    <t>ACT.143710</t>
  </si>
  <si>
    <t>STR - 3 yearly site visit - Walker J P (Aratapu)</t>
  </si>
  <si>
    <t>ACT.148386</t>
  </si>
  <si>
    <t>COT - 3 yearly site visit - Marine Park Limited &amp; Port Road Limited (Whangarei)</t>
  </si>
  <si>
    <t>ACT.160920</t>
  </si>
  <si>
    <t>MAR - Annual supply data - Westpac Mussels Distributors Limited (Houhora Bay)</t>
  </si>
  <si>
    <t>REG.031475.01</t>
  </si>
  <si>
    <t>Moir Point Lodge Limited</t>
  </si>
  <si>
    <t>ACT.149556</t>
  </si>
  <si>
    <t>STR - 3 yearly site visit - Moir Point Lodge Ltd (Mangawhai Heads)</t>
  </si>
  <si>
    <r>
      <rPr>
        <sz val="9.9499999999999993"/>
        <color theme="1"/>
        <rFont val="Calibri"/>
        <family val="2"/>
      </rPr>
      <t xml:space="preserve"> 
</t>
    </r>
    <r>
      <rPr>
        <sz val="10"/>
        <color rgb="FF000000"/>
        <rFont val="Arial"/>
        <family val="2"/>
      </rPr>
      <t>Jetty damaged following storm event. Request consent holder to repair the structure.</t>
    </r>
    <r>
      <rPr>
        <sz val="9.9499999999999993"/>
        <color theme="1"/>
        <rFont val="Calibri"/>
        <family val="2"/>
      </rPr>
      <t xml:space="preserve">
 </t>
    </r>
  </si>
  <si>
    <t>REG.031508.01</t>
  </si>
  <si>
    <t>Matariki Forests - Earthworks for forest harvesting</t>
  </si>
  <si>
    <t>ACT.168036</t>
  </si>
  <si>
    <t>SV-31508 Matariki Forests</t>
  </si>
  <si>
    <t>ACT.156647</t>
  </si>
  <si>
    <t>ACT.148361</t>
  </si>
  <si>
    <t>3 yearly site visit - Travel Lift</t>
  </si>
  <si>
    <r>
      <rPr>
        <sz val="9.9499999999999993"/>
        <color theme="1"/>
        <rFont val="Calibri"/>
        <family val="2"/>
      </rPr>
      <t xml:space="preserve"> 
</t>
    </r>
    <r>
      <rPr>
        <sz val="10"/>
        <color rgb="FF000000"/>
        <rFont val="Arial"/>
        <family val="2"/>
      </rPr>
      <t>Lift structure completed, consent holder to supply PS statement on completion and notification to applicable agencies. Request consent holder to supply information. </t>
    </r>
    <r>
      <rPr>
        <sz val="9.9499999999999993"/>
        <color theme="1"/>
        <rFont val="Calibri"/>
        <family val="2"/>
      </rPr>
      <t xml:space="preserve">
 </t>
    </r>
  </si>
  <si>
    <t>REG.036311.03</t>
  </si>
  <si>
    <t>ACT.148380</t>
  </si>
  <si>
    <t>STR - 3 yearly site visit - Marine Park Ltd &amp; Port Rd Ltd (Port Nikau)</t>
  </si>
  <si>
    <t>REG.036387.01</t>
  </si>
  <si>
    <t>ACT.148385</t>
  </si>
  <si>
    <t>ACT.160882</t>
  </si>
  <si>
    <t>ACT.160886</t>
  </si>
  <si>
    <t>ACT.160889</t>
  </si>
  <si>
    <t>MAR - Annual supply data - Aotearoa Fisheries Limited (Kaipara Harbour)</t>
  </si>
  <si>
    <t>ACT.160881</t>
  </si>
  <si>
    <t>ACT.160884</t>
  </si>
  <si>
    <t>MAR - Annual supply data - Aotearoa Fisheries Limited (Houhora Harbour)</t>
  </si>
  <si>
    <t>REG.036573.01</t>
  </si>
  <si>
    <t>Kaipara District Council - Kaihu River weir</t>
  </si>
  <si>
    <t>ACT.155621</t>
  </si>
  <si>
    <t>STR - Annual supply data - KDC Kaihu River weir (Dargaville)</t>
  </si>
  <si>
    <r>
      <rPr>
        <sz val="9.9499999999999993"/>
        <color theme="1"/>
        <rFont val="Calibri"/>
        <family val="2"/>
      </rPr>
      <t xml:space="preserve"> 
</t>
    </r>
    <r>
      <rPr>
        <sz val="10"/>
        <color rgb="FF000000"/>
        <rFont val="Arial"/>
        <family val="2"/>
      </rPr>
      <t>No notification received. Following up with Consent Holder.</t>
    </r>
    <r>
      <rPr>
        <sz val="9.9499999999999993"/>
        <color theme="1"/>
        <rFont val="Calibri"/>
        <family val="2"/>
      </rPr>
      <t xml:space="preserve">
 </t>
    </r>
  </si>
  <si>
    <t>ACT.167454</t>
  </si>
  <si>
    <t>REG.036625.01</t>
  </si>
  <si>
    <t>ACT.146428</t>
  </si>
  <si>
    <t>RIV - 3 yearly site visit - Puketaratara Farms Ltd (Kaihu River)</t>
  </si>
  <si>
    <r>
      <rPr>
        <sz val="9.9499999999999993"/>
        <color theme="1"/>
        <rFont val="Calibri"/>
        <family val="2"/>
      </rPr>
      <t xml:space="preserve"> 
</t>
    </r>
    <r>
      <rPr>
        <sz val="10"/>
        <color rgb="FF000000"/>
        <rFont val="Arial"/>
        <family val="2"/>
      </rPr>
      <t>Non-compliance with visual assessment of consent conditions. Floodgates have been poorly maintained. Further investigation is being undertaken.</t>
    </r>
    <r>
      <rPr>
        <sz val="9.9499999999999993"/>
        <color theme="1"/>
        <rFont val="Calibri"/>
        <family val="2"/>
      </rPr>
      <t xml:space="preserve">
 </t>
    </r>
  </si>
  <si>
    <t>REG.036627.01</t>
  </si>
  <si>
    <t>Far North District Council - Whangaroa Harbour mangrove removal &amp; pruning</t>
  </si>
  <si>
    <t>ACT.161090</t>
  </si>
  <si>
    <t>COT - Annual site visit - FNDC mangrove removal (Whangaroa Harbour)</t>
  </si>
  <si>
    <t>REG.036678.01</t>
  </si>
  <si>
    <t>Botica I &amp; T</t>
  </si>
  <si>
    <t>ACT.139292</t>
  </si>
  <si>
    <t>DIL - 5 yearly site visit - Botica I &amp; T (Parua Bay)</t>
  </si>
  <si>
    <t>REG.036683.01</t>
  </si>
  <si>
    <t>Far North District Council - Taipa mangrove removal</t>
  </si>
  <si>
    <t>ACT.161089</t>
  </si>
  <si>
    <t>COT - Annual site visit - FNDC mangrove removal (Taipa)</t>
  </si>
  <si>
    <t>ACT.162211</t>
  </si>
  <si>
    <t>MRA - Annual HM in water - Whangaroa marina</t>
  </si>
  <si>
    <t>REG.036887.01</t>
  </si>
  <si>
    <t>Molving S K K</t>
  </si>
  <si>
    <t>ACT.149554</t>
  </si>
  <si>
    <t>STR - 3 yearly site visit - S K K Molving  (Mangawhai Harbour)</t>
  </si>
  <si>
    <t>ACT.159905</t>
  </si>
  <si>
    <t>STR - Annual supply data - Tarakohe Farms Limited (Maungaturoto)</t>
  </si>
  <si>
    <t>REG.037483.01</t>
  </si>
  <si>
    <t>The Savvy Nights Trust</t>
  </si>
  <si>
    <t>ACT.149559</t>
  </si>
  <si>
    <t>STR - 3 yearly site visit - The Savvy Nights Trust (Mangawhai Heads)</t>
  </si>
  <si>
    <r>
      <rPr>
        <sz val="9.9499999999999993"/>
        <color theme="1"/>
        <rFont val="Calibri"/>
        <family val="2"/>
      </rPr>
      <t xml:space="preserve"> 
</t>
    </r>
    <r>
      <rPr>
        <sz val="10"/>
        <color rgb="FF000000"/>
        <rFont val="Arial"/>
        <family val="2"/>
      </rPr>
      <t>Several concrete blocks failed. Request consent holder to repair and maintain the structure.</t>
    </r>
    <r>
      <rPr>
        <sz val="9.9499999999999993"/>
        <color theme="1"/>
        <rFont val="Calibri"/>
        <family val="2"/>
      </rPr>
      <t xml:space="preserve">
 </t>
    </r>
  </si>
  <si>
    <t>REG.037838.01</t>
  </si>
  <si>
    <t>ACT.148445</t>
  </si>
  <si>
    <t>STR - 3 yearly site visit - Heron Construction Holdings Ltd (Whangarei)</t>
  </si>
  <si>
    <r>
      <rPr>
        <sz val="9.9499999999999993"/>
        <color theme="1"/>
        <rFont val="Calibri"/>
        <family val="2"/>
      </rPr>
      <t xml:space="preserve"> 
</t>
    </r>
    <r>
      <rPr>
        <sz val="10"/>
        <color rgb="FF000000"/>
        <rFont val="Arial"/>
        <family val="2"/>
      </rPr>
      <t>Several fender piles damaged. Request consent holder to repair and maintain the structures. </t>
    </r>
    <r>
      <rPr>
        <sz val="9.9499999999999993"/>
        <color theme="1"/>
        <rFont val="Calibri"/>
        <family val="2"/>
      </rPr>
      <t xml:space="preserve">
 </t>
    </r>
  </si>
  <si>
    <r>
      <rPr>
        <sz val="9.9499999999999993"/>
        <color theme="1"/>
        <rFont val="Calibri"/>
        <family val="2"/>
      </rPr>
      <t xml:space="preserve"> 
</t>
    </r>
    <r>
      <rPr>
        <sz val="10"/>
        <color rgb="FF000000"/>
        <rFont val="Arial"/>
        <family val="2"/>
      </rPr>
      <t>Slipway working jetties in need of repair. Request consent holder to repair and maintain the structures.</t>
    </r>
    <r>
      <rPr>
        <sz val="9.9499999999999993"/>
        <color theme="1"/>
        <rFont val="Calibri"/>
        <family val="2"/>
      </rPr>
      <t xml:space="preserve">
 </t>
    </r>
  </si>
  <si>
    <r>
      <rPr>
        <sz val="9.9499999999999993"/>
        <color theme="1"/>
        <rFont val="Calibri"/>
        <family val="2"/>
      </rPr>
      <t xml:space="preserve"> 
</t>
    </r>
    <r>
      <rPr>
        <sz val="10"/>
        <color rgb="FF000000"/>
        <rFont val="Arial"/>
        <family val="2"/>
      </rPr>
      <t>Ongoing maintenance is required. </t>
    </r>
    <r>
      <rPr>
        <sz val="9.9499999999999993"/>
        <color theme="1"/>
        <rFont val="Calibri"/>
        <family val="2"/>
      </rPr>
      <t xml:space="preserve">
 </t>
    </r>
  </si>
  <si>
    <t>REG.038100.01</t>
  </si>
  <si>
    <t>Gumdiggers Park Limited</t>
  </si>
  <si>
    <t>ACT.160355</t>
  </si>
  <si>
    <t>ETW - Notification - Gumdiggers Park Ltd (Paparore)</t>
  </si>
  <si>
    <t>ACT.162109</t>
  </si>
  <si>
    <t>ACT.127472</t>
  </si>
  <si>
    <t>STR - 3 yearly site visit - Northpower Ltd (Mangawhai)</t>
  </si>
  <si>
    <t>ACT.168118</t>
  </si>
  <si>
    <t>Motukauri Island Line</t>
  </si>
  <si>
    <r>
      <rPr>
        <sz val="9.9499999999999993"/>
        <color theme="1"/>
        <rFont val="Calibri"/>
        <family val="2"/>
      </rPr>
      <t xml:space="preserve"> 
</t>
    </r>
    <r>
      <rPr>
        <sz val="10"/>
        <color rgb="FF000000"/>
        <rFont val="Arial"/>
        <family val="2"/>
      </rPr>
      <t>Exceedances noted and the consent holder has been queried as to the reason for same.</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
 </t>
    </r>
    <r>
      <rPr>
        <sz val="9.9499999999999993"/>
        <color theme="1"/>
        <rFont val="Calibri"/>
        <family val="2"/>
      </rPr>
      <t xml:space="preserve">
 </t>
    </r>
  </si>
  <si>
    <t>ACT.168046</t>
  </si>
  <si>
    <t>SV-38607 WDC</t>
  </si>
  <si>
    <t>ACT.159220</t>
  </si>
  <si>
    <r>
      <rPr>
        <sz val="9.9499999999999993"/>
        <color theme="1"/>
        <rFont val="Calibri"/>
        <family val="2"/>
      </rPr>
      <t xml:space="preserve"> 
</t>
    </r>
    <r>
      <rPr>
        <sz val="10"/>
        <color rgb="FF000000"/>
        <rFont val="Arial"/>
        <family val="2"/>
      </rPr>
      <t>No notification of irrigation provided</t>
    </r>
    <r>
      <rPr>
        <sz val="9.9499999999999993"/>
        <color theme="1"/>
        <rFont val="Calibri"/>
        <family val="2"/>
      </rPr>
      <t xml:space="preserve">
 </t>
    </r>
  </si>
  <si>
    <t>ACT.160503</t>
  </si>
  <si>
    <t>ACT.162353</t>
  </si>
  <si>
    <t>Heavy Metals in Water</t>
  </si>
  <si>
    <t>ACT.167808</t>
  </si>
  <si>
    <t>ACT.163636</t>
  </si>
  <si>
    <r>
      <rPr>
        <sz val="9.9499999999999993"/>
        <color theme="1"/>
        <rFont val="Calibri"/>
        <family val="2"/>
      </rPr>
      <t xml:space="preserve"> 
</t>
    </r>
    <r>
      <rPr>
        <sz val="10"/>
        <color rgb="FF000000"/>
        <rFont val="Arial"/>
        <family val="2"/>
      </rPr>
      <t>Records not provided- Following up with CH</t>
    </r>
    <r>
      <rPr>
        <sz val="9.9499999999999993"/>
        <color theme="1"/>
        <rFont val="Calibri"/>
        <family val="2"/>
      </rPr>
      <t xml:space="preserve">
 </t>
    </r>
  </si>
  <si>
    <t>ACT.159222</t>
  </si>
  <si>
    <t>WAT - Annual administration irrigation - TYGA Holdings Limited (Waiharara)</t>
  </si>
  <si>
    <t>ACT.150938</t>
  </si>
  <si>
    <t>Biannual Biota (Shellfish) Monitoring</t>
  </si>
  <si>
    <t>ACT.155495</t>
  </si>
  <si>
    <t>Annual Sediment Monitoring in Marina</t>
  </si>
  <si>
    <t>ACT.160402</t>
  </si>
  <si>
    <t>Bi annual - winter nutrient monitoring</t>
  </si>
  <si>
    <t>ACT.160849</t>
  </si>
  <si>
    <t>Annual Heavy Metals and Nutrients Monitoring</t>
  </si>
  <si>
    <t>ACT.164872</t>
  </si>
  <si>
    <t>REG.038986.01</t>
  </si>
  <si>
    <t>ACT.156517</t>
  </si>
  <si>
    <t>STW - Annual site visit - Carrington Holiday Park Jade LP (Whatuwhiwhi)</t>
  </si>
  <si>
    <t>REG.039187.01</t>
  </si>
  <si>
    <t>Adcock A M</t>
  </si>
  <si>
    <t>ACT.139280</t>
  </si>
  <si>
    <t>DIL - 5 yearly site visit - Adcock A M (McLeods Bay)</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</si>
  <si>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 xml:space="preserve">
Consent holder has been reminded of the terms of the consent.
 </t>
    </r>
    <r>
      <rPr>
        <sz val="9.9499999999999993"/>
        <color theme="1"/>
        <rFont val="Calibri"/>
        <family val="2"/>
      </rPr>
      <t xml:space="preserve">
 </t>
    </r>
  </si>
  <si>
    <t>ACT.159428</t>
  </si>
  <si>
    <t>REG.039729.01</t>
  </si>
  <si>
    <t>Dale D J &amp; Roberts S A</t>
  </si>
  <si>
    <t>ACT.149670</t>
  </si>
  <si>
    <t>DIL - 5 yearly site visit - Dale D J &amp; Roberts S A (Moureeses Bay)</t>
  </si>
  <si>
    <t>REG.039992.01</t>
  </si>
  <si>
    <t>Gillespie E B</t>
  </si>
  <si>
    <t>ACT.147157</t>
  </si>
  <si>
    <t>DIL - 5 yearly visit - Mellor &amp; Caesar (Pataua Sth)</t>
  </si>
  <si>
    <t>REG.040023.01</t>
  </si>
  <si>
    <t>ACT.149660</t>
  </si>
  <si>
    <t>STR - 3 yearly site visit - Vale A J &amp; K (Mangawhai Heads)</t>
  </si>
  <si>
    <r>
      <rPr>
        <sz val="9.9499999999999993"/>
        <color theme="1"/>
        <rFont val="Calibri"/>
        <family val="2"/>
      </rPr>
      <t xml:space="preserve"> 
</t>
    </r>
    <r>
      <rPr>
        <sz val="10"/>
        <color rgb="FF000000"/>
        <rFont val="Arial"/>
        <family val="2"/>
      </rPr>
      <t>New wall not constructed at time of inspection. Request consent holder to remove remainder of old seawall.</t>
    </r>
    <r>
      <rPr>
        <sz val="9.9499999999999993"/>
        <color theme="1"/>
        <rFont val="Calibri"/>
        <family val="2"/>
      </rPr>
      <t xml:space="preserve">
 </t>
    </r>
  </si>
  <si>
    <t>ACT.166878</t>
  </si>
  <si>
    <t>ACT.167567</t>
  </si>
  <si>
    <t>ACT.164123</t>
  </si>
  <si>
    <t>Event 1 - E.coli Monitoring</t>
  </si>
  <si>
    <t>ACT.164124</t>
  </si>
  <si>
    <t>Event 2 - E.coli Monitoring</t>
  </si>
  <si>
    <t>ACT.164125</t>
  </si>
  <si>
    <t>Event 3 - E.coli Monitoring</t>
  </si>
  <si>
    <t>ACT.164126</t>
  </si>
  <si>
    <t>Event 4 - E.coli Monitoring</t>
  </si>
  <si>
    <t>ACT.164128</t>
  </si>
  <si>
    <t>Review Operational Management Plan</t>
  </si>
  <si>
    <t>ACT.165167</t>
  </si>
  <si>
    <t>Contaminated Sediment Remediation Plan</t>
  </si>
  <si>
    <t>ACT.168281</t>
  </si>
  <si>
    <t>Dredging and Mooring Management Plan</t>
  </si>
  <si>
    <t>REG.041403.01</t>
  </si>
  <si>
    <t>Whangarei District Council - Oakura waste transfer station</t>
  </si>
  <si>
    <t>ACT.160957</t>
  </si>
  <si>
    <t>DIL - Annual site visit - WDC waste transfer station (Oakura)</t>
  </si>
  <si>
    <t>REG.041499.01</t>
  </si>
  <si>
    <t>Kaipara District Council</t>
  </si>
  <si>
    <t>ACT.149643</t>
  </si>
  <si>
    <t>ACT.168178</t>
  </si>
  <si>
    <t>SV- 41635 Caro Trust</t>
  </si>
  <si>
    <t>REG.041703.01</t>
  </si>
  <si>
    <t>Totara Estate Developments Limited Partnership</t>
  </si>
  <si>
    <t>ACT.161980</t>
  </si>
  <si>
    <t>WAT - Annual supply data WUR - Totara Estate Developments Ltd Partnership (Tikipunga)</t>
  </si>
  <si>
    <t>ACT.160550</t>
  </si>
  <si>
    <t>REG.041844.01</t>
  </si>
  <si>
    <t>Cames Road Trust &amp; Armitage J J</t>
  </si>
  <si>
    <t>ACT.162559</t>
  </si>
  <si>
    <t>DIL - 5 yearly site visit - Armitage J (Mangawhai)</t>
  </si>
  <si>
    <t>REG.041986.02</t>
  </si>
  <si>
    <t>ACT.161415</t>
  </si>
  <si>
    <t>ETW - Annual administration - Agrotrust (Pakaraka)</t>
  </si>
  <si>
    <t>ACT.167487</t>
  </si>
  <si>
    <t>WAT - Quarterly other party action - Woods Family Trust R &amp; K &amp; Woods DR &amp; KM (Maungakaramea)</t>
  </si>
  <si>
    <r>
      <rPr>
        <sz val="9.9499999999999993"/>
        <color theme="1"/>
        <rFont val="Calibri"/>
        <family val="2"/>
      </rPr>
      <t xml:space="preserve"> 
</t>
    </r>
    <r>
      <rPr>
        <sz val="10"/>
        <color rgb="FF000000"/>
        <rFont val="Arial"/>
        <family val="2"/>
      </rPr>
      <t>Information provided</t>
    </r>
    <r>
      <rPr>
        <sz val="9.9499999999999993"/>
        <color theme="1"/>
        <rFont val="Calibri"/>
        <family val="2"/>
      </rPr>
      <t xml:space="preserve">
 </t>
    </r>
  </si>
  <si>
    <t>ACT.162487</t>
  </si>
  <si>
    <t>WAT - Annual site visit - Taylor S F &amp; L K (Pukehuia)</t>
  </si>
  <si>
    <t>ACT.168035</t>
  </si>
  <si>
    <t>SV-42134 NZTA</t>
  </si>
  <si>
    <t>REG.042927.01</t>
  </si>
  <si>
    <t>Boltman S G &amp; C C</t>
  </si>
  <si>
    <t>ACT.153374</t>
  </si>
  <si>
    <t>DIL - 5 yearly site visit - Boltman S G &amp; C C (Matapouri)</t>
  </si>
  <si>
    <t>REG.043115.01</t>
  </si>
  <si>
    <t>ACT.168260</t>
  </si>
  <si>
    <t>ETW - One off administration - Mayflower Farms Limited</t>
  </si>
  <si>
    <t>REG.043159.01</t>
  </si>
  <si>
    <t>Frost O B &amp; S P</t>
  </si>
  <si>
    <t>ACT.168285</t>
  </si>
  <si>
    <t>STW - Site visit - Frost O B &amp; S P (Mangawhai)</t>
  </si>
  <si>
    <r>
      <rPr>
        <sz val="9.9499999999999993"/>
        <color theme="1"/>
        <rFont val="Calibri"/>
        <family val="2"/>
      </rPr>
      <t xml:space="preserve"> 
</t>
    </r>
    <r>
      <rPr>
        <sz val="10"/>
        <color rgb="FF000000"/>
        <rFont val="Arial"/>
        <family val="2"/>
      </rPr>
      <t>Work on site is now completed.  Low risk non-compliance given for no notification of commencement of works.</t>
    </r>
    <r>
      <rPr>
        <sz val="9.9499999999999993"/>
        <color theme="1"/>
        <rFont val="Calibri"/>
        <family val="2"/>
      </rPr>
      <t xml:space="preserve">
 </t>
    </r>
  </si>
  <si>
    <t>REG.043171.01</t>
  </si>
  <si>
    <t>Akroyd A W &amp; J M</t>
  </si>
  <si>
    <t>ACT.163237</t>
  </si>
  <si>
    <t>STW - Annual administration - Akroyd A W &amp; J M (Mangawhai)</t>
  </si>
  <si>
    <t>REG.043197.01</t>
  </si>
  <si>
    <t>Northland Regional Council - Vegetation removal Kotuku dam</t>
  </si>
  <si>
    <t>ACT.163254</t>
  </si>
  <si>
    <t>VEG - Administration - Northland Regional Council (Raumanga)</t>
  </si>
  <si>
    <t>REG.043281.01</t>
  </si>
  <si>
    <t>Stone B M &amp; Wallace T B</t>
  </si>
  <si>
    <t>ACT.159165</t>
  </si>
  <si>
    <t>STW - Notification - Stone B M &amp; Wallace T B (Kaiwaka)</t>
  </si>
  <si>
    <r>
      <rPr>
        <sz val="9.9499999999999993"/>
        <color theme="1"/>
        <rFont val="Calibri"/>
        <family val="2"/>
      </rPr>
      <t xml:space="preserve"> 
</t>
    </r>
    <r>
      <rPr>
        <sz val="10"/>
        <color rgb="FF000000"/>
        <rFont val="Arial"/>
        <family val="2"/>
      </rPr>
      <t>Notification not received. Consent holder reminded of obligation to comply. </t>
    </r>
    <r>
      <rPr>
        <sz val="9.9499999999999993"/>
        <color theme="1"/>
        <rFont val="Calibri"/>
        <family val="2"/>
      </rPr>
      <t xml:space="preserve">
 </t>
    </r>
  </si>
  <si>
    <t>REG.043298.01</t>
  </si>
  <si>
    <t>Gair C</t>
  </si>
  <si>
    <t>ACT.155650</t>
  </si>
  <si>
    <t>REG.043438.01</t>
  </si>
  <si>
    <t>Kaipara District Council - Shared path in Mangawhai</t>
  </si>
  <si>
    <t>ACT.154133</t>
  </si>
  <si>
    <t>ACT.168024</t>
  </si>
  <si>
    <t>SV-43480 Carvall</t>
  </si>
  <si>
    <t>REG.043506.01</t>
  </si>
  <si>
    <t>Eric Herzog Family Trust &amp; Stone E</t>
  </si>
  <si>
    <t>ACT.160972</t>
  </si>
  <si>
    <t>DIL - 5 yearly site visit - Eric Herzog Family Trust &amp; Stone E (Parua Bay)</t>
  </si>
  <si>
    <t>ACT.168026</t>
  </si>
  <si>
    <t>SV- 43647 EB Developments</t>
  </si>
  <si>
    <t>REG.043896.01</t>
  </si>
  <si>
    <t>Stone E</t>
  </si>
  <si>
    <t>ACT.160967</t>
  </si>
  <si>
    <t>DIL - 5 yearly site visit - Stone E (Parua Bay)</t>
  </si>
  <si>
    <t>ACT.167485</t>
  </si>
  <si>
    <t>REG.044230.01</t>
  </si>
  <si>
    <t>Hammerhead Builders Limited</t>
  </si>
  <si>
    <t>ACT.168262</t>
  </si>
  <si>
    <t>ACT - One off administration - Hammerhead Builders Limited (Mangawhai)</t>
  </si>
  <si>
    <t>REG.044467.01</t>
  </si>
  <si>
    <t>Omak Developments Group Limited Partnership</t>
  </si>
  <si>
    <t>ACT.168177</t>
  </si>
  <si>
    <t>SV-44467 Omak</t>
  </si>
  <si>
    <t>ACT.168181</t>
  </si>
  <si>
    <t>ACT.168012</t>
  </si>
  <si>
    <t>SV-44614 Kamo Home &amp; Village Trust</t>
  </si>
  <si>
    <t>REG.044665.01</t>
  </si>
  <si>
    <t>Povey S</t>
  </si>
  <si>
    <t>ACT.161123</t>
  </si>
  <si>
    <t>DIL - Notification - Povey S</t>
  </si>
  <si>
    <t>REG.044700.01</t>
  </si>
  <si>
    <t>Far North District Council - Waste Transfer Station Pukenui</t>
  </si>
  <si>
    <t>ACT.160634</t>
  </si>
  <si>
    <t>DIL -  Site visit - Far North District Council Transfer Station (Pukenui)</t>
  </si>
  <si>
    <t>ACT.168176</t>
  </si>
  <si>
    <t>ACT.168179</t>
  </si>
  <si>
    <t>ACT.168029</t>
  </si>
  <si>
    <t>SV-45318 KDC</t>
  </si>
  <si>
    <t>ACT.168067</t>
  </si>
  <si>
    <t>DIV - One off notification - Smith M &amp; L (Hakaru)</t>
  </si>
  <si>
    <r>
      <rPr>
        <sz val="9.9499999999999993"/>
        <color theme="1"/>
        <rFont val="Calibri"/>
        <family val="2"/>
      </rPr>
      <t xml:space="preserve"> 
</t>
    </r>
    <r>
      <rPr>
        <sz val="10"/>
        <color rgb="FF000000"/>
        <rFont val="Arial"/>
        <family val="2"/>
      </rPr>
      <t>Notification received containing all required information</t>
    </r>
    <r>
      <rPr>
        <sz val="9.9499999999999993"/>
        <color theme="1"/>
        <rFont val="Calibri"/>
        <family val="2"/>
      </rPr>
      <t xml:space="preserve">
 </t>
    </r>
  </si>
  <si>
    <t>ACT.168062</t>
  </si>
  <si>
    <t>REG.045406.01</t>
  </si>
  <si>
    <t>Mobil Oil New Zealand Limited</t>
  </si>
  <si>
    <t>ACT.166521</t>
  </si>
  <si>
    <t>BOR - Supply data - Mobil Oil New Zealand Limited (Whangarei)</t>
  </si>
  <si>
    <t>ACT.166522</t>
  </si>
  <si>
    <t>BOR - Site visit - Mobil Oil New Zealand Limited (Whangarei)</t>
  </si>
  <si>
    <t>ACT.168061</t>
  </si>
  <si>
    <t>SV-45459 Weddell farm</t>
  </si>
  <si>
    <t>REG.045554.01</t>
  </si>
  <si>
    <t>ACT.167967</t>
  </si>
  <si>
    <t>WAT - Annual Supply Data WUR - Muriwhenua Corporation (Te Paki)</t>
  </si>
  <si>
    <t>ACT.168073</t>
  </si>
  <si>
    <t>BOR - Supply bore log - Burr M L (Matapouri)</t>
  </si>
  <si>
    <t>REG.045659.01</t>
  </si>
  <si>
    <t>Tipene D &amp; BH</t>
  </si>
  <si>
    <t>ACT.167974</t>
  </si>
  <si>
    <t>BOR - Supply bore log - Tipene D &amp; B H (Ohaeawai)</t>
  </si>
  <si>
    <t>ACT.168182</t>
  </si>
  <si>
    <t>SV-45697 Kiwi Rail</t>
  </si>
  <si>
    <t>ACT.167979</t>
  </si>
  <si>
    <t>ETW - Notification - Far North District Council (Haruru)</t>
  </si>
  <si>
    <t>ACT.167980</t>
  </si>
  <si>
    <t>ETW - Site visit - Far North Regional Council (Haruru)</t>
  </si>
  <si>
    <t>REG.045719.01</t>
  </si>
  <si>
    <t>ACT.168175</t>
  </si>
  <si>
    <t>SV-45719 Good Farms</t>
  </si>
  <si>
    <t>REG.045733.01</t>
  </si>
  <si>
    <t>Ngawha Marae Trustee Komiti</t>
  </si>
  <si>
    <t>ACT.168291</t>
  </si>
  <si>
    <t>BOR - Supply bore log - Ngawha Marae Trustee Komiti (Kaikohe)</t>
  </si>
  <si>
    <t>NRC Consent Monitoring February 2024</t>
  </si>
  <si>
    <t>ACT.162232</t>
  </si>
  <si>
    <r>
      <rPr>
        <sz val="9.9499999999999993"/>
        <color theme="1"/>
        <rFont val="Calibri"/>
        <family val="2"/>
      </rPr>
      <t xml:space="preserve"> 
</t>
    </r>
    <r>
      <rPr>
        <sz val="10"/>
        <color rgb="FF000000"/>
        <rFont val="Arial"/>
        <family val="2"/>
      </rPr>
      <t>Required reporting data not received.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</si>
  <si>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ACT.167099</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</si>
  <si>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Consent Holder to investigate high Ammonical nitrogen results.</t>
    </r>
    <r>
      <rPr>
        <sz val="9.9499999999999993"/>
        <color theme="1"/>
        <rFont val="Calibri"/>
        <family val="2"/>
      </rPr>
      <t xml:space="preserve">
 </t>
    </r>
  </si>
  <si>
    <t>ACT.145951</t>
  </si>
  <si>
    <t>WWTP - 3 yearly supply data - Far North District Council (Paihia)</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</si>
  <si>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Consent holder taking remedial actions.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</si>
  <si>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rolling 30 day average water take.</t>
    </r>
    <r>
      <rPr>
        <sz val="9.9499999999999993"/>
        <color theme="1"/>
        <rFont val="Calibri"/>
        <family val="2"/>
      </rPr>
      <t xml:space="preserve">
</t>
    </r>
    <r>
      <rPr>
        <sz val="10"/>
        <color rgb="FF000000"/>
        <rFont val="Arial"/>
        <family val="2"/>
      </rPr>
      <t>Consent holder has been queried regarding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</si>
  <si>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from Puketotara Stream,  Consent holder has been queried.  </t>
    </r>
    <r>
      <rPr>
        <sz val="9.9499999999999993"/>
        <color theme="1"/>
        <rFont val="Calibri"/>
        <family val="2"/>
      </rPr>
      <t xml:space="preserve">
 </t>
    </r>
  </si>
  <si>
    <t>ACT.161036</t>
  </si>
  <si>
    <t>WAT - Annual site visit - KDC (Ruawai)</t>
  </si>
  <si>
    <t>ACT.161795</t>
  </si>
  <si>
    <t>WWTP - Annual supply data condition 16 - Far North District Council (Kaikohe)</t>
  </si>
  <si>
    <t>ACT.165962</t>
  </si>
  <si>
    <r>
      <rPr>
        <sz val="9.9499999999999993"/>
        <color theme="1"/>
        <rFont val="Calibri"/>
        <family val="2"/>
      </rPr>
      <t xml:space="preserve"> 
</t>
    </r>
    <r>
      <rPr>
        <sz val="10"/>
        <color rgb="FF000000"/>
        <rFont val="Arial"/>
        <family val="2"/>
      </rPr>
      <t>Reporting received late.</t>
    </r>
    <r>
      <rPr>
        <sz val="9.9499999999999993"/>
        <color theme="1"/>
        <rFont val="Calibri"/>
        <family val="2"/>
      </rPr>
      <t xml:space="preserve">
</t>
    </r>
    <r>
      <rPr>
        <sz val="10"/>
        <color rgb="FF000000"/>
        <rFont val="Arial"/>
        <family val="2"/>
      </rPr>
      <t>Consent holder had advised us that reports would be late due to staff absence. </t>
    </r>
    <r>
      <rPr>
        <sz val="9.9499999999999993"/>
        <color theme="1"/>
        <rFont val="Calibri"/>
        <family val="2"/>
      </rPr>
      <t xml:space="preserve">
 </t>
    </r>
  </si>
  <si>
    <t>ACT.167813</t>
  </si>
  <si>
    <t>WWTP - Follow up sampling - WDC (Ngunguru)</t>
  </si>
  <si>
    <t>ACT.167094</t>
  </si>
  <si>
    <t>REG.002835.03</t>
  </si>
  <si>
    <t>Far North District Council - Kaitaia public water supply</t>
  </si>
  <si>
    <t>ACT.163945</t>
  </si>
  <si>
    <t>WAT - Annual supply data WUR - FNDC water use records due (Kaitaia)</t>
  </si>
  <si>
    <t>REG.002836.01</t>
  </si>
  <si>
    <t>ACT.166646</t>
  </si>
  <si>
    <t>WAT - Annual supply data - FNDC water use records (Kaitaia)</t>
  </si>
  <si>
    <t>ACT.167682</t>
  </si>
  <si>
    <t>WAT - One-off site visit - WDC public water supply (Mangapai)</t>
  </si>
  <si>
    <t>ACT.167735</t>
  </si>
  <si>
    <t>WAT - Low flow gauging - WDC (Mangapai)</t>
  </si>
  <si>
    <t>ACT.167100</t>
  </si>
  <si>
    <r>
      <rPr>
        <sz val="9.9499999999999993"/>
        <color theme="1"/>
        <rFont val="Calibri"/>
        <family val="2"/>
      </rPr>
      <t xml:space="preserve"> 
</t>
    </r>
    <r>
      <rPr>
        <sz val="10"/>
        <color rgb="FF000000"/>
        <rFont val="Arial"/>
        <family val="2"/>
      </rPr>
      <t>Very minor non-compliance with consent condition. </t>
    </r>
    <r>
      <rPr>
        <sz val="9.9499999999999993"/>
        <color theme="1"/>
        <rFont val="Calibri"/>
        <family val="2"/>
      </rPr>
      <t xml:space="preserve">
</t>
    </r>
    <r>
      <rPr>
        <sz val="10"/>
        <color rgb="FF000000"/>
        <rFont val="Arial"/>
        <family val="2"/>
      </rPr>
      <t>TSS median result over last 12 results just over consented level. Actual result for the TSS for the three monthly sample visit well below consented limit. </t>
    </r>
    <r>
      <rPr>
        <sz val="9.9499999999999993"/>
        <color theme="1"/>
        <rFont val="Calibri"/>
        <family val="2"/>
      </rPr>
      <t xml:space="preserve">
</t>
    </r>
    <r>
      <rPr>
        <sz val="10"/>
        <color rgb="FF000000"/>
        <rFont val="Arial"/>
        <family val="2"/>
      </rPr>
      <t>Following up with consent holder to determine likely reason for last high level of TSS.</t>
    </r>
    <r>
      <rPr>
        <sz val="9.9499999999999993"/>
        <color theme="1"/>
        <rFont val="Calibri"/>
        <family val="2"/>
      </rPr>
      <t xml:space="preserve">
 </t>
    </r>
  </si>
  <si>
    <t>REG.003780.01</t>
  </si>
  <si>
    <t>Kaipara District Council - Pahi Reserve Motor Camp</t>
  </si>
  <si>
    <t>ACT.160191</t>
  </si>
  <si>
    <t>REG.003920.01</t>
  </si>
  <si>
    <t>ACT.160313</t>
  </si>
  <si>
    <t>DIL - Annual site visit - Muriwhenua Incorporation (Waitiki Landing)</t>
  </si>
  <si>
    <t>ACT.163651</t>
  </si>
  <si>
    <t>ACT.167328</t>
  </si>
  <si>
    <t>ACT.164227</t>
  </si>
  <si>
    <t>ACT.161140</t>
  </si>
  <si>
    <t>STW - Annual site visit - WDC (Waiarohia Stream)</t>
  </si>
  <si>
    <t>REG.004318.01</t>
  </si>
  <si>
    <t>Kauri Coast Holiday Park Limited</t>
  </si>
  <si>
    <t>ACT.160608</t>
  </si>
  <si>
    <t>DIL - Annual site visit - Kauri Coast Holiday Park Ltd (Kaihu)</t>
  </si>
  <si>
    <r>
      <rPr>
        <sz val="9.9499999999999993"/>
        <color theme="1"/>
        <rFont val="Calibri"/>
        <family val="2"/>
      </rPr>
      <t xml:space="preserve"> 
</t>
    </r>
    <r>
      <rPr>
        <sz val="10"/>
        <color rgb="FF000000"/>
        <rFont val="Arial"/>
        <family val="2"/>
      </rPr>
      <t>Very minor non-compliance with visual assessment of conditions. warning signs were not displayed. Followed up with consent holder.</t>
    </r>
    <r>
      <rPr>
        <sz val="9.9499999999999993"/>
        <color theme="1"/>
        <rFont val="Calibri"/>
        <family val="2"/>
      </rPr>
      <t xml:space="preserve">
 </t>
    </r>
  </si>
  <si>
    <t>ACT.165342</t>
  </si>
  <si>
    <t>ACT.165997</t>
  </si>
  <si>
    <t>ACT.166974</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</si>
  <si>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Following up with consent holders.</t>
    </r>
    <r>
      <rPr>
        <sz val="9.9499999999999993"/>
        <color theme="1"/>
        <rFont val="Calibri"/>
        <family val="2"/>
      </rPr>
      <t xml:space="preserve">
 </t>
    </r>
  </si>
  <si>
    <t>ACT.167205</t>
  </si>
  <si>
    <t>ACT.167588</t>
  </si>
  <si>
    <t>ACT.167385</t>
  </si>
  <si>
    <t>ACT.167343</t>
  </si>
  <si>
    <t>ACT.167382</t>
  </si>
  <si>
    <t>ACT.160587</t>
  </si>
  <si>
    <t>STW - Annual site visit - WDC (Tamaterau)</t>
  </si>
  <si>
    <r>
      <rPr>
        <sz val="9.9499999999999993"/>
        <color theme="1"/>
        <rFont val="Calibri"/>
        <family val="2"/>
      </rPr>
      <t xml:space="preserve"> 
</t>
    </r>
    <r>
      <rPr>
        <sz val="10"/>
        <color rgb="FF000000"/>
        <rFont val="Arial"/>
        <family val="2"/>
      </rPr>
      <t>Minor non-compliance with consent condition. Sample results outside consent limit, chromium slightly elevated. CH advised.</t>
    </r>
    <r>
      <rPr>
        <sz val="9.9499999999999993"/>
        <color theme="1"/>
        <rFont val="Calibri"/>
        <family val="2"/>
      </rPr>
      <t xml:space="preserve">
 </t>
    </r>
  </si>
  <si>
    <t>ACT.164806</t>
  </si>
  <si>
    <t>ACT.167189</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</si>
  <si>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Data submitted after cutoff date as specified in the consent.
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</si>
  <si>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2x l/s breach due to replacement and commissioning project.</t>
    </r>
    <r>
      <rPr>
        <sz val="9.9499999999999993"/>
        <color theme="1"/>
        <rFont val="Calibri"/>
        <family val="2"/>
      </rPr>
      <t xml:space="preserve">
 </t>
    </r>
  </si>
  <si>
    <t>ACT.160606</t>
  </si>
  <si>
    <t>DIL - Annual site visit - KDC Kai Iwi Lakes campground (Kai Iwi Lakes)</t>
  </si>
  <si>
    <t>ACT.160588</t>
  </si>
  <si>
    <t>STW - Annual site visit sediment sampling - Whangarei District Council (McLeods bay)</t>
  </si>
  <si>
    <t>REG.005182.01</t>
  </si>
  <si>
    <t>ACT.160372</t>
  </si>
  <si>
    <t>DIL - Annual site visit - Mangawhai Beach Hideaway Park (Mangawhai)</t>
  </si>
  <si>
    <t>ACT.160640</t>
  </si>
  <si>
    <t>COT - Annual supply data - Whangarei Cruising Club Inc (Kissing Point)</t>
  </si>
  <si>
    <r>
      <rPr>
        <sz val="9.9499999999999993"/>
        <color theme="1"/>
        <rFont val="Calibri"/>
        <family val="2"/>
      </rPr>
      <t xml:space="preserve"> 
</t>
    </r>
    <r>
      <rPr>
        <sz val="10"/>
        <color rgb="FF000000"/>
        <rFont val="Arial"/>
        <family val="2"/>
      </rPr>
      <t>Resource consent expired.  ENF.066781.01 Abatement Notice issued to cease boat maintenance activities on the hard stand. </t>
    </r>
    <r>
      <rPr>
        <sz val="9.9499999999999993"/>
        <color theme="1"/>
        <rFont val="Calibri"/>
        <family val="2"/>
      </rPr>
      <t xml:space="preserve">
 </t>
    </r>
  </si>
  <si>
    <t>ACT.167625</t>
  </si>
  <si>
    <t>Annual Site Inspection - Whangarei Cruising Club Inc (Kissing Point)</t>
  </si>
  <si>
    <r>
      <rPr>
        <sz val="9.9499999999999993"/>
        <color theme="1"/>
        <rFont val="Calibri"/>
        <family val="2"/>
      </rPr>
      <t xml:space="preserve"> 
</t>
    </r>
    <r>
      <rPr>
        <sz val="10"/>
        <color rgb="FF000000"/>
        <rFont val="Arial"/>
        <family val="2"/>
      </rPr>
      <t>Non compliance with condition 10 of the resource consent. Operation of the boat ramp and grid facility was not undertaken in accordance with the Rules of Use in schedule 1.</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</si>
  <si>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REG.005544.01</t>
  </si>
  <si>
    <t>ACT.161555</t>
  </si>
  <si>
    <t>Event 1 Ecoli Sampling</t>
  </si>
  <si>
    <t>ACT.161557</t>
  </si>
  <si>
    <t>Event 2 Ecoli Sampling</t>
  </si>
  <si>
    <t>ACT.161562</t>
  </si>
  <si>
    <t>Event 3 Ecoli Sampling</t>
  </si>
  <si>
    <t>ACT.161564</t>
  </si>
  <si>
    <t>Event 4 Ecoli Sampling</t>
  </si>
  <si>
    <t>ACT.167033</t>
  </si>
  <si>
    <t>Heavy Metal in Water</t>
  </si>
  <si>
    <t>REG.005650.01</t>
  </si>
  <si>
    <t>Boat ramp @ end of North Avenue, Mangawhai Harbour</t>
  </si>
  <si>
    <t>ACT.149317</t>
  </si>
  <si>
    <t>ACT.160117</t>
  </si>
  <si>
    <t>MRA - Annual site visit 1/4 - Marine Park Ltd &amp; Others (Port Nikau)</t>
  </si>
  <si>
    <t>ACT.160118</t>
  </si>
  <si>
    <t>MRA - Annual site visit 2/4 - Marine Park Ltd &amp; Others (Port Nikau)</t>
  </si>
  <si>
    <t>ACT.160804</t>
  </si>
  <si>
    <t>MRA - Annual site visit 3/4 - Marine Park Ltd &amp; Others (Port Nikau)</t>
  </si>
  <si>
    <t>ACT.160805</t>
  </si>
  <si>
    <t>MRA - Annual site visit 4/4 - Marine Park Ltd &amp; Others (Port Nikau)</t>
  </si>
  <si>
    <t>ACT.163447</t>
  </si>
  <si>
    <t>ACT.161241</t>
  </si>
  <si>
    <t>AIR - Annual supply data emission test - Silver Fern Farms Ltd (Dargaville)</t>
  </si>
  <si>
    <t>ACT.164979</t>
  </si>
  <si>
    <t>ACT.167327</t>
  </si>
  <si>
    <t>ACT.167804</t>
  </si>
  <si>
    <t>Supply DOC Approval</t>
  </si>
  <si>
    <t>REG.007185.01</t>
  </si>
  <si>
    <t>ACT.160891</t>
  </si>
  <si>
    <t>DIL - Annual site visit - Ngatiwai Trust Board (Bland Bay)</t>
  </si>
  <si>
    <t>ACT.152939</t>
  </si>
  <si>
    <t>WWTP - 2 yearly supply data - Far North District Council (Whatuwhiwhi)</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</si>
  <si>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</si>
  <si>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ACT.160851</t>
  </si>
  <si>
    <t>WWTP - Annual site visit - KDC (Glinks Gully)</t>
  </si>
  <si>
    <t>ACT.166482</t>
  </si>
  <si>
    <r>
      <rPr>
        <sz val="9.9499999999999993"/>
        <color theme="1"/>
        <rFont val="Calibri"/>
        <family val="2"/>
      </rPr>
      <t xml:space="preserve"> 
</t>
    </r>
    <r>
      <rPr>
        <sz val="10"/>
        <color rgb="FF000000"/>
        <rFont val="Arial"/>
        <family val="2"/>
      </rPr>
      <t>Days where exceedance of discharge was recorded matched higher rainfalls level and peak occupancy times.</t>
    </r>
    <r>
      <rPr>
        <sz val="9.9499999999999993"/>
        <color theme="1"/>
        <rFont val="Calibri"/>
        <family val="2"/>
      </rPr>
      <t xml:space="preserve">
</t>
    </r>
    <r>
      <rPr>
        <sz val="10"/>
        <color rgb="FF000000"/>
        <rFont val="Arial"/>
        <family val="2"/>
      </rPr>
      <t>New meter installation to be completed to more accurately record volumes of discharge to disposal field.</t>
    </r>
    <r>
      <rPr>
        <sz val="9.9499999999999993"/>
        <color theme="1"/>
        <rFont val="Calibri"/>
        <family val="2"/>
      </rPr>
      <t xml:space="preserve">
 </t>
    </r>
  </si>
  <si>
    <t>ACT.167210</t>
  </si>
  <si>
    <t>ACT.160511</t>
  </si>
  <si>
    <t>DIL - Annual site visit - Department of Conservation (Matai bay)</t>
  </si>
  <si>
    <t>REG.007345.01</t>
  </si>
  <si>
    <t>Totara Creek Limited &amp; The Estate of J C Gunson</t>
  </si>
  <si>
    <t>ACT.156151</t>
  </si>
  <si>
    <t>STR - Bi annual site visit - Totara Creek Limited and The Estate of JC Gunson (Waiotira)</t>
  </si>
  <si>
    <t>ACT.162511</t>
  </si>
  <si>
    <t>WWTP - Annual supply data - Far North District Council (Hihi)</t>
  </si>
  <si>
    <t>ACT.166944</t>
  </si>
  <si>
    <r>
      <rPr>
        <sz val="9.9499999999999993"/>
        <color theme="1"/>
        <rFont val="Calibri"/>
        <family val="2"/>
      </rPr>
      <t xml:space="preserve"> 
</t>
    </r>
    <r>
      <rPr>
        <sz val="10"/>
        <color rgb="FF000000"/>
        <rFont val="Arial"/>
        <family val="2"/>
      </rPr>
      <t>Low risk non-compliance with consent conditions. No flow data received due to a faulty meter. Consent holder directed to undertake remedial action. </t>
    </r>
    <r>
      <rPr>
        <sz val="9.9499999999999993"/>
        <color theme="1"/>
        <rFont val="Calibri"/>
        <family val="2"/>
      </rPr>
      <t xml:space="preserve">
 </t>
    </r>
  </si>
  <si>
    <t>ACT.167681</t>
  </si>
  <si>
    <t>WAT - One-off site visit - WDC public water supply (Ruakaka)</t>
  </si>
  <si>
    <t>ACT.167191</t>
  </si>
  <si>
    <r>
      <rPr>
        <sz val="9.9499999999999993"/>
        <color theme="1"/>
        <rFont val="Calibri"/>
        <family val="2"/>
      </rPr>
      <t xml:space="preserve"> 
</t>
    </r>
    <r>
      <rPr>
        <sz val="10"/>
        <color rgb="FF000000"/>
        <rFont val="Arial"/>
        <family val="2"/>
      </rPr>
      <t>E.coli result exceeds consented limit.</t>
    </r>
    <r>
      <rPr>
        <sz val="9.9499999999999993"/>
        <color theme="1"/>
        <rFont val="Calibri"/>
        <family val="2"/>
      </rPr>
      <t xml:space="preserve">
</t>
    </r>
    <r>
      <rPr>
        <sz val="10"/>
        <color rgb="FF000000"/>
        <rFont val="Arial"/>
        <family val="2"/>
      </rPr>
      <t>Consent holder is undertaking remedial actions, importing salt to improve anolyte system. </t>
    </r>
    <r>
      <rPr>
        <sz val="9.9499999999999993"/>
        <color theme="1"/>
        <rFont val="Calibri"/>
        <family val="2"/>
      </rPr>
      <t xml:space="preserve">
 </t>
    </r>
  </si>
  <si>
    <t>REG.007485.01</t>
  </si>
  <si>
    <t>LSR Dairy Farm Limited</t>
  </si>
  <si>
    <t>ACT.156142</t>
  </si>
  <si>
    <t>STR - 2 yearly site visit - LS Dairy Farm Limited (Waikiekie)</t>
  </si>
  <si>
    <t>ACT.164185</t>
  </si>
  <si>
    <r>
      <rPr>
        <sz val="9.9499999999999993"/>
        <color theme="1"/>
        <rFont val="Calibri"/>
        <family val="2"/>
      </rPr>
      <t xml:space="preserve"> 
</t>
    </r>
    <r>
      <rPr>
        <sz val="10"/>
        <color rgb="FF000000"/>
        <rFont val="Arial"/>
        <family val="2"/>
      </rPr>
      <t>Sample results outside of consent limit - arsenic concentration in the substrate on site was 880mg/kg compared to a limit of 500mg/kg. Followed up and additional sampling undertaken. </t>
    </r>
    <r>
      <rPr>
        <sz val="9.9499999999999993"/>
        <color theme="1"/>
        <rFont val="Calibri"/>
        <family val="2"/>
      </rPr>
      <t xml:space="preserve">
 </t>
    </r>
  </si>
  <si>
    <t>ACT.164916</t>
  </si>
  <si>
    <t>WAT - Annual supply data WUR - Nilsson Family Trust (Dargaville)</t>
  </si>
  <si>
    <t>ACT.161009</t>
  </si>
  <si>
    <t>MRA - Annual site visit metals - Tutukaka Marina Management Trust (Tutukaka)</t>
  </si>
  <si>
    <t>ACT.161010</t>
  </si>
  <si>
    <t>MRA - Annual site visit 5/30 FC - Tutukaka Marina Management Trust (Tutukaka)</t>
  </si>
  <si>
    <t>REG.007843.01</t>
  </si>
  <si>
    <t>Kaipara District Council - Mangawhai Harbour groynes</t>
  </si>
  <si>
    <t>ACT.149334</t>
  </si>
  <si>
    <t>ACT.160948</t>
  </si>
  <si>
    <t>MRA - Annual site visit sediment - Riverside Drive Marina (2015) Ltd (Whangarei)</t>
  </si>
  <si>
    <r>
      <rPr>
        <sz val="9.9499999999999993"/>
        <color theme="1"/>
        <rFont val="Calibri"/>
        <family val="2"/>
      </rPr>
      <t xml:space="preserve"> 
</t>
    </r>
    <r>
      <rPr>
        <sz val="10"/>
        <color rgb="FF000000"/>
        <rFont val="Arial"/>
        <family val="2"/>
      </rPr>
      <t>Non compliant seabed sediment in accordance with condition 19 of consent. Follow up site meeting to be undertaken.</t>
    </r>
    <r>
      <rPr>
        <sz val="9.9499999999999993"/>
        <color theme="1"/>
        <rFont val="Calibri"/>
        <family val="2"/>
      </rPr>
      <t xml:space="preserve">
 </t>
    </r>
  </si>
  <si>
    <t>ACT.160951</t>
  </si>
  <si>
    <t>MRA - Annual site visit 3/4 - Riverside Drive Marina (2015) Ltd (Whangarei)</t>
  </si>
  <si>
    <t>ACT.160952</t>
  </si>
  <si>
    <t>MRA - Annual site visit 4/4 - Riverside Drive Marina (2015) Ltd (Whangarei)</t>
  </si>
  <si>
    <t>REG.007958.01</t>
  </si>
  <si>
    <t>Whangarei Harbour Marina Management Trust</t>
  </si>
  <si>
    <t>ACT.130162</t>
  </si>
  <si>
    <t>MRA - 3 yearly site visit metals - Whangarei Harbour Marina Management Trust (Town Basin)</t>
  </si>
  <si>
    <t>REG.007995.01</t>
  </si>
  <si>
    <t>Hudson J F &amp; Co-Owners</t>
  </si>
  <si>
    <t>ACT.160541</t>
  </si>
  <si>
    <t>DIL - Annual site visit - Hudson J F &amp; Co-owners (Parekura Bay)</t>
  </si>
  <si>
    <t>ACT.167684</t>
  </si>
  <si>
    <t>WAT - One-off site visit - KDC public water supply (Rotu)</t>
  </si>
  <si>
    <t>REG.008187.11</t>
  </si>
  <si>
    <t>P S Yates No. 3 Family Trust, Yates P S</t>
  </si>
  <si>
    <t>ACT.157312</t>
  </si>
  <si>
    <t>ACT.167367</t>
  </si>
  <si>
    <t>ACT.167336</t>
  </si>
  <si>
    <t>REG.008356.01</t>
  </si>
  <si>
    <t>Waiaua Bay Farms Limited</t>
  </si>
  <si>
    <t>ACT.157394</t>
  </si>
  <si>
    <t>WAT - Annual supply data WUR - Waiaua Bay Farms Ltd (Kaeo)</t>
  </si>
  <si>
    <t>ACT.153251</t>
  </si>
  <si>
    <t>MRA - Annual site visit HM - Far North Holdings Limited - Opua Marina (Stage 1) (Opua)</t>
  </si>
  <si>
    <t>ACT.160470</t>
  </si>
  <si>
    <t>MRA - Annual site visit sediment - Far North Holdings Limited - Opua Marina (Stage 1) (Opua)</t>
  </si>
  <si>
    <t>ACT.161552</t>
  </si>
  <si>
    <t>MRA - Annual 2nd event - Ecoli - Faecal Coliform sampling</t>
  </si>
  <si>
    <t>ACT.161556</t>
  </si>
  <si>
    <t>MRA - Annual 1st event - Ecoli - Faecal Coliform sampling</t>
  </si>
  <si>
    <t>ACT.161560</t>
  </si>
  <si>
    <t>MRA - Annual 3rd event - Ecoli sampling</t>
  </si>
  <si>
    <t>ACT.161566</t>
  </si>
  <si>
    <t>MRA - Annual 4th event - Ecoli sampling</t>
  </si>
  <si>
    <t>ACT.166742</t>
  </si>
  <si>
    <t>REG.008385.31</t>
  </si>
  <si>
    <t>Far North Holdings Limited - Opua Marina (Stage 2) Development</t>
  </si>
  <si>
    <t>ACT.160472</t>
  </si>
  <si>
    <t>MRA - Annual site visit sediment - Far North Holdings Limited - Opua Marina (Stage 2) (Opua)</t>
  </si>
  <si>
    <t>ACT.161550</t>
  </si>
  <si>
    <t>MRA - Annual 1st event - Ecoli sampling - Stage 2</t>
  </si>
  <si>
    <t>ACT.161553</t>
  </si>
  <si>
    <t>MRA - Annual 2nd event - Ecoli sampling - Stage 2</t>
  </si>
  <si>
    <t>ACT.161559</t>
  </si>
  <si>
    <t>MRA - Annual 3rd event - Ecoli sampling - Stage 2</t>
  </si>
  <si>
    <t>ACT.161565</t>
  </si>
  <si>
    <t>MRA - Annual 4th event - Ecoli sampling - Stage 2</t>
  </si>
  <si>
    <t>ACT.166643</t>
  </si>
  <si>
    <t>MRA - Annual site visit heavy metal - Far North Holdings Limited - Opua Marina (Stage 2) (Opua)</t>
  </si>
  <si>
    <t>Back Bay Property Committee</t>
  </si>
  <si>
    <t>ACT.160334</t>
  </si>
  <si>
    <t>DIL - Annual site visit - Back Bay Property Committee (Mangawhai)</t>
  </si>
  <si>
    <r>
      <rPr>
        <sz val="9.9499999999999993"/>
        <color theme="1"/>
        <rFont val="Calibri"/>
        <family val="2"/>
      </rPr>
      <t xml:space="preserve"> 
</t>
    </r>
    <r>
      <rPr>
        <sz val="10"/>
        <color rgb="FF000000"/>
        <rFont val="Arial"/>
        <family val="2"/>
      </rPr>
      <t>Some sections of irrigation lines were exposed.</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</si>
  <si>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REG.008829.01</t>
  </si>
  <si>
    <t>Whangarei District Council - Tutukaka toilets</t>
  </si>
  <si>
    <t>ACT.160736</t>
  </si>
  <si>
    <t>DIL - Annual site visit - WDC public toilets (Tutukaka)</t>
  </si>
  <si>
    <t>REG.008877.01</t>
  </si>
  <si>
    <t>Armstrong M S and J</t>
  </si>
  <si>
    <t>ACT.141328</t>
  </si>
  <si>
    <t>DIL - 5 yearly site visit - Armstrong M S &amp; J (Ngunguru)</t>
  </si>
  <si>
    <t>ACT.164102</t>
  </si>
  <si>
    <r>
      <rPr>
        <sz val="9.9499999999999993"/>
        <color theme="1"/>
        <rFont val="Calibri"/>
        <family val="2"/>
      </rPr>
      <t xml:space="preserve"> 
</t>
    </r>
    <r>
      <rPr>
        <sz val="10"/>
        <color rgb="FF000000"/>
        <rFont val="Arial"/>
        <family val="2"/>
      </rPr>
      <t>Stormwater from the yard has been discharging to the land adjacent to the northwestern boundary of the site.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</si>
  <si>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Condensate is currently discharged to the timber yard. Following up with consent holder.</t>
    </r>
    <r>
      <rPr>
        <sz val="9.9499999999999993"/>
        <color theme="1"/>
        <rFont val="Calibri"/>
        <family val="2"/>
      </rPr>
      <t xml:space="preserve">
 </t>
    </r>
  </si>
  <si>
    <t>ACT.166852</t>
  </si>
  <si>
    <t>DIL - Annual site visit - Waiaua Bay Farm Limited Kauri Cliff (Takou Bay)</t>
  </si>
  <si>
    <t>ACT.167396</t>
  </si>
  <si>
    <t>ACT.163403</t>
  </si>
  <si>
    <t>LND - Annual supply data annual report - Northland Regional Landfill Ltd Partnership (Puwera)</t>
  </si>
  <si>
    <r>
      <rPr>
        <sz val="9.9499999999999993"/>
        <color theme="1"/>
        <rFont val="Calibri"/>
        <family val="2"/>
      </rPr>
      <t xml:space="preserve"> 
</t>
    </r>
    <r>
      <rPr>
        <sz val="10"/>
        <color rgb="FF000000"/>
        <rFont val="Arial"/>
        <family val="2"/>
      </rPr>
      <t>Weekly walkovers are carried out, but this data was not supplied.  followed up with CH to see what they can provide.</t>
    </r>
    <r>
      <rPr>
        <sz val="9.9499999999999993"/>
        <color theme="1"/>
        <rFont val="Calibri"/>
        <family val="2"/>
      </rPr>
      <t xml:space="preserve">
 </t>
    </r>
  </si>
  <si>
    <t>ACT.166292</t>
  </si>
  <si>
    <t>ACT.167160</t>
  </si>
  <si>
    <r>
      <rPr>
        <sz val="9.9499999999999993"/>
        <color theme="1"/>
        <rFont val="Calibri"/>
        <family val="2"/>
      </rPr>
      <t xml:space="preserve"> 
</t>
    </r>
    <r>
      <rPr>
        <sz val="10"/>
        <color rgb="FF000000"/>
        <rFont val="Arial"/>
        <family val="2"/>
      </rPr>
      <t>Required reporting data received late.  Minor exceedances in some trigger values for 1 of the downgradient bores.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</si>
  <si>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reporting data received late.  Consent holder reminded to submit the results in a timely manner.</t>
    </r>
    <r>
      <rPr>
        <sz val="9.9499999999999993"/>
        <color theme="1"/>
        <rFont val="Calibri"/>
        <family val="2"/>
      </rPr>
      <t xml:space="preserve">
 </t>
    </r>
  </si>
  <si>
    <r>
      <rPr>
        <sz val="9.9499999999999993"/>
        <color theme="1"/>
        <rFont val="Calibri"/>
        <family val="2"/>
      </rPr>
      <t xml:space="preserve"> 
</t>
    </r>
    <r>
      <rPr>
        <sz val="10"/>
        <color rgb="FF000000"/>
        <rFont val="Arial"/>
        <family val="2"/>
      </rPr>
      <t>Monitoring results were submitted late.  Consent holder reminded to submit the results in a timely manner.</t>
    </r>
    <r>
      <rPr>
        <sz val="9.9499999999999993"/>
        <color theme="1"/>
        <rFont val="Calibri"/>
        <family val="2"/>
      </rPr>
      <t xml:space="preserve">
 </t>
    </r>
  </si>
  <si>
    <t>ACT.167350</t>
  </si>
  <si>
    <t>REG.009419.01</t>
  </si>
  <si>
    <t>Callahan Family Trust and Callahan P J</t>
  </si>
  <si>
    <t>ACT.140848</t>
  </si>
  <si>
    <t>DIL - 5 yearly site visit - Callahan Family Trust &amp; Others (Tutukaka)</t>
  </si>
  <si>
    <t>REG.009883.01</t>
  </si>
  <si>
    <t>ACT.149329</t>
  </si>
  <si>
    <t>STR - 3 yearly site visit - Mangawhai Harbour Restoration Society Inc (Mangawhai Harbour)</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</si>
  <si>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Some data not recorded due to technical issues,  situation has now been resolved, equipment replaced.</t>
    </r>
    <r>
      <rPr>
        <sz val="9.9499999999999993"/>
        <color theme="1"/>
        <rFont val="Calibri"/>
        <family val="2"/>
      </rPr>
      <t xml:space="preserve">
 </t>
    </r>
  </si>
  <si>
    <t>REG.009934.01</t>
  </si>
  <si>
    <t>Whangarei District Council - Oakura seawall</t>
  </si>
  <si>
    <t>ACT.143421</t>
  </si>
  <si>
    <t>STR - 3 yearly site visit - Whangarei District Council (Oakura)</t>
  </si>
  <si>
    <t>ACT.166968</t>
  </si>
  <si>
    <t>ACT.162200</t>
  </si>
  <si>
    <t>STW - 4th Quarterly supply data - Marsden Maritime Holdings Limited (Marsden Point)</t>
  </si>
  <si>
    <t>ACT.162201</t>
  </si>
  <si>
    <t>STW - First quarter supply data - Marsden Maritime Holdings Limited (Marsden Point)</t>
  </si>
  <si>
    <t>ACT.161554</t>
  </si>
  <si>
    <t>1st event - Ecoli Monitoring</t>
  </si>
  <si>
    <t>ACT.161558</t>
  </si>
  <si>
    <t>2nd event - Ecoli Monitoring</t>
  </si>
  <si>
    <t>ACT.161561</t>
  </si>
  <si>
    <t>3rd event - Ecoli Monitoring</t>
  </si>
  <si>
    <t>ACT.161563</t>
  </si>
  <si>
    <t>4th event - Ecoli Monitoring</t>
  </si>
  <si>
    <t>ACT.167671</t>
  </si>
  <si>
    <t>Check for Maintenance Dredge Operations</t>
  </si>
  <si>
    <t>REG.011294.01</t>
  </si>
  <si>
    <t>Mangawhai Heads Management Limited</t>
  </si>
  <si>
    <t>ACT.163502</t>
  </si>
  <si>
    <t>DIL - Annual site visit - Mangawhai Heads Management Ltd (Mangawhai)</t>
  </si>
  <si>
    <t>ACT.165833</t>
  </si>
  <si>
    <t>DIL - 6 monthly supply data - Mangawhai Heads Management Ltd (Mangawhai)</t>
  </si>
  <si>
    <t>ACT.160189</t>
  </si>
  <si>
    <t>DIL - Annual site visit - Otamatea Kauri &amp; Pioneer Museum Board (Matakohe)</t>
  </si>
  <si>
    <t>ACT.161971</t>
  </si>
  <si>
    <t>ACT.161189</t>
  </si>
  <si>
    <t>MAR - Annual supply data - Taniwha Oysters Limited (Bay of Islands)</t>
  </si>
  <si>
    <t>ACT.161190</t>
  </si>
  <si>
    <t>ACT.161093</t>
  </si>
  <si>
    <t>MAR - Annual supply data - Taniwha Oysters Limited  (Parengarenga Harbour)</t>
  </si>
  <si>
    <t>ACT.161193</t>
  </si>
  <si>
    <t>ACT.161094</t>
  </si>
  <si>
    <t>MAR - Annual supply data - Taniwha Oysters Limited (Rangaunu Harbour)</t>
  </si>
  <si>
    <t>ACT.164823</t>
  </si>
  <si>
    <t>REG.016007.01</t>
  </si>
  <si>
    <t>ACT.160613</t>
  </si>
  <si>
    <t>DIL - Annual site visit – Director General of Conservation (Dargaville)</t>
  </si>
  <si>
    <t>ACT.160315</t>
  </si>
  <si>
    <t>DIL - Annual site visit - Department of Conservation (Cape Reinga)</t>
  </si>
  <si>
    <t>ACT.165994</t>
  </si>
  <si>
    <r>
      <rPr>
        <sz val="9.9499999999999993"/>
        <color theme="1"/>
        <rFont val="Calibri"/>
        <family val="2"/>
      </rPr>
      <t xml:space="preserve"> 
</t>
    </r>
    <r>
      <rPr>
        <sz val="10"/>
        <color rgb="FF000000"/>
        <rFont val="Arial"/>
        <family val="2"/>
      </rPr>
      <t>Most recent flow data not supplied. </t>
    </r>
    <r>
      <rPr>
        <sz val="9.9499999999999993"/>
        <color theme="1"/>
        <rFont val="Calibri"/>
        <family val="2"/>
      </rPr>
      <t xml:space="preserve">
</t>
    </r>
    <r>
      <rPr>
        <sz val="10"/>
        <color rgb="FF000000"/>
        <rFont val="Arial"/>
        <family val="2"/>
      </rPr>
      <t>Consent holder is aware all flow data from a certain period was lost, following up with consent holder regarding any progress on this. </t>
    </r>
    <r>
      <rPr>
        <sz val="9.9499999999999993"/>
        <color theme="1"/>
        <rFont val="Calibri"/>
        <family val="2"/>
      </rPr>
      <t xml:space="preserve">
 </t>
    </r>
  </si>
  <si>
    <r>
      <rPr>
        <sz val="9.9499999999999993"/>
        <color theme="1"/>
        <rFont val="Calibri"/>
        <family val="2"/>
      </rPr>
      <t xml:space="preserve"> 
</t>
    </r>
    <r>
      <rPr>
        <sz val="10"/>
        <color rgb="FF000000"/>
        <rFont val="Arial"/>
        <family val="2"/>
      </rPr>
      <t>Flow data not supplied</t>
    </r>
    <r>
      <rPr>
        <sz val="9.9499999999999993"/>
        <color theme="1"/>
        <rFont val="Calibri"/>
        <family val="2"/>
      </rPr>
      <t xml:space="preserve">
</t>
    </r>
    <r>
      <rPr>
        <sz val="10"/>
        <color rgb="FF000000"/>
        <rFont val="Arial"/>
        <family val="2"/>
      </rPr>
      <t>Consent holder aware of issue as all flow data was lost, following up with consent holder regarding any updates. </t>
    </r>
    <r>
      <rPr>
        <sz val="9.9499999999999993"/>
        <color theme="1"/>
        <rFont val="Calibri"/>
        <family val="2"/>
      </rPr>
      <t xml:space="preserve">
 </t>
    </r>
  </si>
  <si>
    <r>
      <rPr>
        <sz val="9.9499999999999993"/>
        <color theme="1"/>
        <rFont val="Calibri"/>
        <family val="2"/>
      </rPr>
      <t xml:space="preserve"> 
</t>
    </r>
    <r>
      <rPr>
        <sz val="10"/>
        <color rgb="FF000000"/>
        <rFont val="Arial"/>
        <family val="2"/>
      </rPr>
      <t>Discharge flow data not supplied</t>
    </r>
    <r>
      <rPr>
        <sz val="9.9499999999999993"/>
        <color theme="1"/>
        <rFont val="Calibri"/>
        <family val="2"/>
      </rPr>
      <t xml:space="preserve">
</t>
    </r>
    <r>
      <rPr>
        <sz val="10"/>
        <color rgb="FF000000"/>
        <rFont val="Arial"/>
        <family val="2"/>
      </rPr>
      <t>Consent holder aware of issue as all flow data was lost for a certain period, awaiting progress regarding this. </t>
    </r>
    <r>
      <rPr>
        <sz val="9.9499999999999993"/>
        <color theme="1"/>
        <rFont val="Calibri"/>
        <family val="2"/>
      </rPr>
      <t xml:space="preserve">
 </t>
    </r>
  </si>
  <si>
    <t>ACT.163640</t>
  </si>
  <si>
    <t>ACT.167329</t>
  </si>
  <si>
    <r>
      <rPr>
        <sz val="9.9499999999999993"/>
        <color theme="1"/>
        <rFont val="Calibri"/>
        <family val="2"/>
      </rPr>
      <t xml:space="preserve"> 
</t>
    </r>
    <r>
      <rPr>
        <sz val="10"/>
        <color rgb="FF000000"/>
        <rFont val="Arial"/>
        <family val="2"/>
      </rPr>
      <t>Wetland sampling not undertaken.</t>
    </r>
    <r>
      <rPr>
        <sz val="9.9499999999999993"/>
        <color theme="1"/>
        <rFont val="Calibri"/>
        <family val="2"/>
      </rPr>
      <t xml:space="preserve">
</t>
    </r>
    <r>
      <rPr>
        <sz val="10"/>
        <color rgb="FF000000"/>
        <rFont val="Arial"/>
        <family val="2"/>
      </rPr>
      <t>Consent holder is aware of issue as there was a miscommunication within their staff regarding the sampling, has advised us of this via phone call and assured it won't happen again. </t>
    </r>
    <r>
      <rPr>
        <sz val="9.9499999999999993"/>
        <color theme="1"/>
        <rFont val="Calibri"/>
        <family val="2"/>
      </rPr>
      <t xml:space="preserve">
 </t>
    </r>
  </si>
  <si>
    <t>ACT.161032</t>
  </si>
  <si>
    <t>DIL - Annual Site Visit - Helena Bay Holdings Limited (Whangaruru)</t>
  </si>
  <si>
    <t>REG.027139.01</t>
  </si>
  <si>
    <t>Firth Industries Limited (Div Fletcher Concrete)</t>
  </si>
  <si>
    <t>ACT.160963</t>
  </si>
  <si>
    <t>DIL - Annual site visit - Firth Industries ltd (Div Fletcher Concrete) (Whangarei)</t>
  </si>
  <si>
    <t>REG.027291.01</t>
  </si>
  <si>
    <t>ACT.148134</t>
  </si>
  <si>
    <t>STR - 3 yearly site visit - DOC bridge &amp; boardwalk (Tapotupotu)</t>
  </si>
  <si>
    <t>REG.027568.01</t>
  </si>
  <si>
    <t>Stougie C &amp; Goodman A</t>
  </si>
  <si>
    <t>ACT.162943</t>
  </si>
  <si>
    <t>STR - 3 yearly site visit - Stougie C &amp; Goodman A (Mimiha Stream)</t>
  </si>
  <si>
    <t>REG.027931.01</t>
  </si>
  <si>
    <t>Johannink D</t>
  </si>
  <si>
    <t>ACT.143593</t>
  </si>
  <si>
    <t>STR - 3 yearly site visit - Johannink D (Oakura Bay)</t>
  </si>
  <si>
    <t>REG.028936.01</t>
  </si>
  <si>
    <t>Draskovich M S &amp; Young M A</t>
  </si>
  <si>
    <t>ACT.149590</t>
  </si>
  <si>
    <t>STR - 3 yearly site visit - Draskovich M S &amp; Young M A (Mangawhai)</t>
  </si>
  <si>
    <t>REG.029336.01</t>
  </si>
  <si>
    <t>Ball S T &amp; C A</t>
  </si>
  <si>
    <t>ACT.137560</t>
  </si>
  <si>
    <t>DIL - 5 yearly site visit - Ball S T &amp; C A (Tutukaka)</t>
  </si>
  <si>
    <t>REG.029766.06</t>
  </si>
  <si>
    <t>Kaipara District Council - Rockwall, Wintle Street</t>
  </si>
  <si>
    <t>ACT.149316</t>
  </si>
  <si>
    <t>STR - 3 yearly site visit - KDC rock wall (Mangawhai Estuary)</t>
  </si>
  <si>
    <t>REG.030092.01</t>
  </si>
  <si>
    <t>Clean Solutions Limited</t>
  </si>
  <si>
    <t>ACT.149589</t>
  </si>
  <si>
    <t>STR - 3 yearly site visit - Clean Solutions Limited (Helena Bay)</t>
  </si>
  <si>
    <t>REG.030711.01</t>
  </si>
  <si>
    <t>New Zealand Transport Agency - SH 1, Akerama</t>
  </si>
  <si>
    <t>ACT.167574</t>
  </si>
  <si>
    <t>ACT.160158</t>
  </si>
  <si>
    <t>MRA - Annual site visit 1 - FC - Kent Bay Trust - Whangaroa Harbour (Whangaroa Harbour)</t>
  </si>
  <si>
    <t>ACT.160974</t>
  </si>
  <si>
    <t>MRA - Annual site visit 2 - FC - Kent Bay Trust - Whangaroa Harbour (Whangaroa Harbour)</t>
  </si>
  <si>
    <t>ACT.160975</t>
  </si>
  <si>
    <t>MRA - Annual site visit 3 - FC - Kent Bay Trust - Whangaroa Harbour (Whangaroa Harbour)</t>
  </si>
  <si>
    <t>ACT.160976</t>
  </si>
  <si>
    <t>MRA - Annual site visit 4 - FC - Kent Bay Trust - Whangaroa Harbour (Whangaroa Harbour)</t>
  </si>
  <si>
    <t>REG.037024.01</t>
  </si>
  <si>
    <t>Far North District Council - Motutoa Creek realignment</t>
  </si>
  <si>
    <t>ACT.161387</t>
  </si>
  <si>
    <t>RIV - Annual administration - FNDC Motutoa Creek realignment (Pakanae)</t>
  </si>
  <si>
    <t>REG.037350.01</t>
  </si>
  <si>
    <t>Whangarei District Council - Mangakahia River bank protection works</t>
  </si>
  <si>
    <t>ACT.167575</t>
  </si>
  <si>
    <t>ACT.167517</t>
  </si>
  <si>
    <t>ACT.162998</t>
  </si>
  <si>
    <t>ETW - Annual supply data - Northland Regional Council (Kaitaia)</t>
  </si>
  <si>
    <t>ACT.166790</t>
  </si>
  <si>
    <t>ACT.160116</t>
  </si>
  <si>
    <t>MRA - Annual site visit 1 - Kerikeri Cruising Club Incorporated (Kerikeri Inlet)</t>
  </si>
  <si>
    <t>ACT.160694</t>
  </si>
  <si>
    <t>MRA - Annual site visit 2 - Kerikeri Cruising Club Incorporated (Kerikeri Inlet)</t>
  </si>
  <si>
    <t>ACT.160697</t>
  </si>
  <si>
    <t>MRA - Annual site visit 3 - Kerikeri Cruising Club Incorporated (Kerikeri Inlet)</t>
  </si>
  <si>
    <t>ACT.161328</t>
  </si>
  <si>
    <t>MRA - Annual site visit 4 - Kerikeri Cruising Club Incorporated (Kerikeri Inlet)</t>
  </si>
  <si>
    <t>ACT.167577</t>
  </si>
  <si>
    <t>ACT.160119</t>
  </si>
  <si>
    <t>Bacteriological in water - event 1</t>
  </si>
  <si>
    <t>ACT.160120</t>
  </si>
  <si>
    <t>Bacteriological in water - event 2</t>
  </si>
  <si>
    <t>ACT.160808</t>
  </si>
  <si>
    <t>Bacteriological in water - event 3</t>
  </si>
  <si>
    <t>ACT.161006</t>
  </si>
  <si>
    <t>Bacteriological in water - event 4</t>
  </si>
  <si>
    <t>ACT.163802</t>
  </si>
  <si>
    <t>WAT - Kaitiaki advisor - Ngawha Generation Ltd (Ngawha Springs)</t>
  </si>
  <si>
    <t>ACT.167489</t>
  </si>
  <si>
    <t>ACT.163330</t>
  </si>
  <si>
    <t>AIR - Annual supply data H2S emission rate - Ngawha Generation Ltd (Ngawha)</t>
  </si>
  <si>
    <t>ACT.164136</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</si>
  <si>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  </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</si>
  <si>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</si>
  <si>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REG.038696.01</t>
  </si>
  <si>
    <t>Williams T S D</t>
  </si>
  <si>
    <t>ACT.150504</t>
  </si>
  <si>
    <t>STR - 3 yearly site visit - Williams T S D (Mangawhai Estuary)</t>
  </si>
  <si>
    <t>REG.038740.01</t>
  </si>
  <si>
    <t>ACT.149539</t>
  </si>
  <si>
    <t>STR - 3 yearly site visit - Citrus Place Residents Society Inc (Mangawhai)</t>
  </si>
  <si>
    <t>ACT.160796</t>
  </si>
  <si>
    <t>Ecoli Monitoring - 3rd Event</t>
  </si>
  <si>
    <t>ACT.160797</t>
  </si>
  <si>
    <t>Ecoli Monitoring - 4th Event</t>
  </si>
  <si>
    <t>ACT.163845</t>
  </si>
  <si>
    <t>WAT - Annual notice of irrigation - Price Brothers Ltd (Maungakaramea)</t>
  </si>
  <si>
    <t>REG.038809.01</t>
  </si>
  <si>
    <t>Murphy M</t>
  </si>
  <si>
    <t>ACT.140410</t>
  </si>
  <si>
    <t>WAT - Annual supply data WUR - Murphy M (Ngunguru)</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</si>
  <si>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</si>
  <si>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ACT.145949</t>
  </si>
  <si>
    <r>
      <rPr>
        <sz val="9.9499999999999993"/>
        <color theme="1"/>
        <rFont val="Calibri"/>
        <family val="2"/>
      </rPr>
      <t xml:space="preserve"> 
</t>
    </r>
    <r>
      <rPr>
        <sz val="10"/>
        <color rgb="FF000000"/>
        <rFont val="Arial"/>
        <family val="2"/>
      </rPr>
      <t>Data received Jan 2024.  Partial data provided.  Consent holder reminded of consent terms and a copy of the consent has been provided.</t>
    </r>
    <r>
      <rPr>
        <sz val="9.9499999999999993"/>
        <color theme="1"/>
        <rFont val="Calibri"/>
        <family val="2"/>
      </rPr>
      <t xml:space="preserve">
 </t>
    </r>
  </si>
  <si>
    <t>ACT.160514</t>
  </si>
  <si>
    <t>ACT.163580</t>
  </si>
  <si>
    <t>DIL - Annual supply data - Kamo Home &amp; Village Charitable Trust (Maungatapere)</t>
  </si>
  <si>
    <t>REG.039695.01</t>
  </si>
  <si>
    <t>Slavich I B &amp; J S and Sainsbury P T</t>
  </si>
  <si>
    <t>ACT.149543</t>
  </si>
  <si>
    <t>DIL - 5 yearly visit - Slavich &amp; Sainsbury (Tutukaka)</t>
  </si>
  <si>
    <t>REG.039709.01</t>
  </si>
  <si>
    <t>Leggatt D C</t>
  </si>
  <si>
    <t>ACT.134777</t>
  </si>
  <si>
    <t>DIL - 5 yearly site visit - Leggatt D C (Tutukaka)</t>
  </si>
  <si>
    <t>REG.039837.01</t>
  </si>
  <si>
    <t>Jensen Farms Limited</t>
  </si>
  <si>
    <t>ACT.160204</t>
  </si>
  <si>
    <t>DIL - Annual supply data - Jensen Farms Ltd (Waipu)</t>
  </si>
  <si>
    <r>
      <rPr>
        <sz val="9.9499999999999993"/>
        <color theme="1"/>
        <rFont val="Calibri"/>
        <family val="2"/>
      </rPr>
      <t xml:space="preserve"> 
</t>
    </r>
    <r>
      <rPr>
        <sz val="10"/>
        <color rgb="FF000000"/>
        <rFont val="Arial"/>
        <family val="2"/>
      </rPr>
      <t>Very minor non-compliance with consent conditions.</t>
    </r>
    <r>
      <rPr>
        <sz val="9.9499999999999993"/>
        <color theme="1"/>
        <rFont val="Calibri"/>
        <family val="2"/>
      </rPr>
      <t xml:space="preserve">
</t>
    </r>
    <r>
      <rPr>
        <sz val="10"/>
        <color rgb="FF000000"/>
        <rFont val="Arial"/>
        <family val="2"/>
      </rPr>
      <t>Following up with consent holder reminding them of due date for report.</t>
    </r>
    <r>
      <rPr>
        <sz val="9.9499999999999993"/>
        <color theme="1"/>
        <rFont val="Calibri"/>
        <family val="2"/>
      </rPr>
      <t xml:space="preserve">
 </t>
    </r>
  </si>
  <si>
    <t>REG.040107.01</t>
  </si>
  <si>
    <t>Kaipara District Council - Campervan wastewater station</t>
  </si>
  <si>
    <t>ACT.160607</t>
  </si>
  <si>
    <t>AIR - Annual site visit - KDC campervan wastewater station (Kai Iwi Lakes)</t>
  </si>
  <si>
    <t>REG.040277.01</t>
  </si>
  <si>
    <t>M R &amp; S F Thomas Family Trust, Thomas M R &amp; S F</t>
  </si>
  <si>
    <t>ACT.140814</t>
  </si>
  <si>
    <t>DIL - 5 yearly site visit - M R &amp; S F Thomas Family Trust &amp; Others (Tutukaka)</t>
  </si>
  <si>
    <t>REG.040346.01</t>
  </si>
  <si>
    <t>Crocker N &amp; R G</t>
  </si>
  <si>
    <t>ACT.132218</t>
  </si>
  <si>
    <t>STR - 5 yearly site visit - Crocker N &amp; R G (Mangawhai)</t>
  </si>
  <si>
    <r>
      <rPr>
        <sz val="9.9499999999999993"/>
        <color theme="1"/>
        <rFont val="Calibri"/>
        <family val="2"/>
      </rPr>
      <t xml:space="preserve"> 
</t>
    </r>
    <r>
      <rPr>
        <sz val="10"/>
        <color rgb="FF000000"/>
        <rFont val="Arial"/>
        <family val="2"/>
      </rPr>
      <t>At the time of inspection all conditions of the resource consent have been met.</t>
    </r>
    <r>
      <rPr>
        <sz val="9.9499999999999993"/>
        <color theme="1"/>
        <rFont val="Calibri"/>
        <family val="2"/>
      </rPr>
      <t xml:space="preserve">
 </t>
    </r>
  </si>
  <si>
    <t>ACT.167208</t>
  </si>
  <si>
    <t>ACT.167619</t>
  </si>
  <si>
    <t>SV- 41371 Sands Road</t>
  </si>
  <si>
    <t>REG.041392.01</t>
  </si>
  <si>
    <t>Body Corporate 83768 T/A Pacific Rendezvous</t>
  </si>
  <si>
    <t>ACT.160733</t>
  </si>
  <si>
    <t>DIL - Annual site visit - Body Corporate 83768 T/A Pacific Rendezvous (Tutukaka)</t>
  </si>
  <si>
    <t>ACT.162206</t>
  </si>
  <si>
    <t>E.coli Monitoring Event 1 of 4</t>
  </si>
  <si>
    <t>ACT.162208</t>
  </si>
  <si>
    <t>E.coli Monitoring Event 2 of 4</t>
  </si>
  <si>
    <t>ACT.163752</t>
  </si>
  <si>
    <t>E.coli Monitoring Event 3 of 4</t>
  </si>
  <si>
    <t>ACT.163759</t>
  </si>
  <si>
    <t>E.coli Monitoring Event 4 of 4</t>
  </si>
  <si>
    <r>
      <rPr>
        <sz val="9.9499999999999993"/>
        <color theme="1"/>
        <rFont val="Calibri"/>
        <family val="2"/>
      </rPr>
      <t xml:space="preserve"> 
</t>
    </r>
    <r>
      <rPr>
        <sz val="10"/>
        <color rgb="FF000000"/>
        <rFont val="Arial"/>
        <family val="2"/>
      </rPr>
      <t>No data submitted to date.</t>
    </r>
    <r>
      <rPr>
        <sz val="9.9499999999999993"/>
        <color theme="1"/>
        <rFont val="Calibri"/>
        <family val="2"/>
      </rPr>
      <t xml:space="preserve">
</t>
    </r>
    <r>
      <rPr>
        <sz val="10"/>
        <color rgb="FF000000"/>
        <rFont val="Arial"/>
        <family val="2"/>
      </rPr>
      <t>Data requested.</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</si>
  <si>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ACT.161267</t>
  </si>
  <si>
    <t>Ecoli Sampling 2 of 2</t>
  </si>
  <si>
    <t>ACT.161269</t>
  </si>
  <si>
    <t>Ecoli and Heavy Metal Sampling</t>
  </si>
  <si>
    <t>ACT.164678</t>
  </si>
  <si>
    <t>WAT - Annual supply data WUR - Woods Family Trust R &amp; K &amp; Woods DR &amp; KM (Maungakaramea)</t>
  </si>
  <si>
    <t>ACT.166311</t>
  </si>
  <si>
    <r>
      <rPr>
        <sz val="9.9499999999999993"/>
        <color theme="1"/>
        <rFont val="Calibri"/>
        <family val="2"/>
      </rPr>
      <t xml:space="preserve"> 
</t>
    </r>
    <r>
      <rPr>
        <sz val="10"/>
        <color rgb="FF000000"/>
        <rFont val="Arial"/>
        <family val="2"/>
      </rPr>
      <t>CH has informed they have started taking water to test irrigation system.</t>
    </r>
    <r>
      <rPr>
        <sz val="9.9499999999999993"/>
        <color theme="1"/>
        <rFont val="Calibri"/>
        <family val="2"/>
      </rPr>
      <t xml:space="preserve">
 </t>
    </r>
  </si>
  <si>
    <t>ACT.167266</t>
  </si>
  <si>
    <t>WAT - Initial Site Visit - Woods Family Trust R &amp; K &amp; Woods DR &amp; KM (Maungakaramea)</t>
  </si>
  <si>
    <r>
      <rPr>
        <sz val="9.9499999999999993"/>
        <color theme="1"/>
        <rFont val="Calibri"/>
        <family val="2"/>
      </rPr>
      <t xml:space="preserve"> 
</t>
    </r>
    <r>
      <rPr>
        <sz val="10"/>
        <color rgb="FF000000"/>
        <rFont val="Arial"/>
        <family val="2"/>
      </rPr>
      <t>The consent holder has met all resource consent conditions assessed during the site inspection. Meter verification requirement is underway.</t>
    </r>
    <r>
      <rPr>
        <sz val="9.9499999999999993"/>
        <color theme="1"/>
        <rFont val="Calibri"/>
        <family val="2"/>
      </rPr>
      <t xml:space="preserve">
 </t>
    </r>
  </si>
  <si>
    <t>REG.042635.01</t>
  </si>
  <si>
    <t>Wright R</t>
  </si>
  <si>
    <t>ACT.162984</t>
  </si>
  <si>
    <t>DIL - Site visit - Wright R (Russell)</t>
  </si>
  <si>
    <t>ACT.167810</t>
  </si>
  <si>
    <t>REG.042772.01</t>
  </si>
  <si>
    <t>House Hope Limited</t>
  </si>
  <si>
    <t>ACT.166971</t>
  </si>
  <si>
    <t>DIL - Follow up visit - House Hope (Ngataki)</t>
  </si>
  <si>
    <t>ACT.163314</t>
  </si>
  <si>
    <t>ACT.161742</t>
  </si>
  <si>
    <t>REG.042901.01</t>
  </si>
  <si>
    <t>Bascol Limited</t>
  </si>
  <si>
    <t>ACT.167572</t>
  </si>
  <si>
    <t>REG.043154.01</t>
  </si>
  <si>
    <t>The Essene Christian Trust</t>
  </si>
  <si>
    <t>ACT.160579</t>
  </si>
  <si>
    <t>DIL - Annual administration - The Essene Christian Trust (Kaiwaka)</t>
  </si>
  <si>
    <t>REG.043181.01</t>
  </si>
  <si>
    <t>ACT.167802</t>
  </si>
  <si>
    <t>SV-43181 FNHL</t>
  </si>
  <si>
    <t>REG.043257.01</t>
  </si>
  <si>
    <t>Northcorp Limited</t>
  </si>
  <si>
    <t>ACT.166592</t>
  </si>
  <si>
    <t>DIL - Supply data - Northcorp Ltd (Moerewa)</t>
  </si>
  <si>
    <t>REG.043365.01</t>
  </si>
  <si>
    <t>Northland Fish &amp; Game Council</t>
  </si>
  <si>
    <t>ACT.167260</t>
  </si>
  <si>
    <t>ACT.166919</t>
  </si>
  <si>
    <t>ETW - 2 monthly site visit - Journeys End Ltd (Parore)</t>
  </si>
  <si>
    <t>REG.043699.01</t>
  </si>
  <si>
    <t>Davidson J</t>
  </si>
  <si>
    <t>ACT.163067</t>
  </si>
  <si>
    <t>DIL - Site visit - Davidson J (Russell)</t>
  </si>
  <si>
    <t>REG.044013.01</t>
  </si>
  <si>
    <t>Three Rivers Estate Limited</t>
  </si>
  <si>
    <t>ACT.167806</t>
  </si>
  <si>
    <t>SV-44013 Three Rivers</t>
  </si>
  <si>
    <t>ACT.167797</t>
  </si>
  <si>
    <t>ACT.167620</t>
  </si>
  <si>
    <t>SV-44173 Te Kopuru Stopbank</t>
  </si>
  <si>
    <t>ACT.166805</t>
  </si>
  <si>
    <t>ACT.167161</t>
  </si>
  <si>
    <r>
      <rPr>
        <sz val="9.9499999999999993"/>
        <color theme="1"/>
        <rFont val="Calibri"/>
        <family val="2"/>
      </rPr>
      <t xml:space="preserve"> 
</t>
    </r>
    <r>
      <rPr>
        <sz val="10"/>
        <color rgb="FF000000"/>
        <rFont val="Arial"/>
        <family val="2"/>
      </rPr>
      <t>Exceedances noted and queried with consent holder.</t>
    </r>
    <r>
      <rPr>
        <sz val="9.9499999999999993"/>
        <color theme="1"/>
        <rFont val="Calibri"/>
        <family val="2"/>
      </rPr>
      <t xml:space="preserve">
 </t>
    </r>
  </si>
  <si>
    <t>REG.044289.04</t>
  </si>
  <si>
    <t>ACT.163902</t>
  </si>
  <si>
    <t>ETW - 6-monthly office assessment - Milbrook Estate Property Developments LP (Waipu)</t>
  </si>
  <si>
    <t>REG.044462.01</t>
  </si>
  <si>
    <t>Whangarei District Council - Vegetation Removal Lake Waro</t>
  </si>
  <si>
    <t>ACT.161397</t>
  </si>
  <si>
    <t>ETW - Notification - WDC - Parks Division (Hikurangi)</t>
  </si>
  <si>
    <t>ACT.167520</t>
  </si>
  <si>
    <t>REG.044638.01</t>
  </si>
  <si>
    <t>Pataua Outdoor Education and Recreation Trust</t>
  </si>
  <si>
    <t>ACT.161299</t>
  </si>
  <si>
    <t>DIL - Notification - Pataua Outdoor Education and Recreation Trust  (Pataua North)</t>
  </si>
  <si>
    <t>REG.044670.01</t>
  </si>
  <si>
    <t>Far North District Council - Waste Transfer Station Karikari Peninsula</t>
  </si>
  <si>
    <t>ACT.160633</t>
  </si>
  <si>
    <t>DIL - Site visit - Far North District Council Transfer Station (Karikari peninsula)</t>
  </si>
  <si>
    <t>REG.044698.01</t>
  </si>
  <si>
    <t>Far North District Council - Wastewater Treatment Plant Kaikohe</t>
  </si>
  <si>
    <t>ACT.167871</t>
  </si>
  <si>
    <t>ETW - Site visit - Far North District Council (Kaikohe)</t>
  </si>
  <si>
    <t>REG.044710.01</t>
  </si>
  <si>
    <t>Lunjevich Cattle Company Limited</t>
  </si>
  <si>
    <t>ACT.163230</t>
  </si>
  <si>
    <t>BOR - Supply data - Lunjevich Cattle Company Limited (Kaitaia)</t>
  </si>
  <si>
    <t>ACT.167785</t>
  </si>
  <si>
    <t>SV 44720 View Rd</t>
  </si>
  <si>
    <t>ACT.167812</t>
  </si>
  <si>
    <t>SV-44842 NRC Awanui Kaitaia</t>
  </si>
  <si>
    <t>REG.044960.01</t>
  </si>
  <si>
    <t>Far North District Council - Earthworks Marriene Place</t>
  </si>
  <si>
    <t>ACT.163863</t>
  </si>
  <si>
    <t>ETW - Annual administration - Far North District Council (KariKari Peninsula)</t>
  </si>
  <si>
    <t>ACT.167687</t>
  </si>
  <si>
    <t>ACT.167799</t>
  </si>
  <si>
    <t>ACT.167798</t>
  </si>
  <si>
    <t>SV-42292 Tara iti</t>
  </si>
  <si>
    <t>ACT.167795</t>
  </si>
  <si>
    <t>SV-45363  Ahikiwi Rd</t>
  </si>
  <si>
    <t>ACT.167544</t>
  </si>
  <si>
    <t>REG.045460.01</t>
  </si>
  <si>
    <t>Whangarei District Council - public toilets at Taiharuru</t>
  </si>
  <si>
    <t>ACT.166547</t>
  </si>
  <si>
    <t>DIL - Notification of installation - Whangarei District Council</t>
  </si>
  <si>
    <t>ACT.167734</t>
  </si>
  <si>
    <t>DIL - Site visit - Whangarei District Council (Taiharuru)</t>
  </si>
  <si>
    <t>ACT.167814</t>
  </si>
  <si>
    <t>Development Report</t>
  </si>
  <si>
    <t>NRC Consent Monitoring January 2024</t>
  </si>
  <si>
    <t>ACT.166759</t>
  </si>
  <si>
    <r>
      <rPr>
        <sz val="9.9499999999999993"/>
        <color theme="1"/>
        <rFont val="Calibri"/>
        <family val="2"/>
      </rPr>
      <t xml:space="preserve"> 
</t>
    </r>
    <r>
      <rPr>
        <sz val="10"/>
        <color rgb="FF000000"/>
        <rFont val="Arial"/>
        <family val="2"/>
      </rPr>
      <t>Flow data not received due to missing outflow meter. Replacement meter scheduled.</t>
    </r>
    <r>
      <rPr>
        <sz val="9.9499999999999993"/>
        <color theme="1"/>
        <rFont val="Calibri"/>
        <family val="2"/>
      </rPr>
      <t xml:space="preserve">
 </t>
    </r>
  </si>
  <si>
    <t>ACT.167156</t>
  </si>
  <si>
    <t>REG.001047.02</t>
  </si>
  <si>
    <t>Puketona Business Park (Partnership), Abercrombie A F and A P</t>
  </si>
  <si>
    <t>ACT.167465</t>
  </si>
  <si>
    <t>DIL - Annual administration - Puketona Business Park (Puketona)</t>
  </si>
  <si>
    <t>ACT.166859</t>
  </si>
  <si>
    <r>
      <rPr>
        <sz val="9.9499999999999993"/>
        <color theme="1"/>
        <rFont val="Calibri"/>
        <family val="2"/>
      </rPr>
      <t xml:space="preserve"> 
</t>
    </r>
    <r>
      <rPr>
        <sz val="10"/>
        <color rgb="FF000000"/>
        <rFont val="Arial"/>
        <family val="2"/>
      </rPr>
      <t>Minor non-compliance with consent condition. Ammoniacal Nitrogen median exceeded. Consent holder has undertaken remedial action.</t>
    </r>
    <r>
      <rPr>
        <sz val="9.9499999999999993"/>
        <color theme="1"/>
        <rFont val="Calibri"/>
        <family val="2"/>
      </rPr>
      <t xml:space="preserve">
 </t>
    </r>
  </si>
  <si>
    <t>ACT.164900</t>
  </si>
  <si>
    <r>
      <rPr>
        <sz val="9.9499999999999993"/>
        <color theme="1"/>
        <rFont val="Calibri"/>
        <family val="2"/>
      </rPr>
      <t xml:space="preserve"> 
</t>
    </r>
    <r>
      <rPr>
        <sz val="10"/>
        <color rgb="FF000000"/>
        <rFont val="Arial"/>
        <family val="2"/>
      </rPr>
      <t>Total Ammoniacal Nitrogen levels exceed consent limits.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</si>
  <si>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ACT.166756</t>
  </si>
  <si>
    <r>
      <rPr>
        <sz val="9.9499999999999993"/>
        <color theme="1"/>
        <rFont val="Calibri"/>
        <family val="2"/>
      </rPr>
      <t xml:space="preserve"> 
</t>
    </r>
    <r>
      <rPr>
        <sz val="10"/>
        <color rgb="FF000000"/>
        <rFont val="Arial"/>
        <family val="2"/>
      </rPr>
      <t>Total Ammoniacal Nitrogen exceeds consent limits. Following up with consent holder. </t>
    </r>
    <r>
      <rPr>
        <sz val="9.9499999999999993"/>
        <color theme="1"/>
        <rFont val="Calibri"/>
        <family val="2"/>
      </rPr>
      <t xml:space="preserve">
 </t>
    </r>
  </si>
  <si>
    <t>ACT.167153</t>
  </si>
  <si>
    <r>
      <rPr>
        <sz val="9.9499999999999993"/>
        <color theme="1"/>
        <rFont val="Calibri"/>
        <family val="2"/>
      </rPr>
      <t xml:space="preserve"> 
</t>
    </r>
    <r>
      <rPr>
        <sz val="10"/>
        <color rgb="FF000000"/>
        <rFont val="Arial"/>
        <family val="2"/>
      </rPr>
      <t>Total Ammoniacal Nitrogen levels exceed consent limits.Following up with consent holder. </t>
    </r>
    <r>
      <rPr>
        <sz val="9.9499999999999993"/>
        <color theme="1"/>
        <rFont val="Calibri"/>
        <family val="2"/>
      </rPr>
      <t xml:space="preserve">
 </t>
    </r>
  </si>
  <si>
    <t>ACT.166333</t>
  </si>
  <si>
    <r>
      <rPr>
        <sz val="9.9499999999999993"/>
        <color theme="1"/>
        <rFont val="Calibri"/>
        <family val="2"/>
      </rPr>
      <t xml:space="preserve"> 
</t>
    </r>
    <r>
      <rPr>
        <sz val="10"/>
        <color rgb="FF000000"/>
        <rFont val="Arial"/>
        <family val="2"/>
      </rPr>
      <t>One minor excedence of discharge volume (313 m3/day), limit is 250m3/day.</t>
    </r>
    <r>
      <rPr>
        <sz val="9.9499999999999993"/>
        <color theme="1"/>
        <rFont val="Calibri"/>
        <family val="2"/>
      </rPr>
      <t xml:space="preserve">
</t>
    </r>
    <r>
      <rPr>
        <sz val="10"/>
        <color rgb="FF000000"/>
        <rFont val="Arial"/>
        <family val="2"/>
      </rPr>
      <t>We will follow up with CH in meeting scheduled 16 Jan</t>
    </r>
    <r>
      <rPr>
        <sz val="9.9499999999999993"/>
        <color theme="1"/>
        <rFont val="Calibri"/>
        <family val="2"/>
      </rPr>
      <t xml:space="preserve">
 </t>
    </r>
  </si>
  <si>
    <t>ACT.165993</t>
  </si>
  <si>
    <r>
      <rPr>
        <sz val="9.9499999999999993"/>
        <color theme="1"/>
        <rFont val="Calibri"/>
        <family val="2"/>
      </rPr>
      <t xml:space="preserve"> 
</t>
    </r>
    <r>
      <rPr>
        <sz val="10"/>
        <color rgb="FF000000"/>
        <rFont val="Arial"/>
        <family val="2"/>
      </rPr>
      <t>Moderate non-compliance with consent conditions. Discharge flows and faecal coliform concentrations exceeded. Following up with consent holder. </t>
    </r>
    <r>
      <rPr>
        <sz val="9.9499999999999993"/>
        <color theme="1"/>
        <rFont val="Calibri"/>
        <family val="2"/>
      </rPr>
      <t xml:space="preserve">
 </t>
    </r>
  </si>
  <si>
    <t>ACT.166748</t>
  </si>
  <si>
    <r>
      <rPr>
        <sz val="9.9499999999999993"/>
        <color theme="1"/>
        <rFont val="Calibri"/>
        <family val="2"/>
      </rPr>
      <t xml:space="preserve"> 
</t>
    </r>
    <r>
      <rPr>
        <sz val="10"/>
        <color rgb="FF000000"/>
        <rFont val="Arial"/>
        <family val="2"/>
      </rPr>
      <t>TSS 90th percentile exceeds consent limits. Following up with consent holder.</t>
    </r>
    <r>
      <rPr>
        <sz val="9.9499999999999993"/>
        <color theme="1"/>
        <rFont val="Calibri"/>
        <family val="2"/>
      </rPr>
      <t xml:space="preserve">
 </t>
    </r>
  </si>
  <si>
    <t>ACT.167145</t>
  </si>
  <si>
    <r>
      <rPr>
        <sz val="9.9499999999999993"/>
        <color theme="1"/>
        <rFont val="Calibri"/>
        <family val="2"/>
      </rPr>
      <t xml:space="preserve"> 
</t>
    </r>
    <r>
      <rPr>
        <sz val="10"/>
        <color rgb="FF000000"/>
        <rFont val="Arial"/>
        <family val="2"/>
      </rPr>
      <t>TSS 90th percentile levels exceeds consent limits. Latest sample result compliant. Following up with consent holder.</t>
    </r>
    <r>
      <rPr>
        <sz val="9.9499999999999993"/>
        <color theme="1"/>
        <rFont val="Calibri"/>
        <family val="2"/>
      </rPr>
      <t xml:space="preserve">
 </t>
    </r>
  </si>
  <si>
    <t>ACT.160176</t>
  </si>
  <si>
    <t>DIL - Annual site visit - Lifestyle Holiday Parks Limited (Puketona)</t>
  </si>
  <si>
    <r>
      <rPr>
        <sz val="9.9499999999999993"/>
        <color theme="1"/>
        <rFont val="Calibri"/>
        <family val="2"/>
      </rPr>
      <t xml:space="preserve"> 
</t>
    </r>
    <r>
      <rPr>
        <sz val="10"/>
        <color rgb="FF000000"/>
        <rFont val="Arial"/>
        <family val="2"/>
      </rPr>
      <t>Septic tank exposed to stormwater. Consent holder already undertaking remedial actions.</t>
    </r>
    <r>
      <rPr>
        <sz val="9.9499999999999993"/>
        <color theme="1"/>
        <rFont val="Calibri"/>
        <family val="2"/>
      </rPr>
      <t xml:space="preserve">
 </t>
    </r>
  </si>
  <si>
    <t>ACT.160406</t>
  </si>
  <si>
    <t>WAT - January site visit - AJC Investment Holdings Limited (Russell)</t>
  </si>
  <si>
    <t>ACT.156831</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</si>
  <si>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</si>
  <si>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ACT.159494</t>
  </si>
  <si>
    <r>
      <rPr>
        <sz val="9.9499999999999993"/>
        <color theme="1"/>
        <rFont val="Calibri"/>
        <family val="2"/>
      </rPr>
      <t xml:space="preserve"> 
</t>
    </r>
    <r>
      <rPr>
        <sz val="10"/>
        <color rgb="FF000000"/>
        <rFont val="Arial"/>
        <family val="2"/>
      </rPr>
      <t>Exceedances noted and queried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</si>
  <si>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on a number of dates.</t>
    </r>
    <r>
      <rPr>
        <sz val="9.9499999999999993"/>
        <color theme="1"/>
        <rFont val="Calibri"/>
        <family val="2"/>
      </rPr>
      <t xml:space="preserve">
</t>
    </r>
    <r>
      <rPr>
        <sz val="10"/>
        <color rgb="FF000000"/>
        <rFont val="Arial"/>
        <family val="2"/>
      </rPr>
      <t>Consent holder reminded of terms of consent regarding take.</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</si>
  <si>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ACT.163826</t>
  </si>
  <si>
    <t>WWTP - Annual supply data condition 15 - Far North District Council (Kaikohe)</t>
  </si>
  <si>
    <r>
      <rPr>
        <sz val="9.9499999999999993"/>
        <color theme="1"/>
        <rFont val="Calibri"/>
        <family val="2"/>
      </rPr>
      <t xml:space="preserve"> 
</t>
    </r>
    <r>
      <rPr>
        <sz val="10"/>
        <color rgb="FF000000"/>
        <rFont val="Arial"/>
        <family val="2"/>
      </rPr>
      <t>Annual report not received. Following up with consent holder.</t>
    </r>
    <r>
      <rPr>
        <sz val="9.9499999999999993"/>
        <color theme="1"/>
        <rFont val="Calibri"/>
        <family val="2"/>
      </rPr>
      <t xml:space="preserve">
 </t>
    </r>
  </si>
  <si>
    <t>ACT.167078</t>
  </si>
  <si>
    <r>
      <rPr>
        <sz val="9.9499999999999993"/>
        <color theme="1"/>
        <rFont val="Calibri"/>
        <family val="2"/>
      </rPr>
      <t xml:space="preserve"> 
</t>
    </r>
    <r>
      <rPr>
        <sz val="10"/>
        <color rgb="FF000000"/>
        <rFont val="Arial"/>
        <family val="2"/>
      </rPr>
      <t>Data not supplied as required. Following up with Consent Holder.</t>
    </r>
    <r>
      <rPr>
        <sz val="9.9499999999999993"/>
        <color theme="1"/>
        <rFont val="Calibri"/>
        <family val="2"/>
      </rPr>
      <t xml:space="preserve">
 </t>
    </r>
  </si>
  <si>
    <t>ACT.166751</t>
  </si>
  <si>
    <r>
      <rPr>
        <sz val="9.9499999999999993"/>
        <color theme="1"/>
        <rFont val="Calibri"/>
        <family val="2"/>
      </rPr>
      <t xml:space="preserve"> 
</t>
    </r>
    <r>
      <rPr>
        <sz val="10"/>
        <color rgb="FF000000"/>
        <rFont val="Arial"/>
        <family val="2"/>
      </rPr>
      <t>TSS and Faecal coliforms exceed percentile consent limits. Following up with consent holder.</t>
    </r>
    <r>
      <rPr>
        <sz val="9.9499999999999993"/>
        <color theme="1"/>
        <rFont val="Calibri"/>
        <family val="2"/>
      </rPr>
      <t xml:space="preserve">
 </t>
    </r>
  </si>
  <si>
    <t>ACT.167148</t>
  </si>
  <si>
    <t>ACT.166749</t>
  </si>
  <si>
    <r>
      <rPr>
        <sz val="9.9499999999999993"/>
        <color theme="1"/>
        <rFont val="Calibri"/>
        <family val="2"/>
      </rPr>
      <t xml:space="preserve"> 
</t>
    </r>
    <r>
      <rPr>
        <sz val="10"/>
        <color rgb="FF000000"/>
        <rFont val="Arial"/>
        <family val="2"/>
      </rPr>
      <t>Sample results not provided. </t>
    </r>
    <r>
      <rPr>
        <sz val="9.9499999999999993"/>
        <color theme="1"/>
        <rFont val="Calibri"/>
        <family val="2"/>
      </rPr>
      <t xml:space="preserve">
</t>
    </r>
    <r>
      <rPr>
        <sz val="10"/>
        <color rgb="FF000000"/>
        <rFont val="Arial"/>
        <family val="2"/>
      </rPr>
      <t>Follow up with consent holder. </t>
    </r>
    <r>
      <rPr>
        <sz val="9.9499999999999993"/>
        <color theme="1"/>
        <rFont val="Calibri"/>
        <family val="2"/>
      </rPr>
      <t xml:space="preserve">
 </t>
    </r>
  </si>
  <si>
    <t>ACT.167146</t>
  </si>
  <si>
    <t>ACT.166758</t>
  </si>
  <si>
    <r>
      <rPr>
        <sz val="9.9499999999999993"/>
        <color theme="1"/>
        <rFont val="Calibri"/>
        <family val="2"/>
      </rPr>
      <t xml:space="preserve"> 
</t>
    </r>
    <r>
      <rPr>
        <sz val="10"/>
        <color rgb="FF000000"/>
        <rFont val="Arial"/>
        <family val="2"/>
      </rPr>
      <t>Sample results outside of consent limits, E. coli slightly elevated.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</si>
  <si>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ACT.167155</t>
  </si>
  <si>
    <r>
      <rPr>
        <sz val="9.9499999999999993"/>
        <color theme="1"/>
        <rFont val="Calibri"/>
        <family val="2"/>
      </rPr>
      <t xml:space="preserve"> 
</t>
    </r>
    <r>
      <rPr>
        <sz val="10"/>
        <color rgb="FF000000"/>
        <rFont val="Arial"/>
        <family val="2"/>
      </rPr>
      <t>E.coli levels exceed consent limits. Consent holder is investigating solutions.</t>
    </r>
    <r>
      <rPr>
        <sz val="9.9499999999999993"/>
        <color theme="1"/>
        <rFont val="Calibri"/>
        <family val="2"/>
      </rPr>
      <t xml:space="preserve">
 </t>
    </r>
  </si>
  <si>
    <t>ACT.163558</t>
  </si>
  <si>
    <r>
      <rPr>
        <sz val="9.9499999999999993"/>
        <color theme="1"/>
        <rFont val="Calibri"/>
        <family val="2"/>
      </rPr>
      <t xml:space="preserve"> 
</t>
    </r>
    <r>
      <rPr>
        <sz val="10"/>
        <color rgb="FF000000"/>
        <rFont val="Arial"/>
        <family val="2"/>
      </rPr>
      <t>Data not received during reporting period. Following up with Consent Holder.</t>
    </r>
    <r>
      <rPr>
        <sz val="9.9499999999999993"/>
        <color theme="1"/>
        <rFont val="Calibri"/>
        <family val="2"/>
      </rPr>
      <t xml:space="preserve">
 </t>
    </r>
  </si>
  <si>
    <t>ACT.166761</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</si>
  <si>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</si>
  <si>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</si>
  <si>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ACT.163131</t>
  </si>
  <si>
    <r>
      <rPr>
        <sz val="9.9499999999999993"/>
        <color theme="1"/>
        <rFont val="Calibri"/>
        <family val="2"/>
      </rPr>
      <t xml:space="preserve"> 
</t>
    </r>
    <r>
      <rPr>
        <sz val="10"/>
        <color rgb="FF000000"/>
        <rFont val="Arial"/>
        <family val="2"/>
      </rPr>
      <t>Vegetation is overgrown preventing access to the discharge location. Followed up with consent holder. </t>
    </r>
    <r>
      <rPr>
        <sz val="9.9499999999999993"/>
        <color theme="1"/>
        <rFont val="Calibri"/>
        <family val="2"/>
      </rPr>
      <t xml:space="preserve">
 </t>
    </r>
  </si>
  <si>
    <t>ACT.148758</t>
  </si>
  <si>
    <t>WAT - Annual supply data - Bellingham Quarries Ltd (Kaitaia)</t>
  </si>
  <si>
    <t>ACT.157399</t>
  </si>
  <si>
    <t>DIL - Annual supply data - Te Runanga o Ngaitakoto Custodian Trustee Ltd (Waipapakauri)</t>
  </si>
  <si>
    <r>
      <rPr>
        <sz val="9.9499999999999993"/>
        <color theme="1"/>
        <rFont val="Calibri"/>
        <family val="2"/>
      </rPr>
      <t xml:space="preserve"> 
</t>
    </r>
    <r>
      <rPr>
        <sz val="10"/>
        <color rgb="FF000000"/>
        <rFont val="Arial"/>
        <family val="2"/>
      </rPr>
      <t>Information not supplied. Follow up with CH and site visit next month.</t>
    </r>
    <r>
      <rPr>
        <sz val="9.9499999999999993"/>
        <color theme="1"/>
        <rFont val="Calibri"/>
        <family val="2"/>
      </rPr>
      <t xml:space="preserve">
 </t>
    </r>
  </si>
  <si>
    <t>ACT.167037</t>
  </si>
  <si>
    <r>
      <rPr>
        <sz val="9.9499999999999993"/>
        <color theme="1"/>
        <rFont val="Calibri"/>
        <family val="2"/>
      </rPr>
      <t xml:space="preserve"> 
</t>
    </r>
    <r>
      <rPr>
        <sz val="10"/>
        <color rgb="FF000000"/>
        <rFont val="Arial"/>
        <family val="2"/>
      </rPr>
      <t>The median total suspended solids result is 83.5g/m3, which is slightly above the consented limit of 80g/m3.</t>
    </r>
    <r>
      <rPr>
        <sz val="9.9499999999999993"/>
        <color theme="1"/>
        <rFont val="Calibri"/>
        <family val="2"/>
      </rPr>
      <t xml:space="preserve">
</t>
    </r>
    <r>
      <rPr>
        <sz val="10"/>
        <color rgb="FF000000"/>
        <rFont val="Arial"/>
        <family val="2"/>
      </rPr>
      <t>Consent holder is aware of issue and working to get aerator repaired.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</si>
  <si>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ACT.161420</t>
  </si>
  <si>
    <t>WAT - Annual site visit - Te Maiki Villas Body Corporate (Russell)</t>
  </si>
  <si>
    <t>ACT.164965</t>
  </si>
  <si>
    <r>
      <rPr>
        <sz val="9.9499999999999993"/>
        <color theme="1"/>
        <rFont val="Calibri"/>
        <family val="2"/>
      </rPr>
      <t xml:space="preserve"> 
</t>
    </r>
    <r>
      <rPr>
        <sz val="10"/>
        <color rgb="FF000000"/>
        <rFont val="Arial"/>
        <family val="2"/>
      </rPr>
      <t>Sample results exceeds consent conditions- Follow up with CH</t>
    </r>
    <r>
      <rPr>
        <sz val="9.9499999999999993"/>
        <color theme="1"/>
        <rFont val="Calibri"/>
        <family val="2"/>
      </rPr>
      <t xml:space="preserve">
 </t>
    </r>
  </si>
  <si>
    <t>ACT.166745</t>
  </si>
  <si>
    <r>
      <rPr>
        <sz val="9.9499999999999993"/>
        <color theme="1"/>
        <rFont val="Calibri"/>
        <family val="2"/>
      </rPr>
      <t xml:space="preserve"> 
</t>
    </r>
    <r>
      <rPr>
        <sz val="10"/>
        <color rgb="FF000000"/>
        <rFont val="Arial"/>
        <family val="2"/>
      </rPr>
      <t>Sample results outside of consent limit. Faecal coliforms significantly exceeds consent limit. Remedial action in progress. </t>
    </r>
    <r>
      <rPr>
        <sz val="9.9499999999999993"/>
        <color theme="1"/>
        <rFont val="Calibri"/>
        <family val="2"/>
      </rPr>
      <t xml:space="preserve">
 </t>
    </r>
  </si>
  <si>
    <t>ACT.167143</t>
  </si>
  <si>
    <t>ACT.166753</t>
  </si>
  <si>
    <t>ACT.167150</t>
  </si>
  <si>
    <t>ACT.162265</t>
  </si>
  <si>
    <t>STW - Annual supply data - Far North District Council (Russell)</t>
  </si>
  <si>
    <r>
      <rPr>
        <sz val="9.9499999999999993"/>
        <color theme="1"/>
        <rFont val="Calibri"/>
        <family val="2"/>
      </rPr>
      <t xml:space="preserve"> 
</t>
    </r>
    <r>
      <rPr>
        <sz val="10"/>
        <color rgb="FF000000"/>
        <rFont val="Arial"/>
        <family val="2"/>
      </rPr>
      <t>Some required reporting data not received or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</si>
  <si>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ACT.166750</t>
  </si>
  <si>
    <r>
      <rPr>
        <sz val="9.9499999999999993"/>
        <color theme="1"/>
        <rFont val="Calibri"/>
        <family val="2"/>
      </rPr>
      <t xml:space="preserve"> 
</t>
    </r>
    <r>
      <rPr>
        <sz val="10"/>
        <color rgb="FF000000"/>
        <rFont val="Arial"/>
        <family val="2"/>
      </rPr>
      <t>Sample results exceed consented limits. Followed up with CH. Maintenance to be undertaken.</t>
    </r>
    <r>
      <rPr>
        <sz val="9.9499999999999993"/>
        <color theme="1"/>
        <rFont val="Calibri"/>
        <family val="2"/>
      </rPr>
      <t xml:space="preserve">
 </t>
    </r>
  </si>
  <si>
    <t>ACT.167147</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</si>
  <si>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</si>
  <si>
    <t>ACT.142285</t>
  </si>
  <si>
    <t>WAT - Water meter verification - FNDC (Kaikohe)</t>
  </si>
  <si>
    <r>
      <rPr>
        <sz val="9.9499999999999993"/>
        <color theme="1"/>
        <rFont val="Calibri"/>
        <family val="2"/>
      </rPr>
      <t xml:space="preserve"> 
</t>
    </r>
    <r>
      <rPr>
        <sz val="10"/>
        <color rgb="FF000000"/>
        <rFont val="Arial"/>
        <family val="2"/>
      </rPr>
      <t>Meter verification not received. Following up with Consent Holder.</t>
    </r>
    <r>
      <rPr>
        <sz val="9.9499999999999993"/>
        <color theme="1"/>
        <rFont val="Calibri"/>
        <family val="2"/>
      </rPr>
      <t xml:space="preserve">
 </t>
    </r>
  </si>
  <si>
    <t>ACT.152720</t>
  </si>
  <si>
    <t>WAT - Water meter verification - Far North District Council - Kaikohe public water supply</t>
  </si>
  <si>
    <r>
      <rPr>
        <sz val="9.9499999999999993"/>
        <color theme="1"/>
        <rFont val="Calibri"/>
        <family val="2"/>
      </rPr>
      <t xml:space="preserve"> 
</t>
    </r>
    <r>
      <rPr>
        <sz val="10"/>
        <color rgb="FF000000"/>
        <rFont val="Arial"/>
        <family val="2"/>
      </rPr>
      <t>Meter verification overdue. Following up with Consent Holder.</t>
    </r>
    <r>
      <rPr>
        <sz val="9.9499999999999993"/>
        <color theme="1"/>
        <rFont val="Calibri"/>
        <family val="2"/>
      </rPr>
      <t xml:space="preserve">
 </t>
    </r>
  </si>
  <si>
    <t>ACT.159042</t>
  </si>
  <si>
    <t>WWTP - Annual supply data - Far North District Council (Kerikeri)</t>
  </si>
  <si>
    <t>ACT.165689</t>
  </si>
  <si>
    <t>ACT.166752</t>
  </si>
  <si>
    <t>ACT.167149</t>
  </si>
  <si>
    <r>
      <rPr>
        <sz val="9.9499999999999993"/>
        <color theme="1"/>
        <rFont val="Calibri"/>
        <family val="2"/>
      </rPr>
      <t xml:space="preserve"> 
</t>
    </r>
    <r>
      <rPr>
        <sz val="10"/>
        <color rgb="FF000000"/>
        <rFont val="Arial"/>
        <family val="2"/>
      </rPr>
      <t>Some data missing. Awaiting requested information. </t>
    </r>
    <r>
      <rPr>
        <sz val="9.9499999999999993"/>
        <color theme="1"/>
        <rFont val="Calibri"/>
        <family val="2"/>
      </rPr>
      <t xml:space="preserve">
 </t>
    </r>
  </si>
  <si>
    <t>ACT.167053</t>
  </si>
  <si>
    <t>ACT.166732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</si>
  <si>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</si>
  <si>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ACT.167092</t>
  </si>
  <si>
    <t>ACT.167088</t>
  </si>
  <si>
    <t>ACT.167090</t>
  </si>
  <si>
    <t>ACT.167091</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</si>
  <si>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</si>
  <si>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Exceedances noted,  consent holder reminded of terms of consent and queried as to reason for exceedances.  </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</si>
  <si>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Consent holder has advised the excess due to upgrade, testing and/or due to a 1-off incident.  </t>
    </r>
    <r>
      <rPr>
        <sz val="9.9499999999999993"/>
        <color theme="1"/>
        <rFont val="Calibri"/>
        <family val="2"/>
      </rPr>
      <t xml:space="preserve">
 </t>
    </r>
  </si>
  <si>
    <t>REG.004847.02</t>
  </si>
  <si>
    <t>Far North District Council - Kawakawa WTP filter backwash</t>
  </si>
  <si>
    <t>ACT.157402</t>
  </si>
  <si>
    <t>DIL - Annual supply data - Far North District Council (Kawakawa)</t>
  </si>
  <si>
    <r>
      <rPr>
        <sz val="9.9499999999999993"/>
        <color theme="1"/>
        <rFont val="Calibri"/>
        <family val="2"/>
      </rPr>
      <t xml:space="preserve"> 
</t>
    </r>
    <r>
      <rPr>
        <sz val="10"/>
        <color rgb="FF000000"/>
        <rFont val="Arial"/>
        <family val="2"/>
      </rPr>
      <t>Discharge volume and maintenance records overdue. Following up with Consent Holder.</t>
    </r>
    <r>
      <rPr>
        <sz val="9.9499999999999993"/>
        <color theme="1"/>
        <rFont val="Calibri"/>
        <family val="2"/>
      </rPr>
      <t xml:space="preserve">
 </t>
    </r>
  </si>
  <si>
    <t>ACT.157405</t>
  </si>
  <si>
    <t>REG.004926.02</t>
  </si>
  <si>
    <t>ACT.160744</t>
  </si>
  <si>
    <t>DIL - Annual site visit - Whananaki Holiday Park 2006 Ltd (Whananaki North)</t>
  </si>
  <si>
    <t>ACT.121535</t>
  </si>
  <si>
    <t>ACT.159446</t>
  </si>
  <si>
    <t>WAT - Annual group meeting - FNDC public water supply (Awanui)</t>
  </si>
  <si>
    <r>
      <rPr>
        <sz val="9.9499999999999993"/>
        <color theme="1"/>
        <rFont val="Calibri"/>
        <family val="2"/>
      </rPr>
      <t xml:space="preserve"> 
</t>
    </r>
    <r>
      <rPr>
        <sz val="10"/>
        <color rgb="FF000000"/>
        <rFont val="Arial"/>
        <family val="2"/>
      </rPr>
      <t>Iwi Liaison Group meeting not initiated. </t>
    </r>
    <r>
      <rPr>
        <sz val="9.9499999999999993"/>
        <color theme="1"/>
        <rFont val="Calibri"/>
        <family val="2"/>
      </rPr>
      <t xml:space="preserve">
</t>
    </r>
    <r>
      <rPr>
        <sz val="10"/>
        <color rgb="FF000000"/>
        <rFont val="Arial"/>
        <family val="2"/>
      </rPr>
      <t>Consent holder reminded of obligation to comply. </t>
    </r>
    <r>
      <rPr>
        <sz val="9.9499999999999993"/>
        <color theme="1"/>
        <rFont val="Calibri"/>
        <family val="2"/>
      </rPr>
      <t xml:space="preserve">
 </t>
    </r>
  </si>
  <si>
    <t>REG.005719.01</t>
  </si>
  <si>
    <t>ACT.163687</t>
  </si>
  <si>
    <t>REG.006097.04</t>
  </si>
  <si>
    <t>ACT.166653</t>
  </si>
  <si>
    <t>DIL - 6 monthly administration - Matauwhi Wharf Ltd (Russell)</t>
  </si>
  <si>
    <t>REG.006136.01</t>
  </si>
  <si>
    <t>Kaipara District Council - Tinopai wharf</t>
  </si>
  <si>
    <t>ACT.144174</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</si>
  <si>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wharf</t>
    </r>
    <r>
      <rPr>
        <sz val="9.9499999999999993"/>
        <color theme="1"/>
        <rFont val="Calibri"/>
        <family val="2"/>
      </rPr>
      <t xml:space="preserve">
 </t>
    </r>
  </si>
  <si>
    <t>REG.006356.01</t>
  </si>
  <si>
    <t>Farmer D</t>
  </si>
  <si>
    <t>ACT.145286</t>
  </si>
  <si>
    <t>STR - 3 yearly site visit - Farmer D (Taurikura Bay)</t>
  </si>
  <si>
    <r>
      <rPr>
        <sz val="9.9499999999999993"/>
        <color theme="1"/>
        <rFont val="Calibri"/>
        <family val="2"/>
      </rPr>
      <t xml:space="preserve"> 
</t>
    </r>
    <r>
      <rPr>
        <sz val="10"/>
        <color rgb="FF000000"/>
        <rFont val="Arial"/>
        <family val="2"/>
      </rPr>
      <t>Several structure fasteners corroded. Request consent holder to repair and maintain the structure. </t>
    </r>
    <r>
      <rPr>
        <sz val="9.9499999999999993"/>
        <color theme="1"/>
        <rFont val="Calibri"/>
        <family val="2"/>
      </rPr>
      <t xml:space="preserve">
 </t>
    </r>
  </si>
  <si>
    <t>REG.006709.01</t>
  </si>
  <si>
    <t>Cowley W E</t>
  </si>
  <si>
    <t>ACT.164832</t>
  </si>
  <si>
    <t>ACT.167314</t>
  </si>
  <si>
    <t>SV-6811  Atlas</t>
  </si>
  <si>
    <t>ACT.162356</t>
  </si>
  <si>
    <t>ACT.167052</t>
  </si>
  <si>
    <t>ACT.166757</t>
  </si>
  <si>
    <r>
      <rPr>
        <sz val="9.9499999999999993"/>
        <color theme="1"/>
        <rFont val="Calibri"/>
        <family val="2"/>
      </rPr>
      <t xml:space="preserve"> 
</t>
    </r>
    <r>
      <rPr>
        <sz val="10"/>
        <color rgb="FF000000"/>
        <rFont val="Arial"/>
        <family val="2"/>
      </rPr>
      <t>Total Suspended Solids exceed consent limits. Maintenance to be undertaken.</t>
    </r>
    <r>
      <rPr>
        <sz val="9.9499999999999993"/>
        <color theme="1"/>
        <rFont val="Calibri"/>
        <family val="2"/>
      </rPr>
      <t xml:space="preserve">
 </t>
    </r>
  </si>
  <si>
    <t>ACT.167154</t>
  </si>
  <si>
    <t>ACT.164783</t>
  </si>
  <si>
    <t>ACT.166746</t>
  </si>
  <si>
    <r>
      <rPr>
        <sz val="9.9499999999999993"/>
        <color theme="1"/>
        <rFont val="Calibri"/>
        <family val="2"/>
      </rPr>
      <t xml:space="preserve"> 
</t>
    </r>
    <r>
      <rPr>
        <sz val="10"/>
        <color rgb="FF000000"/>
        <rFont val="Arial"/>
        <family val="2"/>
      </rPr>
      <t>Missing inflow data. Meter being replaced.</t>
    </r>
    <r>
      <rPr>
        <sz val="9.9499999999999993"/>
        <color theme="1"/>
        <rFont val="Calibri"/>
        <family val="2"/>
      </rPr>
      <t xml:space="preserve">
 </t>
    </r>
  </si>
  <si>
    <t>ACT.167144</t>
  </si>
  <si>
    <r>
      <rPr>
        <sz val="9.9499999999999993"/>
        <color theme="1"/>
        <rFont val="Calibri"/>
        <family val="2"/>
      </rPr>
      <t xml:space="preserve"> 
</t>
    </r>
    <r>
      <rPr>
        <sz val="10"/>
        <color rgb="FF000000"/>
        <rFont val="Arial"/>
        <family val="2"/>
      </rPr>
      <t>Some results missing. Awaiting requested data. </t>
    </r>
    <r>
      <rPr>
        <sz val="9.9499999999999993"/>
        <color theme="1"/>
        <rFont val="Calibri"/>
        <family val="2"/>
      </rPr>
      <t xml:space="preserve">
 </t>
    </r>
  </si>
  <si>
    <t>ACT.158771</t>
  </si>
  <si>
    <t>WAT - Annual office assessment - Whangarei Racing Club Inc (Ruakaka)</t>
  </si>
  <si>
    <t>ACT.166865</t>
  </si>
  <si>
    <t>ACT.166409</t>
  </si>
  <si>
    <t>ACT.162999</t>
  </si>
  <si>
    <t>QRE - Annual supply data - Elliot J N &amp; Co Farms Ltd (Whangamumu)</t>
  </si>
  <si>
    <t>REG.007319.01</t>
  </si>
  <si>
    <t>Bergman B F, Bergman C D, Bergman D &amp; Bergman J</t>
  </si>
  <si>
    <t>ACT.161317</t>
  </si>
  <si>
    <t>ACT.159442</t>
  </si>
  <si>
    <t>WAT - Annual administration liason group - FNDC public water supply (Opononi)</t>
  </si>
  <si>
    <t>ACT.160321</t>
  </si>
  <si>
    <t>WAT - Annual site visit - Joseph N W (Pataua South)</t>
  </si>
  <si>
    <r>
      <rPr>
        <sz val="9.9499999999999993"/>
        <color theme="1"/>
        <rFont val="Calibri"/>
        <family val="2"/>
      </rPr>
      <t xml:space="preserve"> 
</t>
    </r>
    <r>
      <rPr>
        <sz val="10"/>
        <color rgb="FF000000"/>
        <rFont val="Arial"/>
        <family val="2"/>
      </rPr>
      <t>Chlorine level measured to be greater than 200 g/m3 (255 g/m3)</t>
    </r>
    <r>
      <rPr>
        <sz val="9.9499999999999993"/>
        <color theme="1"/>
        <rFont val="Calibri"/>
        <family val="2"/>
      </rPr>
      <t xml:space="preserve">
 </t>
    </r>
  </si>
  <si>
    <t>REG.007365.02</t>
  </si>
  <si>
    <t>ACT.160322</t>
  </si>
  <si>
    <t>DIL - Annual site visit - Treasure Island Campground (Pataua South)</t>
  </si>
  <si>
    <t>ACT.166329</t>
  </si>
  <si>
    <r>
      <rPr>
        <sz val="9.9499999999999993"/>
        <color theme="1"/>
        <rFont val="Calibri"/>
        <family val="2"/>
      </rPr>
      <t xml:space="preserve"> 
</t>
    </r>
    <r>
      <rPr>
        <sz val="10"/>
        <color rgb="FF000000"/>
        <rFont val="Arial"/>
        <family val="2"/>
      </rPr>
      <t>Total Ammoniacal Nitrogen 90th percentile continues to exceed limits due to high results in August which were attributed to flooding. Recent sample results are well within limits. No action required</t>
    </r>
    <r>
      <rPr>
        <sz val="9.9499999999999993"/>
        <color theme="1"/>
        <rFont val="Calibri"/>
        <family val="2"/>
      </rPr>
      <t xml:space="preserve">
 </t>
    </r>
  </si>
  <si>
    <t>ACT.163822</t>
  </si>
  <si>
    <t>WWTP - Annual supply data  - Far North District Council (Hihi)</t>
  </si>
  <si>
    <r>
      <rPr>
        <sz val="9.9499999999999993"/>
        <color theme="1"/>
        <rFont val="Calibri"/>
        <family val="2"/>
      </rPr>
      <t xml:space="preserve"> 
</t>
    </r>
    <r>
      <rPr>
        <sz val="10"/>
        <color rgb="FF000000"/>
        <rFont val="Arial"/>
        <family val="2"/>
      </rPr>
      <t>Annual report overdue. Following up with Consent Holder.</t>
    </r>
    <r>
      <rPr>
        <sz val="9.9499999999999993"/>
        <color theme="1"/>
        <rFont val="Calibri"/>
        <family val="2"/>
      </rPr>
      <t xml:space="preserve">
 </t>
    </r>
  </si>
  <si>
    <t>ACT.166755</t>
  </si>
  <si>
    <r>
      <rPr>
        <sz val="9.9499999999999993"/>
        <color theme="1"/>
        <rFont val="Calibri"/>
        <family val="2"/>
      </rPr>
      <t xml:space="preserve"> 
</t>
    </r>
    <r>
      <rPr>
        <sz val="10"/>
        <color rgb="FF000000"/>
        <rFont val="Arial"/>
        <family val="2"/>
      </rPr>
      <t>Some results missing.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</si>
  <si>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ACT.167152</t>
  </si>
  <si>
    <r>
      <rPr>
        <sz val="9.9499999999999993"/>
        <color theme="1"/>
        <rFont val="Calibri"/>
        <family val="2"/>
      </rPr>
      <t xml:space="preserve"> 
</t>
    </r>
    <r>
      <rPr>
        <sz val="10"/>
        <color rgb="FF000000"/>
        <rFont val="Arial"/>
        <family val="2"/>
      </rPr>
      <t>Some sampling results missing. Following up with consent holder.</t>
    </r>
    <r>
      <rPr>
        <sz val="9.9499999999999993"/>
        <color theme="1"/>
        <rFont val="Calibri"/>
        <family val="2"/>
      </rPr>
      <t xml:space="preserve">
 </t>
    </r>
  </si>
  <si>
    <t>ACT.166858</t>
  </si>
  <si>
    <r>
      <rPr>
        <sz val="9.9499999999999993"/>
        <color theme="1"/>
        <rFont val="Calibri"/>
        <family val="2"/>
      </rPr>
      <t xml:space="preserve"> 
</t>
    </r>
    <r>
      <rPr>
        <sz val="10"/>
        <color rgb="FF000000"/>
        <rFont val="Arial"/>
        <family val="2"/>
      </rPr>
      <t>E. coli exceeds consented limit. </t>
    </r>
    <r>
      <rPr>
        <sz val="9.9499999999999993"/>
        <color theme="1"/>
        <rFont val="Calibri"/>
        <family val="2"/>
      </rPr>
      <t xml:space="preserve">
</t>
    </r>
    <r>
      <rPr>
        <sz val="10"/>
        <color rgb="FF000000"/>
        <rFont val="Arial"/>
        <family val="2"/>
      </rPr>
      <t>Upgrades at plant should be complete within a few months which will lower E.coli levels. </t>
    </r>
    <r>
      <rPr>
        <sz val="9.9499999999999993"/>
        <color theme="1"/>
        <rFont val="Calibri"/>
        <family val="2"/>
      </rPr>
      <t xml:space="preserve">
 </t>
    </r>
  </si>
  <si>
    <t>ACT.162404</t>
  </si>
  <si>
    <t>ACT.121686</t>
  </si>
  <si>
    <t>Required reporting data received late. Followed up with consent holder. </t>
  </si>
  <si>
    <t>ACT.162452</t>
  </si>
  <si>
    <t>WAT - Assessment notice of irrigation - Tiri Avocados Limited</t>
  </si>
  <si>
    <t>ACT.166205</t>
  </si>
  <si>
    <r>
      <rPr>
        <sz val="9.9499999999999993"/>
        <color theme="1"/>
        <rFont val="Calibri"/>
        <family val="2"/>
      </rPr>
      <t xml:space="preserve"> 
</t>
    </r>
    <r>
      <rPr>
        <sz val="10"/>
        <color rgb="FF000000"/>
        <rFont val="Arial"/>
        <family val="2"/>
      </rPr>
      <t>Chloride sample results from both bores exceed limit set in consent conditions by 108 mg/L and 35 mg/L respectively. Consent holder has been informed.</t>
    </r>
    <r>
      <rPr>
        <sz val="9.9499999999999993"/>
        <color theme="1"/>
        <rFont val="Calibri"/>
        <family val="2"/>
      </rPr>
      <t xml:space="preserve">
 </t>
    </r>
  </si>
  <si>
    <t>REG.007877.01</t>
  </si>
  <si>
    <t>Moody R J</t>
  </si>
  <si>
    <t>ACT.167510</t>
  </si>
  <si>
    <t>SV-7877 Moody Quarry</t>
  </si>
  <si>
    <t>ACT.166310</t>
  </si>
  <si>
    <r>
      <rPr>
        <sz val="9.9499999999999993"/>
        <color theme="1"/>
        <rFont val="Calibri"/>
        <family val="2"/>
      </rPr>
      <t xml:space="preserve"> 
</t>
    </r>
    <r>
      <rPr>
        <sz val="10"/>
        <color rgb="FF000000"/>
        <rFont val="Arial"/>
        <family val="2"/>
      </rPr>
      <t>Data submitted after cutoff date as specified in the consent. CH reminded of terms or consent.
 </t>
    </r>
    <r>
      <rPr>
        <sz val="9.9499999999999993"/>
        <color theme="1"/>
        <rFont val="Calibri"/>
        <family val="2"/>
      </rPr>
      <t xml:space="preserve">
 </t>
    </r>
  </si>
  <si>
    <t>REG.008302.03</t>
  </si>
  <si>
    <t>Far North District Council - Te Ti Beach rock revetment</t>
  </si>
  <si>
    <t>ACT.160623</t>
  </si>
  <si>
    <t>COT - Annual administration - Far North District Council (Te Ti Beach)</t>
  </si>
  <si>
    <t>ACT.159821</t>
  </si>
  <si>
    <t>ACT.167050</t>
  </si>
  <si>
    <t>ACT.164736</t>
  </si>
  <si>
    <t>ACT.167081</t>
  </si>
  <si>
    <t>ACT.149925</t>
  </si>
  <si>
    <t>WWTP - 2 yearly supply data - Far North District Council (Russell)</t>
  </si>
  <si>
    <r>
      <rPr>
        <sz val="9.9499999999999993"/>
        <color theme="1"/>
        <rFont val="Calibri"/>
        <family val="2"/>
      </rPr>
      <t xml:space="preserve"> 
</t>
    </r>
    <r>
      <rPr>
        <sz val="10"/>
        <color rgb="FF000000"/>
        <rFont val="Arial"/>
        <family val="2"/>
      </rPr>
      <t>Required reporting data not received due to site access issues.</t>
    </r>
    <r>
      <rPr>
        <sz val="9.9499999999999993"/>
        <color theme="1"/>
        <rFont val="Calibri"/>
        <family val="2"/>
      </rPr>
      <t xml:space="preserve">
</t>
    </r>
    <r>
      <rPr>
        <sz val="10"/>
        <color rgb="FF000000"/>
        <rFont val="Arial"/>
        <family val="2"/>
      </rPr>
      <t>Remedial actions being undertaken. Awaiting requested data.</t>
    </r>
    <r>
      <rPr>
        <sz val="9.9499999999999993"/>
        <color theme="1"/>
        <rFont val="Calibri"/>
        <family val="2"/>
      </rPr>
      <t xml:space="preserve">
 </t>
    </r>
  </si>
  <si>
    <t>ACT.163827</t>
  </si>
  <si>
    <t>ACT.167075</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</si>
  <si>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Remedial options being considered. </t>
    </r>
    <r>
      <rPr>
        <sz val="9.9499999999999993"/>
        <color theme="1"/>
        <rFont val="Calibri"/>
        <family val="2"/>
      </rPr>
      <t xml:space="preserve">
 </t>
    </r>
  </si>
  <si>
    <t>REG.008348.01</t>
  </si>
  <si>
    <t>Gilbert M A &amp; J M</t>
  </si>
  <si>
    <t>ACT.137032</t>
  </si>
  <si>
    <t>DIL - 5 yearly site visit - Gilbert M A &amp; J M (Matapouri)</t>
  </si>
  <si>
    <t>ACT.163104</t>
  </si>
  <si>
    <t>ACT.167519</t>
  </si>
  <si>
    <t>STW - Annual supply data - Carter Holt Harvey LVL Ltd (Marsden point)</t>
  </si>
  <si>
    <t>REG.008659.01</t>
  </si>
  <si>
    <t>Ohuatahi Initiatives Limited</t>
  </si>
  <si>
    <t>ACT.147538</t>
  </si>
  <si>
    <t>STR - 3 yearly site visit - Ohuatahi Initiatives Ltd (Hatea River)</t>
  </si>
  <si>
    <r>
      <rPr>
        <sz val="9.9499999999999993"/>
        <color theme="1"/>
        <rFont val="Calibri"/>
        <family val="2"/>
      </rPr>
      <t xml:space="preserve"> 
</t>
    </r>
    <r>
      <rPr>
        <sz val="10"/>
        <color rgb="FF000000"/>
        <rFont val="Arial"/>
        <family val="2"/>
      </rPr>
      <t>Gangway structure pile rotten. Request consent holder to replace pile and maintain the structure.</t>
    </r>
    <r>
      <rPr>
        <sz val="9.9499999999999993"/>
        <color theme="1"/>
        <rFont val="Calibri"/>
        <family val="2"/>
      </rPr>
      <t xml:space="preserve">
 </t>
    </r>
  </si>
  <si>
    <t>ACT.163956</t>
  </si>
  <si>
    <t>DIL - Annual site visit - Mangawhai Grove Services Ltd</t>
  </si>
  <si>
    <t>ACT.158067</t>
  </si>
  <si>
    <t>ACT.167006</t>
  </si>
  <si>
    <t>REG.008989.01</t>
  </si>
  <si>
    <t>Kauri Mountain Farms Limited</t>
  </si>
  <si>
    <t>ACT.160217</t>
  </si>
  <si>
    <t>DIL - Annual site visit - Kauri Mountain Farms Ltd (Kauri Mountain)</t>
  </si>
  <si>
    <t>ACT.160218</t>
  </si>
  <si>
    <t>DIL - Annual supply data - Kauri Mountain Farms Ltd (Kauri Mountain)</t>
  </si>
  <si>
    <t>REG.009097.01</t>
  </si>
  <si>
    <t>ACT.146539</t>
  </si>
  <si>
    <t>STR - 3 yearly site visit - Northpower Ltd (Northland CMA)</t>
  </si>
  <si>
    <t>REG.009349.01</t>
  </si>
  <si>
    <t>Oakley-Browne H C</t>
  </si>
  <si>
    <t>ACT.144149</t>
  </si>
  <si>
    <t>DIL - 5 yearly site visit - Oakley-Browne H C (Woolleys Bay)</t>
  </si>
  <si>
    <t>ACT.150917</t>
  </si>
  <si>
    <t>WAT - 5 supply data - KDC public water supply (Cattlemount/Boarhill)</t>
  </si>
  <si>
    <r>
      <rPr>
        <sz val="9.9499999999999993"/>
        <color theme="1"/>
        <rFont val="Calibri"/>
        <family val="2"/>
      </rPr>
      <t xml:space="preserve"> 
</t>
    </r>
    <r>
      <rPr>
        <sz val="10"/>
        <color rgb="FF000000"/>
        <rFont val="Arial"/>
        <family val="2"/>
      </rPr>
      <t>Issues with solar batteries have led to errors in recorded volume of water take. Being addressed.</t>
    </r>
    <r>
      <rPr>
        <sz val="9.9499999999999993"/>
        <color theme="1"/>
        <rFont val="Calibri"/>
        <family val="2"/>
      </rPr>
      <t xml:space="preserve">
 </t>
    </r>
  </si>
  <si>
    <t>ACT.160358</t>
  </si>
  <si>
    <t>DIL - Annual site visit - Matapouri Park Ltd (Matapouri)</t>
  </si>
  <si>
    <r>
      <rPr>
        <sz val="9.9499999999999993"/>
        <color theme="1"/>
        <rFont val="Calibri"/>
        <family val="2"/>
      </rPr>
      <t xml:space="preserve"> 
</t>
    </r>
    <r>
      <rPr>
        <sz val="10"/>
        <color rgb="FF000000"/>
        <rFont val="Arial"/>
        <family val="2"/>
      </rPr>
      <t>Non compliance with visual assessment of consent conditions. Large amounts of irrigation lines exposed. Consent holder directed to undertake remedial actions.</t>
    </r>
    <r>
      <rPr>
        <sz val="9.9499999999999993"/>
        <color theme="1"/>
        <rFont val="Calibri"/>
        <family val="2"/>
      </rPr>
      <t xml:space="preserve">
 </t>
    </r>
  </si>
  <si>
    <t>REG.010520.06</t>
  </si>
  <si>
    <t>Tawhiti Whenua Limited</t>
  </si>
  <si>
    <t>ACT.167398</t>
  </si>
  <si>
    <t>STR - Annual administration - Tawhiti Whenua Ltd (Crowles Bay)</t>
  </si>
  <si>
    <t>REG.011037.01</t>
  </si>
  <si>
    <t>ACT.167286</t>
  </si>
  <si>
    <t>DIL - 5 Yearly Site Visit - Whangarei District Council</t>
  </si>
  <si>
    <t>ACT.160534</t>
  </si>
  <si>
    <t>DIL - Annual administration - Far North Holdings Ltd (Opua)</t>
  </si>
  <si>
    <t>REG.011634.01</t>
  </si>
  <si>
    <t>Laird J I</t>
  </si>
  <si>
    <t>ACT.137031</t>
  </si>
  <si>
    <t>DIL - 5 yearly site visit - Laird J I (Matapouri)</t>
  </si>
  <si>
    <t>REG.011853.01</t>
  </si>
  <si>
    <t>Gaskell S G &amp; Holdsworth J C</t>
  </si>
  <si>
    <t>ACT.137564</t>
  </si>
  <si>
    <t>DIL - 5 yearly site visit - Gaskell S G &amp; Holdsworth J C (Matapouri)</t>
  </si>
  <si>
    <t>ACT.167318</t>
  </si>
  <si>
    <t>REG.015403.01</t>
  </si>
  <si>
    <t>Advance Developments Limited</t>
  </si>
  <si>
    <t>ACT.167320</t>
  </si>
  <si>
    <t>REG.017115.01</t>
  </si>
  <si>
    <t>North Holdings Limited</t>
  </si>
  <si>
    <t>ACT.167319</t>
  </si>
  <si>
    <t>REG.018351.01</t>
  </si>
  <si>
    <t>ACT.160621</t>
  </si>
  <si>
    <t>REG.019121.01</t>
  </si>
  <si>
    <t>Far North District Council - filter backwash discharge Kaitaia WTP</t>
  </si>
  <si>
    <t>ACT.156139</t>
  </si>
  <si>
    <t>DIW - Annual supply data - FNDC WTP filter backwash (Kaitaia)</t>
  </si>
  <si>
    <r>
      <rPr>
        <sz val="9.9499999999999993"/>
        <color theme="1"/>
        <rFont val="Calibri"/>
        <family val="2"/>
      </rPr>
      <t xml:space="preserve"> 
</t>
    </r>
    <r>
      <rPr>
        <sz val="10"/>
        <color rgb="FF000000"/>
        <rFont val="Arial"/>
        <family val="2"/>
      </rPr>
      <t>Discharge records not received. Following up with Consent Holder.</t>
    </r>
    <r>
      <rPr>
        <sz val="9.9499999999999993"/>
        <color theme="1"/>
        <rFont val="Calibri"/>
        <family val="2"/>
      </rPr>
      <t xml:space="preserve">
 </t>
    </r>
  </si>
  <si>
    <t>ACT.160426</t>
  </si>
  <si>
    <t>DIL - Annual site visit - Quail Ridge Country Club Limited (Kerikeri)</t>
  </si>
  <si>
    <r>
      <rPr>
        <sz val="9.9499999999999993"/>
        <color theme="1"/>
        <rFont val="Calibri"/>
        <family val="2"/>
      </rPr>
      <t xml:space="preserve"> 
</t>
    </r>
    <r>
      <rPr>
        <sz val="10"/>
        <color rgb="FF000000"/>
        <rFont val="Arial"/>
        <family val="2"/>
      </rPr>
      <t>Irrigation dripper lines are exposed.</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</si>
  <si>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ACT.158579</t>
  </si>
  <si>
    <t>DIL - Annual site visit - Far North Holdings Ltd (Kerikeri)</t>
  </si>
  <si>
    <t>REG.021633.01</t>
  </si>
  <si>
    <t>Aubrey R H</t>
  </si>
  <si>
    <t>ACT.138410</t>
  </si>
  <si>
    <t>DIL - 5 yearly site visit - Aubrey R H (Pataua North)</t>
  </si>
  <si>
    <t>ACT.167315</t>
  </si>
  <si>
    <t>SV-22634 Atlas</t>
  </si>
  <si>
    <t>ACT.167054</t>
  </si>
  <si>
    <t>ACT.167391</t>
  </si>
  <si>
    <t>DIW - Notification - Fonterra Ltd (Maungaturoto)</t>
  </si>
  <si>
    <t>ACT.163011</t>
  </si>
  <si>
    <r>
      <rPr>
        <sz val="9.9499999999999993"/>
        <color theme="1"/>
        <rFont val="Calibri"/>
        <family val="2"/>
      </rPr>
      <t xml:space="preserve"> 
</t>
    </r>
    <r>
      <rPr>
        <sz val="10"/>
        <color rgb="FF000000"/>
        <rFont val="Arial"/>
        <family val="2"/>
      </rPr>
      <t>Irrigation dripper lines are exposed. </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</si>
  <si>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REG.024397.01</t>
  </si>
  <si>
    <t>Redmond J G</t>
  </si>
  <si>
    <t>ACT.145287</t>
  </si>
  <si>
    <t>STR - 3 yearly site visit - Redmond J G (Taurikura)</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</si>
  <si>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</si>
  <si>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REG.027922.01</t>
  </si>
  <si>
    <t>Whangarei District Council - John Street Bridge canopy</t>
  </si>
  <si>
    <t>ACT.147540</t>
  </si>
  <si>
    <t>STR - 3 yearly site visit - WDC bridge canopy (Town Basin)</t>
  </si>
  <si>
    <t>REG.029491.01</t>
  </si>
  <si>
    <t>Olissoff N P S</t>
  </si>
  <si>
    <t>ACT.145283</t>
  </si>
  <si>
    <t>STR - 3 yearly site visit - Olissoff N P S (Whangarei Harbour)</t>
  </si>
  <si>
    <t>ACT.163081</t>
  </si>
  <si>
    <t>ACT.162470</t>
  </si>
  <si>
    <r>
      <rPr>
        <sz val="9.9499999999999993"/>
        <color theme="1"/>
        <rFont val="Calibri"/>
        <family val="2"/>
      </rPr>
      <t xml:space="preserve"> 
</t>
    </r>
    <r>
      <rPr>
        <sz val="10"/>
        <color rgb="FF000000"/>
        <rFont val="Arial"/>
        <family val="2"/>
      </rPr>
      <t>Discharge volume records not received. Data has been requested.</t>
    </r>
    <r>
      <rPr>
        <sz val="9.9499999999999993"/>
        <color theme="1"/>
        <rFont val="Calibri"/>
        <family val="2"/>
      </rPr>
      <t xml:space="preserve">
 </t>
    </r>
  </si>
  <si>
    <t>ACT.160526</t>
  </si>
  <si>
    <t>DIL - Annual site visit - Tara Iti Holdings Ltd (Mangawhai)</t>
  </si>
  <si>
    <t>ACT.167352</t>
  </si>
  <si>
    <t>ETW - Administration - Atkinson P R (Kerikeri)</t>
  </si>
  <si>
    <t>REG.037799.01</t>
  </si>
  <si>
    <t>Clegg A</t>
  </si>
  <si>
    <t>ACT.144159</t>
  </si>
  <si>
    <t>DIL - 5 yearly site visit - Clegg A (Matapouri)</t>
  </si>
  <si>
    <t>ACT.165981</t>
  </si>
  <si>
    <r>
      <rPr>
        <sz val="9.9499999999999993"/>
        <color theme="1"/>
        <rFont val="Calibri"/>
        <family val="2"/>
      </rPr>
      <t xml:space="preserve"> 
</t>
    </r>
    <r>
      <rPr>
        <sz val="10"/>
        <color rgb="FF000000"/>
        <rFont val="Arial"/>
        <family val="2"/>
      </rPr>
      <t>Excess usage noted and consent holder has been queried as to reason for same.</t>
    </r>
    <r>
      <rPr>
        <sz val="9.9499999999999993"/>
        <color theme="1"/>
        <rFont val="Calibri"/>
        <family val="2"/>
      </rPr>
      <t xml:space="preserve">
</t>
    </r>
    <r>
      <rPr>
        <sz val="10"/>
        <color rgb="FF000000"/>
        <rFont val="Arial"/>
        <family val="2"/>
      </rPr>
      <t>Reminder of consent terms forwarded to consent holder.</t>
    </r>
    <r>
      <rPr>
        <sz val="9.9499999999999993"/>
        <color theme="1"/>
        <rFont val="Calibri"/>
        <family val="2"/>
      </rPr>
      <t xml:space="preserve">
 </t>
    </r>
  </si>
  <si>
    <t>ACT.166339</t>
  </si>
  <si>
    <t>Sharp Family Trust and Watson S M</t>
  </si>
  <si>
    <t>WAT - Annual supply data WUR - Sharp Family Trust &amp; Watson S M (Motutangi)</t>
  </si>
  <si>
    <t>ACT.167383</t>
  </si>
  <si>
    <t>SV-38607 Kamo Pathway</t>
  </si>
  <si>
    <t>ACT.166973</t>
  </si>
  <si>
    <t>ACT.160400</t>
  </si>
  <si>
    <t>WAT - Annual administration irrigation - Valadares K Y B (Motutangi)</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</si>
  <si>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</si>
  <si>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did not submit all required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</si>
  <si>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REG.038786.01</t>
  </si>
  <si>
    <t>LIG Lammerting Investment Group (NZ) Limited</t>
  </si>
  <si>
    <t>ACT.153110</t>
  </si>
  <si>
    <t>DIL - Annual administration - LIG Lammerting Investment Group (NZ) Ltd (Kerikeri)</t>
  </si>
  <si>
    <t>REG.039007.01</t>
  </si>
  <si>
    <t>Hawaiki Submarine Cable NZ Limited</t>
  </si>
  <si>
    <t>ACT.163670</t>
  </si>
  <si>
    <t>STR - 3 yearly site visit - Hawaiki Submarine Cable NZ Ltd (Jellicoe Channel)</t>
  </si>
  <si>
    <t>REG.039179.01</t>
  </si>
  <si>
    <t>Double Pine Investments Limited</t>
  </si>
  <si>
    <t>ACT.158637</t>
  </si>
  <si>
    <t>ETW - Annual administration - Double Pine Investments Ltd (Kerikeri)</t>
  </si>
  <si>
    <r>
      <rPr>
        <sz val="9.9499999999999993"/>
        <color theme="1"/>
        <rFont val="Calibri"/>
        <family val="2"/>
      </rPr>
      <t xml:space="preserve"> 
</t>
    </r>
    <r>
      <rPr>
        <sz val="10"/>
        <color rgb="FF000000"/>
        <rFont val="Arial"/>
        <family val="2"/>
      </rPr>
      <t>Notification not received.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</si>
  <si>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specified submission date.</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</si>
  <si>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ACT.165982</t>
  </si>
  <si>
    <r>
      <rPr>
        <sz val="9.9499999999999993"/>
        <color theme="1"/>
        <rFont val="Calibri"/>
        <family val="2"/>
      </rPr>
      <t xml:space="preserve"> 
</t>
    </r>
    <r>
      <rPr>
        <sz val="10"/>
        <color rgb="FF000000"/>
        <rFont val="Arial"/>
        <family val="2"/>
      </rPr>
      <t>Data for OCT 2023 received Jan 2024.</t>
    </r>
    <r>
      <rPr>
        <sz val="9.9499999999999993"/>
        <color theme="1"/>
        <rFont val="Calibri"/>
        <family val="2"/>
      </rPr>
      <t xml:space="preserve">
</t>
    </r>
    <r>
      <rPr>
        <sz val="10"/>
        <color rgb="FF000000"/>
        <rFont val="Arial"/>
        <family val="2"/>
      </rPr>
      <t>Consent holder made aware of requirement to submit data monthly.</t>
    </r>
    <r>
      <rPr>
        <sz val="9.9499999999999993"/>
        <color theme="1"/>
        <rFont val="Calibri"/>
        <family val="2"/>
      </rPr>
      <t xml:space="preserve">
 </t>
    </r>
  </si>
  <si>
    <r>
      <rPr>
        <sz val="9.9499999999999993"/>
        <color theme="1"/>
        <rFont val="Calibri"/>
        <family val="2"/>
      </rPr>
      <t xml:space="preserve"> 
</t>
    </r>
    <r>
      <rPr>
        <sz val="10"/>
        <color rgb="FF000000"/>
        <rFont val="Arial"/>
        <family val="2"/>
      </rPr>
      <t>Data for November received January 2024.  Consent specifies monthly data submission.</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</si>
  <si>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cutoff date for submission.</t>
    </r>
    <r>
      <rPr>
        <sz val="9.9499999999999993"/>
        <color theme="1"/>
        <rFont val="Calibri"/>
        <family val="2"/>
      </rPr>
      <t xml:space="preserve">
</t>
    </r>
    <r>
      <rPr>
        <sz val="10"/>
        <color rgb="FF000000"/>
        <rFont val="Arial"/>
        <family val="2"/>
      </rPr>
      <t>Consent holder reminded of the terms of the consent to submit monthly data.</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</si>
  <si>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after specified due date.</t>
    </r>
    <r>
      <rPr>
        <sz val="9.9499999999999993"/>
        <color theme="1"/>
        <rFont val="Calibri"/>
        <family val="2"/>
      </rPr>
      <t xml:space="preserve">
</t>
    </r>
    <r>
      <rPr>
        <sz val="10"/>
        <color rgb="FF000000"/>
        <rFont val="Arial"/>
        <family val="2"/>
      </rPr>
      <t>Consent holder reminded of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</si>
  <si>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REG.039491.01</t>
  </si>
  <si>
    <t>Lyon M P and Thorn R E L</t>
  </si>
  <si>
    <t>ACT.144038</t>
  </si>
  <si>
    <t>DIL - 5 yearly site visit - Lyon M P and Thorn R E L (Matapouri)</t>
  </si>
  <si>
    <t>ACT.167426</t>
  </si>
  <si>
    <t>SV- 39619 Mangawhai Central</t>
  </si>
  <si>
    <t>REG.039741.01</t>
  </si>
  <si>
    <t>Davidson S &amp; R</t>
  </si>
  <si>
    <t>ACT.141326</t>
  </si>
  <si>
    <t>DIL - 5 yearly site visit - Davidson S &amp; R (Ngunguru)</t>
  </si>
  <si>
    <t>REG.039806.01</t>
  </si>
  <si>
    <t>Baddeley W  &amp; Brljevich M</t>
  </si>
  <si>
    <t>ACT.137811</t>
  </si>
  <si>
    <t>DIL - 5 yearly site visit - Baddeley W &amp; Brljevich M (Whananaki North)</t>
  </si>
  <si>
    <t>REG.039997.01</t>
  </si>
  <si>
    <t>Top Energy Limited - MPE-KTA-B line</t>
  </si>
  <si>
    <t>ACT.160622</t>
  </si>
  <si>
    <t>AIR - Annual administration - Top Energy Limited MPE-KTA-B line (Northland)</t>
  </si>
  <si>
    <t>REG.040254.01</t>
  </si>
  <si>
    <t>Thomas W A</t>
  </si>
  <si>
    <t>ACT.145362</t>
  </si>
  <si>
    <t>DIL - 5 yearly site visit - Thomas W A (Matapouri)</t>
  </si>
  <si>
    <r>
      <rPr>
        <sz val="9.9499999999999993"/>
        <color theme="1"/>
        <rFont val="Calibri"/>
        <family val="2"/>
      </rPr>
      <t xml:space="preserve"> 
</t>
    </r>
    <r>
      <rPr>
        <sz val="10"/>
        <color rgb="FF000000"/>
        <rFont val="Arial"/>
        <family val="2"/>
      </rPr>
      <t>Non-compliance with visual assessment of consent conditions. Irrigation lines exposed. Consent holder directed to take remedial action.</t>
    </r>
    <r>
      <rPr>
        <sz val="9.9499999999999993"/>
        <color theme="1"/>
        <rFont val="Calibri"/>
        <family val="2"/>
      </rPr>
      <t xml:space="preserve">
 </t>
    </r>
  </si>
  <si>
    <t>ACT.167188</t>
  </si>
  <si>
    <t>ACT.157202</t>
  </si>
  <si>
    <t>WAT - Annual administration - Te Aupouri Commercial Development Ltd (Ngataki)</t>
  </si>
  <si>
    <t>ACT.160183</t>
  </si>
  <si>
    <t>DIL - Annual site visit - Director General of Conservation (Kerikeri)</t>
  </si>
  <si>
    <t>REG.040481.01</t>
  </si>
  <si>
    <t>Mather Bros Partnership, Mather N &amp; L</t>
  </si>
  <si>
    <t>ACT.163846</t>
  </si>
  <si>
    <t>WAT - Annual administration irrigation - Mather Bros Partnership &amp; Others (Mangawhai)</t>
  </si>
  <si>
    <t>REG.040547.01</t>
  </si>
  <si>
    <t>Rock Solid Holdings Limited</t>
  </si>
  <si>
    <t>ACT.167379</t>
  </si>
  <si>
    <t>SV-40547 Rock Soiid</t>
  </si>
  <si>
    <t>REG.040607.01</t>
  </si>
  <si>
    <t>Ellis C J &amp; Mitchell V A</t>
  </si>
  <si>
    <t>ACT.138405</t>
  </si>
  <si>
    <t>DIL - 5 yearly site visit - Ellis C J &amp; Mitchell V A (Pataua North)</t>
  </si>
  <si>
    <t>REG.040647.01</t>
  </si>
  <si>
    <t>Maramatanga Limited</t>
  </si>
  <si>
    <t>ACT.162963</t>
  </si>
  <si>
    <t>DIL - Annual administration - Maramatanga Ltd (Bland Bay)</t>
  </si>
  <si>
    <t>REG.040853.01</t>
  </si>
  <si>
    <t>Matich L J</t>
  </si>
  <si>
    <t>ACT.159388</t>
  </si>
  <si>
    <t>DIL - Annual supply data - Matich L J (Paparoa)</t>
  </si>
  <si>
    <t>ACT.166950</t>
  </si>
  <si>
    <r>
      <rPr>
        <sz val="9.9499999999999993"/>
        <color theme="1"/>
        <rFont val="Calibri"/>
        <family val="2"/>
      </rPr>
      <t xml:space="preserve"> 
</t>
    </r>
    <r>
      <rPr>
        <sz val="10"/>
        <color rgb="FF000000"/>
        <rFont val="Arial"/>
        <family val="2"/>
      </rPr>
      <t>Data submitted after cutoff date as specified in the consent.
Data provider reminded of terms for compliance.
 </t>
    </r>
    <r>
      <rPr>
        <sz val="9.9499999999999993"/>
        <color theme="1"/>
        <rFont val="Calibri"/>
        <family val="2"/>
      </rPr>
      <t xml:space="preserve">
 </t>
    </r>
  </si>
  <si>
    <t>REG.041063.01</t>
  </si>
  <si>
    <t>Wallan P H</t>
  </si>
  <si>
    <t>ACT.162971</t>
  </si>
  <si>
    <t>DIL - Site visit - Wallan P H (Kerikeri)</t>
  </si>
  <si>
    <t>REG.041131.01</t>
  </si>
  <si>
    <t>Bupa Care Services NZ Limited</t>
  </si>
  <si>
    <t>ACT.167422</t>
  </si>
  <si>
    <t>SV-Bupa 41131</t>
  </si>
  <si>
    <t>REG.041381.01</t>
  </si>
  <si>
    <t>Jessie Trust Holdings Limited</t>
  </si>
  <si>
    <t>ACT.167317</t>
  </si>
  <si>
    <t>ACT.163669</t>
  </si>
  <si>
    <t>REG.041685.01</t>
  </si>
  <si>
    <t>Whangarei District Council - Ruakaka sports park</t>
  </si>
  <si>
    <t>ACT.167316</t>
  </si>
  <si>
    <t>ACT.167271</t>
  </si>
  <si>
    <t>ACT.163427</t>
  </si>
  <si>
    <r>
      <rPr>
        <sz val="9.9499999999999993"/>
        <color theme="1"/>
        <rFont val="Calibri"/>
        <family val="2"/>
      </rPr>
      <t xml:space="preserve"> 
</t>
    </r>
    <r>
      <rPr>
        <sz val="10"/>
        <color rgb="FF000000"/>
        <rFont val="Arial"/>
        <family val="2"/>
      </rPr>
      <t>CH has started take from one bore but is not sending water use records yet. Has also not set up telemetry or provided water meter verification. They have been sent an email outlining what is required to meet the conditions of their consent</t>
    </r>
    <r>
      <rPr>
        <sz val="9.9499999999999993"/>
        <color theme="1"/>
        <rFont val="Calibri"/>
        <family val="2"/>
      </rPr>
      <t xml:space="preserve">
 </t>
    </r>
  </si>
  <si>
    <t>REG.041876.01</t>
  </si>
  <si>
    <t>Rosyth Farm Limted</t>
  </si>
  <si>
    <t>ACT.162023</t>
  </si>
  <si>
    <t>WAT - Annual Supply Data WUR - Rosyth (Waipu)</t>
  </si>
  <si>
    <t>ACT.161793</t>
  </si>
  <si>
    <t>ACT.158781</t>
  </si>
  <si>
    <t>WAT - Annual office administration - Agrotrust Limited (Pakaraka)</t>
  </si>
  <si>
    <t>REG.042024.01</t>
  </si>
  <si>
    <t>Ross and Kathy Woods Family Trust</t>
  </si>
  <si>
    <t>ACT.162921</t>
  </si>
  <si>
    <t>WAT - Annual Administration Notice of Irrigation - Ross and Kathy Woods Family Trust</t>
  </si>
  <si>
    <t>ACT.167268</t>
  </si>
  <si>
    <t>WAT - Other party action - Ross and Kathy Woods Family Trust (Maungakaramea)</t>
  </si>
  <si>
    <t>ACT.167427</t>
  </si>
  <si>
    <t>ACT.167251</t>
  </si>
  <si>
    <t>SV-42134 Loop Rd</t>
  </si>
  <si>
    <t>REG.042204.01</t>
  </si>
  <si>
    <t>Whangarei District Council - Civic Centre</t>
  </si>
  <si>
    <t>ACT.167270</t>
  </si>
  <si>
    <t>REG.042284.01</t>
  </si>
  <si>
    <t>Whangarei District Council - Town Basin boardwalk</t>
  </si>
  <si>
    <t>ACT.146693</t>
  </si>
  <si>
    <t>ACT.167051</t>
  </si>
  <si>
    <t>REG.042335.01</t>
  </si>
  <si>
    <t>ACT.167269</t>
  </si>
  <si>
    <t>REG.042442.05</t>
  </si>
  <si>
    <t>ACT.167229</t>
  </si>
  <si>
    <t>ACT.160747</t>
  </si>
  <si>
    <t>DIL - Annual administration - Blue Gum Gospel Hall Trust &amp; Stachan W (Kerikeri)</t>
  </si>
  <si>
    <r>
      <rPr>
        <sz val="9.9499999999999993"/>
        <color theme="1"/>
        <rFont val="Calibri"/>
        <family val="2"/>
      </rPr>
      <t xml:space="preserve"> 
</t>
    </r>
    <r>
      <rPr>
        <sz val="10"/>
        <color rgb="FF000000"/>
        <rFont val="Arial"/>
        <family val="2"/>
      </rPr>
      <t>Notification not received. Followed up with CH, required information submitted.</t>
    </r>
    <r>
      <rPr>
        <sz val="9.9499999999999993"/>
        <color theme="1"/>
        <rFont val="Calibri"/>
        <family val="2"/>
      </rPr>
      <t xml:space="preserve">
 </t>
    </r>
  </si>
  <si>
    <t>REG.042546.01</t>
  </si>
  <si>
    <t>Faith Harvest Trust</t>
  </si>
  <si>
    <t>ACT.160327</t>
  </si>
  <si>
    <t>ETW - Annual administration - Faith Harvest Trust (Kerikeri)</t>
  </si>
  <si>
    <t>ACT.156920</t>
  </si>
  <si>
    <t>WAT - Annual Assessment - Kauri Glen Farms Limited</t>
  </si>
  <si>
    <t>ACT.150251</t>
  </si>
  <si>
    <t>DIL - 5 yearly site visit - Vincent Partnership (Matapouri)</t>
  </si>
  <si>
    <t>REG.042704.01</t>
  </si>
  <si>
    <t>Picture Perfect Properties Limited</t>
  </si>
  <si>
    <t>ACT.161409</t>
  </si>
  <si>
    <t>ETW - Annual administration - Picture Perfect Properties Ltd (Kerikeri)</t>
  </si>
  <si>
    <t>REG.042714.01</t>
  </si>
  <si>
    <t>Frear L</t>
  </si>
  <si>
    <t>ACT.163072</t>
  </si>
  <si>
    <t>DIL - Supply data - Frear L (Kerikeri)</t>
  </si>
  <si>
    <r>
      <rPr>
        <sz val="9.9499999999999993"/>
        <color theme="1"/>
        <rFont val="Calibri"/>
        <family val="2"/>
      </rPr>
      <t xml:space="preserve"> 
</t>
    </r>
    <r>
      <rPr>
        <sz val="10"/>
        <color rgb="FF000000"/>
        <rFont val="Arial"/>
        <family val="2"/>
      </rPr>
      <t>Plans not received. Following up with Consent Holder. </t>
    </r>
    <r>
      <rPr>
        <sz val="9.9499999999999993"/>
        <color theme="1"/>
        <rFont val="Calibri"/>
        <family val="2"/>
      </rPr>
      <t xml:space="preserve">
 </t>
    </r>
  </si>
  <si>
    <t>ACT.163073</t>
  </si>
  <si>
    <t>DIL - 5 yearly site visit - Frear L (Kerikeri)</t>
  </si>
  <si>
    <r>
      <rPr>
        <sz val="9.9499999999999993"/>
        <color theme="1"/>
        <rFont val="Calibri"/>
        <family val="2"/>
      </rPr>
      <t xml:space="preserve"> 
</t>
    </r>
    <r>
      <rPr>
        <sz val="10"/>
        <color rgb="FF000000"/>
        <rFont val="Arial"/>
        <family val="2"/>
      </rPr>
      <t>Disposal field not planted with appropriate species.</t>
    </r>
    <r>
      <rPr>
        <sz val="9.9499999999999993"/>
        <color theme="1"/>
        <rFont val="Calibri"/>
        <family val="2"/>
      </rPr>
      <t xml:space="preserve">
</t>
    </r>
    <r>
      <rPr>
        <sz val="10"/>
        <color rgb="FF000000"/>
        <rFont val="Arial"/>
        <family val="2"/>
      </rPr>
      <t>Consent holder directed to undertake remedial actions.</t>
    </r>
    <r>
      <rPr>
        <sz val="9.9499999999999993"/>
        <color theme="1"/>
        <rFont val="Calibri"/>
        <family val="2"/>
      </rPr>
      <t xml:space="preserve">
 </t>
    </r>
  </si>
  <si>
    <t>ACT.167429</t>
  </si>
  <si>
    <t>SV -42789 Mangawhai Central</t>
  </si>
  <si>
    <t>ACT.167431</t>
  </si>
  <si>
    <t>SV-42803 Mangawhai Central</t>
  </si>
  <si>
    <t>REG.042865.01</t>
  </si>
  <si>
    <t>ACT.161626</t>
  </si>
  <si>
    <t>ETW - Annual administration - Mason J R (Waipapa)</t>
  </si>
  <si>
    <r>
      <rPr>
        <sz val="9.9499999999999993"/>
        <color theme="1"/>
        <rFont val="Calibri"/>
        <family val="2"/>
      </rPr>
      <t xml:space="preserve"> 
</t>
    </r>
    <r>
      <rPr>
        <sz val="10"/>
        <color rgb="FF000000"/>
        <rFont val="Arial"/>
        <family val="2"/>
      </rPr>
      <t>No notification received- Following up with CH</t>
    </r>
    <r>
      <rPr>
        <sz val="9.9499999999999993"/>
        <color theme="1"/>
        <rFont val="Calibri"/>
        <family val="2"/>
      </rPr>
      <t xml:space="preserve">
 </t>
    </r>
  </si>
  <si>
    <t>ACT.167294</t>
  </si>
  <si>
    <r>
      <rPr>
        <sz val="9.9499999999999993"/>
        <color theme="1"/>
        <rFont val="Calibri"/>
        <family val="2"/>
      </rPr>
      <t xml:space="preserve"> 
</t>
    </r>
    <r>
      <rPr>
        <sz val="10"/>
        <color rgb="FF000000"/>
        <rFont val="Arial"/>
        <family val="2"/>
      </rPr>
      <t>Notification not received- Followed up with CH. Works are completed as per consent conditions.</t>
    </r>
    <r>
      <rPr>
        <sz val="9.9499999999999993"/>
        <color theme="1"/>
        <rFont val="Calibri"/>
        <family val="2"/>
      </rPr>
      <t xml:space="preserve">
 </t>
    </r>
  </si>
  <si>
    <t>REG.042912.01</t>
  </si>
  <si>
    <t>ACT.166460</t>
  </si>
  <si>
    <t>WAT - 6 monthly office administration - Sandstone Orchards GP Limited (Awanui)</t>
  </si>
  <si>
    <t>REG.042981.01</t>
  </si>
  <si>
    <t>LMJ Ltd</t>
  </si>
  <si>
    <t>ACT.167420</t>
  </si>
  <si>
    <t>SV-42981 LMJ</t>
  </si>
  <si>
    <t>ACT.167518</t>
  </si>
  <si>
    <t>SV 43020 Te Kopuru</t>
  </si>
  <si>
    <t>REG.043051.01</t>
  </si>
  <si>
    <t>Swinburne P</t>
  </si>
  <si>
    <t>ACT.161625</t>
  </si>
  <si>
    <t>DIL - Annual administration - Swinburne P (Kerikeri)</t>
  </si>
  <si>
    <t>ACT.163204</t>
  </si>
  <si>
    <t>REG.043089.01</t>
  </si>
  <si>
    <t>Woodcock D B</t>
  </si>
  <si>
    <t>ACT.167264</t>
  </si>
  <si>
    <t>REG.043155.01</t>
  </si>
  <si>
    <t>Camnada Trustees Company Limited</t>
  </si>
  <si>
    <t>ACT.167263</t>
  </si>
  <si>
    <t>ACT.163461</t>
  </si>
  <si>
    <t>ACT.166690</t>
  </si>
  <si>
    <t>REG.043194.01</t>
  </si>
  <si>
    <t>ACT.167261</t>
  </si>
  <si>
    <t>REG.043203.01</t>
  </si>
  <si>
    <t>Lake Manuwai Estate Limited</t>
  </si>
  <si>
    <t>ACT.158836</t>
  </si>
  <si>
    <t>ETW - Administration - Lake Manuwai Estate Ltd (Waipapa)</t>
  </si>
  <si>
    <t>REG.043206.01</t>
  </si>
  <si>
    <t>Straka Property Trust</t>
  </si>
  <si>
    <t>ACT.167366</t>
  </si>
  <si>
    <t>STR - Supply data - Straka Property Trust Ltd (Kerikeri)</t>
  </si>
  <si>
    <r>
      <rPr>
        <sz val="9.9499999999999993"/>
        <color theme="1"/>
        <rFont val="Calibri"/>
        <family val="2"/>
      </rPr>
      <t xml:space="preserve"> 
</t>
    </r>
    <r>
      <rPr>
        <sz val="10"/>
        <color rgb="FF000000"/>
        <rFont val="Arial"/>
        <family val="2"/>
      </rPr>
      <t>Culvert Information and Monitoring and Maintenance Plan not received. Followed up with Consent Holder.</t>
    </r>
    <r>
      <rPr>
        <sz val="9.9499999999999993"/>
        <color theme="1"/>
        <rFont val="Calibri"/>
        <family val="2"/>
      </rPr>
      <t xml:space="preserve">
 </t>
    </r>
  </si>
  <si>
    <t>REG.043211.01</t>
  </si>
  <si>
    <t>Donovan B &amp; K</t>
  </si>
  <si>
    <t>ACT.158986</t>
  </si>
  <si>
    <t>DIL - Annual administration - Donovan B &amp; K (Okiato)</t>
  </si>
  <si>
    <t>REG.043310.01</t>
  </si>
  <si>
    <t>ACT.158984</t>
  </si>
  <si>
    <t>REG.043332.01</t>
  </si>
  <si>
    <t>Takou 439 Reservation Trust</t>
  </si>
  <si>
    <t>ACT.160748</t>
  </si>
  <si>
    <t>DIL - Annual administration - Takou 439 Reservation Trust (Takou bay)</t>
  </si>
  <si>
    <t>REG.043361.01</t>
  </si>
  <si>
    <t>ACT.162657</t>
  </si>
  <si>
    <t>DIL - Administration - Quail Ridge Country Club Limited (Kerikeri)</t>
  </si>
  <si>
    <t>REG.043429.01</t>
  </si>
  <si>
    <t>Rosemorn Industries Limited</t>
  </si>
  <si>
    <t>ACT.162525</t>
  </si>
  <si>
    <t>ETW - Notification - Rosemorn Industries LTD (Kerikeri)</t>
  </si>
  <si>
    <t>ACT.161762</t>
  </si>
  <si>
    <t>WAT - Annual supply data WUR - Waiaua Bay Farm Ltd (Matauri Bay)</t>
  </si>
  <si>
    <t>ACT.163797</t>
  </si>
  <si>
    <t>ACT.167231</t>
  </si>
  <si>
    <t>REG.043461.01</t>
  </si>
  <si>
    <t>ACT.162964</t>
  </si>
  <si>
    <t>ETW - Annual administration - IDF Development Ltd (Kerikeri)</t>
  </si>
  <si>
    <t>REG.043491.01</t>
  </si>
  <si>
    <t>Aspinall B R &amp; J M</t>
  </si>
  <si>
    <t>ACT.157263</t>
  </si>
  <si>
    <t>REG.043510.01</t>
  </si>
  <si>
    <t>Neil Construction Limited</t>
  </si>
  <si>
    <t>ACT.159530</t>
  </si>
  <si>
    <t>ETW - Annual administration - Neil Construction Ltd (Kerikeri)</t>
  </si>
  <si>
    <t>ACT.163400</t>
  </si>
  <si>
    <t>ETW - Annual administration - IDF Development Ltd (Te Tii)</t>
  </si>
  <si>
    <t>ACT.167409</t>
  </si>
  <si>
    <t>ETW - Prestart site visit- IDF Developments (Purerua)</t>
  </si>
  <si>
    <t>ACT.163763</t>
  </si>
  <si>
    <t>Sediment Monitoring at Culhams</t>
  </si>
  <si>
    <r>
      <rPr>
        <sz val="9.9499999999999993"/>
        <color theme="1"/>
        <rFont val="Calibri"/>
        <family val="2"/>
      </rPr>
      <t xml:space="preserve"> 
</t>
    </r>
    <r>
      <rPr>
        <sz val="10"/>
        <color rgb="FF000000"/>
        <rFont val="Arial"/>
        <family val="2"/>
      </rPr>
      <t>Follow up stormwater monitoring to be undertaken by consent holder. </t>
    </r>
    <r>
      <rPr>
        <sz val="9.9499999999999993"/>
        <color theme="1"/>
        <rFont val="Calibri"/>
        <family val="2"/>
      </rPr>
      <t xml:space="preserve">
 </t>
    </r>
  </si>
  <si>
    <t>ACT.163764</t>
  </si>
  <si>
    <t>Stormwater Monitoring at Culhams</t>
  </si>
  <si>
    <r>
      <rPr>
        <sz val="9.9499999999999993"/>
        <color theme="1"/>
        <rFont val="Calibri"/>
        <family val="2"/>
      </rPr>
      <t xml:space="preserve"> 
</t>
    </r>
    <r>
      <rPr>
        <sz val="10"/>
        <color rgb="FF000000"/>
        <rFont val="Arial"/>
        <family val="2"/>
      </rPr>
      <t>Follow up stormwater monitoring and review of controls to be undertaken by consent holder.</t>
    </r>
    <r>
      <rPr>
        <sz val="9.9499999999999993"/>
        <color theme="1"/>
        <rFont val="Calibri"/>
        <family val="2"/>
      </rPr>
      <t xml:space="preserve">
 </t>
    </r>
  </si>
  <si>
    <t>REG.043541.01</t>
  </si>
  <si>
    <t>Minister of Education</t>
  </si>
  <si>
    <t>ACT.167257</t>
  </si>
  <si>
    <t>ACT.163282</t>
  </si>
  <si>
    <t>ACT.163065</t>
  </si>
  <si>
    <t>DIL - Supply data - Davidson J (Russell)</t>
  </si>
  <si>
    <t>REG.043706.01</t>
  </si>
  <si>
    <t>Davis S</t>
  </si>
  <si>
    <t>ACT.161652</t>
  </si>
  <si>
    <t>DIL - Annual administration - Davis S (Moerewa)</t>
  </si>
  <si>
    <t>REG.043720.01</t>
  </si>
  <si>
    <t>Harper K A H &amp; R G</t>
  </si>
  <si>
    <t>ACT.163031</t>
  </si>
  <si>
    <t>DIL - Site visit - Harper K A H &amp; R G (Kerikeri)</t>
  </si>
  <si>
    <t>ACT.156832</t>
  </si>
  <si>
    <t>WAT - Annual supply data WUR - Far North Regional Council (Waipapa)</t>
  </si>
  <si>
    <t>REG.043786.01</t>
  </si>
  <si>
    <t>Paroa Bay Station Limited</t>
  </si>
  <si>
    <t>ACT.161411</t>
  </si>
  <si>
    <t>ETW - Annual administration - Paroa Bay Station Ltd (Russell)</t>
  </si>
  <si>
    <t>REG.043825.01</t>
  </si>
  <si>
    <t>C Otway Limited</t>
  </si>
  <si>
    <t>ACT.160259</t>
  </si>
  <si>
    <t>DIL - Annual administration - C Otway Limited (Kerikeri)</t>
  </si>
  <si>
    <t>REG.043895.01</t>
  </si>
  <si>
    <t>ACT.167449</t>
  </si>
  <si>
    <t>SV-43895 Good Farms</t>
  </si>
  <si>
    <t>REG.043908.01</t>
  </si>
  <si>
    <t>Strachan and Co Property Limited</t>
  </si>
  <si>
    <t>ACT.156971</t>
  </si>
  <si>
    <t>STW - Annual office administration - Strachan and Co Property Ltd (Kawakawa)</t>
  </si>
  <si>
    <t>REG.043947.01</t>
  </si>
  <si>
    <t>Lupi KM &amp; SC</t>
  </si>
  <si>
    <t>ACT.163002</t>
  </si>
  <si>
    <t>STW -  Annual administration - Lupi KM &amp; SC</t>
  </si>
  <si>
    <t>REG.044109.01</t>
  </si>
  <si>
    <t>Grayson FW</t>
  </si>
  <si>
    <t>ACT.167255</t>
  </si>
  <si>
    <t>REG.044146.01</t>
  </si>
  <si>
    <t>Marnic Trusts Partnership &amp; Anderson N &amp; M</t>
  </si>
  <si>
    <t>ACT.161649</t>
  </si>
  <si>
    <t>ETW - Annual administration - Marnic Trusts Partnership; Anderson N &amp; M (Okaihau)</t>
  </si>
  <si>
    <t>ACT.164984</t>
  </si>
  <si>
    <t>REG.044417.01</t>
  </si>
  <si>
    <t>Hutton M J &amp; S M</t>
  </si>
  <si>
    <t>ACT.167254</t>
  </si>
  <si>
    <t>ACT.159641</t>
  </si>
  <si>
    <r>
      <rPr>
        <sz val="9.9499999999999993"/>
        <color theme="1"/>
        <rFont val="Calibri"/>
        <family val="2"/>
      </rPr>
      <t xml:space="preserve"> 
</t>
    </r>
    <r>
      <rPr>
        <sz val="10"/>
        <color rgb="FF000000"/>
        <rFont val="Arial"/>
        <family val="2"/>
      </rPr>
      <t>Several small rocks washed out from seawall onto beach. Request consent holder to repair and maintain the structure. </t>
    </r>
    <r>
      <rPr>
        <sz val="9.9499999999999993"/>
        <color theme="1"/>
        <rFont val="Calibri"/>
        <family val="2"/>
      </rPr>
      <t xml:space="preserve">
 </t>
    </r>
  </si>
  <si>
    <t>ACT.167381</t>
  </si>
  <si>
    <t>SV- 44467 Omak</t>
  </si>
  <si>
    <t>ACT.161751</t>
  </si>
  <si>
    <t>DIL - Supply data - McInnes G (Opua)</t>
  </si>
  <si>
    <r>
      <rPr>
        <sz val="9.9499999999999993"/>
        <color theme="1"/>
        <rFont val="Calibri"/>
        <family val="2"/>
      </rPr>
      <t xml:space="preserve"> 
</t>
    </r>
    <r>
      <rPr>
        <sz val="10"/>
        <color rgb="FF000000"/>
        <rFont val="Arial"/>
        <family val="2"/>
      </rPr>
      <t>Documents not received. Requested from consent holder.</t>
    </r>
    <r>
      <rPr>
        <sz val="9.9499999999999993"/>
        <color theme="1"/>
        <rFont val="Calibri"/>
        <family val="2"/>
      </rPr>
      <t xml:space="preserve">
 </t>
    </r>
  </si>
  <si>
    <t>ACT.167436</t>
  </si>
  <si>
    <t>REG.044540.01</t>
  </si>
  <si>
    <t>Johnson S</t>
  </si>
  <si>
    <t>ACT.163868</t>
  </si>
  <si>
    <t>ETW - Supply data - Johnson S (Russell)</t>
  </si>
  <si>
    <t>REG.044582.01</t>
  </si>
  <si>
    <t>ACT.164025</t>
  </si>
  <si>
    <t>DIL - Annual administration - Estate Creations Limited Lot 4 (Mangonui)</t>
  </si>
  <si>
    <t>ACT.167423</t>
  </si>
  <si>
    <t>SV-44614 St Marys</t>
  </si>
  <si>
    <t>REG.044704.01</t>
  </si>
  <si>
    <t>D Bellamy Family Trust and David Bellamy Limited</t>
  </si>
  <si>
    <t>ACT.167228</t>
  </si>
  <si>
    <t>ACT.167362</t>
  </si>
  <si>
    <t>ACT.167419</t>
  </si>
  <si>
    <t>REG.044941.01</t>
  </si>
  <si>
    <t>Far North District Council - Footpath Haruru</t>
  </si>
  <si>
    <t>ACT.163866</t>
  </si>
  <si>
    <t>ETW - Annual administration - Far North District Council (Haruru Falls)</t>
  </si>
  <si>
    <t>REG.044999.01</t>
  </si>
  <si>
    <t>KP Trust Holdings Limited &amp; LV Trust Holdings Limited</t>
  </si>
  <si>
    <t>ACT.163869</t>
  </si>
  <si>
    <t>ETW - Supply data - KP Trust Holdings Limited &amp; LV Trust Holdings Limited</t>
  </si>
  <si>
    <t>ACT.166954</t>
  </si>
  <si>
    <t>ACT.167306</t>
  </si>
  <si>
    <t>Marine Biosecurity Vessel Clearance</t>
  </si>
  <si>
    <t>REG.045446.01</t>
  </si>
  <si>
    <t>Far North District Council - bore rehabilitation @ Russell WWTP</t>
  </si>
  <si>
    <t>ACT.167278</t>
  </si>
  <si>
    <t>DIL - Annual Administration - Far North District Council ( Russell)</t>
  </si>
  <si>
    <t>ACT.167291</t>
  </si>
  <si>
    <t>DIL - Supply data - Far North District Council (Russell)</t>
  </si>
  <si>
    <t>ACT.167247</t>
  </si>
  <si>
    <t>REG.201916.01</t>
  </si>
  <si>
    <t>FDE 1105 Nitrogen fertiliser use at Maungaturoto</t>
  </si>
  <si>
    <t>ACT.165233</t>
  </si>
  <si>
    <t>FDE 1105 - Annual supply data - Cullen N M  &amp; C J (Maungaturoto)</t>
  </si>
  <si>
    <r>
      <rPr>
        <sz val="9.9499999999999993"/>
        <color theme="1"/>
        <rFont val="Calibri"/>
        <family val="2"/>
      </rPr>
      <t xml:space="preserve"> 
</t>
    </r>
    <r>
      <rPr>
        <sz val="10"/>
        <color rgb="FF000000"/>
        <rFont val="Arial"/>
        <family val="2"/>
      </rPr>
      <t>Some information not supplied.  Records received outside of legislative timeframe.  Followed up with authorisation holder.</t>
    </r>
    <r>
      <rPr>
        <sz val="9.9499999999999993"/>
        <color theme="1"/>
        <rFont val="Calibri"/>
        <family val="2"/>
      </rPr>
      <t xml:space="preserve">
 </t>
    </r>
  </si>
  <si>
    <t>Resource Consent Compliance Monitoring 2022 - 2023</t>
  </si>
  <si>
    <t>NRC Consent Monitoring December 2023</t>
  </si>
  <si>
    <t>REG.000902.05</t>
  </si>
  <si>
    <t>Whangarei District Council - Marsden Point foreshore protection works</t>
  </si>
  <si>
    <t>ACT.149712</t>
  </si>
  <si>
    <t>STR - 3 yearly site visit - Whangarei District Council (Marsden point)</t>
  </si>
  <si>
    <t>ACT.165767</t>
  </si>
  <si>
    <r>
      <rPr>
        <sz val="9.9499999999999993"/>
        <color theme="1"/>
        <rFont val="Calibri"/>
        <family val="2"/>
      </rPr>
      <t xml:space="preserve"> 
</t>
    </r>
    <r>
      <rPr>
        <sz val="10"/>
        <color rgb="FF000000"/>
        <rFont val="Arial"/>
        <family val="2"/>
      </rPr>
      <t>Ammoniacal Nitrogen outside consent limit. Consent holder has undertaken remedial works. </t>
    </r>
    <r>
      <rPr>
        <sz val="9.9499999999999993"/>
        <color theme="1"/>
        <rFont val="Calibri"/>
        <family val="2"/>
      </rPr>
      <t xml:space="preserve">
 </t>
    </r>
  </si>
  <si>
    <t>ACT.166397</t>
  </si>
  <si>
    <r>
      <rPr>
        <sz val="9.9499999999999993"/>
        <color theme="1"/>
        <rFont val="Calibri"/>
        <family val="2"/>
      </rPr>
      <t xml:space="preserve"> 
</t>
    </r>
    <r>
      <rPr>
        <sz val="10"/>
        <color rgb="FF000000"/>
        <rFont val="Arial"/>
        <family val="2"/>
      </rPr>
      <t>Sample results outside of consent limit. Ammoniacal nitrogen median was exceeded. Consent holder has undertaken remedial works. </t>
    </r>
    <r>
      <rPr>
        <sz val="9.9499999999999993"/>
        <color theme="1"/>
        <rFont val="Calibri"/>
        <family val="2"/>
      </rPr>
      <t xml:space="preserve">
 </t>
    </r>
  </si>
  <si>
    <t>ACT.155706</t>
  </si>
  <si>
    <t>ACT.164811</t>
  </si>
  <si>
    <r>
      <rPr>
        <sz val="9.9499999999999993"/>
        <color theme="1"/>
        <rFont val="Calibri"/>
        <family val="2"/>
      </rPr>
      <t xml:space="preserve"> 
</t>
    </r>
    <r>
      <rPr>
        <sz val="10"/>
        <color rgb="FF000000"/>
        <rFont val="Arial"/>
        <family val="2"/>
      </rPr>
      <t>Very minor non-compliance with consent conditions. Rolling 90th percentile non-compliant but trending decrease. Following up with consent holder.</t>
    </r>
    <r>
      <rPr>
        <sz val="9.9499999999999993"/>
        <color theme="1"/>
        <rFont val="Calibri"/>
        <family val="2"/>
      </rPr>
      <t xml:space="preserve">
 </t>
    </r>
  </si>
  <si>
    <t>ACT.165063</t>
  </si>
  <si>
    <r>
      <rPr>
        <sz val="9.9499999999999993"/>
        <color theme="1"/>
        <rFont val="Calibri"/>
        <family val="2"/>
      </rPr>
      <t xml:space="preserve"> 
</t>
    </r>
    <r>
      <rPr>
        <sz val="10"/>
        <color rgb="FF000000"/>
        <rFont val="Arial"/>
        <family val="2"/>
      </rPr>
      <t>Sample results outside of consented limit. Faecal Coliform result will raise median and 90th Percentile. Consent holder directed to undertake remedial action.</t>
    </r>
    <r>
      <rPr>
        <sz val="9.9499999999999993"/>
        <color theme="1"/>
        <rFont val="Calibri"/>
        <family val="2"/>
      </rPr>
      <t xml:space="preserve">
 </t>
    </r>
  </si>
  <si>
    <t>ACT.160072</t>
  </si>
  <si>
    <t>WWTP - Annual supply data condition 5 - Far North District Council (Kawakawa)</t>
  </si>
  <si>
    <t>ACT.164836</t>
  </si>
  <si>
    <r>
      <rPr>
        <sz val="9.9499999999999993"/>
        <color theme="1"/>
        <rFont val="Calibri"/>
        <family val="2"/>
      </rPr>
      <t xml:space="preserve"> 
</t>
    </r>
    <r>
      <rPr>
        <sz val="10"/>
        <color rgb="FF000000"/>
        <rFont val="Arial"/>
        <family val="2"/>
      </rPr>
      <t>TSS sample results exceed limits.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</si>
  <si>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Clarifier maintenance and leaks led to more water being taken in November. This issue has been resolved.</t>
    </r>
    <r>
      <rPr>
        <sz val="9.9499999999999993"/>
        <color theme="1"/>
        <rFont val="Calibri"/>
        <family val="2"/>
      </rPr>
      <t xml:space="preserve">
 </t>
    </r>
  </si>
  <si>
    <t>ACT.165687</t>
  </si>
  <si>
    <t>ACT.166747</t>
  </si>
  <si>
    <r>
      <rPr>
        <sz val="9.9499999999999993"/>
        <color theme="1"/>
        <rFont val="Calibri"/>
        <family val="2"/>
      </rPr>
      <t xml:space="preserve"> 
</t>
    </r>
    <r>
      <rPr>
        <sz val="10"/>
        <color rgb="FF000000"/>
        <rFont val="Arial"/>
        <family val="2"/>
      </rPr>
      <t>Data not supplied as required. Following up with Consent Holder for missing data.</t>
    </r>
    <r>
      <rPr>
        <sz val="9.9499999999999993"/>
        <color theme="1"/>
        <rFont val="Calibri"/>
        <family val="2"/>
      </rPr>
      <t xml:space="preserve">
 </t>
    </r>
  </si>
  <si>
    <t>ACT.165709</t>
  </si>
  <si>
    <t>ACT.165806</t>
  </si>
  <si>
    <t>ACT.165034</t>
  </si>
  <si>
    <r>
      <rPr>
        <sz val="9.9499999999999993"/>
        <color theme="1"/>
        <rFont val="Calibri"/>
        <family val="2"/>
      </rPr>
      <t xml:space="preserve"> 
</t>
    </r>
    <r>
      <rPr>
        <sz val="10"/>
        <color rgb="FF000000"/>
        <rFont val="Arial"/>
        <family val="2"/>
      </rPr>
      <t>TSS and Faecal Coliform exceed limits. Maintenance and upgrades to be undertaken.</t>
    </r>
    <r>
      <rPr>
        <sz val="9.9499999999999993"/>
        <color theme="1"/>
        <rFont val="Calibri"/>
        <family val="2"/>
      </rPr>
      <t xml:space="preserve">
 </t>
    </r>
  </si>
  <si>
    <t>ACT.166925</t>
  </si>
  <si>
    <t>ACT.164852</t>
  </si>
  <si>
    <t>ACT.153331</t>
  </si>
  <si>
    <t>WWTP - 2 yearly supply data - Far North District Council (Opononi)</t>
  </si>
  <si>
    <t>ACT.155707</t>
  </si>
  <si>
    <t>ACT.164493</t>
  </si>
  <si>
    <r>
      <rPr>
        <sz val="9.9499999999999993"/>
        <color theme="1"/>
        <rFont val="Calibri"/>
        <family val="2"/>
      </rPr>
      <t xml:space="preserve"> 
</t>
    </r>
    <r>
      <rPr>
        <sz val="10"/>
        <color rgb="FF000000"/>
        <rFont val="Arial"/>
        <family val="2"/>
      </rPr>
      <t>E.coli levels exceed consent limits. Following up with Consent Holder.</t>
    </r>
    <r>
      <rPr>
        <sz val="9.9499999999999993"/>
        <color theme="1"/>
        <rFont val="Calibri"/>
        <family val="2"/>
      </rPr>
      <t xml:space="preserve">
 </t>
    </r>
  </si>
  <si>
    <t>ACT.166250</t>
  </si>
  <si>
    <r>
      <rPr>
        <sz val="9.9499999999999993"/>
        <color theme="1"/>
        <rFont val="Calibri"/>
        <family val="2"/>
      </rPr>
      <t xml:space="preserve"> 
</t>
    </r>
    <r>
      <rPr>
        <sz val="10"/>
        <color rgb="FF000000"/>
        <rFont val="Arial"/>
        <family val="2"/>
      </rPr>
      <t>Consent holder unable to currently access site due to ongoing issues with the land owner.</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</si>
  <si>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recorded/submitted due to ongoing site access issues. </t>
    </r>
    <r>
      <rPr>
        <sz val="9.9499999999999993"/>
        <color theme="1"/>
        <rFont val="Calibri"/>
        <family val="2"/>
      </rPr>
      <t xml:space="preserve">
 </t>
    </r>
  </si>
  <si>
    <t>REG.003504.02</t>
  </si>
  <si>
    <t>ACT.150012</t>
  </si>
  <si>
    <t>WAT - Bi-Annual site visit - G &amp; R Family Trust (Glenbervie)</t>
  </si>
  <si>
    <t>ACT.165492</t>
  </si>
  <si>
    <r>
      <rPr>
        <sz val="9.9499999999999993"/>
        <color theme="1"/>
        <rFont val="Calibri"/>
        <family val="2"/>
      </rPr>
      <t xml:space="preserve"> 
</t>
    </r>
    <r>
      <rPr>
        <sz val="10"/>
        <color rgb="FF000000"/>
        <rFont val="Arial"/>
        <family val="2"/>
      </rPr>
      <t>Total suspended solids slightly exceeds limit. Consent holder is undertaking further investigation. </t>
    </r>
    <r>
      <rPr>
        <sz val="9.9499999999999993"/>
        <color theme="1"/>
        <rFont val="Calibri"/>
        <family val="2"/>
      </rPr>
      <t xml:space="preserve">
 </t>
    </r>
  </si>
  <si>
    <t>ACT.166509</t>
  </si>
  <si>
    <r>
      <rPr>
        <sz val="9.9499999999999993"/>
        <color theme="1"/>
        <rFont val="Calibri"/>
        <family val="2"/>
      </rPr>
      <t xml:space="preserve"> 
</t>
    </r>
    <r>
      <rPr>
        <sz val="10"/>
        <color rgb="FF000000"/>
        <rFont val="Arial"/>
        <family val="2"/>
      </rPr>
      <t>Sample result outside of consent limit. Slight exceedance of total suspended solids. Further investigation is being undertaken by consent holder. </t>
    </r>
    <r>
      <rPr>
        <sz val="9.9499999999999993"/>
        <color theme="1"/>
        <rFont val="Calibri"/>
        <family val="2"/>
      </rPr>
      <t xml:space="preserve">
 </t>
    </r>
  </si>
  <si>
    <t>ACT.164978</t>
  </si>
  <si>
    <t>ACT.166048</t>
  </si>
  <si>
    <t>ACT.166600</t>
  </si>
  <si>
    <t>ACT.166781</t>
  </si>
  <si>
    <t>ACT.166773</t>
  </si>
  <si>
    <t>ACT.166769</t>
  </si>
  <si>
    <t>ACT.166775</t>
  </si>
  <si>
    <t>ACT.166771</t>
  </si>
  <si>
    <t>ACT.165460</t>
  </si>
  <si>
    <r>
      <rPr>
        <sz val="9.9499999999999993"/>
        <color theme="1"/>
        <rFont val="Calibri"/>
        <family val="2"/>
      </rPr>
      <t xml:space="preserve"> 
</t>
    </r>
    <r>
      <rPr>
        <sz val="10"/>
        <color rgb="FF000000"/>
        <rFont val="Arial"/>
        <family val="2"/>
      </rPr>
      <t>Exceedance 1x day 20/11 662.2 l/s.</t>
    </r>
    <r>
      <rPr>
        <sz val="9.9499999999999993"/>
        <color theme="1"/>
        <rFont val="Calibri"/>
        <family val="2"/>
      </rPr>
      <t xml:space="preserve">
</t>
    </r>
    <r>
      <rPr>
        <sz val="10"/>
        <color rgb="FF000000"/>
        <rFont val="Arial"/>
        <family val="2"/>
      </rPr>
      <t>New equipment testing from factory settings, engineers have reset for compliance.</t>
    </r>
    <r>
      <rPr>
        <sz val="9.9499999999999993"/>
        <color theme="1"/>
        <rFont val="Calibri"/>
        <family val="2"/>
      </rPr>
      <t xml:space="preserve">
 </t>
    </r>
  </si>
  <si>
    <t>ACT.163457</t>
  </si>
  <si>
    <r>
      <rPr>
        <sz val="9.9499999999999993"/>
        <color theme="1"/>
        <rFont val="Calibri"/>
        <family val="2"/>
      </rPr>
      <t xml:space="preserve"> 
</t>
    </r>
    <r>
      <rPr>
        <sz val="10"/>
        <color rgb="FF000000"/>
        <rFont val="Arial"/>
        <family val="2"/>
      </rPr>
      <t>Discharge pipe from leachate tank was disconnected. </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</si>
  <si>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REG.004881.01</t>
  </si>
  <si>
    <t>Mid Northern Rodeo Association (Incorporated)</t>
  </si>
  <si>
    <t>ACT.164100</t>
  </si>
  <si>
    <t>DIL - 3 yearly site visit - Mid Northern Rodeo Association (Inc) (Maungatapere)</t>
  </si>
  <si>
    <t>ACT.160654</t>
  </si>
  <si>
    <t>WAT - Annual site visit - Ngunguru Retirement Village (Ngunguru)</t>
  </si>
  <si>
    <t>ACT.164177</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</si>
  <si>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
 </t>
    </r>
    <r>
      <rPr>
        <sz val="9.9499999999999993"/>
        <color theme="1"/>
        <rFont val="Calibri"/>
        <family val="2"/>
      </rPr>
      <t xml:space="preserve">
 </t>
    </r>
  </si>
  <si>
    <t>ACT.159364</t>
  </si>
  <si>
    <t>WAT - Annual notice of irrigation - Emerald Grove Farms Ltd (Mangakahia)</t>
  </si>
  <si>
    <t>ACT.160995</t>
  </si>
  <si>
    <t>AIR - 6 monthly site visit - Golden Bay Cement (Portland)</t>
  </si>
  <si>
    <r>
      <rPr>
        <sz val="9.9499999999999993"/>
        <color theme="1"/>
        <rFont val="Calibri"/>
        <family val="2"/>
      </rPr>
      <t xml:space="preserve"> 
</t>
    </r>
    <r>
      <rPr>
        <sz val="10"/>
        <color rgb="FF000000"/>
        <rFont val="Arial"/>
        <family val="2"/>
      </rPr>
      <t>No discharges of contaminants or odours which are noxious, offensive, or objectionable at or beyond the boundary on the day of site inspection. </t>
    </r>
    <r>
      <rPr>
        <sz val="9.9499999999999993"/>
        <color theme="1"/>
        <rFont val="Calibri"/>
        <family val="2"/>
      </rPr>
      <t xml:space="preserve">
 </t>
    </r>
  </si>
  <si>
    <t>REG.005083.02</t>
  </si>
  <si>
    <t>ACT.157727</t>
  </si>
  <si>
    <t>WAT - Annual supply data WUR - RDB Farms Ltd (Taipuha)</t>
  </si>
  <si>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</si>
  <si>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REG.005942.01</t>
  </si>
  <si>
    <t>Whangarei District Council - Pataua River footbridge</t>
  </si>
  <si>
    <t>ACT.144623</t>
  </si>
  <si>
    <t>STR - 3 yearly site visit - Whangarei District Council (Pataua River)</t>
  </si>
  <si>
    <t>REG.006155.02</t>
  </si>
  <si>
    <t>Harness J &amp; Estate of JA Wright</t>
  </si>
  <si>
    <t>ACT.144836</t>
  </si>
  <si>
    <t>STR - 3 yearly site visit - Wright J &amp; Harness J (Riverside Drive)</t>
  </si>
  <si>
    <r>
      <rPr>
        <sz val="9.9499999999999993"/>
        <color theme="1"/>
        <rFont val="Calibri"/>
        <family val="2"/>
      </rPr>
      <t xml:space="preserve"> 
</t>
    </r>
    <r>
      <rPr>
        <sz val="10"/>
        <color rgb="FF000000"/>
        <rFont val="Arial"/>
        <family val="2"/>
      </rPr>
      <t>Engineers report supplied. </t>
    </r>
    <r>
      <rPr>
        <sz val="9.9499999999999993"/>
        <color theme="1"/>
        <rFont val="Calibri"/>
        <family val="2"/>
      </rPr>
      <t xml:space="preserve">
 </t>
    </r>
  </si>
  <si>
    <t>REG.006439.01</t>
  </si>
  <si>
    <t>ACT.147648</t>
  </si>
  <si>
    <t>STR - 3 yearly site visit - Rocoworks Ltd (Waiarohia Stream)</t>
  </si>
  <si>
    <r>
      <rPr>
        <sz val="9.9499999999999993"/>
        <color theme="1"/>
        <rFont val="Calibri"/>
        <family val="2"/>
      </rPr>
      <t xml:space="preserve"> 
</t>
    </r>
    <r>
      <rPr>
        <sz val="10"/>
        <color rgb="FF000000"/>
        <rFont val="Arial"/>
        <family val="2"/>
      </rPr>
      <t>Engineers report supplied. Repairs to be undertaken as per engineers report.</t>
    </r>
    <r>
      <rPr>
        <sz val="9.9499999999999993"/>
        <color theme="1"/>
        <rFont val="Calibri"/>
        <family val="2"/>
      </rPr>
      <t xml:space="preserve">
 </t>
    </r>
  </si>
  <si>
    <t>ACT.147650</t>
  </si>
  <si>
    <t>Structural Engineer Report</t>
  </si>
  <si>
    <t>REG.006440.01</t>
  </si>
  <si>
    <t>Chaplin P M</t>
  </si>
  <si>
    <t>ACT.147605</t>
  </si>
  <si>
    <t>STR - 3 yearly site visit - Chaplin P M (Waiarohia Stream)</t>
  </si>
  <si>
    <t>REG.006442.01</t>
  </si>
  <si>
    <t>D L Smith Enterprises Trust, Gerrard P D and Smith D L</t>
  </si>
  <si>
    <t>ACT.147623</t>
  </si>
  <si>
    <t>STR - 3 yearly site visit - D L Smith Enterprises Trust &amp; Others (Waiarohia Stream)</t>
  </si>
  <si>
    <r>
      <rPr>
        <sz val="9.9499999999999993"/>
        <color theme="1"/>
        <rFont val="Calibri"/>
        <family val="2"/>
      </rPr>
      <t xml:space="preserve"> 
</t>
    </r>
    <r>
      <rPr>
        <sz val="10"/>
        <color rgb="FF000000"/>
        <rFont val="Arial"/>
        <family val="2"/>
      </rPr>
      <t>Decking veneer lifting. Request consent holder to repair and maintain the structure.</t>
    </r>
    <r>
      <rPr>
        <sz val="9.9499999999999993"/>
        <color theme="1"/>
        <rFont val="Calibri"/>
        <family val="2"/>
      </rPr>
      <t xml:space="preserve">
 </t>
    </r>
  </si>
  <si>
    <t>ACT.147608</t>
  </si>
  <si>
    <t>STR - 3 yearly site visit - Jones R S (Waiarohia Stream)</t>
  </si>
  <si>
    <r>
      <rPr>
        <sz val="9.9499999999999993"/>
        <color theme="1"/>
        <rFont val="Calibri"/>
        <family val="2"/>
      </rPr>
      <t xml:space="preserve"> 
</t>
    </r>
    <r>
      <rPr>
        <sz val="10"/>
        <color rgb="FF000000"/>
        <rFont val="Arial"/>
        <family val="2"/>
      </rPr>
      <t>Actions not undertaken as per engineers report. Request consent holder to undertake actions as per report.</t>
    </r>
    <r>
      <rPr>
        <sz val="9.9499999999999993"/>
        <color theme="1"/>
        <rFont val="Calibri"/>
        <family val="2"/>
      </rPr>
      <t xml:space="preserve">
 </t>
    </r>
  </si>
  <si>
    <t>ACT.165955</t>
  </si>
  <si>
    <t>ACT.166599</t>
  </si>
  <si>
    <t>ACT.161404</t>
  </si>
  <si>
    <t>ACT.166518</t>
  </si>
  <si>
    <t>REG.007308.03</t>
  </si>
  <si>
    <t>ACT.148558</t>
  </si>
  <si>
    <t>STR - 3 yearly site visit - Channel Infrastructure NZ Limited</t>
  </si>
  <si>
    <t>ACT.164878</t>
  </si>
  <si>
    <r>
      <rPr>
        <sz val="9.9499999999999993"/>
        <color theme="1"/>
        <rFont val="Calibri"/>
        <family val="2"/>
      </rPr>
      <t xml:space="preserve"> 
</t>
    </r>
    <r>
      <rPr>
        <sz val="10"/>
        <color rgb="FF000000"/>
        <rFont val="Arial"/>
        <family val="2"/>
      </rPr>
      <t>Ammonia nitrogen and total nitrogen exceed 90th percentile limits. Last 4 sample results are compliant. No action required.</t>
    </r>
    <r>
      <rPr>
        <sz val="9.9499999999999993"/>
        <color theme="1"/>
        <rFont val="Calibri"/>
        <family val="2"/>
      </rPr>
      <t xml:space="preserve">
 </t>
    </r>
  </si>
  <si>
    <t>ACT.165006</t>
  </si>
  <si>
    <r>
      <rPr>
        <sz val="9.9499999999999993"/>
        <color theme="1"/>
        <rFont val="Calibri"/>
        <family val="2"/>
      </rPr>
      <t xml:space="preserve"> 
</t>
    </r>
    <r>
      <rPr>
        <sz val="10"/>
        <color rgb="FF000000"/>
        <rFont val="Arial"/>
        <family val="2"/>
      </rPr>
      <t>Sample results outside of consent limits- moderate exceedance of Ecoli limits</t>
    </r>
    <r>
      <rPr>
        <sz val="9.9499999999999993"/>
        <color theme="1"/>
        <rFont val="Calibri"/>
        <family val="2"/>
      </rPr>
      <t xml:space="preserve">
</t>
    </r>
    <r>
      <rPr>
        <sz val="10"/>
        <color rgb="FF000000"/>
        <rFont val="Arial"/>
        <family val="2"/>
      </rPr>
      <t>Following up with CH</t>
    </r>
    <r>
      <rPr>
        <sz val="9.9499999999999993"/>
        <color theme="1"/>
        <rFont val="Calibri"/>
        <family val="2"/>
      </rPr>
      <t xml:space="preserve">
 </t>
    </r>
  </si>
  <si>
    <t>ACT.165759</t>
  </si>
  <si>
    <t>ACT.166461</t>
  </si>
  <si>
    <t>ACT.165713</t>
  </si>
  <si>
    <r>
      <rPr>
        <sz val="9.9499999999999993"/>
        <color theme="1"/>
        <rFont val="Calibri"/>
        <family val="2"/>
      </rPr>
      <t xml:space="preserve"> 
</t>
    </r>
    <r>
      <rPr>
        <sz val="10"/>
        <color rgb="FF000000"/>
        <rFont val="Arial"/>
        <family val="2"/>
      </rPr>
      <t>Sample results show E.coli exceeded consent limit. Consent holder is currently undertaking upgrade/remedial works.</t>
    </r>
    <r>
      <rPr>
        <sz val="9.9499999999999993"/>
        <color theme="1"/>
        <rFont val="Calibri"/>
        <family val="2"/>
      </rPr>
      <t xml:space="preserve">
 </t>
    </r>
  </si>
  <si>
    <t>ACT.166396</t>
  </si>
  <si>
    <r>
      <rPr>
        <sz val="9.9499999999999993"/>
        <color theme="1"/>
        <rFont val="Calibri"/>
        <family val="2"/>
      </rPr>
      <t xml:space="preserve"> 
</t>
    </r>
    <r>
      <rPr>
        <sz val="10"/>
        <color rgb="FF000000"/>
        <rFont val="Arial"/>
        <family val="2"/>
      </rPr>
      <t>E.coli results slightly exceeds consented limit.</t>
    </r>
    <r>
      <rPr>
        <sz val="9.9499999999999993"/>
        <color theme="1"/>
        <rFont val="Calibri"/>
        <family val="2"/>
      </rPr>
      <t xml:space="preserve">
</t>
    </r>
    <r>
      <rPr>
        <sz val="10"/>
        <color rgb="FF000000"/>
        <rFont val="Arial"/>
        <family val="2"/>
      </rPr>
      <t>Meeting scheduled with CH.</t>
    </r>
    <r>
      <rPr>
        <sz val="9.9499999999999993"/>
        <color theme="1"/>
        <rFont val="Calibri"/>
        <family val="2"/>
      </rPr>
      <t xml:space="preserve">
 </t>
    </r>
  </si>
  <si>
    <t>ACT.158095</t>
  </si>
  <si>
    <t>ACT.165801</t>
  </si>
  <si>
    <t>REG.007695.01</t>
  </si>
  <si>
    <t>Whangarei District Council - Waipu River breakwater</t>
  </si>
  <si>
    <t>ACT.144302</t>
  </si>
  <si>
    <t>STR - 3 yearly site visit - Whangarei District Council (Waipu River)</t>
  </si>
  <si>
    <r>
      <rPr>
        <sz val="9.9499999999999993"/>
        <color theme="1"/>
        <rFont val="Calibri"/>
        <family val="2"/>
      </rPr>
      <t xml:space="preserve"> 
</t>
    </r>
    <r>
      <rPr>
        <sz val="10"/>
        <color rgb="FF000000"/>
        <rFont val="Arial"/>
        <family val="2"/>
      </rPr>
      <t>Section of breakwater eroded. Advise consent holder of finding, and suitable maintenance requested. </t>
    </r>
    <r>
      <rPr>
        <sz val="9.9499999999999993"/>
        <color theme="1"/>
        <rFont val="Calibri"/>
        <family val="2"/>
      </rPr>
      <t xml:space="preserve">
 </t>
    </r>
  </si>
  <si>
    <t>ACT.163790</t>
  </si>
  <si>
    <t>WAT - Annual notice of irrigation - Harvey AS &amp; LAM (Redhill)</t>
  </si>
  <si>
    <t>REG.008094.01</t>
  </si>
  <si>
    <t>Emtage J C</t>
  </si>
  <si>
    <t>ACT.147569</t>
  </si>
  <si>
    <t>STR - 3 yearly site visit - Emtage (Waiarohia Canal)</t>
  </si>
  <si>
    <r>
      <rPr>
        <sz val="9.9499999999999993"/>
        <color theme="1"/>
        <rFont val="Calibri"/>
        <family val="2"/>
      </rPr>
      <t xml:space="preserve"> 
</t>
    </r>
    <r>
      <rPr>
        <sz val="10"/>
        <color rgb="FF000000"/>
        <rFont val="Arial"/>
        <family val="2"/>
      </rPr>
      <t>Data not submitted on or before cutoff date</t>
    </r>
    <r>
      <rPr>
        <sz val="9.9499999999999993"/>
        <color theme="1"/>
        <rFont val="Calibri"/>
        <family val="2"/>
      </rPr>
      <t xml:space="preserve">
</t>
    </r>
    <r>
      <rPr>
        <sz val="10"/>
        <color rgb="FF000000"/>
        <rFont val="Arial"/>
        <family val="2"/>
      </rPr>
      <t>Consent holder reminded of consent terms</t>
    </r>
    <r>
      <rPr>
        <sz val="9.9499999999999993"/>
        <color theme="1"/>
        <rFont val="Calibri"/>
        <family val="2"/>
      </rPr>
      <t xml:space="preserve">
 </t>
    </r>
  </si>
  <si>
    <t>ACT.166636</t>
  </si>
  <si>
    <t>ACT.166680</t>
  </si>
  <si>
    <t>REG.008319.06</t>
  </si>
  <si>
    <t>ACT.148561</t>
  </si>
  <si>
    <t>STR - 3 yearly site visit - Channel Infrastructure NZ Limited (Marsden Point)</t>
  </si>
  <si>
    <r>
      <rPr>
        <sz val="9.9499999999999993"/>
        <color theme="1"/>
        <rFont val="Calibri"/>
        <family val="2"/>
      </rPr>
      <t xml:space="preserve"> 
</t>
    </r>
    <r>
      <rPr>
        <sz val="10"/>
        <color rgb="FF000000"/>
        <rFont val="Arial"/>
        <family val="2"/>
      </rPr>
      <t>Pile connection corroded, minor surface rust on structure fasteners, request consent holder to repair and maintain the structures. </t>
    </r>
    <r>
      <rPr>
        <sz val="9.9499999999999993"/>
        <color theme="1"/>
        <rFont val="Calibri"/>
        <family val="2"/>
      </rPr>
      <t xml:space="preserve">
 </t>
    </r>
  </si>
  <si>
    <t>ACT.164851</t>
  </si>
  <si>
    <t>ACT.166744</t>
  </si>
  <si>
    <r>
      <rPr>
        <sz val="9.9499999999999993"/>
        <color theme="1"/>
        <rFont val="Calibri"/>
        <family val="2"/>
      </rPr>
      <t xml:space="preserve"> 
</t>
    </r>
    <r>
      <rPr>
        <sz val="10"/>
        <color rgb="FF000000"/>
        <rFont val="Arial"/>
        <family val="2"/>
      </rPr>
      <t>Discharge exceeds consent limits, when averaged over period. Remedial work to remedy is in progress.</t>
    </r>
    <r>
      <rPr>
        <sz val="9.9499999999999993"/>
        <color theme="1"/>
        <rFont val="Calibri"/>
        <family val="2"/>
      </rPr>
      <t xml:space="preserve">
 </t>
    </r>
  </si>
  <si>
    <t>ACT.167110</t>
  </si>
  <si>
    <t>WWTP - Supply data - Far North District Council (Russell)</t>
  </si>
  <si>
    <t>ACT.166874</t>
  </si>
  <si>
    <t>AIR - 6 monthly site visit - Croft Timber Company Ltd (Kauri)</t>
  </si>
  <si>
    <t>ACT.163924</t>
  </si>
  <si>
    <t>ACT.162755</t>
  </si>
  <si>
    <t>STW - 6 monthly site visit - Carter Holt Harvey LVL Ltd (Marsden point)</t>
  </si>
  <si>
    <t>ACT.164505</t>
  </si>
  <si>
    <t>AIR - 6 monthly supply data emission test - Carter Holt Harvey LVL Ltd (Marsden Point)</t>
  </si>
  <si>
    <t>ACT.165952</t>
  </si>
  <si>
    <t>STW - Quarterly supply data - Carter Holt Harvey LVL Ltd (Marsden point)</t>
  </si>
  <si>
    <t>ACT.167014</t>
  </si>
  <si>
    <t>SV-8963 Seaview</t>
  </si>
  <si>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</si>
  <si>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r>
      <rPr>
        <sz val="9.9499999999999993"/>
        <color theme="1"/>
        <rFont val="Calibri"/>
        <family val="2"/>
      </rPr>
      <t xml:space="preserve"> 
</t>
    </r>
    <r>
      <rPr>
        <sz val="10"/>
        <color rgb="FF000000"/>
        <rFont val="Arial"/>
        <family val="2"/>
      </rPr>
      <t>Sediment pond  needs to be cleared of accumulated sediment. following  wet weather events during the year. The consent  holder is making progress to restore the ponds to their full working capacity and is following  an action plan to achieve this over the Summer period.</t>
    </r>
    <r>
      <rPr>
        <sz val="9.9499999999999993"/>
        <color theme="1"/>
        <rFont val="Calibri"/>
        <family val="2"/>
      </rPr>
      <t xml:space="preserve">
 </t>
    </r>
  </si>
  <si>
    <t>ACT.166537</t>
  </si>
  <si>
    <t>ACT.157988</t>
  </si>
  <si>
    <t>DIL - Annual supply data - Maungatapere School BOT (Maungatapere)</t>
  </si>
  <si>
    <t>REG.008987.01</t>
  </si>
  <si>
    <t>Ferris W J</t>
  </si>
  <si>
    <t>ACT.147553</t>
  </si>
  <si>
    <t>STR - 3 yearly site visit - Ferris W J (Waiarohia Stream)</t>
  </si>
  <si>
    <t>ACT.165701</t>
  </si>
  <si>
    <r>
      <rPr>
        <sz val="9.9499999999999993"/>
        <color theme="1"/>
        <rFont val="Calibri"/>
        <family val="2"/>
      </rPr>
      <t xml:space="preserve"> 
</t>
    </r>
    <r>
      <rPr>
        <sz val="10"/>
        <color rgb="FF000000"/>
        <rFont val="Arial"/>
        <family val="2"/>
      </rPr>
      <t>Required reporting data received late.  Exceedances in some trigger values for 5 of the downgradient bores.  Consent holder reminded to submit the results in a timely manner.</t>
    </r>
    <r>
      <rPr>
        <sz val="9.9499999999999993"/>
        <color theme="1"/>
        <rFont val="Calibri"/>
        <family val="2"/>
      </rPr>
      <t xml:space="preserve">
 </t>
    </r>
  </si>
  <si>
    <t>ACT.167135</t>
  </si>
  <si>
    <r>
      <rPr>
        <sz val="9.9499999999999993"/>
        <color theme="1"/>
        <rFont val="Calibri"/>
        <family val="2"/>
      </rPr>
      <t xml:space="preserve"> 
</t>
    </r>
    <r>
      <rPr>
        <sz val="10"/>
        <color rgb="FF000000"/>
        <rFont val="Arial"/>
        <family val="2"/>
      </rPr>
      <t>Sediment controls require maintenance.  Consent holder directed to undertake remedial actions.</t>
    </r>
    <r>
      <rPr>
        <sz val="9.9499999999999993"/>
        <color theme="1"/>
        <rFont val="Calibri"/>
        <family val="2"/>
      </rPr>
      <t xml:space="preserve">
 </t>
    </r>
  </si>
  <si>
    <t>REG.009441.01</t>
  </si>
  <si>
    <t>J C Emtage</t>
  </si>
  <si>
    <t>ACT.147552</t>
  </si>
  <si>
    <t>STR - 3 yearly site visit - Emtage J C (Waiarohia Canal)</t>
  </si>
  <si>
    <t>ACT.152171</t>
  </si>
  <si>
    <t>Supply Structural Engineer Report</t>
  </si>
  <si>
    <t>REG.009933.03</t>
  </si>
  <si>
    <t>Whangarei District Council - Mangapai River jetty</t>
  </si>
  <si>
    <t>ACT.147749</t>
  </si>
  <si>
    <t>STR - 3 yearly site visit - Whangarei District Council (Mangapai River)</t>
  </si>
  <si>
    <r>
      <rPr>
        <sz val="9.9499999999999993"/>
        <color theme="1"/>
        <rFont val="Calibri"/>
        <family val="2"/>
      </rPr>
      <t xml:space="preserve"> 
</t>
    </r>
    <r>
      <rPr>
        <sz val="10"/>
        <color rgb="FF000000"/>
        <rFont val="Arial"/>
        <family val="2"/>
      </rPr>
      <t>6 Yearly Structure Engineers report to be supplied to council. Request consent holder to supply report.</t>
    </r>
    <r>
      <rPr>
        <sz val="9.9499999999999993"/>
        <color theme="1"/>
        <rFont val="Calibri"/>
        <family val="2"/>
      </rPr>
      <t xml:space="preserve">
 </t>
    </r>
  </si>
  <si>
    <t>REG.009943.01</t>
  </si>
  <si>
    <t>Whangarei District Council - Mangapai River boat ramp</t>
  </si>
  <si>
    <t>ACT.147750</t>
  </si>
  <si>
    <t>REG.009944.01</t>
  </si>
  <si>
    <t>Whangarei District Council - Pataua South boat ramp</t>
  </si>
  <si>
    <t>ACT.144389</t>
  </si>
  <si>
    <t>STR - 3 yearly site visit - Whangarei District Council (Pataua South)</t>
  </si>
  <si>
    <t>ACT.165028</t>
  </si>
  <si>
    <t>ACT.166602</t>
  </si>
  <si>
    <t>ACT.161630</t>
  </si>
  <si>
    <r>
      <rPr>
        <sz val="9.9499999999999993"/>
        <color theme="1"/>
        <rFont val="Calibri"/>
        <family val="2"/>
      </rPr>
      <t xml:space="preserve"> 
</t>
    </r>
    <r>
      <rPr>
        <sz val="10"/>
        <color rgb="FF000000"/>
        <rFont val="Arial"/>
        <family val="2"/>
      </rPr>
      <t>Overflow from condensate treatment system. was occurring at the time of inspection. Consent holder directed to undertake remedial actions.</t>
    </r>
    <r>
      <rPr>
        <sz val="9.9499999999999993"/>
        <color theme="1"/>
        <rFont val="Calibri"/>
        <family val="2"/>
      </rPr>
      <t xml:space="preserve">
 </t>
    </r>
  </si>
  <si>
    <t>REG.010692.10</t>
  </si>
  <si>
    <t>ACT.144392</t>
  </si>
  <si>
    <t>STR - 3 yearly site visit - Whangarei District Council (Pataua Estuary)</t>
  </si>
  <si>
    <t>ACT.159636</t>
  </si>
  <si>
    <t>AIR - Annual community liaison committee meeting - Northpine Ltd (Waipu)</t>
  </si>
  <si>
    <t>ACT.163261</t>
  </si>
  <si>
    <r>
      <rPr>
        <sz val="9.9499999999999993"/>
        <color theme="1"/>
        <rFont val="Calibri"/>
        <family val="2"/>
      </rPr>
      <t xml:space="preserve"> 
</t>
    </r>
    <r>
      <rPr>
        <sz val="10"/>
        <color rgb="FF000000"/>
        <rFont val="Arial"/>
        <family val="2"/>
      </rPr>
      <t>Reported data outside of consent limits - PM10 concentrations at downwind sample locations exceeded 50&amp;mu;g/m³. Following up with consent holder.</t>
    </r>
    <r>
      <rPr>
        <sz val="9.9499999999999993"/>
        <color theme="1"/>
        <rFont val="Calibri"/>
        <family val="2"/>
      </rPr>
      <t xml:space="preserve">
 </t>
    </r>
  </si>
  <si>
    <t>ACT.162130</t>
  </si>
  <si>
    <t>ACT.165706</t>
  </si>
  <si>
    <t>ACT.165805</t>
  </si>
  <si>
    <t>REG.018276.01</t>
  </si>
  <si>
    <t>Whangarei District Council - Horahora River rock spall wall</t>
  </si>
  <si>
    <t>ACT.163702</t>
  </si>
  <si>
    <t>STR - 3 yearly site visit - WDC rock spall wall (Horahora River)</t>
  </si>
  <si>
    <t>REG.020064.01</t>
  </si>
  <si>
    <t>Whangarei District Council - Pataua North seawalls</t>
  </si>
  <si>
    <t>ACT.144632</t>
  </si>
  <si>
    <t>STR - 3 yearly site visit - WDC seawalls (Pataua North)</t>
  </si>
  <si>
    <t>REG.020562.01</t>
  </si>
  <si>
    <t>ACT.148877</t>
  </si>
  <si>
    <t>DIW - Annual site visit - New Zealand Pacific Oyster Farms Limited (Bay of Islands)</t>
  </si>
  <si>
    <t>ACT.162450</t>
  </si>
  <si>
    <t>Check oyster wash operations</t>
  </si>
  <si>
    <t>ACT.165064</t>
  </si>
  <si>
    <r>
      <rPr>
        <sz val="9.9499999999999993"/>
        <color theme="1"/>
        <rFont val="Calibri"/>
        <family val="2"/>
      </rPr>
      <t xml:space="preserve"> 
</t>
    </r>
    <r>
      <rPr>
        <sz val="10"/>
        <color rgb="FF000000"/>
        <rFont val="Arial"/>
        <family val="2"/>
      </rPr>
      <t>Ponding still observed in zone 3. </t>
    </r>
    <r>
      <rPr>
        <sz val="9.9499999999999993"/>
        <color theme="1"/>
        <rFont val="Calibri"/>
        <family val="2"/>
      </rPr>
      <t xml:space="preserve">
</t>
    </r>
    <r>
      <rPr>
        <sz val="10"/>
        <color rgb="FF000000"/>
        <rFont val="Arial"/>
        <family val="2"/>
      </rPr>
      <t>Consent holder is de-sludging wetland to allow for better soakage. </t>
    </r>
    <r>
      <rPr>
        <sz val="9.9499999999999993"/>
        <color theme="1"/>
        <rFont val="Calibri"/>
        <family val="2"/>
      </rPr>
      <t xml:space="preserve">
 </t>
    </r>
  </si>
  <si>
    <t>ACT.165807</t>
  </si>
  <si>
    <t>ACT.166601</t>
  </si>
  <si>
    <t>REG.023413.01</t>
  </si>
  <si>
    <t>Collins J S</t>
  </si>
  <si>
    <t>ACT.159910</t>
  </si>
  <si>
    <t>DIL - Annual supply data - Collins J S (Pacific Bay)</t>
  </si>
  <si>
    <t>REG.024340.01</t>
  </si>
  <si>
    <t>ACT.166938</t>
  </si>
  <si>
    <t>SV-24340 Wolf</t>
  </si>
  <si>
    <r>
      <rPr>
        <sz val="9.9499999999999993"/>
        <color theme="1"/>
        <rFont val="Calibri"/>
        <family val="2"/>
      </rPr>
      <t xml:space="preserve"> 
</t>
    </r>
    <r>
      <rPr>
        <sz val="10"/>
        <color rgb="FF000000"/>
        <rFont val="Arial"/>
        <family val="2"/>
      </rPr>
      <t>Exceedances noted and the consent holder queried.  Faulty output sensor cited.</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</si>
  <si>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ACT.165991</t>
  </si>
  <si>
    <t>WAT - Annual administration - Stanisich I A (Awanui)</t>
  </si>
  <si>
    <t>ACT.166425</t>
  </si>
  <si>
    <t>DIW - Supply data - Whangarei District Council Hatea Sewage Pump Station (Whangarei)</t>
  </si>
  <si>
    <t>REG.030029.01</t>
  </si>
  <si>
    <t>Whangarei District Council - Langs Beach concrete steps</t>
  </si>
  <si>
    <t>ACT.149710</t>
  </si>
  <si>
    <t>STR - 3 yearly site visit - WDC concrete steps (Langs Beach)</t>
  </si>
  <si>
    <t>REG.030692.01</t>
  </si>
  <si>
    <t>Whangarei District Council - Pataua North boat ramp</t>
  </si>
  <si>
    <t>ACT.144633</t>
  </si>
  <si>
    <t>STR - 3 yearly site visit - WDC boat ramp (Pataua North)</t>
  </si>
  <si>
    <t>ACT.166961</t>
  </si>
  <si>
    <t>ACT.166962</t>
  </si>
  <si>
    <t>ACT.166963</t>
  </si>
  <si>
    <t>ACT.144627</t>
  </si>
  <si>
    <t>STR - 3 yearly site visit - Northpower Ltd (Pataua South)</t>
  </si>
  <si>
    <r>
      <rPr>
        <sz val="9.9499999999999993"/>
        <color theme="1"/>
        <rFont val="Calibri"/>
        <family val="2"/>
      </rPr>
      <t xml:space="preserve"> 
</t>
    </r>
    <r>
      <rPr>
        <sz val="10"/>
        <color rgb="FF000000"/>
        <rFont val="Arial"/>
        <family val="2"/>
      </rPr>
      <t>Data not submitted.</t>
    </r>
    <r>
      <rPr>
        <sz val="9.9499999999999993"/>
        <color theme="1"/>
        <rFont val="Calibri"/>
        <family val="2"/>
      </rPr>
      <t xml:space="preserve">
</t>
    </r>
    <r>
      <rPr>
        <sz val="10"/>
        <color rgb="FF000000"/>
        <rFont val="Arial"/>
        <family val="2"/>
      </rPr>
      <t>Consent holder has again been reminded of the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</si>
  <si>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again been reminded of the terms of the consent.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</si>
  <si>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submitted after cutoff date as specified in the consent.</t>
    </r>
    <r>
      <rPr>
        <sz val="9.9499999999999993"/>
        <color theme="1"/>
        <rFont val="Calibri"/>
        <family val="2"/>
      </rPr>
      <t xml:space="preserve">
</t>
    </r>
    <r>
      <rPr>
        <sz val="10"/>
        <color rgb="FF000000"/>
        <rFont val="Arial"/>
        <family val="2"/>
      </rPr>
      <t>Consent holder reminded of terms for compliance.
 </t>
    </r>
    <r>
      <rPr>
        <sz val="9.9499999999999993"/>
        <color theme="1"/>
        <rFont val="Calibri"/>
        <family val="2"/>
      </rPr>
      <t xml:space="preserve">
 </t>
    </r>
  </si>
  <si>
    <t>ACT.164791</t>
  </si>
  <si>
    <t>WAT - 6 monthly administration peer review meeting - Ngawha Generation Ltd (Ngawha Springs)</t>
  </si>
  <si>
    <t>ACT.166612</t>
  </si>
  <si>
    <t>ACT.156499</t>
  </si>
  <si>
    <r>
      <rPr>
        <sz val="9.9499999999999993"/>
        <color theme="1"/>
        <rFont val="Calibri"/>
        <family val="2"/>
      </rPr>
      <t xml:space="preserve"> 
</t>
    </r>
    <r>
      <rPr>
        <sz val="10"/>
        <color rgb="FF000000"/>
        <rFont val="Arial"/>
        <family val="2"/>
      </rPr>
      <t>Consent holder did not submit data.</t>
    </r>
    <r>
      <rPr>
        <sz val="9.9499999999999993"/>
        <color theme="1"/>
        <rFont val="Calibri"/>
        <family val="2"/>
      </rPr>
      <t xml:space="preserve">
</t>
    </r>
    <r>
      <rPr>
        <sz val="10"/>
        <color rgb="FF000000"/>
        <rFont val="Arial"/>
        <family val="2"/>
      </rPr>
      <t>Consent holder has been reminded of the terms of the consent.</t>
    </r>
    <r>
      <rPr>
        <sz val="9.9499999999999993"/>
        <color theme="1"/>
        <rFont val="Calibri"/>
        <family val="2"/>
      </rPr>
      <t xml:space="preserve">
 </t>
    </r>
  </si>
  <si>
    <t>ACT.160090</t>
  </si>
  <si>
    <t>Ecoli Monitoring - 1st Event</t>
  </si>
  <si>
    <t>ACT.160798</t>
  </si>
  <si>
    <t>Ecoli Monitoring - 2nd Event</t>
  </si>
  <si>
    <r>
      <rPr>
        <sz val="9.9499999999999993"/>
        <color theme="1"/>
        <rFont val="Calibri"/>
        <family val="2"/>
      </rPr>
      <t xml:space="preserve"> 
</t>
    </r>
    <r>
      <rPr>
        <sz val="10"/>
        <color rgb="FF000000"/>
        <rFont val="Arial"/>
        <family val="2"/>
      </rPr>
      <t>Elevated Ecoli levels reported at one location. Microbial source tracking (MST) requested on one sample. MST confirmed human faecal coliform presence.  Follow Up monitoring being undertaken.</t>
    </r>
    <r>
      <rPr>
        <sz val="9.9499999999999993"/>
        <color theme="1"/>
        <rFont val="Calibri"/>
        <family val="2"/>
      </rPr>
      <t xml:space="preserve">
 </t>
    </r>
  </si>
  <si>
    <t>ACT.166920</t>
  </si>
  <si>
    <t>SV-39619 MC</t>
  </si>
  <si>
    <t>ACT.167117</t>
  </si>
  <si>
    <t>SV -39619 Mangwhai Central</t>
  </si>
  <si>
    <t>REG.039811.01</t>
  </si>
  <si>
    <t>Armstrong N B</t>
  </si>
  <si>
    <t>ACT.147616</t>
  </si>
  <si>
    <t>STR - 3 yearly site visit - Armstrong N B (Hatea River)</t>
  </si>
  <si>
    <t>ACT.166253</t>
  </si>
  <si>
    <t>WAT - Annual supply data WUR - Mather Bros Partnership &amp; Others (Mangawhai)</t>
  </si>
  <si>
    <t>REG.040596.01</t>
  </si>
  <si>
    <t>Ruakaka Reserve Board</t>
  </si>
  <si>
    <t>ACT.149658</t>
  </si>
  <si>
    <t>STR - 3 yearly site visit - Ruakaka Reserve Board (Ruakaka)</t>
  </si>
  <si>
    <t>ACT.166462</t>
  </si>
  <si>
    <t>REG.041019.01</t>
  </si>
  <si>
    <t>Whangarei District Council - Princes Road seawall, boat ramp &amp; mangrove removal</t>
  </si>
  <si>
    <t>ACT.151172</t>
  </si>
  <si>
    <t>STR - 3 yearly site visit - WDC seawall &amp; boat ramp (Ruakaka Estuary)</t>
  </si>
  <si>
    <t>ACT.166987</t>
  </si>
  <si>
    <t>SV-41371 Sands Rd</t>
  </si>
  <si>
    <t>REG.041509.01</t>
  </si>
  <si>
    <t>Hale W B</t>
  </si>
  <si>
    <t>ACT.144304</t>
  </si>
  <si>
    <t>STR - 3 yearly site visit - Hale W B (Waipu)</t>
  </si>
  <si>
    <t>ACT.163750</t>
  </si>
  <si>
    <t>Site Management Plan - Annual report</t>
  </si>
  <si>
    <t>ACT.166996</t>
  </si>
  <si>
    <t>SV-41973 FNHL</t>
  </si>
  <si>
    <t>ACT.167119</t>
  </si>
  <si>
    <t>SV-42034 Mangawhai Central Stg 2</t>
  </si>
  <si>
    <t>REG.042075.01</t>
  </si>
  <si>
    <t>Northland Regional Council - Awanui Flood Scheme upgrade</t>
  </si>
  <si>
    <t>ACT.167086</t>
  </si>
  <si>
    <t>SV-42075 Awanui</t>
  </si>
  <si>
    <t>ACT.161526</t>
  </si>
  <si>
    <t>WAT - Annual notice of irrigation - Franklin J R &amp; K L (Kaihu)</t>
  </si>
  <si>
    <t>REG.042412.01</t>
  </si>
  <si>
    <t>ACT.163236</t>
  </si>
  <si>
    <t>DIL - Annual administration - Ruakaka Developments Ltd (Ruakaka)</t>
  </si>
  <si>
    <t>REG.042452.01</t>
  </si>
  <si>
    <t>Johnstone F</t>
  </si>
  <si>
    <t>ACT.158862</t>
  </si>
  <si>
    <t>DIL - Notification of installment - Johnstone F (Waipu)</t>
  </si>
  <si>
    <t>ACT.157243</t>
  </si>
  <si>
    <t>ACT.167082</t>
  </si>
  <si>
    <t>ACT.156550</t>
  </si>
  <si>
    <t>DIL - 5 yearly site visit - House Hope (Ngataki)</t>
  </si>
  <si>
    <r>
      <rPr>
        <sz val="9.9499999999999993"/>
        <color theme="1"/>
        <rFont val="Calibri"/>
        <family val="2"/>
      </rPr>
      <t xml:space="preserve"> 
</t>
    </r>
    <r>
      <rPr>
        <sz val="10"/>
        <color rgb="FF000000"/>
        <rFont val="Arial"/>
        <family val="2"/>
      </rPr>
      <t>Very minor non-compliance with consent conditions. Following up with CH</t>
    </r>
    <r>
      <rPr>
        <sz val="9.9499999999999993"/>
        <color theme="1"/>
        <rFont val="Calibri"/>
        <family val="2"/>
      </rPr>
      <t xml:space="preserve">
 </t>
    </r>
  </si>
  <si>
    <t>ACT.166990</t>
  </si>
  <si>
    <t>REG.043069.01</t>
  </si>
  <si>
    <t>ACT.161221</t>
  </si>
  <si>
    <t>DIL - Annual administration - Herman Pacific Ltd (Ruakaka)</t>
  </si>
  <si>
    <r>
      <rPr>
        <sz val="9.9499999999999993"/>
        <color theme="1"/>
        <rFont val="Calibri"/>
        <family val="2"/>
      </rPr>
      <t xml:space="preserve"> 
</t>
    </r>
    <r>
      <rPr>
        <sz val="10"/>
        <color rgb="FF000000"/>
        <rFont val="Arial"/>
        <family val="2"/>
      </rPr>
      <t>Low risk non-compliance with consent condition. Required notification not received. Followed up with consent holder. </t>
    </r>
    <r>
      <rPr>
        <sz val="9.9499999999999993"/>
        <color theme="1"/>
        <rFont val="Calibri"/>
        <family val="2"/>
      </rPr>
      <t xml:space="preserve">
 </t>
    </r>
  </si>
  <si>
    <t>ACT.166994</t>
  </si>
  <si>
    <t>ACT.167125</t>
  </si>
  <si>
    <t>SV-43296 Otiria Spillway</t>
  </si>
  <si>
    <t>ACT.167127</t>
  </si>
  <si>
    <t>SV- 43296 Otiria Spillway</t>
  </si>
  <si>
    <t>ACT.163297</t>
  </si>
  <si>
    <t>STR - Site visit - Waitoto Developments Ltd (Russell)</t>
  </si>
  <si>
    <t>ACT.162878</t>
  </si>
  <si>
    <t>ACT.166917</t>
  </si>
  <si>
    <t>ETW- Te Tai Tokerau Water Trust - Site visit</t>
  </si>
  <si>
    <t>ACT.159759</t>
  </si>
  <si>
    <t>DIW - Annual site visit - Wiri Oil Services Ltd (One Tree Point)</t>
  </si>
  <si>
    <t>ACT.167116</t>
  </si>
  <si>
    <t>SV- 43895 Good Farms</t>
  </si>
  <si>
    <r>
      <rPr>
        <sz val="9.9499999999999993"/>
        <color theme="1"/>
        <rFont val="Calibri"/>
        <family val="2"/>
      </rPr>
      <t xml:space="preserve"> 
</t>
    </r>
    <r>
      <rPr>
        <sz val="10"/>
        <color rgb="FF000000"/>
        <rFont val="Arial"/>
        <family val="2"/>
      </rPr>
      <t>The  sediment controls on a portion of the site are in need of maintenance.</t>
    </r>
    <r>
      <rPr>
        <sz val="9.9499999999999993"/>
        <color theme="1"/>
        <rFont val="Calibri"/>
        <family val="2"/>
      </rPr>
      <t xml:space="preserve">
</t>
    </r>
    <r>
      <rPr>
        <sz val="10"/>
        <color rgb="FF000000"/>
        <rFont val="Arial"/>
        <family val="2"/>
      </rPr>
      <t>The consent holder has been  requested to improve controls to meet consent conditions</t>
    </r>
    <r>
      <rPr>
        <sz val="9.9499999999999993"/>
        <color theme="1"/>
        <rFont val="Calibri"/>
        <family val="2"/>
      </rPr>
      <t xml:space="preserve">
 </t>
    </r>
  </si>
  <si>
    <t>REG.043952.01</t>
  </si>
  <si>
    <t>Luscombe G L</t>
  </si>
  <si>
    <t>ACT.156771</t>
  </si>
  <si>
    <t>BOR - Site visit - Luscombe G L (Glenbervie)</t>
  </si>
  <si>
    <t>ACT.167084</t>
  </si>
  <si>
    <t>ACT.159940</t>
  </si>
  <si>
    <t>FOR - Supply Data - Taumata Plantations Ltd (Mamaranui)</t>
  </si>
  <si>
    <t>REG.044076.01</t>
  </si>
  <si>
    <t>ACT.166901</t>
  </si>
  <si>
    <t>SV-44076 Collier</t>
  </si>
  <si>
    <t>ACT.166902</t>
  </si>
  <si>
    <t>ETW - Site visit - Marnic Trusts Partnership &amp; Anderson N &amp; M</t>
  </si>
  <si>
    <t>ACT.157989</t>
  </si>
  <si>
    <t>Notification for Oyster Wash Processing</t>
  </si>
  <si>
    <t>ACT.166905</t>
  </si>
  <si>
    <t>ACT.166989</t>
  </si>
  <si>
    <t>SV-44173 KDC Stopbanks</t>
  </si>
  <si>
    <t>ACT.166932</t>
  </si>
  <si>
    <t>ACT.166933</t>
  </si>
  <si>
    <t>REG.044671.01</t>
  </si>
  <si>
    <t>ACT.167067</t>
  </si>
  <si>
    <t>ETW - Site visit - Picture Perfect Properties Ltd (Kerikeri)</t>
  </si>
  <si>
    <t>REG.044745.01</t>
  </si>
  <si>
    <t>Marsden R</t>
  </si>
  <si>
    <t>ACT.160868</t>
  </si>
  <si>
    <t>BOR - Supply data - Marsden R (Awanui)</t>
  </si>
  <si>
    <t>ACT.166685</t>
  </si>
  <si>
    <t>REG.045047.01</t>
  </si>
  <si>
    <t>Whangarei District Council - Port Rd, Whangarei</t>
  </si>
  <si>
    <t>ACT.166985</t>
  </si>
  <si>
    <t>ETW - Site visit - Whangarei District Council</t>
  </si>
  <si>
    <t>ACT.167089</t>
  </si>
  <si>
    <t>REG.045128.01</t>
  </si>
  <si>
    <t>ACT.166082</t>
  </si>
  <si>
    <t>ETW - 2 monthly site visit - Waka Kotahi (Tangiteroria)</t>
  </si>
  <si>
    <t>REG.045165.01</t>
  </si>
  <si>
    <t>Kaipara District Council - Emergency works</t>
  </si>
  <si>
    <t>ACT.166907</t>
  </si>
  <si>
    <t>DIW - Supply Data - Kaipara District Council</t>
  </si>
  <si>
    <t>ACT.166908</t>
  </si>
  <si>
    <t>ACT.166909</t>
  </si>
  <si>
    <t>DIW - Supply data - Kaipara District Council</t>
  </si>
  <si>
    <t>ACT.166910</t>
  </si>
  <si>
    <t>ACT.164752</t>
  </si>
  <si>
    <t>WAT - One off site visit - G &amp; R Family Trust and others (Glenbervie)</t>
  </si>
  <si>
    <t>REG.045200.01</t>
  </si>
  <si>
    <t>ACT.164488</t>
  </si>
  <si>
    <t>BOR - Site visit - Marsden Cove Limited (Ruakaka)</t>
  </si>
  <si>
    <t>REG.045250.01</t>
  </si>
  <si>
    <t>Te Kawa B M</t>
  </si>
  <si>
    <t>ACT.165594</t>
  </si>
  <si>
    <t>BOR - Supply data - Te Kawa B M (Kerikeri)</t>
  </si>
  <si>
    <t>REG.045269.01</t>
  </si>
  <si>
    <t>Ireland R M &amp; V L N</t>
  </si>
  <si>
    <t>ACT.165596</t>
  </si>
  <si>
    <t>BOR - Supply data - Ireland R M &amp; V L N (Waiharara)</t>
  </si>
  <si>
    <t>REG.045337.01</t>
  </si>
  <si>
    <t>ACT.166829</t>
  </si>
  <si>
    <t>ETW - Site visit - Landcorp Farming Ltd (Kerikeri)</t>
  </si>
  <si>
    <t>REG.045357.01</t>
  </si>
  <si>
    <t>Willetts D</t>
  </si>
  <si>
    <t>ACT.166693</t>
  </si>
  <si>
    <t>BOR - Supply data - Willetts D (Te Kopuru)</t>
  </si>
  <si>
    <t>REG.045378.01</t>
  </si>
  <si>
    <t>Waipapakauri Sports Complex Incorporated</t>
  </si>
  <si>
    <t>ACT.166817</t>
  </si>
  <si>
    <t>BOR - Supply data - Waipapakauri Sports Complex Incorporated (Waipapakauri)</t>
  </si>
  <si>
    <t>REG.045380.01</t>
  </si>
  <si>
    <t>Vinac V N &amp; B N</t>
  </si>
  <si>
    <t>ACT.166510</t>
  </si>
  <si>
    <t>BOR - Supply data - Vinac V N &amp; B N (Waipapakauri)</t>
  </si>
  <si>
    <t>REG.045381.01</t>
  </si>
  <si>
    <t>ACT.166487</t>
  </si>
  <si>
    <t>REG.045395.01</t>
  </si>
  <si>
    <t>Gottsdanker J P &amp; Wayman K L</t>
  </si>
  <si>
    <t>ACT.166684</t>
  </si>
  <si>
    <t>BOR - Supply data - Gottsdanker J P &amp; Wayman K L (Pukenui)</t>
  </si>
  <si>
    <t>REG.045464.01</t>
  </si>
  <si>
    <t>Valentina Trustees Limited</t>
  </si>
  <si>
    <t>ACT.166997</t>
  </si>
  <si>
    <t>BOR - Supply data - Valentina Trustees Limited (Kaeo)</t>
  </si>
  <si>
    <t>REG.045544.01</t>
  </si>
  <si>
    <t>Campbell R P &amp; M E</t>
  </si>
  <si>
    <t>ACT.167101</t>
  </si>
  <si>
    <t>BOR - Supply data - Campbell R P &amp; M E (Waiharara)</t>
  </si>
  <si>
    <t>NRC Consent Monitoring November 2023</t>
  </si>
  <si>
    <t>ACT.160898</t>
  </si>
  <si>
    <r>
      <t xml:space="preserve"> </t>
    </r>
    <r>
      <rPr>
        <sz val="10"/>
        <color rgb="FF000000"/>
        <rFont val="Arial"/>
        <family val="2"/>
      </rPr>
      <t xml:space="preserve">
Data submitted after date specified in the contract.</t>
    </r>
    <r>
      <rPr>
        <sz val="9.9499999999999993"/>
        <color rgb="FF000000"/>
        <rFont val="Calibri"/>
        <family val="2"/>
      </rPr>
      <t xml:space="preserve">
 </t>
    </r>
    <r>
      <rPr>
        <sz val="10"/>
        <color rgb="FF000000"/>
        <rFont val="Arial"/>
        <family val="2"/>
      </rPr>
      <t xml:space="preserve">
Data not recorded weekly as required by the consent.</t>
    </r>
    <r>
      <rPr>
        <sz val="9.9499999999999993"/>
        <color rgb="FF000000"/>
        <rFont val="Calibri"/>
        <family val="2"/>
      </rPr>
      <t xml:space="preserve">
 </t>
    </r>
    <r>
      <rPr>
        <sz val="10"/>
        <color rgb="FF000000"/>
        <rFont val="Arial"/>
        <family val="2"/>
      </rPr>
      <t xml:space="preserve">
The consent holder has been reminded of the specific terms of the consent to ensure compliance.</t>
    </r>
    <r>
      <rPr>
        <sz val="9.9499999999999993"/>
        <color rgb="FF000000"/>
        <rFont val="Calibri"/>
        <family val="2"/>
      </rPr>
      <t xml:space="preserve">
 </t>
    </r>
  </si>
  <si>
    <t>ACT.164503</t>
  </si>
  <si>
    <t>ACT.166248</t>
  </si>
  <si>
    <r>
      <t xml:space="preserve"> </t>
    </r>
    <r>
      <rPr>
        <sz val="10"/>
        <color rgb="FF000000"/>
        <rFont val="Arial"/>
        <family val="2"/>
      </rPr>
      <t xml:space="preserve">
Flow data not received due to missing outflow meter. Replacement meter scheduled.</t>
    </r>
    <r>
      <rPr>
        <sz val="9.9499999999999993"/>
        <color rgb="FF000000"/>
        <rFont val="Calibri"/>
        <family val="2"/>
      </rPr>
      <t xml:space="preserve">
 </t>
    </r>
  </si>
  <si>
    <t>ACT.165799</t>
  </si>
  <si>
    <r>
      <t xml:space="preserve"> </t>
    </r>
    <r>
      <rPr>
        <sz val="10"/>
        <color rgb="FF000000"/>
        <rFont val="Arial"/>
        <family val="2"/>
      </rPr>
      <t xml:space="preserve">
Ammonia median exceeded consent limit. Consent holder currently undertaking remedial works. </t>
    </r>
    <r>
      <rPr>
        <sz val="9.9499999999999993"/>
        <color rgb="FF000000"/>
        <rFont val="Calibri"/>
        <family val="2"/>
      </rPr>
      <t xml:space="preserve">
 </t>
    </r>
  </si>
  <si>
    <t>ACT.166245</t>
  </si>
  <si>
    <r>
      <t xml:space="preserve"> </t>
    </r>
    <r>
      <rPr>
        <sz val="10"/>
        <color rgb="FF000000"/>
        <rFont val="Arial"/>
        <family val="2"/>
      </rPr>
      <t xml:space="preserve">
90th percentile for Total Ammoniacal Nitrogen exceeds limits. Recent sample results are within limits.</t>
    </r>
    <r>
      <rPr>
        <sz val="9.9499999999999993"/>
        <color rgb="FF000000"/>
        <rFont val="Calibri"/>
        <family val="2"/>
      </rPr>
      <t xml:space="preserve">
 </t>
    </r>
  </si>
  <si>
    <t>ACT.166237</t>
  </si>
  <si>
    <r>
      <t xml:space="preserve"> </t>
    </r>
    <r>
      <rPr>
        <sz val="10"/>
        <color rgb="FF000000"/>
        <rFont val="Arial"/>
        <family val="2"/>
      </rPr>
      <t xml:space="preserve">
Very high TSS sample result continues to affect 90th percentile limit. However, the most recent samples are compliant. No action required at this time.</t>
    </r>
    <r>
      <rPr>
        <sz val="9.9499999999999993"/>
        <color rgb="FF000000"/>
        <rFont val="Calibri"/>
        <family val="2"/>
      </rPr>
      <t xml:space="preserve">
 </t>
    </r>
  </si>
  <si>
    <t>ACT.158243</t>
  </si>
  <si>
    <t>ACT.163738</t>
  </si>
  <si>
    <t>N &amp; K Brown Limited</t>
  </si>
  <si>
    <t>ACT.160250</t>
  </si>
  <si>
    <r>
      <t xml:space="preserve"> </t>
    </r>
    <r>
      <rPr>
        <sz val="10"/>
        <color rgb="FF000000"/>
        <rFont val="Arial"/>
        <family val="2"/>
      </rPr>
      <t xml:space="preserve">
Water quality results were outside resource consent limits. Followed up with authorisation holder.</t>
    </r>
    <r>
      <rPr>
        <sz val="9.9499999999999993"/>
        <color rgb="FF000000"/>
        <rFont val="Calibri"/>
        <family val="2"/>
      </rPr>
      <t xml:space="preserve">
 </t>
    </r>
  </si>
  <si>
    <t>King D B</t>
  </si>
  <si>
    <t>ACT.160273</t>
  </si>
  <si>
    <r>
      <t xml:space="preserve"> </t>
    </r>
    <r>
      <rPr>
        <sz val="10"/>
        <color rgb="FF000000"/>
        <rFont val="Arial"/>
        <family val="2"/>
      </rPr>
      <t xml:space="preserve">
The accuracy of NRC flow meters has been questioned and the Council is following this issue up with NRC to ensure accuracy for compliance and water management.</t>
    </r>
    <r>
      <rPr>
        <sz val="9.9499999999999993"/>
        <color rgb="FF000000"/>
        <rFont val="Calibri"/>
        <family val="2"/>
      </rPr>
      <t xml:space="preserve">
 </t>
    </r>
  </si>
  <si>
    <r>
      <t xml:space="preserve"> </t>
    </r>
    <r>
      <rPr>
        <sz val="10"/>
        <color rgb="FF000000"/>
        <rFont val="Arial"/>
        <family val="2"/>
      </rPr>
      <t xml:space="preserve">
Water take exceeded in October.  Council advised that leak repairs and treatment plant maintenance contributed to this and it is anticipated that flows will return to compliant levels in November.  </t>
    </r>
    <r>
      <rPr>
        <sz val="9.9499999999999993"/>
        <color rgb="FF000000"/>
        <rFont val="Calibri"/>
        <family val="2"/>
      </rPr>
      <t xml:space="preserve">
 </t>
    </r>
  </si>
  <si>
    <t>ACT.157792</t>
  </si>
  <si>
    <t>Imeson J</t>
  </si>
  <si>
    <t>ACT.158592</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</si>
  <si>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</si>
  <si>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Newman Farms Limited</t>
  </si>
  <si>
    <t>ACT.159328</t>
  </si>
  <si>
    <t>ACT.158570</t>
  </si>
  <si>
    <t>ACT.158428</t>
  </si>
  <si>
    <t>ACT.166236</t>
  </si>
  <si>
    <r>
      <t xml:space="preserve"> </t>
    </r>
    <r>
      <rPr>
        <sz val="10"/>
        <color rgb="FF000000"/>
        <rFont val="Arial"/>
        <family val="2"/>
      </rPr>
      <t xml:space="preserve">
Moderate non-compliance with consent conditions. Data not supplied as required. Following up with Consent Holder for missing data.</t>
    </r>
    <r>
      <rPr>
        <sz val="9.9499999999999993"/>
        <color rgb="FF000000"/>
        <rFont val="Calibri"/>
        <family val="2"/>
      </rPr>
      <t xml:space="preserve">
 </t>
    </r>
  </si>
  <si>
    <t>Keripapa Farms Limited</t>
  </si>
  <si>
    <t>ACT.157337</t>
  </si>
  <si>
    <t>Lion Heights Farms Limited</t>
  </si>
  <si>
    <t>ACT.161153</t>
  </si>
  <si>
    <r>
      <t xml:space="preserve"> </t>
    </r>
    <r>
      <rPr>
        <sz val="10"/>
        <color rgb="FF000000"/>
        <rFont val="Arial"/>
        <family val="2"/>
      </rPr>
      <t xml:space="preserve">
Maintenance was inadequate. Followed up with authorisation holder.</t>
    </r>
    <r>
      <rPr>
        <sz val="9.9499999999999993"/>
        <color rgb="FF000000"/>
        <rFont val="Calibri"/>
        <family val="2"/>
      </rPr>
      <t xml:space="preserve">
 </t>
    </r>
  </si>
  <si>
    <t>ACT.157804</t>
  </si>
  <si>
    <t>ACT.165672</t>
  </si>
  <si>
    <r>
      <t xml:space="preserve"> </t>
    </r>
    <r>
      <rPr>
        <sz val="10"/>
        <color rgb="FF000000"/>
        <rFont val="Arial"/>
        <family val="2"/>
      </rPr>
      <t xml:space="preserve">
Sample results exceed consent limits. High TSS and faecal coliform levels. Following up with consent holder.</t>
    </r>
    <r>
      <rPr>
        <sz val="9.9499999999999993"/>
        <color rgb="FF000000"/>
        <rFont val="Calibri"/>
        <family val="2"/>
      </rPr>
      <t xml:space="preserve">
 </t>
    </r>
  </si>
  <si>
    <t>ACT.166240</t>
  </si>
  <si>
    <r>
      <t xml:space="preserve"> </t>
    </r>
    <r>
      <rPr>
        <sz val="10"/>
        <color rgb="FF000000"/>
        <rFont val="Arial"/>
        <family val="2"/>
      </rPr>
      <t xml:space="preserve">
Sample results exceed consented limits. Maintenance and upgrades to be undertaken.</t>
    </r>
    <r>
      <rPr>
        <sz val="9.9499999999999993"/>
        <color rgb="FF000000"/>
        <rFont val="Calibri"/>
        <family val="2"/>
      </rPr>
      <t xml:space="preserve">
 </t>
    </r>
  </si>
  <si>
    <t>ACT.166238</t>
  </si>
  <si>
    <t>Senn V G &amp; K J</t>
  </si>
  <si>
    <t>ACT.159149</t>
  </si>
  <si>
    <t>ACT.166247</t>
  </si>
  <si>
    <r>
      <t xml:space="preserve"> </t>
    </r>
    <r>
      <rPr>
        <sz val="10"/>
        <color rgb="FF000000"/>
        <rFont val="Arial"/>
        <family val="2"/>
      </rPr>
      <t xml:space="preserve">
E.coli levels exceed consent limits. Consent holder is investigating solutions.</t>
    </r>
    <r>
      <rPr>
        <sz val="9.9499999999999993"/>
        <color rgb="FF000000"/>
        <rFont val="Calibri"/>
        <family val="2"/>
      </rPr>
      <t xml:space="preserve">
 </t>
    </r>
  </si>
  <si>
    <t>ACT.165682</t>
  </si>
  <si>
    <t>ACT.160211</t>
  </si>
  <si>
    <t>ACT.161088</t>
  </si>
  <si>
    <r>
      <t xml:space="preserve"> </t>
    </r>
    <r>
      <rPr>
        <sz val="10"/>
        <color rgb="FF000000"/>
        <rFont val="Arial"/>
        <family val="2"/>
      </rPr>
      <t xml:space="preserve">
Data submitted after cut off date as specified in the consent.</t>
    </r>
    <r>
      <rPr>
        <sz val="9.9499999999999993"/>
        <color rgb="FF000000"/>
        <rFont val="Calibri"/>
        <family val="2"/>
      </rPr>
      <t xml:space="preserve">
 </t>
    </r>
    <r>
      <rPr>
        <sz val="10"/>
        <color rgb="FF000000"/>
        <rFont val="Arial"/>
        <family val="2"/>
      </rPr>
      <t xml:space="preserve">
Consent holder has been reminded of terms of consent to ensure compliance.</t>
    </r>
    <r>
      <rPr>
        <sz val="9.9499999999999993"/>
        <color rgb="FF000000"/>
        <rFont val="Calibri"/>
        <family val="2"/>
      </rPr>
      <t xml:space="preserve">
 </t>
    </r>
  </si>
  <si>
    <t>M &amp; M Dairies Limited</t>
  </si>
  <si>
    <t>ACT.159259</t>
  </si>
  <si>
    <t>REG.003318.01</t>
  </si>
  <si>
    <t>Hing Long Property Limited</t>
  </si>
  <si>
    <t>ACT.162747</t>
  </si>
  <si>
    <t>WAT - Annual supply data WUR - Hing Long Property Ltd (Maunu)</t>
  </si>
  <si>
    <r>
      <t xml:space="preserve"> </t>
    </r>
    <r>
      <rPr>
        <sz val="10"/>
        <color rgb="FF000000"/>
        <rFont val="Arial"/>
        <family val="2"/>
      </rPr>
      <t xml:space="preserve">
Data not submitted by consent holder. Consent holder has been contacted and advised of non-compliance with consent conditions.  Possible enforcement action to be taken. </t>
    </r>
    <r>
      <rPr>
        <sz val="9.9499999999999993"/>
        <color rgb="FF000000"/>
        <rFont val="Calibri"/>
        <family val="2"/>
      </rPr>
      <t xml:space="preserve">
 </t>
    </r>
  </si>
  <si>
    <t>REG.003593.01</t>
  </si>
  <si>
    <t>Abercrombie G &amp; G R</t>
  </si>
  <si>
    <t>ACT.162047</t>
  </si>
  <si>
    <t>WAT - Annual supply data WUR - Abercrombie G &amp; G R (Ngaratunua)</t>
  </si>
  <si>
    <t>ACT.166000</t>
  </si>
  <si>
    <t>ACT.166234</t>
  </si>
  <si>
    <r>
      <t xml:space="preserve"> </t>
    </r>
    <r>
      <rPr>
        <sz val="10"/>
        <color rgb="FF000000"/>
        <rFont val="Arial"/>
        <family val="2"/>
      </rPr>
      <t xml:space="preserve">
Sample results outside of consent limit. Faecal coliforms significantly exceeds consent limit. Remedial action in progress. </t>
    </r>
    <r>
      <rPr>
        <sz val="9.9499999999999993"/>
        <color rgb="FF000000"/>
        <rFont val="Calibri"/>
        <family val="2"/>
      </rPr>
      <t xml:space="preserve">
 </t>
    </r>
  </si>
  <si>
    <t>ACT.166242</t>
  </si>
  <si>
    <t>ACT.161331</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</si>
  <si>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</si>
  <si>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ACT.164940</t>
  </si>
  <si>
    <r>
      <t xml:space="preserve"> </t>
    </r>
    <r>
      <rPr>
        <sz val="10"/>
        <color rgb="FF000000"/>
        <rFont val="Arial"/>
        <family val="2"/>
      </rPr>
      <t xml:space="preserve">
Sample results outside of consent limits</t>
    </r>
    <r>
      <rPr>
        <sz val="9.9499999999999993"/>
        <color rgb="FF000000"/>
        <rFont val="Calibri"/>
        <family val="2"/>
      </rPr>
      <t xml:space="preserve">
 </t>
    </r>
  </si>
  <si>
    <t>ACT.166239</t>
  </si>
  <si>
    <r>
      <t xml:space="preserve"> </t>
    </r>
    <r>
      <rPr>
        <sz val="10"/>
        <color rgb="FF000000"/>
        <rFont val="Arial"/>
        <family val="2"/>
      </rPr>
      <t xml:space="preserve">
Sample results exceed consented limits. Maintenance to be undertaken.</t>
    </r>
    <r>
      <rPr>
        <sz val="9.9499999999999993"/>
        <color rgb="FF000000"/>
        <rFont val="Calibri"/>
        <family val="2"/>
      </rPr>
      <t xml:space="preserve">
 </t>
    </r>
  </si>
  <si>
    <r>
      <t xml:space="preserve"> </t>
    </r>
    <r>
      <rPr>
        <sz val="10"/>
        <color rgb="FF000000"/>
        <rFont val="Arial"/>
        <family val="2"/>
      </rPr>
      <t xml:space="preserve">
L/s flow fell below 1 l/s on 1x occasion during the month.</t>
    </r>
    <r>
      <rPr>
        <sz val="9.9499999999999993"/>
        <color rgb="FF000000"/>
        <rFont val="Calibri"/>
        <family val="2"/>
      </rPr>
      <t xml:space="preserve">
 </t>
    </r>
    <r>
      <rPr>
        <sz val="10"/>
        <color rgb="FF000000"/>
        <rFont val="Arial"/>
        <family val="2"/>
      </rPr>
      <t xml:space="preserve">
On 2x occasions data did not record. Following up with CH.</t>
    </r>
    <r>
      <rPr>
        <sz val="9.9499999999999993"/>
        <color rgb="FF000000"/>
        <rFont val="Calibri"/>
        <family val="2"/>
      </rPr>
      <t xml:space="preserve">
 </t>
    </r>
  </si>
  <si>
    <t>Mahoe Farm 2009 Limited</t>
  </si>
  <si>
    <t>ACT.157339</t>
  </si>
  <si>
    <t>ACT.166241</t>
  </si>
  <si>
    <t>ACT.165956</t>
  </si>
  <si>
    <t>ACT.166133</t>
  </si>
  <si>
    <t>ACT.166495</t>
  </si>
  <si>
    <t>ACT.166660</t>
  </si>
  <si>
    <r>
      <t xml:space="preserve"> </t>
    </r>
    <r>
      <rPr>
        <sz val="10"/>
        <color rgb="FF000000"/>
        <rFont val="Arial"/>
        <family val="2"/>
      </rPr>
      <t xml:space="preserve">
Flow rate down stream below consent conditions.  Council working with data supplier to clarify accuracy of data.  </t>
    </r>
    <r>
      <rPr>
        <sz val="9.9499999999999993"/>
        <color rgb="FF000000"/>
        <rFont val="Calibri"/>
        <family val="2"/>
      </rPr>
      <t xml:space="preserve">
 </t>
    </r>
  </si>
  <si>
    <t>ACT.159913</t>
  </si>
  <si>
    <t>DIL - Annual site visit - Fonterra Ltd (Kauri)</t>
  </si>
  <si>
    <t>ACT.165743</t>
  </si>
  <si>
    <t>ACT.166293</t>
  </si>
  <si>
    <t>ACT.159859</t>
  </si>
  <si>
    <t>DIW - Annual site visit audit - Fonterra Ltd (Kauri)</t>
  </si>
  <si>
    <t>ACT.165745</t>
  </si>
  <si>
    <t>ACT.166294</t>
  </si>
  <si>
    <t>ACT.159911</t>
  </si>
  <si>
    <t>ACT.159943</t>
  </si>
  <si>
    <t>DIW - Annual site visit - Fonterra Ltd (Kauri)</t>
  </si>
  <si>
    <t>ACT.165746</t>
  </si>
  <si>
    <t>ACT.166295</t>
  </si>
  <si>
    <t>ACT.159942</t>
  </si>
  <si>
    <t>ACT.165747</t>
  </si>
  <si>
    <t>ACT.166296</t>
  </si>
  <si>
    <t>Taylor B D</t>
  </si>
  <si>
    <t>ACT.159470</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</si>
  <si>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</si>
  <si>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REG.004480.01</t>
  </si>
  <si>
    <t>McIntosh J C &amp; H J</t>
  </si>
  <si>
    <t>ACT.166622</t>
  </si>
  <si>
    <t>WAT - Annual supply data WUR - McIntosh J C &amp; H J (Kamo)</t>
  </si>
  <si>
    <t>Rear B D &amp; K N Limited</t>
  </si>
  <si>
    <t>ACT.161700</t>
  </si>
  <si>
    <t>ACT.163010</t>
  </si>
  <si>
    <r>
      <t xml:space="preserve"> </t>
    </r>
    <r>
      <rPr>
        <sz val="10"/>
        <color rgb="FF000000"/>
        <rFont val="Arial"/>
        <family val="2"/>
      </rPr>
      <t xml:space="preserve">
Data submitted after cutoff date.</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</si>
  <si>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ACT.158581</t>
  </si>
  <si>
    <t>ACT.158694</t>
  </si>
  <si>
    <r>
      <t xml:space="preserve"> </t>
    </r>
    <r>
      <rPr>
        <sz val="10"/>
        <color rgb="FF000000"/>
        <rFont val="Arial"/>
        <family val="2"/>
      </rPr>
      <t xml:space="preserve">
Data not collated by consent holder for the period.</t>
    </r>
    <r>
      <rPr>
        <sz val="9.9499999999999993"/>
        <color rgb="FF000000"/>
        <rFont val="Calibri"/>
        <family val="2"/>
      </rPr>
      <t xml:space="preserve">
 </t>
    </r>
    <r>
      <rPr>
        <sz val="10"/>
        <color rgb="FF000000"/>
        <rFont val="Arial"/>
        <family val="2"/>
      </rPr>
      <t xml:space="preserve">
Action has been taken by the consent holder to ensure data is collated as per the consent requirements going forward.</t>
    </r>
    <r>
      <rPr>
        <sz val="9.9499999999999993"/>
        <color rgb="FF000000"/>
        <rFont val="Calibri"/>
        <family val="2"/>
      </rPr>
      <t xml:space="preserve">
 </t>
    </r>
    <r>
      <rPr>
        <sz val="10"/>
        <color rgb="FF000000"/>
        <rFont val="Arial"/>
        <family val="2"/>
      </rPr>
      <t xml:space="preserve">
A copy of the consent has been provided to the new administrator for the Trust.</t>
    </r>
    <r>
      <rPr>
        <sz val="9.9499999999999993"/>
        <color rgb="FF000000"/>
        <rFont val="Calibri"/>
        <family val="2"/>
      </rPr>
      <t xml:space="preserve">
 </t>
    </r>
  </si>
  <si>
    <t>ACT.161372</t>
  </si>
  <si>
    <t>WAT - Annual supply data WUR - Kokich B M, C A &amp; P M (Kokopu)</t>
  </si>
  <si>
    <t>ACT.162189</t>
  </si>
  <si>
    <t>WAT - Annual notice of irrigation - Kokich B M, C A &amp; P M (Kokopu)</t>
  </si>
  <si>
    <t>ACT.165272</t>
  </si>
  <si>
    <t>ACT.161392</t>
  </si>
  <si>
    <t>ACT.157713</t>
  </si>
  <si>
    <t>ACT.160254</t>
  </si>
  <si>
    <r>
      <t xml:space="preserve"> </t>
    </r>
    <r>
      <rPr>
        <sz val="10"/>
        <color rgb="FF000000"/>
        <rFont val="Arial"/>
        <family val="2"/>
      </rPr>
      <t xml:space="preserve">
Data not submitted for the 6 month period to June 2023.</t>
    </r>
    <r>
      <rPr>
        <sz val="9.9499999999999993"/>
        <color rgb="FF000000"/>
        <rFont val="Calibri"/>
        <family val="2"/>
      </rPr>
      <t xml:space="preserve">
 </t>
    </r>
    <r>
      <rPr>
        <sz val="10"/>
        <color rgb="FF000000"/>
        <rFont val="Arial"/>
        <family val="2"/>
      </rPr>
      <t xml:space="preserve">
Submitted upon request.</t>
    </r>
    <r>
      <rPr>
        <sz val="9.9499999999999993"/>
        <color rgb="FF000000"/>
        <rFont val="Calibri"/>
        <family val="2"/>
      </rPr>
      <t xml:space="preserve">
 </t>
    </r>
    <r>
      <rPr>
        <sz val="10"/>
        <color rgb="FF000000"/>
        <rFont val="Arial"/>
        <family val="2"/>
      </rPr>
      <t xml:space="preserve">
Consent holder reminded of 6 monthly data assessment.</t>
    </r>
    <r>
      <rPr>
        <sz val="9.9499999999999993"/>
        <color rgb="FF000000"/>
        <rFont val="Calibri"/>
        <family val="2"/>
      </rPr>
      <t xml:space="preserve">
 </t>
    </r>
  </si>
  <si>
    <t>REG.006152.03</t>
  </si>
  <si>
    <t>Gavin I T</t>
  </si>
  <si>
    <t>ACT.161035</t>
  </si>
  <si>
    <t>Check for dredge operation</t>
  </si>
  <si>
    <t>REG.006299.04</t>
  </si>
  <si>
    <t>ACT.161029</t>
  </si>
  <si>
    <t>EXT - Annual administration - Culham Holdings Whangarei Ltd (Whangarei)</t>
  </si>
  <si>
    <t>REG.006348.01</t>
  </si>
  <si>
    <t>Brenton-Rule H M</t>
  </si>
  <si>
    <t>ACT.149584</t>
  </si>
  <si>
    <t>STR - 3 yearly site visit - Brenton-Rule H M (Waikaraka)</t>
  </si>
  <si>
    <t>REG.006349.01</t>
  </si>
  <si>
    <t>BR Fegan</t>
  </si>
  <si>
    <t>ACT.149577</t>
  </si>
  <si>
    <t>STR - 3 yearly site visit - Fegan B R (Waikaraka)</t>
  </si>
  <si>
    <t>REG.006351.02</t>
  </si>
  <si>
    <t>C R &amp; K M Kerr</t>
  </si>
  <si>
    <t>ACT.146956</t>
  </si>
  <si>
    <t>STR - 3 yearly site visit - Kerr C R &amp; K M (Waikaraka)</t>
  </si>
  <si>
    <t>REG.006390.04</t>
  </si>
  <si>
    <t>Whangarei District Council - One Tree Point boat ramp</t>
  </si>
  <si>
    <t>ACT.161748</t>
  </si>
  <si>
    <t>EXT - Annual administration - WDC (One Tree Point)</t>
  </si>
  <si>
    <t>REG.006612.01</t>
  </si>
  <si>
    <t>Rogers-Jenkins P D and Waddle O C</t>
  </si>
  <si>
    <t>ACT.147740</t>
  </si>
  <si>
    <t>STR - 3 yearly site visit - Rogers-Jenkins P D &amp; Waddle O C (Waipu River)</t>
  </si>
  <si>
    <r>
      <t xml:space="preserve"> </t>
    </r>
    <r>
      <rPr>
        <sz val="10"/>
        <color rgb="FF000000"/>
        <rFont val="Arial"/>
        <family val="2"/>
      </rPr>
      <t xml:space="preserve">
Couple of decking planks missing with several corroded structure fasteners. Request consent holder to repair and maintain the structure.</t>
    </r>
    <r>
      <rPr>
        <sz val="9.9499999999999993"/>
        <color rgb="FF000000"/>
        <rFont val="Calibri"/>
        <family val="2"/>
      </rPr>
      <t xml:space="preserve">
 </t>
    </r>
  </si>
  <si>
    <t>REG.006613.01</t>
  </si>
  <si>
    <t>Hitchcock D S &amp; D J A</t>
  </si>
  <si>
    <t>ACT.147730</t>
  </si>
  <si>
    <t>STR - 3 yearly site visit - Hitchcock D S &amp; D J A (Waipu River)</t>
  </si>
  <si>
    <t>REG.006614.01</t>
  </si>
  <si>
    <t>King R A</t>
  </si>
  <si>
    <t>ACT.147726</t>
  </si>
  <si>
    <t>STR - 3 yearly site visit - King R A (Waipu River)</t>
  </si>
  <si>
    <t>REG.006615.01</t>
  </si>
  <si>
    <t>A &amp; J Jones Family Trust, Jones A A and Boyd-Jones J T</t>
  </si>
  <si>
    <t>ACT.147716</t>
  </si>
  <si>
    <t>STR - 3 yearly site visit - A &amp; J Jones Family Trust &amp; Others (Waipu River)</t>
  </si>
  <si>
    <r>
      <t xml:space="preserve"> </t>
    </r>
    <r>
      <rPr>
        <sz val="10"/>
        <color rgb="FF000000"/>
        <rFont val="Arial"/>
        <family val="2"/>
      </rPr>
      <t xml:space="preserve">
Several rotten structure piles with several corroded structure fasteners. Request consent holder to repair and maintain the structure.</t>
    </r>
    <r>
      <rPr>
        <sz val="9.9499999999999993"/>
        <color rgb="FF000000"/>
        <rFont val="Calibri"/>
        <family val="2"/>
      </rPr>
      <t xml:space="preserve">
 </t>
    </r>
  </si>
  <si>
    <t>REG.006617.01</t>
  </si>
  <si>
    <t>Ellerslie Trust, Jeffrey D A and N S</t>
  </si>
  <si>
    <t>ACT.147717</t>
  </si>
  <si>
    <t>STR - 3 yearly site visit - Ellerslie Trust &amp; Others (Waipu)</t>
  </si>
  <si>
    <r>
      <t xml:space="preserve"> </t>
    </r>
    <r>
      <rPr>
        <sz val="10"/>
        <color rgb="FF000000"/>
        <rFont val="Arial"/>
        <family val="2"/>
      </rPr>
      <t xml:space="preserve">
Several rotten structure piles, broken bearers and corroded structure fasteners. Request consent holder to repair and maintain the structure.</t>
    </r>
    <r>
      <rPr>
        <sz val="9.9499999999999993"/>
        <color rgb="FF000000"/>
        <rFont val="Calibri"/>
        <family val="2"/>
      </rPr>
      <t xml:space="preserve">
 </t>
    </r>
  </si>
  <si>
    <r>
      <t xml:space="preserve"> </t>
    </r>
    <r>
      <rPr>
        <sz val="10"/>
        <color rgb="FF000000"/>
        <rFont val="Arial"/>
        <family val="2"/>
      </rPr>
      <t xml:space="preserve">
Several rotten structure piles. Request consent holder to repair and maintain the structure.</t>
    </r>
    <r>
      <rPr>
        <sz val="9.9499999999999993"/>
        <color rgb="FF000000"/>
        <rFont val="Calibri"/>
        <family val="2"/>
      </rPr>
      <t xml:space="preserve">
 </t>
    </r>
  </si>
  <si>
    <t>REG.006618.01</t>
  </si>
  <si>
    <t>Emery K R L &amp; G</t>
  </si>
  <si>
    <t>ACT.147719</t>
  </si>
  <si>
    <t>STR - 3 yearly site visit - Emery K R L &amp; G (Waipu)</t>
  </si>
  <si>
    <r>
      <t xml:space="preserve"> </t>
    </r>
    <r>
      <rPr>
        <sz val="10"/>
        <color rgb="FF000000"/>
        <rFont val="Arial"/>
        <family val="2"/>
      </rPr>
      <t xml:space="preserve">
Several rotten structure piling. Request consent holder to repair and maintain the structure.</t>
    </r>
    <r>
      <rPr>
        <sz val="9.9499999999999993"/>
        <color rgb="FF000000"/>
        <rFont val="Calibri"/>
        <family val="2"/>
      </rPr>
      <t xml:space="preserve">
 </t>
    </r>
  </si>
  <si>
    <t>REG.007046.02</t>
  </si>
  <si>
    <t>ACT.158726</t>
  </si>
  <si>
    <t>WAT - Annual supply data - Golden Bay Cement (Hikurangi)</t>
  </si>
  <si>
    <r>
      <t xml:space="preserve"> </t>
    </r>
    <r>
      <rPr>
        <sz val="10"/>
        <color rgb="FF000000"/>
        <rFont val="Arial"/>
        <family val="2"/>
      </rPr>
      <t xml:space="preserve">
Reported data outside consent limits, exceedances noted for 119 days over the year. Following up with consent holder, consent holder amending consent.</t>
    </r>
    <r>
      <rPr>
        <sz val="9.9499999999999993"/>
        <color rgb="FF000000"/>
        <rFont val="Calibri"/>
        <family val="2"/>
      </rPr>
      <t xml:space="preserve">
 </t>
    </r>
  </si>
  <si>
    <t>ACT.162358</t>
  </si>
  <si>
    <r>
      <t xml:space="preserve"> </t>
    </r>
    <r>
      <rPr>
        <sz val="10"/>
        <color rgb="FF000000"/>
        <rFont val="Arial"/>
        <family val="2"/>
      </rPr>
      <t xml:space="preserve">
Reported data outside consent limits, elevated formaldehyde levels from stack testing results.</t>
    </r>
    <r>
      <rPr>
        <sz val="9.9499999999999993"/>
        <color rgb="FF000000"/>
        <rFont val="Calibri"/>
        <family val="2"/>
      </rPr>
      <t xml:space="preserve">
 </t>
    </r>
    <r>
      <rPr>
        <sz val="10"/>
        <color rgb="FF000000"/>
        <rFont val="Arial"/>
        <family val="2"/>
      </rPr>
      <t xml:space="preserve">
Further investigation is being undertaken.</t>
    </r>
    <r>
      <rPr>
        <sz val="9.9499999999999993"/>
        <color rgb="FF000000"/>
        <rFont val="Calibri"/>
        <family val="2"/>
      </rPr>
      <t xml:space="preserve">
 </t>
    </r>
  </si>
  <si>
    <t>ACT.159425</t>
  </si>
  <si>
    <t>AIR - Annual supply data stack testing - Fonterra Ltd (Maungaturoto)</t>
  </si>
  <si>
    <t>ACT.166801</t>
  </si>
  <si>
    <t>DIL - Supply data - Fonterra Ltd (Maungaturoto)</t>
  </si>
  <si>
    <t>ACT.164980</t>
  </si>
  <si>
    <r>
      <t xml:space="preserve"> </t>
    </r>
    <r>
      <rPr>
        <sz val="10"/>
        <color rgb="FF000000"/>
        <rFont val="Arial"/>
        <family val="2"/>
      </rPr>
      <t xml:space="preserve">
TSS exceeds consent limits.</t>
    </r>
    <r>
      <rPr>
        <sz val="9.9499999999999993"/>
        <color rgb="FF000000"/>
        <rFont val="Calibri"/>
        <family val="2"/>
      </rPr>
      <t xml:space="preserve">
 </t>
    </r>
    <r>
      <rPr>
        <sz val="10"/>
        <color rgb="FF000000"/>
        <rFont val="Arial"/>
        <family val="2"/>
      </rPr>
      <t xml:space="preserve">
Following up with CH</t>
    </r>
    <r>
      <rPr>
        <sz val="9.9499999999999993"/>
        <color rgb="FF000000"/>
        <rFont val="Calibri"/>
        <family val="2"/>
      </rPr>
      <t xml:space="preserve">
 </t>
    </r>
  </si>
  <si>
    <t>ACT.166246</t>
  </si>
  <si>
    <r>
      <t xml:space="preserve"> </t>
    </r>
    <r>
      <rPr>
        <sz val="10"/>
        <color rgb="FF000000"/>
        <rFont val="Arial"/>
        <family val="2"/>
      </rPr>
      <t xml:space="preserve">
Total Suspended Solids exceed consent limits. Maintenance to be undertaken.</t>
    </r>
    <r>
      <rPr>
        <sz val="9.9499999999999993"/>
        <color rgb="FF000000"/>
        <rFont val="Calibri"/>
        <family val="2"/>
      </rPr>
      <t xml:space="preserve">
 </t>
    </r>
  </si>
  <si>
    <t>ACT.166235</t>
  </si>
  <si>
    <r>
      <t xml:space="preserve"> </t>
    </r>
    <r>
      <rPr>
        <sz val="10"/>
        <color rgb="FF000000"/>
        <rFont val="Arial"/>
        <family val="2"/>
      </rPr>
      <t xml:space="preserve">
Missing inflow and rainfall data. Issue to be resolved.</t>
    </r>
    <r>
      <rPr>
        <sz val="9.9499999999999993"/>
        <color rgb="FF000000"/>
        <rFont val="Calibri"/>
        <family val="2"/>
      </rPr>
      <t xml:space="preserve">
 </t>
    </r>
  </si>
  <si>
    <t>ACT.164486</t>
  </si>
  <si>
    <t>REG.007242.01</t>
  </si>
  <si>
    <t>Ohana Rands Family Trust, Rands M S and Low-Rands M B</t>
  </si>
  <si>
    <t>ACT.161413</t>
  </si>
  <si>
    <t>WAT - Annual supply data WUR - Ohana Rands Family Trust (Glenbervie)</t>
  </si>
  <si>
    <r>
      <t xml:space="preserve"> </t>
    </r>
    <r>
      <rPr>
        <sz val="10"/>
        <color rgb="FF000000"/>
        <rFont val="Arial"/>
        <family val="2"/>
      </rPr>
      <t xml:space="preserve">
Required data received only after being prompted.</t>
    </r>
    <r>
      <rPr>
        <sz val="9.9499999999999993"/>
        <color rgb="FF000000"/>
        <rFont val="Calibri"/>
        <family val="2"/>
      </rPr>
      <t xml:space="preserve">
 </t>
    </r>
    <r>
      <rPr>
        <sz val="10"/>
        <color rgb="FF000000"/>
        <rFont val="Arial"/>
        <family val="2"/>
      </rPr>
      <t xml:space="preserve">
Data received beyond the consented deadline on 20231101.        </t>
    </r>
    <r>
      <rPr>
        <sz val="9.9499999999999993"/>
        <color rgb="FF000000"/>
        <rFont val="Calibri"/>
        <family val="2"/>
      </rPr>
      <t xml:space="preserve">
 </t>
    </r>
  </si>
  <si>
    <t>ACT.162848</t>
  </si>
  <si>
    <r>
      <t xml:space="preserve"> </t>
    </r>
    <r>
      <rPr>
        <sz val="10"/>
        <color rgb="FF000000"/>
        <rFont val="Arial"/>
        <family val="2"/>
      </rPr>
      <t xml:space="preserve">
Moderate non-compliance with consent condition. Ammonia result exceeds discharge limit. Consent holder is undertaking remedial action. </t>
    </r>
    <r>
      <rPr>
        <sz val="9.9499999999999993"/>
        <color rgb="FF000000"/>
        <rFont val="Calibri"/>
        <family val="2"/>
      </rPr>
      <t xml:space="preserve">
 </t>
    </r>
  </si>
  <si>
    <t>ACT.166650</t>
  </si>
  <si>
    <t>STW - Supply data - Ballance Agrri-Nutrients Ltd (Whangarei)</t>
  </si>
  <si>
    <r>
      <t xml:space="preserve"> </t>
    </r>
    <r>
      <rPr>
        <sz val="10"/>
        <color rgb="FF000000"/>
        <rFont val="Arial"/>
        <family val="2"/>
      </rPr>
      <t xml:space="preserve">
Ammonia concentration slightly exceeded discharge limit. Consent holder is currently undertaking remedial action. </t>
    </r>
    <r>
      <rPr>
        <sz val="9.9499999999999993"/>
        <color rgb="FF000000"/>
        <rFont val="Calibri"/>
        <family val="2"/>
      </rPr>
      <t xml:space="preserve">
 </t>
    </r>
  </si>
  <si>
    <t>ACT.166134</t>
  </si>
  <si>
    <t>ACT.161545</t>
  </si>
  <si>
    <t>ACT.163661</t>
  </si>
  <si>
    <t>ACT.161483</t>
  </si>
  <si>
    <r>
      <t xml:space="preserve"> </t>
    </r>
    <r>
      <rPr>
        <sz val="10"/>
        <color rgb="FF000000"/>
        <rFont val="Arial"/>
        <family val="2"/>
      </rPr>
      <t xml:space="preserve">
Data submitted upon request.  Received after consent cutoff date.</t>
    </r>
    <r>
      <rPr>
        <sz val="9.9499999999999993"/>
        <color rgb="FF000000"/>
        <rFont val="Calibri"/>
        <family val="2"/>
      </rPr>
      <t xml:space="preserve">
 </t>
    </r>
    <r>
      <rPr>
        <sz val="10"/>
        <color rgb="FF000000"/>
        <rFont val="Arial"/>
        <family val="2"/>
      </rPr>
      <t xml:space="preserve">
Consent holder reminded of cutoff date for data submission.</t>
    </r>
    <r>
      <rPr>
        <sz val="9.9499999999999993"/>
        <color rgb="FF000000"/>
        <rFont val="Calibri"/>
        <family val="2"/>
      </rPr>
      <t xml:space="preserve">
 </t>
    </r>
  </si>
  <si>
    <t>ACT.161584</t>
  </si>
  <si>
    <r>
      <t xml:space="preserve"> </t>
    </r>
    <r>
      <rPr>
        <sz val="10"/>
        <color rgb="FF000000"/>
        <rFont val="Arial"/>
        <family val="2"/>
      </rPr>
      <t xml:space="preserve">
Data received 20231102, past due date.</t>
    </r>
    <r>
      <rPr>
        <sz val="9.9499999999999993"/>
        <color rgb="FF000000"/>
        <rFont val="Calibri"/>
        <family val="2"/>
      </rPr>
      <t xml:space="preserve">
 </t>
    </r>
    <r>
      <rPr>
        <sz val="10"/>
        <color rgb="FF000000"/>
        <rFont val="Arial"/>
        <family val="2"/>
      </rPr>
      <t xml:space="preserve">
Consent holder reminded of terms.</t>
    </r>
    <r>
      <rPr>
        <sz val="9.9499999999999993"/>
        <color rgb="FF000000"/>
        <rFont val="Calibri"/>
        <family val="2"/>
      </rPr>
      <t xml:space="preserve">
 </t>
    </r>
  </si>
  <si>
    <t>ACT.166244</t>
  </si>
  <si>
    <r>
      <t xml:space="preserve"> </t>
    </r>
    <r>
      <rPr>
        <sz val="10"/>
        <color rgb="FF000000"/>
        <rFont val="Arial"/>
        <family val="2"/>
      </rPr>
      <t xml:space="preserve">
Some sampling results missing. Awaiting requested data.</t>
    </r>
    <r>
      <rPr>
        <sz val="9.9499999999999993"/>
        <color rgb="FF000000"/>
        <rFont val="Calibri"/>
        <family val="2"/>
      </rPr>
      <t xml:space="preserve">
 </t>
    </r>
  </si>
  <si>
    <t>ACT.164790</t>
  </si>
  <si>
    <t>ACT.165797</t>
  </si>
  <si>
    <t>Jones R M &amp; K A</t>
  </si>
  <si>
    <t>ACT.159016</t>
  </si>
  <si>
    <t>ACT.165760</t>
  </si>
  <si>
    <t>ACT.159262</t>
  </si>
  <si>
    <t>ACT.157725</t>
  </si>
  <si>
    <t>REG.007521.01</t>
  </si>
  <si>
    <t>Whangarei District Council - Okara Park wastewater discharge</t>
  </si>
  <si>
    <t>ACT.166368</t>
  </si>
  <si>
    <t>DIW - Supply data - Whangarei District Council (Okara Park)</t>
  </si>
  <si>
    <t>REG.007618.01</t>
  </si>
  <si>
    <t>ACT.161590</t>
  </si>
  <si>
    <t>WAT - Annual supply data WUR - Te Urungi O Ngati Kuri Ltd (Awanui)</t>
  </si>
  <si>
    <t>REG.007661.01</t>
  </si>
  <si>
    <t>Dina Properties Limited</t>
  </si>
  <si>
    <t>ACT.163600</t>
  </si>
  <si>
    <t>WAT - Annual supply data WUR - Dina Properties Ltd (Ruakaka)</t>
  </si>
  <si>
    <r>
      <t xml:space="preserve"> </t>
    </r>
    <r>
      <rPr>
        <sz val="10"/>
        <color rgb="FF000000"/>
        <rFont val="Arial"/>
        <family val="2"/>
      </rPr>
      <t xml:space="preserve">
Data not submitted or recorded.  Unable to obtain a response from consent holder.   Consent holder has been reminded of obligations under the consent to ensure records are kept and submitted by the specified due date.</t>
    </r>
    <r>
      <rPr>
        <sz val="9.9499999999999993"/>
        <color rgb="FF000000"/>
        <rFont val="Calibri"/>
        <family val="2"/>
      </rPr>
      <t xml:space="preserve">
 </t>
    </r>
  </si>
  <si>
    <t>ACT.166607</t>
  </si>
  <si>
    <t>REG.007838.01</t>
  </si>
  <si>
    <t>Whangarei District Council - Waipu River sewage pipelines</t>
  </si>
  <si>
    <t>ACT.147819</t>
  </si>
  <si>
    <t>STR -  3yearly site visit - WDC sewer pipelines (Waipu River)</t>
  </si>
  <si>
    <t>ACT.159115</t>
  </si>
  <si>
    <t>MRA - Annual site visit 1/4 - Riverside Drive Marina (2015) Ltd (Whangarei)</t>
  </si>
  <si>
    <t>ACT.160950</t>
  </si>
  <si>
    <t>MRA - Annual site visit 2/4 - Riverside Drive Marina (2015) Ltd (Whangarei)</t>
  </si>
  <si>
    <t>ACT.159796</t>
  </si>
  <si>
    <t>REG.007998.01</t>
  </si>
  <si>
    <t>ACT.157088</t>
  </si>
  <si>
    <t>EXT - Annual administration - Outboard Boating Club of Northland (Inc) (Parua Bay)</t>
  </si>
  <si>
    <t>ACT.161151</t>
  </si>
  <si>
    <t>ACT.161609</t>
  </si>
  <si>
    <r>
      <t xml:space="preserve"> </t>
    </r>
    <r>
      <rPr>
        <sz val="10"/>
        <color rgb="FF000000"/>
        <rFont val="Arial"/>
        <family val="2"/>
      </rPr>
      <t xml:space="preserve">
Data supplied after cutoff date as specified in the consent.</t>
    </r>
    <r>
      <rPr>
        <sz val="9.9499999999999993"/>
        <color rgb="FF000000"/>
        <rFont val="Calibri"/>
        <family val="2"/>
      </rPr>
      <t xml:space="preserve">
 </t>
    </r>
    <r>
      <rPr>
        <sz val="10"/>
        <color rgb="FF000000"/>
        <rFont val="Arial"/>
        <family val="2"/>
      </rPr>
      <t xml:space="preserve">
Data supplied on request.</t>
    </r>
    <r>
      <rPr>
        <sz val="9.9499999999999993"/>
        <color rgb="FF000000"/>
        <rFont val="Calibri"/>
        <family val="2"/>
      </rPr>
      <t xml:space="preserve">
 </t>
    </r>
    <r>
      <rPr>
        <sz val="10"/>
        <color rgb="FF000000"/>
        <rFont val="Arial"/>
        <family val="2"/>
      </rPr>
      <t xml:space="preserve">
Consent holder reminded of terms of consent.</t>
    </r>
    <r>
      <rPr>
        <sz val="9.9499999999999993"/>
        <color rgb="FF000000"/>
        <rFont val="Calibri"/>
        <family val="2"/>
      </rPr>
      <t xml:space="preserve">
 </t>
    </r>
  </si>
  <si>
    <t>ACT.159819</t>
  </si>
  <si>
    <t>ACT.159820</t>
  </si>
  <si>
    <t>DIL - Annual supply data maintenance records - Mangakahia Area School (Mangakahia)</t>
  </si>
  <si>
    <t>ACT.166109</t>
  </si>
  <si>
    <t>ACT.166128</t>
  </si>
  <si>
    <t>ACT.166129</t>
  </si>
  <si>
    <r>
      <t xml:space="preserve"> </t>
    </r>
    <r>
      <rPr>
        <sz val="10"/>
        <color rgb="FF000000"/>
        <rFont val="Arial"/>
        <family val="2"/>
      </rPr>
      <t xml:space="preserve">
Leachate discharge volumes outside of consent limit. </t>
    </r>
    <r>
      <rPr>
        <sz val="9.9499999999999993"/>
        <color rgb="FF000000"/>
        <rFont val="Calibri"/>
        <family val="2"/>
      </rPr>
      <t xml:space="preserve">
 </t>
    </r>
    <r>
      <rPr>
        <sz val="10"/>
        <color rgb="FF000000"/>
        <rFont val="Arial"/>
        <family val="2"/>
      </rPr>
      <t xml:space="preserve">
Following up with consent holder.</t>
    </r>
    <r>
      <rPr>
        <sz val="9.9499999999999993"/>
        <color rgb="FF000000"/>
        <rFont val="Calibri"/>
        <family val="2"/>
      </rPr>
      <t xml:space="preserve">
 </t>
    </r>
  </si>
  <si>
    <t>ACT.161588</t>
  </si>
  <si>
    <r>
      <t xml:space="preserve"> </t>
    </r>
    <r>
      <rPr>
        <sz val="10"/>
        <color rgb="FF000000"/>
        <rFont val="Arial"/>
        <family val="2"/>
      </rPr>
      <t xml:space="preserve">
Sample results outside of consent limits for receiving water - total chromium and total copper an order of magnitude higher.  Following up with consent holder.</t>
    </r>
    <r>
      <rPr>
        <sz val="9.9499999999999993"/>
        <color rgb="FF000000"/>
        <rFont val="Calibri"/>
        <family val="2"/>
      </rPr>
      <t xml:space="preserve">
 </t>
    </r>
  </si>
  <si>
    <t>ACT.166520</t>
  </si>
  <si>
    <t>DIW - Annual site visit - Croft Pole Distributors Ltd (Hikurangi)</t>
  </si>
  <si>
    <t>REG.008596.11</t>
  </si>
  <si>
    <t>Whangarei District Council - One Tree Point maintenance and repairs</t>
  </si>
  <si>
    <t>ACT.148095</t>
  </si>
  <si>
    <t>REG.008603.03</t>
  </si>
  <si>
    <t>ACT.161027</t>
  </si>
  <si>
    <t>EXT - Annual administration - Norsand Limited (Whangarei)</t>
  </si>
  <si>
    <t>ACT.163735</t>
  </si>
  <si>
    <t>Tripark Farms Limited</t>
  </si>
  <si>
    <t>ACT.159351</t>
  </si>
  <si>
    <t>Oruaiti Farms Limited</t>
  </si>
  <si>
    <t>ACT.163740</t>
  </si>
  <si>
    <r>
      <t xml:space="preserve"> </t>
    </r>
    <r>
      <rPr>
        <sz val="10"/>
        <color rgb="FF000000"/>
        <rFont val="Arial"/>
        <family val="2"/>
      </rPr>
      <t xml:space="preserve">
High risk of adverse environmental effects. Followed up with Authorisation Holder.</t>
    </r>
    <r>
      <rPr>
        <sz val="9.9499999999999993"/>
        <color rgb="FF000000"/>
        <rFont val="Calibri"/>
        <family val="2"/>
      </rPr>
      <t xml:space="preserve">
 </t>
    </r>
  </si>
  <si>
    <t>ACT.157191</t>
  </si>
  <si>
    <t>ACT.163745</t>
  </si>
  <si>
    <r>
      <t xml:space="preserve"> </t>
    </r>
    <r>
      <rPr>
        <sz val="10"/>
        <color rgb="FF000000"/>
        <rFont val="Arial"/>
        <family val="2"/>
      </rPr>
      <t xml:space="preserve">
discharge from irrigator into setback distances.  </t>
    </r>
    <r>
      <rPr>
        <sz val="9.9499999999999993"/>
        <color rgb="FF000000"/>
        <rFont val="Calibri"/>
        <family val="2"/>
      </rPr>
      <t xml:space="preserve">
 </t>
    </r>
  </si>
  <si>
    <t>ACT.159270</t>
  </si>
  <si>
    <r>
      <t xml:space="preserve"> </t>
    </r>
    <r>
      <rPr>
        <sz val="10"/>
        <color rgb="FF000000"/>
        <rFont val="Arial"/>
        <family val="2"/>
      </rPr>
      <t xml:space="preserve">
Data submitted after the specified cutoff time.</t>
    </r>
    <r>
      <rPr>
        <sz val="9.9499999999999993"/>
        <color rgb="FF000000"/>
        <rFont val="Calibri"/>
        <family val="2"/>
      </rPr>
      <t xml:space="preserve">
 </t>
    </r>
    <r>
      <rPr>
        <sz val="10"/>
        <color rgb="FF000000"/>
        <rFont val="Arial"/>
        <family val="2"/>
      </rPr>
      <t xml:space="preserve">
Consent holder reminded of due date requirement.</t>
    </r>
    <r>
      <rPr>
        <sz val="9.9499999999999993"/>
        <color rgb="FF000000"/>
        <rFont val="Calibri"/>
        <family val="2"/>
      </rPr>
      <t xml:space="preserve">
 </t>
    </r>
  </si>
  <si>
    <t>ACT.160516</t>
  </si>
  <si>
    <t>ACT.161542</t>
  </si>
  <si>
    <t>ACT.162357</t>
  </si>
  <si>
    <t>ACT.166112</t>
  </si>
  <si>
    <t>REG.008989.03</t>
  </si>
  <si>
    <t>ACT.161137</t>
  </si>
  <si>
    <t>WAT - Annual supply data WUR - Kauri Mountain Farms Ltd (Kauri Mountain)</t>
  </si>
  <si>
    <r>
      <t xml:space="preserve"> </t>
    </r>
    <r>
      <rPr>
        <sz val="10"/>
        <color rgb="FF000000"/>
        <rFont val="Arial"/>
        <family val="2"/>
      </rPr>
      <t xml:space="preserve">
Data received after cutoff time for submission.</t>
    </r>
    <r>
      <rPr>
        <sz val="9.9499999999999993"/>
        <color rgb="FF000000"/>
        <rFont val="Calibri"/>
        <family val="2"/>
      </rPr>
      <t xml:space="preserve">
 </t>
    </r>
    <r>
      <rPr>
        <sz val="10"/>
        <color rgb="FF000000"/>
        <rFont val="Arial"/>
        <family val="2"/>
      </rPr>
      <t xml:space="preserve">
Consent holder reminded of consent terms for water take.</t>
    </r>
    <r>
      <rPr>
        <sz val="9.9499999999999993"/>
        <color rgb="FF000000"/>
        <rFont val="Calibri"/>
        <family val="2"/>
      </rPr>
      <t xml:space="preserve">
 </t>
    </r>
  </si>
  <si>
    <t>REG.009006.01</t>
  </si>
  <si>
    <t>FDE 7300 Discharge farm dairy effluent at Whangaruru</t>
  </si>
  <si>
    <t>ACT.163538</t>
  </si>
  <si>
    <t>FDE 7300 - Annual site visit - Bennett M G (Whangaruru)</t>
  </si>
  <si>
    <t>Scott Hills Trust</t>
  </si>
  <si>
    <t>ACT.163539</t>
  </si>
  <si>
    <t>ACT.163560</t>
  </si>
  <si>
    <t>ACT.163678</t>
  </si>
  <si>
    <t>ACT.166578</t>
  </si>
  <si>
    <t>EAR - Erosion and sediment control plan - NRLLP (Puwera)</t>
  </si>
  <si>
    <t>ACT.162714</t>
  </si>
  <si>
    <t>Stephen Brown Trust, Brown S E and A M</t>
  </si>
  <si>
    <t>ACT.159082</t>
  </si>
  <si>
    <t>LB Farms Limited</t>
  </si>
  <si>
    <t>ACT.158791</t>
  </si>
  <si>
    <t>ACT.157190</t>
  </si>
  <si>
    <t>Mills G P &amp; S C</t>
  </si>
  <si>
    <t>ACT.161580</t>
  </si>
  <si>
    <t>Konings M H &amp; M K</t>
  </si>
  <si>
    <t>ACT.160319</t>
  </si>
  <si>
    <t>REG.009213.01</t>
  </si>
  <si>
    <t>ACT.159919</t>
  </si>
  <si>
    <t>FDE 3509 - Annual site visit - Court.Co Ltd (Poroti)</t>
  </si>
  <si>
    <t>ACT.162359</t>
  </si>
  <si>
    <t>Solid Production Limited</t>
  </si>
  <si>
    <t>ACT.157269</t>
  </si>
  <si>
    <r>
      <t xml:space="preserve"> </t>
    </r>
    <r>
      <rPr>
        <sz val="10"/>
        <color rgb="FF000000"/>
        <rFont val="Arial"/>
        <family val="2"/>
      </rPr>
      <t xml:space="preserve">
Untreated wastewater from an irrigator discharged to water.  Followed up with authorisation holder.</t>
    </r>
    <r>
      <rPr>
        <sz val="9.9499999999999993"/>
        <color rgb="FF000000"/>
        <rFont val="Calibri"/>
        <family val="2"/>
      </rPr>
      <t xml:space="preserve">
 </t>
    </r>
  </si>
  <si>
    <t>Martin G M &amp; D J</t>
  </si>
  <si>
    <t>ACT.159471</t>
  </si>
  <si>
    <t>ACT.158086</t>
  </si>
  <si>
    <t>ACT.162117</t>
  </si>
  <si>
    <t>ACT.158073</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</si>
  <si>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</si>
  <si>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Pinny R M &amp; S B</t>
  </si>
  <si>
    <t>ACT.158344</t>
  </si>
  <si>
    <t>FDE 7461 - Annual site visit - Pinny R M &amp; S B (Towai)</t>
  </si>
  <si>
    <t>ACT.161452</t>
  </si>
  <si>
    <t>S T Williams Family Trust</t>
  </si>
  <si>
    <t>ACT.157340</t>
  </si>
  <si>
    <t>ACT.158433</t>
  </si>
  <si>
    <t>REG.009280.01</t>
  </si>
  <si>
    <t>Ngawhitu Limited</t>
  </si>
  <si>
    <t>ACT.159589</t>
  </si>
  <si>
    <t>FDE 943 - Annual site visit - Ngawhitu Ltd (Moerewa)</t>
  </si>
  <si>
    <t>Lornie Enterprises Limited</t>
  </si>
  <si>
    <t>ACT.158572</t>
  </si>
  <si>
    <t>Ringrose L J</t>
  </si>
  <si>
    <t>ACT.159545</t>
  </si>
  <si>
    <t>ACT.158242</t>
  </si>
  <si>
    <t>Thorne N C &amp; M A</t>
  </si>
  <si>
    <t>ACT.157193</t>
  </si>
  <si>
    <t>Willmar Farm Partnership</t>
  </si>
  <si>
    <t>ACT.161457</t>
  </si>
  <si>
    <t>ACT.159538</t>
  </si>
  <si>
    <t>ACT.158548</t>
  </si>
  <si>
    <r>
      <t xml:space="preserve"> </t>
    </r>
    <r>
      <rPr>
        <sz val="10"/>
        <color rgb="FF000000"/>
        <rFont val="Arial"/>
        <family val="2"/>
      </rPr>
      <t xml:space="preserve">
Wastewater from the ponds discharged to water when conditions were suitable for land application. Followed up with authorisation holder.</t>
    </r>
    <r>
      <rPr>
        <sz val="9.9499999999999993"/>
        <color rgb="FF000000"/>
        <rFont val="Calibri"/>
        <family val="2"/>
      </rPr>
      <t xml:space="preserve">
 </t>
    </r>
  </si>
  <si>
    <t>ACT.163517</t>
  </si>
  <si>
    <t>Pinegrove Properties Limited</t>
  </si>
  <si>
    <t>ACT.158372</t>
  </si>
  <si>
    <t>Walden Land Co Limited</t>
  </si>
  <si>
    <t>ACT.159369</t>
  </si>
  <si>
    <t>ACT.161218</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</si>
  <si>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</si>
  <si>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Yuretich G M</t>
  </si>
  <si>
    <t>ACT.158226</t>
  </si>
  <si>
    <t>FDE 147 - Annual site visit - Yuretich G M (Pukepoto)</t>
  </si>
  <si>
    <t>ACT.165999</t>
  </si>
  <si>
    <t>REG.010042.01</t>
  </si>
  <si>
    <t>D G Walford</t>
  </si>
  <si>
    <t>ACT.147178</t>
  </si>
  <si>
    <t>STR - 3 yearly site visit - Walford D G (Waikaraka)</t>
  </si>
  <si>
    <t>ACT.163718</t>
  </si>
  <si>
    <t>Ridgley L E</t>
  </si>
  <si>
    <t>ACT.162928</t>
  </si>
  <si>
    <r>
      <t xml:space="preserve"> </t>
    </r>
    <r>
      <rPr>
        <sz val="10"/>
        <color rgb="FF000000"/>
        <rFont val="Arial"/>
        <family val="2"/>
      </rPr>
      <t xml:space="preserve">
Water quality results were outside consented levels.  Followed up with authorisation holder.</t>
    </r>
    <r>
      <rPr>
        <sz val="9.9499999999999993"/>
        <color rgb="FF000000"/>
        <rFont val="Calibri"/>
        <family val="2"/>
      </rPr>
      <t xml:space="preserve">
 </t>
    </r>
  </si>
  <si>
    <t>ACT.160810</t>
  </si>
  <si>
    <t>AIR - Annual supply data (stack testing) - Northpine Ltd (Waipu)</t>
  </si>
  <si>
    <t>ACT.163269</t>
  </si>
  <si>
    <t>ACT.166336</t>
  </si>
  <si>
    <t>AIR - notification - NRC</t>
  </si>
  <si>
    <t>ACT.160517</t>
  </si>
  <si>
    <t>ACT.160513</t>
  </si>
  <si>
    <t>ACT.166392</t>
  </si>
  <si>
    <t>ACT.157546</t>
  </si>
  <si>
    <t>ACT.158566</t>
  </si>
  <si>
    <t>ACT.162708</t>
  </si>
  <si>
    <r>
      <t xml:space="preserve"> </t>
    </r>
    <r>
      <rPr>
        <sz val="10"/>
        <color rgb="FF000000"/>
        <rFont val="Arial"/>
        <family val="2"/>
      </rPr>
      <t xml:space="preserve">
Consent holder submitted records after the cutoff date.</t>
    </r>
    <r>
      <rPr>
        <sz val="9.9499999999999993"/>
        <color rgb="FF000000"/>
        <rFont val="Calibri"/>
        <family val="2"/>
      </rPr>
      <t xml:space="preserve">
 </t>
    </r>
    <r>
      <rPr>
        <sz val="10"/>
        <color rgb="FF000000"/>
        <rFont val="Arial"/>
        <family val="2"/>
      </rPr>
      <t xml:space="preserve">
Consent holder had been reminded of the terms of the consent.</t>
    </r>
    <r>
      <rPr>
        <sz val="9.9499999999999993"/>
        <color rgb="FF000000"/>
        <rFont val="Calibri"/>
        <family val="2"/>
      </rPr>
      <t xml:space="preserve">
 </t>
    </r>
  </si>
  <si>
    <t>ACT.158569</t>
  </si>
  <si>
    <t>ACT.159539</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</si>
  <si>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</si>
  <si>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ACT.163110</t>
  </si>
  <si>
    <r>
      <t xml:space="preserve"> </t>
    </r>
    <r>
      <rPr>
        <sz val="10"/>
        <color rgb="FF000000"/>
        <rFont val="Arial"/>
        <family val="2"/>
      </rPr>
      <t xml:space="preserve">
Inadequate management. Followed up with Authorisation Holder.</t>
    </r>
    <r>
      <rPr>
        <sz val="9.9499999999999993"/>
        <color rgb="FF000000"/>
        <rFont val="Calibri"/>
        <family val="2"/>
      </rPr>
      <t xml:space="preserve">
 </t>
    </r>
  </si>
  <si>
    <t>ACT.158373</t>
  </si>
  <si>
    <t>ACT.159540</t>
  </si>
  <si>
    <t>ACT.163657</t>
  </si>
  <si>
    <t>ACT.161219</t>
  </si>
  <si>
    <t>REG.012254.01</t>
  </si>
  <si>
    <t>FDE 435 Discharge farm dairy effluent at Kaeo</t>
  </si>
  <si>
    <t>ACT.158838</t>
  </si>
  <si>
    <t>FDE 435 - Annual site visit - Hayes I L &amp; A J L (Kaeo)</t>
  </si>
  <si>
    <r>
      <t xml:space="preserve"> </t>
    </r>
    <r>
      <rPr>
        <sz val="10"/>
        <color rgb="FF000000"/>
        <rFont val="Arial"/>
        <family val="2"/>
      </rPr>
      <t xml:space="preserve">
Water quality results were outside consent limits.  Followed up with authorisation holder. </t>
    </r>
    <r>
      <rPr>
        <sz val="9.9499999999999993"/>
        <color rgb="FF000000"/>
        <rFont val="Calibri"/>
        <family val="2"/>
      </rPr>
      <t xml:space="preserve">
 </t>
    </r>
  </si>
  <si>
    <t>ACT.163432</t>
  </si>
  <si>
    <r>
      <t xml:space="preserve"> </t>
    </r>
    <r>
      <rPr>
        <sz val="10"/>
        <color rgb="FF000000"/>
        <rFont val="Arial"/>
        <family val="2"/>
      </rPr>
      <t xml:space="preserve">
Council was not notified of a change to the milking regime.  Followed up with authorisation holder. </t>
    </r>
    <r>
      <rPr>
        <sz val="9.9499999999999993"/>
        <color rgb="FF000000"/>
        <rFont val="Calibri"/>
        <family val="2"/>
      </rPr>
      <t xml:space="preserve">
 </t>
    </r>
  </si>
  <si>
    <t>ACT.158221</t>
  </si>
  <si>
    <t>ACT.163503</t>
  </si>
  <si>
    <r>
      <t xml:space="preserve"> </t>
    </r>
    <r>
      <rPr>
        <sz val="10"/>
        <color rgb="FF000000"/>
        <rFont val="Arial"/>
        <family val="2"/>
      </rPr>
      <t xml:space="preserve">
Wastewater management was inadequate. Followed up with authorisation holder.</t>
    </r>
    <r>
      <rPr>
        <sz val="9.9499999999999993"/>
        <color rgb="FF000000"/>
        <rFont val="Calibri"/>
        <family val="2"/>
      </rPr>
      <t xml:space="preserve">
 </t>
    </r>
  </si>
  <si>
    <t>Rumsey S &amp; D Limited</t>
  </si>
  <si>
    <t>ACT.158553</t>
  </si>
  <si>
    <t>ACT.157545</t>
  </si>
  <si>
    <t>ACT.158337</t>
  </si>
  <si>
    <r>
      <t xml:space="preserve"> </t>
    </r>
    <r>
      <rPr>
        <sz val="10"/>
        <color rgb="FF000000"/>
        <rFont val="Arial"/>
        <family val="2"/>
      </rPr>
      <t xml:space="preserve">
Discharge to water when should be irrigating. Followed up with Authorisation holder.</t>
    </r>
    <r>
      <rPr>
        <sz val="9.9499999999999993"/>
        <color rgb="FF000000"/>
        <rFont val="Calibri"/>
        <family val="2"/>
      </rPr>
      <t xml:space="preserve">
 </t>
    </r>
  </si>
  <si>
    <t>REG.012850.01</t>
  </si>
  <si>
    <t>FDE 2029 Discharge farm dairy effluent at Pataua South</t>
  </si>
  <si>
    <t>ACT.159823</t>
  </si>
  <si>
    <t>FDE 2029 - Annual site visit - Bayfields Agriculture Ltd (Pataua South)</t>
  </si>
  <si>
    <t>ACT.160274</t>
  </si>
  <si>
    <t>ACT.161334</t>
  </si>
  <si>
    <r>
      <t xml:space="preserve"> </t>
    </r>
    <r>
      <rPr>
        <sz val="10"/>
        <color rgb="FF000000"/>
        <rFont val="Arial"/>
        <family val="2"/>
      </rPr>
      <t xml:space="preserve">
Water quality test results outside consent limits .Followed up with Authorisation Holder.</t>
    </r>
    <r>
      <rPr>
        <sz val="9.9499999999999993"/>
        <color rgb="FF000000"/>
        <rFont val="Calibri"/>
        <family val="2"/>
      </rPr>
      <t xml:space="preserve">
 </t>
    </r>
  </si>
  <si>
    <t>ACT.165681</t>
  </si>
  <si>
    <t>ACT.166511</t>
  </si>
  <si>
    <t>WAT - One-off site visit - Oceans Body Corporate</t>
  </si>
  <si>
    <r>
      <t xml:space="preserve"> </t>
    </r>
    <r>
      <rPr>
        <sz val="10"/>
        <color rgb="FF000000"/>
        <rFont val="Arial"/>
        <family val="2"/>
      </rPr>
      <t xml:space="preserve">
North and South bores are both exceeding consented chloride limit of 250g/m3.</t>
    </r>
    <r>
      <rPr>
        <sz val="9.9499999999999993"/>
        <color rgb="FF000000"/>
        <rFont val="Calibri"/>
        <family val="2"/>
      </rPr>
      <t xml:space="preserve">
 </t>
    </r>
    <r>
      <rPr>
        <sz val="10"/>
        <color rgb="FF000000"/>
        <rFont val="Arial"/>
        <family val="2"/>
      </rPr>
      <t xml:space="preserve">
Further investigation is being undertaken. </t>
    </r>
    <r>
      <rPr>
        <sz val="9.9499999999999993"/>
        <color rgb="FF000000"/>
        <rFont val="Calibri"/>
        <family val="2"/>
      </rPr>
      <t xml:space="preserve">
 </t>
    </r>
  </si>
  <si>
    <t>ACT.158837</t>
  </si>
  <si>
    <t>REG.014523.01</t>
  </si>
  <si>
    <t>Gardner B H t/a Mangawhai Contractors Limited</t>
  </si>
  <si>
    <t>ACT.164178</t>
  </si>
  <si>
    <t>WAT - Annual supply data WUR - Mangawhai Contractors Ltd (Mangawhai)</t>
  </si>
  <si>
    <t>ACT.160275</t>
  </si>
  <si>
    <t>ACT.163681</t>
  </si>
  <si>
    <r>
      <t xml:space="preserve"> </t>
    </r>
    <r>
      <rPr>
        <sz val="10"/>
        <color rgb="FF000000"/>
        <rFont val="Arial"/>
        <family val="2"/>
      </rPr>
      <t xml:space="preserve">
Water quality results outside consent limits. Followed up with authorisation holder.</t>
    </r>
    <r>
      <rPr>
        <sz val="9.9499999999999993"/>
        <color rgb="FF000000"/>
        <rFont val="Calibri"/>
        <family val="2"/>
      </rPr>
      <t xml:space="preserve">
 </t>
    </r>
  </si>
  <si>
    <t>ACT.158273</t>
  </si>
  <si>
    <t>ACT.162383</t>
  </si>
  <si>
    <r>
      <t xml:space="preserve"> </t>
    </r>
    <r>
      <rPr>
        <sz val="10"/>
        <color rgb="FF000000"/>
        <rFont val="Arial"/>
        <family val="2"/>
      </rPr>
      <t xml:space="preserve">
Required reporting data received late. Followed up with consent holder. </t>
    </r>
    <r>
      <rPr>
        <sz val="9.9499999999999993"/>
        <color rgb="FF000000"/>
        <rFont val="Calibri"/>
        <family val="2"/>
      </rPr>
      <t xml:space="preserve">
 </t>
    </r>
  </si>
  <si>
    <t>ACT.159547</t>
  </si>
  <si>
    <t>ACT.163390</t>
  </si>
  <si>
    <t>WAT - Annual site visit - Te Runanga O Te Rarawa(Kaitaia)</t>
  </si>
  <si>
    <t>ACT.165957</t>
  </si>
  <si>
    <t>ACT.158571</t>
  </si>
  <si>
    <t>ACT.166701</t>
  </si>
  <si>
    <t>REG.024699.01</t>
  </si>
  <si>
    <t>Pacific Marine Farms Limited</t>
  </si>
  <si>
    <t>ACT.155585</t>
  </si>
  <si>
    <t>DIW - Annual site visit - Pacific Marine Farms Ltd (Kaeo)</t>
  </si>
  <si>
    <t>ACT.159447</t>
  </si>
  <si>
    <t>ACT.166598</t>
  </si>
  <si>
    <t>Notice of irrigation</t>
  </si>
  <si>
    <t>Quarry Kiwifruit Limited Partnership</t>
  </si>
  <si>
    <t>ACT.160759</t>
  </si>
  <si>
    <t>WAT - Annual supply data WUR - Quarry Kiwifruit Limited Partnership (Ohaeawai)</t>
  </si>
  <si>
    <r>
      <t xml:space="preserve"> </t>
    </r>
    <r>
      <rPr>
        <sz val="10"/>
        <color rgb="FF000000"/>
        <rFont val="Arial"/>
        <family val="2"/>
      </rPr>
      <t xml:space="preserve">
Partial data provided for period Apr - Nov.  Data submitted after cutoff time specified in consent.</t>
    </r>
    <r>
      <rPr>
        <sz val="9.9499999999999993"/>
        <color rgb="FF000000"/>
        <rFont val="Calibri"/>
        <family val="2"/>
      </rPr>
      <t xml:space="preserve">
 </t>
    </r>
    <r>
      <rPr>
        <sz val="10"/>
        <color rgb="FF000000"/>
        <rFont val="Arial"/>
        <family val="2"/>
      </rPr>
      <t xml:space="preserve">
Consent holder reminded of terms of the consent that apply in this instance.</t>
    </r>
    <r>
      <rPr>
        <sz val="9.9499999999999993"/>
        <color rgb="FF000000"/>
        <rFont val="Calibri"/>
        <family val="2"/>
      </rPr>
      <t xml:space="preserve">
 </t>
    </r>
  </si>
  <si>
    <t>ACT.158224</t>
  </si>
  <si>
    <t>REG.029806.01</t>
  </si>
  <si>
    <t>Portside Developments Limited</t>
  </si>
  <si>
    <t>ACT.159941</t>
  </si>
  <si>
    <t>STW - Annual site visit - Portside Developments Ltd (Port Road)</t>
  </si>
  <si>
    <t>ACT.161456</t>
  </si>
  <si>
    <t>REG.036366.01</t>
  </si>
  <si>
    <t>Roberts C D &amp; A M</t>
  </si>
  <si>
    <t>ACT.163721</t>
  </si>
  <si>
    <t>FDE 1625 - Annual site visit - Roberts C D &amp; A M (Waipu)</t>
  </si>
  <si>
    <r>
      <t xml:space="preserve"> </t>
    </r>
    <r>
      <rPr>
        <sz val="10"/>
        <color rgb="FF000000"/>
        <rFont val="Arial"/>
        <family val="2"/>
      </rPr>
      <t xml:space="preserve">
Water quality test results were outside consented limits. Followed up with authorisation holder.</t>
    </r>
    <r>
      <rPr>
        <sz val="9.9499999999999993"/>
        <color rgb="FF000000"/>
        <rFont val="Calibri"/>
        <family val="2"/>
      </rPr>
      <t xml:space="preserve">
 </t>
    </r>
  </si>
  <si>
    <t>REG.036366.02</t>
  </si>
  <si>
    <t>ACT.159596</t>
  </si>
  <si>
    <t>FDE 1624 (underpass) - Annual site visit - Roberts C D &amp; A M (Waipu)</t>
  </si>
  <si>
    <t>ACT.157092</t>
  </si>
  <si>
    <t>ACT.159131</t>
  </si>
  <si>
    <t>DIW - Annual administration - La Pointe Beach Estates Society Ltd (One Tree Point)</t>
  </si>
  <si>
    <t>REG.036463.04</t>
  </si>
  <si>
    <t>Coote J</t>
  </si>
  <si>
    <t>ACT.162014</t>
  </si>
  <si>
    <t>WAT - Annual supply data WUR - Coote J (Pataua North)</t>
  </si>
  <si>
    <r>
      <t xml:space="preserve"> </t>
    </r>
    <r>
      <rPr>
        <sz val="10"/>
        <color rgb="FF000000"/>
        <rFont val="Arial"/>
        <family val="2"/>
      </rPr>
      <t xml:space="preserve">
Consent to be surrendered.</t>
    </r>
    <r>
      <rPr>
        <sz val="9.9499999999999993"/>
        <color rgb="FF000000"/>
        <rFont val="Calibri"/>
        <family val="2"/>
      </rPr>
      <t xml:space="preserve">
 </t>
    </r>
  </si>
  <si>
    <t>ACT.162360</t>
  </si>
  <si>
    <t>ACT.159588</t>
  </si>
  <si>
    <r>
      <t xml:space="preserve"> </t>
    </r>
    <r>
      <rPr>
        <sz val="10"/>
        <color rgb="FF000000"/>
        <rFont val="Arial"/>
        <family val="2"/>
      </rPr>
      <t xml:space="preserve">
Untreated wastewater from pond 1 discharged to water.  Followed up with authorisation holder.</t>
    </r>
    <r>
      <rPr>
        <sz val="9.9499999999999993"/>
        <color rgb="FF000000"/>
        <rFont val="Calibri"/>
        <family val="2"/>
      </rPr>
      <t xml:space="preserve">
 </t>
    </r>
  </si>
  <si>
    <t>REG.037115.01</t>
  </si>
  <si>
    <t>Crosbie Stephen John</t>
  </si>
  <si>
    <t>ACT.144323</t>
  </si>
  <si>
    <t>STR - 3 yearly site visit - Crosbie Stephen John (Waipu)</t>
  </si>
  <si>
    <t>ACT.158831</t>
  </si>
  <si>
    <r>
      <t xml:space="preserve"> </t>
    </r>
    <r>
      <rPr>
        <sz val="10"/>
        <color rgb="FF000000"/>
        <rFont val="Arial"/>
        <family val="2"/>
      </rPr>
      <t xml:space="preserve">
Data submitted after cutoff date by consent holder.</t>
    </r>
    <r>
      <rPr>
        <sz val="9.9499999999999993"/>
        <color rgb="FF000000"/>
        <rFont val="Calibri"/>
        <family val="2"/>
      </rPr>
      <t xml:space="preserve">
 </t>
    </r>
    <r>
      <rPr>
        <sz val="10"/>
        <color rgb="FF000000"/>
        <rFont val="Arial"/>
        <family val="2"/>
      </rPr>
      <t xml:space="preserve">
Consent holder has been reminded of the terms of the consent.</t>
    </r>
    <r>
      <rPr>
        <sz val="9.9499999999999993"/>
        <color rgb="FF000000"/>
        <rFont val="Calibri"/>
        <family val="2"/>
      </rPr>
      <t xml:space="preserve">
 </t>
    </r>
  </si>
  <si>
    <t>ACT.149591</t>
  </si>
  <si>
    <t>DIW - Annual site visit slipway discharge - Heron Construction Holdings Ltd (Whangarei)</t>
  </si>
  <si>
    <t>ACT.149592</t>
  </si>
  <si>
    <t>ACT.153469</t>
  </si>
  <si>
    <t>EXT - Administration - Heron Construction Holdings Limited (Whangarei)</t>
  </si>
  <si>
    <t>REG.037928.01</t>
  </si>
  <si>
    <t>Whangarei District Council - Rock revetment at Hamon Road</t>
  </si>
  <si>
    <t>ACT.144319</t>
  </si>
  <si>
    <t>STR - 3 yearly site visit - WDC rock revetment (Waipu)</t>
  </si>
  <si>
    <t>ACT.163995</t>
  </si>
  <si>
    <t>STW - Annual site visit - Oceania Marine (NZ) Ltd (Whangarei)</t>
  </si>
  <si>
    <r>
      <t xml:space="preserve"> </t>
    </r>
    <r>
      <rPr>
        <sz val="10"/>
        <color rgb="FF000000"/>
        <rFont val="Arial"/>
        <family val="2"/>
      </rPr>
      <t xml:space="preserve">
Untreated sediment laden stormwater discharged to the CMA. Follow up in process</t>
    </r>
    <r>
      <rPr>
        <sz val="9.9499999999999993"/>
        <color rgb="FF000000"/>
        <rFont val="Calibri"/>
        <family val="2"/>
      </rPr>
      <t xml:space="preserve">
 </t>
    </r>
  </si>
  <si>
    <t>ACT.163628</t>
  </si>
  <si>
    <t>REG.038402.01</t>
  </si>
  <si>
    <t>Bell S</t>
  </si>
  <si>
    <t>ACT.161998</t>
  </si>
  <si>
    <t>WAT - Annual supply data WUR - Bell S (Waiharara)</t>
  </si>
  <si>
    <t>ACT.159255</t>
  </si>
  <si>
    <t>WAT - Annual administration irrigation - Honeytree Farms Ltd (Waiharara)</t>
  </si>
  <si>
    <t>ACT.166717</t>
  </si>
  <si>
    <t>ACT.166386</t>
  </si>
  <si>
    <t>ACT.161989</t>
  </si>
  <si>
    <t>ACT.161982</t>
  </si>
  <si>
    <t>WAT - Annual supply data WUR - J &amp; D Adolph Ltd (Dargaville)</t>
  </si>
  <si>
    <r>
      <t xml:space="preserve"> </t>
    </r>
    <r>
      <rPr>
        <sz val="10"/>
        <color rgb="FF000000"/>
        <rFont val="Arial"/>
        <family val="2"/>
      </rPr>
      <t xml:space="preserve">
Data submitted after cutoff date as specified in the consent.</t>
    </r>
    <r>
      <rPr>
        <sz val="9.9499999999999993"/>
        <color rgb="FF000000"/>
        <rFont val="Calibri"/>
        <family val="2"/>
      </rPr>
      <t xml:space="preserve">
 </t>
    </r>
    <r>
      <rPr>
        <sz val="10"/>
        <color rgb="FF000000"/>
        <rFont val="Arial"/>
        <family val="2"/>
      </rPr>
      <t xml:space="preserve">
Consent holder reminded of terms of the consent.</t>
    </r>
    <r>
      <rPr>
        <sz val="9.9499999999999993"/>
        <color rgb="FF000000"/>
        <rFont val="Calibri"/>
        <family val="2"/>
      </rPr>
      <t xml:space="preserve">
 </t>
    </r>
  </si>
  <si>
    <t>ACT.160404</t>
  </si>
  <si>
    <t>WAT - Annual administration irrigation - Ongare Trust &amp; Others (Pukenui)</t>
  </si>
  <si>
    <t>ACT.166679</t>
  </si>
  <si>
    <t>SV 39619 Mangawhai Central</t>
  </si>
  <si>
    <t>ACT.162069</t>
  </si>
  <si>
    <t>REG.040137.01</t>
  </si>
  <si>
    <t>Ruddell G S &amp; S W</t>
  </si>
  <si>
    <t>ACT.160079</t>
  </si>
  <si>
    <t>RIV - Annual supply data - Ruddell G S &amp; S W (Kaipara)</t>
  </si>
  <si>
    <t>ACT.152342</t>
  </si>
  <si>
    <t>REG.040829.01</t>
  </si>
  <si>
    <t>Paramount Trust, Reiher B S &amp; J A</t>
  </si>
  <si>
    <t>ACT.140489</t>
  </si>
  <si>
    <t>ACT.159389</t>
  </si>
  <si>
    <t>DIL - Annual notification - Matich L J (Paparoa)</t>
  </si>
  <si>
    <t>ACT.156946</t>
  </si>
  <si>
    <t>Annual Monitoring</t>
  </si>
  <si>
    <t>ACT.158725</t>
  </si>
  <si>
    <t>ACT.156712</t>
  </si>
  <si>
    <t>ACT.165894</t>
  </si>
  <si>
    <t>ACT.162209</t>
  </si>
  <si>
    <t>ACT.161911</t>
  </si>
  <si>
    <r>
      <t xml:space="preserve"> </t>
    </r>
    <r>
      <rPr>
        <sz val="10"/>
        <color rgb="FF000000"/>
        <rFont val="Arial"/>
        <family val="2"/>
      </rPr>
      <t xml:space="preserve">
Consent not exercised during the period.</t>
    </r>
    <r>
      <rPr>
        <sz val="9.9499999999999993"/>
        <color rgb="FF000000"/>
        <rFont val="Calibri"/>
        <family val="2"/>
      </rPr>
      <t xml:space="preserve">
 </t>
    </r>
    <r>
      <rPr>
        <sz val="10"/>
        <color rgb="FF000000"/>
        <rFont val="Arial"/>
        <family val="2"/>
      </rPr>
      <t xml:space="preserve">
Advice of same received by council on request and after the required cutoff date for data submission.</t>
    </r>
    <r>
      <rPr>
        <sz val="9.9499999999999993"/>
        <color rgb="FF000000"/>
        <rFont val="Calibri"/>
        <family val="2"/>
      </rPr>
      <t xml:space="preserve">
 </t>
    </r>
  </si>
  <si>
    <t>ACT.159254</t>
  </si>
  <si>
    <t>ACT.157419</t>
  </si>
  <si>
    <t>ACT.157429</t>
  </si>
  <si>
    <t>ACT.157396</t>
  </si>
  <si>
    <t>ACT.157418</t>
  </si>
  <si>
    <t>ACT.164879</t>
  </si>
  <si>
    <t>ACT.162869</t>
  </si>
  <si>
    <r>
      <t xml:space="preserve"> </t>
    </r>
    <r>
      <rPr>
        <sz val="10"/>
        <color rgb="FF000000"/>
        <rFont val="Arial"/>
        <family val="2"/>
      </rPr>
      <t xml:space="preserve">
Data provided after cutoff date for submission.</t>
    </r>
    <r>
      <rPr>
        <sz val="9.9499999999999993"/>
        <color rgb="FF000000"/>
        <rFont val="Calibri"/>
        <family val="2"/>
      </rPr>
      <t xml:space="preserve">
 </t>
    </r>
    <r>
      <rPr>
        <sz val="10"/>
        <color rgb="FF000000"/>
        <rFont val="Arial"/>
        <family val="2"/>
      </rPr>
      <t xml:space="preserve">
Consent holder reminded of consent terms for compliance purposes.</t>
    </r>
    <r>
      <rPr>
        <sz val="9.9499999999999993"/>
        <color rgb="FF000000"/>
        <rFont val="Calibri"/>
        <family val="2"/>
      </rPr>
      <t xml:space="preserve">
 </t>
    </r>
  </si>
  <si>
    <t>ACT.155313</t>
  </si>
  <si>
    <t>REG.042458.01</t>
  </si>
  <si>
    <t>Te Tai Tokerau Water Trust - Matawii reservoir dust suppression</t>
  </si>
  <si>
    <t>ACT.164077</t>
  </si>
  <si>
    <t>WAT - Annual Supply Data WUR - Te Tai Tokerau Water Trust - Matawii reservoir dust suppression</t>
  </si>
  <si>
    <r>
      <t xml:space="preserve"> </t>
    </r>
    <r>
      <rPr>
        <sz val="10"/>
        <color rgb="FF000000"/>
        <rFont val="Arial"/>
        <family val="2"/>
      </rPr>
      <t xml:space="preserve">
Data submitted after cut off time as specified in the consent conditions.</t>
    </r>
    <r>
      <rPr>
        <sz val="9.9499999999999993"/>
        <color rgb="FF000000"/>
        <rFont val="Calibri"/>
        <family val="2"/>
      </rPr>
      <t xml:space="preserve">
 </t>
    </r>
    <r>
      <rPr>
        <sz val="10"/>
        <color rgb="FF000000"/>
        <rFont val="Arial"/>
        <family val="2"/>
      </rPr>
      <t xml:space="preserve">
Consent holder has been reminded of same.</t>
    </r>
    <r>
      <rPr>
        <sz val="9.9499999999999993"/>
        <color rgb="FF000000"/>
        <rFont val="Calibri"/>
        <family val="2"/>
      </rPr>
      <t xml:space="preserve">
 </t>
    </r>
  </si>
  <si>
    <t>ACT.158754</t>
  </si>
  <si>
    <t>WAT - Notice of irrigation - R J &amp; E M McLean Ltd</t>
  </si>
  <si>
    <t>REG.042616.01</t>
  </si>
  <si>
    <t>Hort Plus Limited</t>
  </si>
  <si>
    <t>ACT.159225</t>
  </si>
  <si>
    <t>WAT - Annual notice of irrigation &amp; SWL - Hort Plus Limited (Waimate North)</t>
  </si>
  <si>
    <t>ACT.166120</t>
  </si>
  <si>
    <t>WAT - Annual supply data WUR &amp; PWL - Hort Plus Limited (Waimate North)</t>
  </si>
  <si>
    <t>ACT.166448</t>
  </si>
  <si>
    <t>SV-42658 Ahbury Heights</t>
  </si>
  <si>
    <t>ACT.164051</t>
  </si>
  <si>
    <t>ACT.155311</t>
  </si>
  <si>
    <t>REG.042824.01</t>
  </si>
  <si>
    <t>Bowers Farms Limited</t>
  </si>
  <si>
    <t>ACT.161767</t>
  </si>
  <si>
    <t>WAT - Annual Supply Data WUR - Bowers Farms Limited (Ruawai)</t>
  </si>
  <si>
    <r>
      <t xml:space="preserve"> </t>
    </r>
    <r>
      <rPr>
        <sz val="10"/>
        <color rgb="FF000000"/>
        <rFont val="Arial"/>
        <family val="2"/>
      </rPr>
      <t xml:space="preserve">
Data not collated due to technical issues.</t>
    </r>
    <r>
      <rPr>
        <sz val="9.9499999999999993"/>
        <color rgb="FF000000"/>
        <rFont val="Calibri"/>
        <family val="2"/>
      </rPr>
      <t xml:space="preserve">
 </t>
    </r>
    <r>
      <rPr>
        <sz val="10"/>
        <color rgb="FF000000"/>
        <rFont val="Arial"/>
        <family val="2"/>
      </rPr>
      <t xml:space="preserve">
Consent holder reminded of consent terms.</t>
    </r>
    <r>
      <rPr>
        <sz val="9.9499999999999993"/>
        <color rgb="FF000000"/>
        <rFont val="Calibri"/>
        <family val="2"/>
      </rPr>
      <t xml:space="preserve">
 </t>
    </r>
  </si>
  <si>
    <t>ACT.161766</t>
  </si>
  <si>
    <t>WAT - Annual Supply Data WUR - Zentral Estate Limited</t>
  </si>
  <si>
    <r>
      <t xml:space="preserve"> </t>
    </r>
    <r>
      <rPr>
        <sz val="10"/>
        <color rgb="FF000000"/>
        <rFont val="Arial"/>
        <family val="2"/>
      </rPr>
      <t xml:space="preserve">
No data submitted.  Consent holder reminded of the terms of the consent. </t>
    </r>
    <r>
      <rPr>
        <sz val="9.9499999999999993"/>
        <color rgb="FF000000"/>
        <rFont val="Calibri"/>
        <family val="2"/>
      </rPr>
      <t xml:space="preserve">
 </t>
    </r>
  </si>
  <si>
    <t>ACT.166645</t>
  </si>
  <si>
    <t>ACT.166828</t>
  </si>
  <si>
    <t>SV- 42981 LMJ</t>
  </si>
  <si>
    <t>ACT.166572</t>
  </si>
  <si>
    <t>ACT.159230</t>
  </si>
  <si>
    <t>WAT - Annual notice of irrigation - Schmid A (Te Kopuru)</t>
  </si>
  <si>
    <t>ACT.166590</t>
  </si>
  <si>
    <t>DIL - Notification - Northcorp Ltd (Moerewa)</t>
  </si>
  <si>
    <t>REG.043567.01</t>
  </si>
  <si>
    <t>Jeffs J</t>
  </si>
  <si>
    <t>ACT.161698</t>
  </si>
  <si>
    <t>WAT - Annual supply data WUR - Jeffs J (Omamari)</t>
  </si>
  <si>
    <r>
      <t xml:space="preserve"> </t>
    </r>
    <r>
      <rPr>
        <sz val="10"/>
        <color rgb="FF000000"/>
        <rFont val="Arial"/>
        <family val="2"/>
      </rPr>
      <t xml:space="preserve">
Data not submitted. Data not recorded.  Technical issues may have prevented data being recorded online. </t>
    </r>
    <r>
      <rPr>
        <sz val="9.9499999999999993"/>
        <color rgb="FF000000"/>
        <rFont val="Calibri"/>
        <family val="2"/>
      </rPr>
      <t xml:space="preserve">
 </t>
    </r>
    <r>
      <rPr>
        <sz val="10"/>
        <color rgb="FF000000"/>
        <rFont val="Arial"/>
        <family val="2"/>
      </rPr>
      <t xml:space="preserve">
Consent holder reminded of the terms of the consent.</t>
    </r>
    <r>
      <rPr>
        <sz val="9.9499999999999993"/>
        <color rgb="FF000000"/>
        <rFont val="Calibri"/>
        <family val="2"/>
      </rPr>
      <t xml:space="preserve">
 </t>
    </r>
  </si>
  <si>
    <t>ACT.166605</t>
  </si>
  <si>
    <t>Community Liaison Group Meeting @ MS Teams online</t>
  </si>
  <si>
    <r>
      <t xml:space="preserve"> </t>
    </r>
    <r>
      <rPr>
        <sz val="10"/>
        <color rgb="FF000000"/>
        <rFont val="Arial"/>
        <family val="2"/>
      </rPr>
      <t xml:space="preserve">
A community liaison group had been established and its first meeting was held on 14 November 2023. </t>
    </r>
    <r>
      <rPr>
        <sz val="9.9499999999999993"/>
        <color rgb="FF000000"/>
        <rFont val="Calibri"/>
        <family val="2"/>
      </rPr>
      <t xml:space="preserve">
 </t>
    </r>
  </si>
  <si>
    <t>ACT.161675</t>
  </si>
  <si>
    <r>
      <t xml:space="preserve"> </t>
    </r>
    <r>
      <rPr>
        <sz val="10"/>
        <color rgb="FF000000"/>
        <rFont val="Arial"/>
        <family val="2"/>
      </rPr>
      <t xml:space="preserve">
Data not collated for the specified term.</t>
    </r>
    <r>
      <rPr>
        <sz val="9.9499999999999993"/>
        <color rgb="FF000000"/>
        <rFont val="Calibri"/>
        <family val="2"/>
      </rPr>
      <t xml:space="preserve">
 </t>
    </r>
    <r>
      <rPr>
        <sz val="10"/>
        <color rgb="FF000000"/>
        <rFont val="Arial"/>
        <family val="2"/>
      </rPr>
      <t xml:space="preserve">
Consent holder has been informed of the terms of the consent.</t>
    </r>
    <r>
      <rPr>
        <sz val="9.9499999999999993"/>
        <color rgb="FF000000"/>
        <rFont val="Calibri"/>
        <family val="2"/>
      </rPr>
      <t xml:space="preserve">
 </t>
    </r>
  </si>
  <si>
    <t>ACT.166681</t>
  </si>
  <si>
    <t>SV 43820 Jessie Trust</t>
  </si>
  <si>
    <t>ACT.156314</t>
  </si>
  <si>
    <t>WAT - Annual supply data WUR - Bellingham Farms Limited (Titoki)</t>
  </si>
  <si>
    <r>
      <t xml:space="preserve"> </t>
    </r>
    <r>
      <rPr>
        <sz val="10"/>
        <color rgb="FF000000"/>
        <rFont val="Arial"/>
        <family val="2"/>
      </rPr>
      <t xml:space="preserve">
Data submitted after the cutoff time as specified in the consent.</t>
    </r>
    <r>
      <rPr>
        <sz val="9.9499999999999993"/>
        <color rgb="FF000000"/>
        <rFont val="Calibri"/>
        <family val="2"/>
      </rPr>
      <t xml:space="preserve">
 </t>
    </r>
    <r>
      <rPr>
        <sz val="10"/>
        <color rgb="FF000000"/>
        <rFont val="Arial"/>
        <family val="2"/>
      </rPr>
      <t xml:space="preserve">
The consent holder has been reminded of the terms of the consent to ensure compliance.</t>
    </r>
    <r>
      <rPr>
        <sz val="9.9499999999999993"/>
        <color rgb="FF000000"/>
        <rFont val="Calibri"/>
        <family val="2"/>
      </rPr>
      <t xml:space="preserve">
 </t>
    </r>
  </si>
  <si>
    <t>ACT.162656</t>
  </si>
  <si>
    <t>DIL - Annual administration - Bunnings Ltd (Waipapa)</t>
  </si>
  <si>
    <t>ACT.166491</t>
  </si>
  <si>
    <t>DIL - Supply data - Bunnings Ltd (Waipapa)</t>
  </si>
  <si>
    <t>ACT.166447</t>
  </si>
  <si>
    <t>SV -44013 Three Waters</t>
  </si>
  <si>
    <t>ACT.157674</t>
  </si>
  <si>
    <t>ACT.164186</t>
  </si>
  <si>
    <t>ACT.164924</t>
  </si>
  <si>
    <t>ACT.165768</t>
  </si>
  <si>
    <t>ACT.166312</t>
  </si>
  <si>
    <t>ACT.159381</t>
  </si>
  <si>
    <t>REG.044274.01</t>
  </si>
  <si>
    <t>Hewitt Family Trust</t>
  </si>
  <si>
    <t>ACT.158526</t>
  </si>
  <si>
    <t>BOR - Supply data - Hewitt Family Trust (Kerikeri)</t>
  </si>
  <si>
    <t>ACT.165510</t>
  </si>
  <si>
    <t>DIL - Administration - Craig Maisey Builders &amp; Glass Ltd (Kaitaia)</t>
  </si>
  <si>
    <t>ACT.166687</t>
  </si>
  <si>
    <t>DIL - Site visit- Craig Maisey Builders &amp; Glass Ltd (Kaitaia)</t>
  </si>
  <si>
    <r>
      <t xml:space="preserve"> </t>
    </r>
    <r>
      <rPr>
        <sz val="10"/>
        <color rgb="FF000000"/>
        <rFont val="Arial"/>
        <family val="2"/>
      </rPr>
      <t xml:space="preserve">
Erosion and Sediment controls not quite to standard. </t>
    </r>
    <r>
      <rPr>
        <sz val="9.9499999999999993"/>
        <color rgb="FF000000"/>
        <rFont val="Calibri"/>
        <family val="2"/>
      </rPr>
      <t xml:space="preserve">
 </t>
    </r>
    <r>
      <rPr>
        <sz val="10"/>
        <color rgb="FF000000"/>
        <rFont val="Arial"/>
        <family val="2"/>
      </rPr>
      <t xml:space="preserve">
Following up with consent holder. </t>
    </r>
    <r>
      <rPr>
        <sz val="9.9499999999999993"/>
        <color rgb="FF000000"/>
        <rFont val="Calibri"/>
        <family val="2"/>
      </rPr>
      <t xml:space="preserve">
 </t>
    </r>
  </si>
  <si>
    <t>ACT.166699</t>
  </si>
  <si>
    <t>ACT.166700</t>
  </si>
  <si>
    <t>ACT.166445</t>
  </si>
  <si>
    <t>SV-44538  Phoenix</t>
  </si>
  <si>
    <t>ACT.166716</t>
  </si>
  <si>
    <t>SV-44614 Kamo Home &amp;Village</t>
  </si>
  <si>
    <t>REG.044669.01</t>
  </si>
  <si>
    <t>Far North District Council - Waste Transfer Station Russell</t>
  </si>
  <si>
    <t>ACT.160632</t>
  </si>
  <si>
    <t>DIL- Site visit - Far North District Council Transfer Station (Russell)</t>
  </si>
  <si>
    <t>ACT.166736</t>
  </si>
  <si>
    <t>ETW - Site visit - Far North District Council WWTP (Kaikohe)</t>
  </si>
  <si>
    <t>REG.044761.01</t>
  </si>
  <si>
    <t>Keatley W R</t>
  </si>
  <si>
    <t>ACT.161347</t>
  </si>
  <si>
    <t>BOR - Supply data - Keatley W R (Pukenui)</t>
  </si>
  <si>
    <t>ACT.166488</t>
  </si>
  <si>
    <t>FOR - On-site pre start meeting - Kauri Forestry LP (Moerewa)</t>
  </si>
  <si>
    <t>REG.045049.01</t>
  </si>
  <si>
    <t>Slatter D &amp; J</t>
  </si>
  <si>
    <t>ACT.163504</t>
  </si>
  <si>
    <t>BOR - Supply data - Slatter D &amp; J (Pataua North)</t>
  </si>
  <si>
    <t>ACT.166408</t>
  </si>
  <si>
    <t>SV- 45177 FNHL</t>
  </si>
  <si>
    <t>ACT.166827</t>
  </si>
  <si>
    <t>ACT.164487</t>
  </si>
  <si>
    <t>BOR - Supply data - Marsden Cove Limited (Ruakaka)</t>
  </si>
  <si>
    <r>
      <t xml:space="preserve"> </t>
    </r>
    <r>
      <rPr>
        <sz val="10"/>
        <color rgb="FF000000"/>
        <rFont val="Arial"/>
        <family val="2"/>
      </rPr>
      <t xml:space="preserve">
Required reporting data received late. Following up with consent holder. </t>
    </r>
    <r>
      <rPr>
        <sz val="9.9499999999999993"/>
        <color rgb="FF000000"/>
        <rFont val="Calibri"/>
        <family val="2"/>
      </rPr>
      <t xml:space="preserve">
 </t>
    </r>
  </si>
  <si>
    <t>REG.045247.01</t>
  </si>
  <si>
    <t>Parengarenga Incorporation</t>
  </si>
  <si>
    <t>ACT.166480</t>
  </si>
  <si>
    <t>BOR - Supply data - Parengarenga Incorporation (Te Kao)</t>
  </si>
  <si>
    <t>REG.045271.01</t>
  </si>
  <si>
    <t>ACT.165643</t>
  </si>
  <si>
    <t>BOR - Supply data - Mid North Farms Limited (Tautoro)</t>
  </si>
  <si>
    <t>REG.045278.01</t>
  </si>
  <si>
    <t>Te Kiwi Maia Charitable Trust</t>
  </si>
  <si>
    <t>ACT.166410</t>
  </si>
  <si>
    <t>DIL - Notification of installment - Te Kiwi Maia Charitable Trust (Mangawhai)</t>
  </si>
  <si>
    <t>ACT.165714</t>
  </si>
  <si>
    <t>BOR - Supply data - DH Dee Trustees Ltd (Parekura Bay)</t>
  </si>
  <si>
    <t>ACT.165711</t>
  </si>
  <si>
    <t>BOR - Supply data - Dingley L M (Waipiro Bay)</t>
  </si>
  <si>
    <t>REG.045296.01</t>
  </si>
  <si>
    <t>I C Motor Group Limited</t>
  </si>
  <si>
    <t>ACT.166415</t>
  </si>
  <si>
    <t>STR - Notification - I C Motor Group Limited (Whangarei)</t>
  </si>
  <si>
    <t>REG.045302.01</t>
  </si>
  <si>
    <t>Maran W</t>
  </si>
  <si>
    <t>ACT.165858</t>
  </si>
  <si>
    <t>DIL - Notification - Maran W</t>
  </si>
  <si>
    <t>ACT.166576</t>
  </si>
  <si>
    <t>REG.045371.01</t>
  </si>
  <si>
    <t>Shepherd B L</t>
  </si>
  <si>
    <t>ACT.166385</t>
  </si>
  <si>
    <t>DIL - Notification of installment - Shephard B L (Tamaterau)</t>
  </si>
  <si>
    <t>REG.045382.01</t>
  </si>
  <si>
    <t>Te Mana Oranga Trust</t>
  </si>
  <si>
    <t>ACT.166766</t>
  </si>
  <si>
    <t>BOR - Supply data - Te Mana Oranga Trust (Kaitaia)</t>
  </si>
  <si>
    <t>ACT.166682</t>
  </si>
  <si>
    <t>SV-45459 Weddel farm</t>
  </si>
  <si>
    <t>REG.045502.01</t>
  </si>
  <si>
    <t>Skelton G J &amp; Maclean S V</t>
  </si>
  <si>
    <t>ACT.166830</t>
  </si>
  <si>
    <t>DIL - Notification of installation - Skelton G J &amp; Maclean S V (Pahi)</t>
  </si>
  <si>
    <t>ACT.161150</t>
  </si>
  <si>
    <r>
      <t xml:space="preserve"> </t>
    </r>
    <r>
      <rPr>
        <sz val="10"/>
        <color rgb="FF000000"/>
        <rFont val="Arial"/>
        <family val="2"/>
      </rPr>
      <t xml:space="preserve">
Unauthorised discharge of of treated efflluent to water. Followed up with Authorisation Holder.</t>
    </r>
    <r>
      <rPr>
        <sz val="9.9499999999999993"/>
        <color rgb="FF000000"/>
        <rFont val="Calibri"/>
        <family val="2"/>
      </rPr>
      <t xml:space="preserve">
 </t>
    </r>
  </si>
  <si>
    <t>ACT.157422</t>
  </si>
  <si>
    <t>ACT.158270</t>
  </si>
  <si>
    <t>ACT.158228</t>
  </si>
  <si>
    <t>ACT.161453</t>
  </si>
  <si>
    <t>ACT.158361</t>
  </si>
  <si>
    <t>Bennett S R &amp; B E &amp; J</t>
  </si>
  <si>
    <t>ACT.158362</t>
  </si>
  <si>
    <t>REG.800317.01.01</t>
  </si>
  <si>
    <t>ACT.158806</t>
  </si>
  <si>
    <t>FDE 1611 - Annual site visit - Drinnan C P &amp; R D (Waipu)</t>
  </si>
  <si>
    <t>ACT.158568</t>
  </si>
  <si>
    <t>ACT.163715</t>
  </si>
  <si>
    <t>ACT.157798</t>
  </si>
  <si>
    <t>ACT.161120</t>
  </si>
  <si>
    <t>ACT.158567</t>
  </si>
  <si>
    <r>
      <t xml:space="preserve"> </t>
    </r>
    <r>
      <rPr>
        <sz val="10"/>
        <color rgb="FF000000"/>
        <rFont val="Arial"/>
        <family val="2"/>
      </rPr>
      <t xml:space="preserve">
Wastewater from pond 2 discharged to water.  Followed up with authorisation holder.</t>
    </r>
    <r>
      <rPr>
        <sz val="9.9499999999999993"/>
        <color rgb="FF000000"/>
        <rFont val="Calibri"/>
        <family val="2"/>
      </rPr>
      <t xml:space="preserve">
 </t>
    </r>
  </si>
  <si>
    <t>ACT.160596</t>
  </si>
  <si>
    <r>
      <t xml:space="preserve"> </t>
    </r>
    <r>
      <rPr>
        <sz val="10"/>
        <color rgb="FF000000"/>
        <rFont val="Arial"/>
        <family val="2"/>
      </rPr>
      <t xml:space="preserve">
Wastewater applied to land within setback distances to water.  Followed up with authorisation holder.</t>
    </r>
    <r>
      <rPr>
        <sz val="9.9499999999999993"/>
        <color rgb="FF000000"/>
        <rFont val="Calibri"/>
        <family val="2"/>
      </rPr>
      <t xml:space="preserve">
 </t>
    </r>
  </si>
  <si>
    <t>ACT.162873</t>
  </si>
  <si>
    <r>
      <t xml:space="preserve"> </t>
    </r>
    <r>
      <rPr>
        <sz val="10"/>
        <color rgb="FF000000"/>
        <rFont val="Arial"/>
        <family val="2"/>
      </rPr>
      <t xml:space="preserve">
No contingency storage.. Followed up with Authorisation Holder.</t>
    </r>
    <r>
      <rPr>
        <sz val="9.9499999999999993"/>
        <color rgb="FF000000"/>
        <rFont val="Calibri"/>
        <family val="2"/>
      </rPr>
      <t xml:space="preserve">
 </t>
    </r>
  </si>
  <si>
    <t>ACT.159847</t>
  </si>
  <si>
    <t>Faraway Ltd</t>
  </si>
  <si>
    <t>ACT.158222</t>
  </si>
  <si>
    <t>ACT.157417</t>
  </si>
  <si>
    <t>ACT.161908</t>
  </si>
  <si>
    <t>ACT.157430</t>
  </si>
  <si>
    <t>ACT.157421</t>
  </si>
  <si>
    <t>ACT.161624</t>
  </si>
  <si>
    <t>ACT.157336</t>
  </si>
  <si>
    <t>ACT.163139</t>
  </si>
  <si>
    <t>ACT.161455</t>
  </si>
  <si>
    <t>NRC Consent Monitoring October 2023</t>
  </si>
  <si>
    <t>ACT.164845</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</si>
  <si>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</si>
  <si>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ACT.165680</t>
  </si>
  <si>
    <r>
      <rPr>
        <sz val="9.9499999999999993"/>
        <color theme="1"/>
        <rFont val="Calibri"/>
        <family val="2"/>
      </rPr>
      <t xml:space="preserve"> 
</t>
    </r>
    <r>
      <rPr>
        <sz val="10"/>
        <color rgb="FF000000"/>
        <rFont val="Arial"/>
        <family val="2"/>
      </rPr>
      <t>Flow data not received due to outflow meter not working. Issue is being resolved.</t>
    </r>
    <r>
      <rPr>
        <sz val="9.9499999999999993"/>
        <color theme="1"/>
        <rFont val="Calibri"/>
        <family val="2"/>
      </rPr>
      <t xml:space="preserve">
 </t>
    </r>
  </si>
  <si>
    <t>ACT.165030</t>
  </si>
  <si>
    <t>ACT.159041</t>
  </si>
  <si>
    <t>ACT.164842</t>
  </si>
  <si>
    <r>
      <rPr>
        <sz val="9.9499999999999993"/>
        <color theme="1"/>
        <rFont val="Calibri"/>
        <family val="2"/>
      </rPr>
      <t xml:space="preserve"> 
</t>
    </r>
    <r>
      <rPr>
        <sz val="10"/>
        <color rgb="FF000000"/>
        <rFont val="Arial"/>
        <family val="2"/>
      </rPr>
      <t>Sample results exceed consented limits.</t>
    </r>
    <r>
      <rPr>
        <sz val="9.9499999999999993"/>
        <color theme="1"/>
        <rFont val="Calibri"/>
        <family val="2"/>
      </rPr>
      <t xml:space="preserve">
</t>
    </r>
    <r>
      <rPr>
        <sz val="10"/>
        <color rgb="FF000000"/>
        <rFont val="Arial"/>
        <family val="2"/>
      </rPr>
      <t>Following up with consent holder to determine reasons and remedies.</t>
    </r>
    <r>
      <rPr>
        <sz val="9.9499999999999993"/>
        <color theme="1"/>
        <rFont val="Calibri"/>
        <family val="2"/>
      </rPr>
      <t xml:space="preserve">
 </t>
    </r>
  </si>
  <si>
    <t>ACT.165677</t>
  </si>
  <si>
    <r>
      <rPr>
        <sz val="9.9499999999999993"/>
        <color theme="1"/>
        <rFont val="Calibri"/>
        <family val="2"/>
      </rPr>
      <t xml:space="preserve"> 
</t>
    </r>
    <r>
      <rPr>
        <sz val="10"/>
        <color rgb="FF000000"/>
        <rFont val="Arial"/>
        <family val="2"/>
      </rPr>
      <t>90th percentile for Total Ammoniacal Nitrogen exceeds limits. Remedial work being undertaken.</t>
    </r>
    <r>
      <rPr>
        <sz val="9.9499999999999993"/>
        <color theme="1"/>
        <rFont val="Calibri"/>
        <family val="2"/>
      </rPr>
      <t xml:space="preserve">
 </t>
    </r>
  </si>
  <si>
    <t>ACT.164081</t>
  </si>
  <si>
    <r>
      <rPr>
        <sz val="9.9499999999999993"/>
        <color theme="1"/>
        <rFont val="Calibri"/>
        <family val="2"/>
      </rPr>
      <t xml:space="preserve"> 
</t>
    </r>
    <r>
      <rPr>
        <sz val="10"/>
        <color rgb="FF000000"/>
        <rFont val="Arial"/>
        <family val="2"/>
      </rPr>
      <t>Sample results exceeded consented limits, but trending down following high result earlier in year. Required plant upgrade is scheduled.</t>
    </r>
    <r>
      <rPr>
        <sz val="9.9499999999999993"/>
        <color theme="1"/>
        <rFont val="Calibri"/>
        <family val="2"/>
      </rPr>
      <t xml:space="preserve">
 </t>
    </r>
  </si>
  <si>
    <t>ACT.164977</t>
  </si>
  <si>
    <r>
      <rPr>
        <sz val="9.9499999999999993"/>
        <color theme="1"/>
        <rFont val="Calibri"/>
        <family val="2"/>
      </rPr>
      <t xml:space="preserve"> 
</t>
    </r>
    <r>
      <rPr>
        <sz val="10"/>
        <color rgb="FF000000"/>
        <rFont val="Arial"/>
        <family val="2"/>
      </rPr>
      <t>Sample results outside consented limits for faecal coliforms 90th percentile.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</si>
  <si>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ACT.164596</t>
  </si>
  <si>
    <t>ACT.165669</t>
  </si>
  <si>
    <r>
      <rPr>
        <sz val="9.9499999999999993"/>
        <color theme="1"/>
        <rFont val="Calibri"/>
        <family val="2"/>
      </rPr>
      <t xml:space="preserve"> 
</t>
    </r>
    <r>
      <rPr>
        <sz val="10"/>
        <color rgb="FF000000"/>
        <rFont val="Arial"/>
        <family val="2"/>
      </rPr>
      <t>Very high TSS sample result continues to affect 90th percentile limit. However, the most recent samples are compliant. No action required at this time.</t>
    </r>
    <r>
      <rPr>
        <sz val="9.9499999999999993"/>
        <color theme="1"/>
        <rFont val="Calibri"/>
        <family val="2"/>
      </rPr>
      <t xml:space="preserve">
 </t>
    </r>
  </si>
  <si>
    <t>ACT.161110</t>
  </si>
  <si>
    <r>
      <rPr>
        <sz val="9.9499999999999993"/>
        <color theme="1"/>
        <rFont val="Calibri"/>
        <family val="2"/>
      </rPr>
      <t xml:space="preserve"> 
</t>
    </r>
    <r>
      <rPr>
        <sz val="10"/>
        <color rgb="FF000000"/>
        <rFont val="Arial"/>
        <family val="2"/>
      </rPr>
      <t>Records received outside consenting time frame. Consent holder reminded of requirements. </t>
    </r>
    <r>
      <rPr>
        <sz val="9.9499999999999993"/>
        <color theme="1"/>
        <rFont val="Calibri"/>
        <family val="2"/>
      </rPr>
      <t xml:space="preserve">
 </t>
    </r>
  </si>
  <si>
    <t>REG.001925.01</t>
  </si>
  <si>
    <t>FDE 937 Discharge farm dairy effluent at Ngapipito</t>
  </si>
  <si>
    <t>ACT.157984</t>
  </si>
  <si>
    <t>FDE 937 - Annual site visit - Dodd D R &amp; Makene P A (Ngapipito)</t>
  </si>
  <si>
    <t>REG.001946.01</t>
  </si>
  <si>
    <t>Putanui Water Association Limited</t>
  </si>
  <si>
    <t>ACT.160935</t>
  </si>
  <si>
    <t>WAT - Annual supply data WUR - Putanui Water Association Ltd (Puketotara)</t>
  </si>
  <si>
    <t>ACT.158920</t>
  </si>
  <si>
    <r>
      <rPr>
        <sz val="9.9499999999999993"/>
        <color theme="1"/>
        <rFont val="Calibri"/>
        <family val="2"/>
      </rPr>
      <t xml:space="preserve"> 
</t>
    </r>
    <r>
      <rPr>
        <sz val="10"/>
        <color rgb="FF000000"/>
        <rFont val="Arial"/>
        <family val="2"/>
      </rPr>
      <t>Report received outside consenting time frame. Reminder of timeframe advised to consent holder. </t>
    </r>
    <r>
      <rPr>
        <sz val="9.9499999999999993"/>
        <color theme="1"/>
        <rFont val="Calibri"/>
        <family val="2"/>
      </rPr>
      <t xml:space="preserve">
 </t>
    </r>
  </si>
  <si>
    <t>REG.001999.03</t>
  </si>
  <si>
    <t>Whangarei District Council - Dam for public water supply</t>
  </si>
  <si>
    <t>ACT.159455</t>
  </si>
  <si>
    <t>STR - Annual administration - WDC Takahiwai dam (Takahiwai)</t>
  </si>
  <si>
    <r>
      <rPr>
        <sz val="9.9499999999999993"/>
        <color theme="1"/>
        <rFont val="Calibri"/>
        <family val="2"/>
      </rPr>
      <t xml:space="preserve"> 
</t>
    </r>
    <r>
      <rPr>
        <sz val="10"/>
        <color rgb="FF000000"/>
        <rFont val="Arial"/>
        <family val="2"/>
      </rPr>
      <t>Exceedances noted on 17 occasions over the month.  Consent holder is addressing the issue.  </t>
    </r>
    <r>
      <rPr>
        <sz val="9.9499999999999993"/>
        <color theme="1"/>
        <rFont val="Calibri"/>
        <family val="2"/>
      </rPr>
      <t xml:space="preserve">
 </t>
    </r>
  </si>
  <si>
    <t>ACT.163577</t>
  </si>
  <si>
    <t>ACT.160057</t>
  </si>
  <si>
    <t>STW - Annual supply data - Kaipara District Council (Mangawhai)</t>
  </si>
  <si>
    <t>ACT.164589</t>
  </si>
  <si>
    <r>
      <rPr>
        <sz val="9.9499999999999993"/>
        <color theme="1"/>
        <rFont val="Calibri"/>
        <family val="2"/>
      </rPr>
      <t xml:space="preserve"> 
</t>
    </r>
    <r>
      <rPr>
        <sz val="10"/>
        <color rgb="FF000000"/>
        <rFont val="Arial"/>
        <family val="2"/>
      </rPr>
      <t>Moderate non-compliance with consent conditions. Data not suppied as required.</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</si>
  <si>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ACT.165668</t>
  </si>
  <si>
    <r>
      <rPr>
        <sz val="9.9499999999999993"/>
        <color theme="1"/>
        <rFont val="Calibri"/>
        <family val="2"/>
      </rPr>
      <t xml:space="preserve"> 
</t>
    </r>
    <r>
      <rPr>
        <sz val="10"/>
        <color rgb="FF000000"/>
        <rFont val="Arial"/>
        <family val="2"/>
      </rPr>
      <t>Moderate non-compliance with consent conditions. Data not supplied as required. Following up with Consent Holder for missing data.</t>
    </r>
    <r>
      <rPr>
        <sz val="9.9499999999999993"/>
        <color theme="1"/>
        <rFont val="Calibri"/>
        <family val="2"/>
      </rPr>
      <t xml:space="preserve">
 </t>
    </r>
  </si>
  <si>
    <t>Zivkovich A J</t>
  </si>
  <si>
    <t>ACT.158938</t>
  </si>
  <si>
    <t>ACT.102728</t>
  </si>
  <si>
    <t>STR - 10 yearly supply data - W J &amp; J A Crum Family Trust &amp; Others (Ruatangata)</t>
  </si>
  <si>
    <t>ACT.162627</t>
  </si>
  <si>
    <t>ACT.163782</t>
  </si>
  <si>
    <t>ACT.164749</t>
  </si>
  <si>
    <t>ACT.158427</t>
  </si>
  <si>
    <t>ACT.164598</t>
  </si>
  <si>
    <t>ACT.165670</t>
  </si>
  <si>
    <t>ACT.156654</t>
  </si>
  <si>
    <r>
      <rPr>
        <sz val="9.9499999999999993"/>
        <color theme="1"/>
        <rFont val="Calibri"/>
        <family val="2"/>
      </rPr>
      <t xml:space="preserve"> 
</t>
    </r>
    <r>
      <rPr>
        <sz val="10"/>
        <color rgb="FF000000"/>
        <rFont val="Arial"/>
        <family val="2"/>
      </rPr>
      <t>Report received outside consented time frame. Reminder sent to consent holder of consent requirements. </t>
    </r>
    <r>
      <rPr>
        <sz val="9.9499999999999993"/>
        <color theme="1"/>
        <rFont val="Calibri"/>
        <family val="2"/>
      </rPr>
      <t xml:space="preserve">
 </t>
    </r>
  </si>
  <si>
    <t>ACT.164844</t>
  </si>
  <si>
    <t>ACT.165679</t>
  </si>
  <si>
    <t>ACT.164117</t>
  </si>
  <si>
    <t>ACT.164847</t>
  </si>
  <si>
    <t>ACT.162168</t>
  </si>
  <si>
    <t>ACT.158965</t>
  </si>
  <si>
    <r>
      <rPr>
        <sz val="9.9499999999999993"/>
        <color theme="1"/>
        <rFont val="Calibri"/>
        <family val="2"/>
      </rPr>
      <t xml:space="preserve"> 
</t>
    </r>
    <r>
      <rPr>
        <sz val="10"/>
        <color rgb="FF000000"/>
        <rFont val="Arial"/>
        <family val="2"/>
      </rPr>
      <t>Data for consent conditions 2 and 3 not provided</t>
    </r>
    <r>
      <rPr>
        <sz val="9.9499999999999993"/>
        <color theme="1"/>
        <rFont val="Calibri"/>
        <family val="2"/>
      </rPr>
      <t xml:space="preserve">
</t>
    </r>
    <r>
      <rPr>
        <sz val="10"/>
        <color rgb="FF000000"/>
        <rFont val="Arial"/>
        <family val="2"/>
      </rPr>
      <t>Data for 2022/23 period provided 20231025</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</si>
  <si>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supplied. Excess daily volume take for the period 6/9/23-18/9/23.  </t>
    </r>
    <r>
      <rPr>
        <sz val="9.9499999999999993"/>
        <color theme="1"/>
        <rFont val="Calibri"/>
        <family val="2"/>
      </rPr>
      <t xml:space="preserve">
</t>
    </r>
    <r>
      <rPr>
        <sz val="10"/>
        <color rgb="FF000000"/>
        <rFont val="Arial"/>
        <family val="2"/>
      </rPr>
      <t>Query to Consent Holder for explanation. Following up.</t>
    </r>
    <r>
      <rPr>
        <sz val="9.9499999999999993"/>
        <color theme="1"/>
        <rFont val="Calibri"/>
        <family val="2"/>
      </rPr>
      <t xml:space="preserve">
 </t>
    </r>
  </si>
  <si>
    <t>ACT.153984</t>
  </si>
  <si>
    <t>DIL - Annual site visit - Minister of Education Te Kao School (Te Kao)</t>
  </si>
  <si>
    <t>ACT.158780</t>
  </si>
  <si>
    <t>ACT.165463</t>
  </si>
  <si>
    <t>ACT.165538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</si>
  <si>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Remedial action in progress. </t>
    </r>
    <r>
      <rPr>
        <sz val="9.9499999999999993"/>
        <color theme="1"/>
        <rFont val="Calibri"/>
        <family val="2"/>
      </rPr>
      <t xml:space="preserve">
 </t>
    </r>
  </si>
  <si>
    <t>ACT.164780</t>
  </si>
  <si>
    <t>ACT.165674</t>
  </si>
  <si>
    <r>
      <rPr>
        <sz val="9.9499999999999993"/>
        <color theme="1"/>
        <rFont val="Calibri"/>
        <family val="2"/>
      </rPr>
      <t xml:space="preserve"> 
</t>
    </r>
    <r>
      <rPr>
        <sz val="10"/>
        <color rgb="FF000000"/>
        <rFont val="Arial"/>
        <family val="2"/>
      </rPr>
      <t>Required reporting data not received. Awaiting scheduled works to be undertaken.</t>
    </r>
    <r>
      <rPr>
        <sz val="9.9499999999999993"/>
        <color theme="1"/>
        <rFont val="Calibri"/>
        <family val="2"/>
      </rPr>
      <t xml:space="preserve">
 </t>
    </r>
  </si>
  <si>
    <t>ACT.163682</t>
  </si>
  <si>
    <t>ACT.163683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</si>
  <si>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</si>
  <si>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ACT.165665</t>
  </si>
  <si>
    <t>ACT.166049</t>
  </si>
  <si>
    <t>DIW - 6 monthly site visit - Whangarei District Council (Whangarei)</t>
  </si>
  <si>
    <t>Steincaster Farms Limited</t>
  </si>
  <si>
    <t>ACT.157373</t>
  </si>
  <si>
    <t>ACT.163582</t>
  </si>
  <si>
    <t>ACT.159112</t>
  </si>
  <si>
    <t>ACT.164599</t>
  </si>
  <si>
    <t>ACT.165671</t>
  </si>
  <si>
    <r>
      <rPr>
        <sz val="9.9499999999999993"/>
        <color theme="1"/>
        <rFont val="Calibri"/>
        <family val="2"/>
      </rPr>
      <t xml:space="preserve"> 
</t>
    </r>
    <r>
      <rPr>
        <sz val="10"/>
        <color rgb="FF000000"/>
        <rFont val="Arial"/>
        <family val="2"/>
      </rPr>
      <t>Sample results exceed consented limits. Maintenance to be undertaken.</t>
    </r>
    <r>
      <rPr>
        <sz val="9.9499999999999993"/>
        <color theme="1"/>
        <rFont val="Calibri"/>
        <family val="2"/>
      </rPr>
      <t xml:space="preserve">
</t>
    </r>
    <r>
      <rPr>
        <sz val="10"/>
        <color rgb="FF000000"/>
        <rFont val="Arial"/>
        <family val="2"/>
      </rPr>
      <t>.</t>
    </r>
    <r>
      <rPr>
        <sz val="9.9499999999999993"/>
        <color theme="1"/>
        <rFont val="Calibri"/>
        <family val="2"/>
      </rPr>
      <t xml:space="preserve">
 </t>
    </r>
  </si>
  <si>
    <t>ACT.164753</t>
  </si>
  <si>
    <t>ACT.165673</t>
  </si>
  <si>
    <t>ACT.158652</t>
  </si>
  <si>
    <t>DIL - Annual site visit - Minister of Education Ruawai College (Ruawai)</t>
  </si>
  <si>
    <r>
      <rPr>
        <sz val="9.9499999999999993"/>
        <color theme="1"/>
        <rFont val="Calibri"/>
        <family val="2"/>
      </rPr>
      <t xml:space="preserve"> 
</t>
    </r>
    <r>
      <rPr>
        <sz val="10"/>
        <color rgb="FF000000"/>
        <rFont val="Arial"/>
        <family val="2"/>
      </rPr>
      <t>Non-compliance with visual assessment of consent conditions. System has been poorly maintained. Consent holder directed to undertake remedial actions.</t>
    </r>
    <r>
      <rPr>
        <sz val="9.9499999999999993"/>
        <color theme="1"/>
        <rFont val="Calibri"/>
        <family val="2"/>
      </rPr>
      <t xml:space="preserve">
 </t>
    </r>
  </si>
  <si>
    <t>ACT.158459</t>
  </si>
  <si>
    <t>DIW - Annual supply data - Fonterra Ltd (Maungaturoto)</t>
  </si>
  <si>
    <r>
      <rPr>
        <sz val="9.9499999999999993"/>
        <color theme="1"/>
        <rFont val="Calibri"/>
        <family val="2"/>
      </rPr>
      <t xml:space="preserve"> 
</t>
    </r>
    <r>
      <rPr>
        <sz val="10"/>
        <color rgb="FF000000"/>
        <rFont val="Arial"/>
        <family val="2"/>
      </rPr>
      <t>Some required data not supplied as per C 6.1</t>
    </r>
    <r>
      <rPr>
        <sz val="9.9499999999999993"/>
        <color theme="1"/>
        <rFont val="Calibri"/>
        <family val="2"/>
      </rPr>
      <t xml:space="preserve">
</t>
    </r>
    <r>
      <rPr>
        <sz val="10"/>
        <color rgb="FF000000"/>
        <rFont val="Arial"/>
        <family val="2"/>
      </rPr>
      <t>Minor exceedance of discharge volume as per C 3.1</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</si>
  <si>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ACT.165309</t>
  </si>
  <si>
    <t>Lodore Farm Limited</t>
  </si>
  <si>
    <t>ACT.158199</t>
  </si>
  <si>
    <t>ACT.161339</t>
  </si>
  <si>
    <r>
      <rPr>
        <sz val="9.9499999999999993"/>
        <color theme="1"/>
        <rFont val="Calibri"/>
        <family val="2"/>
      </rPr>
      <t xml:space="preserve"> 
</t>
    </r>
    <r>
      <rPr>
        <sz val="10"/>
        <color rgb="FF000000"/>
        <rFont val="Arial"/>
        <family val="2"/>
      </rPr>
      <t>Exceedance noted, leak submitted as reason.</t>
    </r>
    <r>
      <rPr>
        <sz val="9.9499999999999993"/>
        <color theme="1"/>
        <rFont val="Calibri"/>
        <family val="2"/>
      </rPr>
      <t xml:space="preserve">
</t>
    </r>
    <r>
      <rPr>
        <sz val="10"/>
        <color rgb="FF000000"/>
        <rFont val="Arial"/>
        <family val="2"/>
      </rPr>
      <t>Data submitted late 30/9/23.  Consent holder reminded of conditions of consent.</t>
    </r>
    <r>
      <rPr>
        <sz val="9.9499999999999993"/>
        <color theme="1"/>
        <rFont val="Calibri"/>
        <family val="2"/>
      </rPr>
      <t xml:space="preserve">
 </t>
    </r>
  </si>
  <si>
    <t>ACT.159920</t>
  </si>
  <si>
    <t>ACT.162812</t>
  </si>
  <si>
    <t>ACT.165640</t>
  </si>
  <si>
    <t>ACT.165761</t>
  </si>
  <si>
    <t>ACT.157217</t>
  </si>
  <si>
    <t>ACT.164437</t>
  </si>
  <si>
    <t>ACT.164898</t>
  </si>
  <si>
    <t>ACT.164873</t>
  </si>
  <si>
    <t>ACT.158022</t>
  </si>
  <si>
    <t>REG.004373.15</t>
  </si>
  <si>
    <t>ACT.162248</t>
  </si>
  <si>
    <t>ACT.164874</t>
  </si>
  <si>
    <t>ACT.158021</t>
  </si>
  <si>
    <t>ACT.158019</t>
  </si>
  <si>
    <t>ACT.164875</t>
  </si>
  <si>
    <t>S &amp; S Farming Limited</t>
  </si>
  <si>
    <t>ACT.158558</t>
  </si>
  <si>
    <t>ACT.157732</t>
  </si>
  <si>
    <t>REG.004590.01</t>
  </si>
  <si>
    <t>FDE 499 Discharge farm dairy effluent at Pungaere</t>
  </si>
  <si>
    <t>ACT.158187</t>
  </si>
  <si>
    <t>FDE 499 - Annual site visit - Christini D H &amp; L M (Kerikeri)</t>
  </si>
  <si>
    <t>REG.004606.01</t>
  </si>
  <si>
    <t>Jull A D &amp; Hersee-Jull L E</t>
  </si>
  <si>
    <t>ACT.158775</t>
  </si>
  <si>
    <t>FDE 939 - Annual site visit - Jull A D &amp; Hersee-Jull L E (Ngapipito)</t>
  </si>
  <si>
    <t>REG.004609.01</t>
  </si>
  <si>
    <t>Whangarei District Council - Water take, Mangakahia Road bridge</t>
  </si>
  <si>
    <t>ACT.161370</t>
  </si>
  <si>
    <t>WAT - Annual supply data WUR - WDC public water supply (Mangakahia)</t>
  </si>
  <si>
    <t>REG.004676.18</t>
  </si>
  <si>
    <t>Kerikeri Irrigiation Company Ltd</t>
  </si>
  <si>
    <t>ACT.164387</t>
  </si>
  <si>
    <t>WAT - Supply Data WUR - Kerikeri Irrigation Company Ltd</t>
  </si>
  <si>
    <t>ACT.158090</t>
  </si>
  <si>
    <t>Lawson Acres Limited</t>
  </si>
  <si>
    <t>ACT.157264</t>
  </si>
  <si>
    <r>
      <rPr>
        <sz val="9.9499999999999993"/>
        <color theme="1"/>
        <rFont val="Calibri"/>
        <family val="2"/>
      </rPr>
      <t xml:space="preserve"> 
</t>
    </r>
    <r>
      <rPr>
        <sz val="10"/>
        <color rgb="FF000000"/>
        <rFont val="Arial"/>
        <family val="2"/>
      </rPr>
      <t>Unnotified change to the milking regime. Followed up with authorisation holder.</t>
    </r>
    <r>
      <rPr>
        <sz val="9.9499999999999993"/>
        <color theme="1"/>
        <rFont val="Calibri"/>
        <family val="2"/>
      </rPr>
      <t xml:space="preserve">
 </t>
    </r>
  </si>
  <si>
    <t>ACT.158454</t>
  </si>
  <si>
    <t>ACT.157748</t>
  </si>
  <si>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</si>
  <si>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</si>
  <si>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20231003.  Consent holder reminded of due date for data to be submitted.</t>
    </r>
    <r>
      <rPr>
        <sz val="9.9499999999999993"/>
        <color theme="1"/>
        <rFont val="Calibri"/>
        <family val="2"/>
      </rPr>
      <t xml:space="preserve">
 </t>
    </r>
  </si>
  <si>
    <t>REG.005001.02</t>
  </si>
  <si>
    <t>Lupi K M &amp; S C</t>
  </si>
  <si>
    <t>ACT.157719</t>
  </si>
  <si>
    <t>WAT - Annual supply data - Lupi K M &amp; S C (Kerikeri)</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</si>
  <si>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</si>
  <si>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t>ACT.160323</t>
  </si>
  <si>
    <t>REG.005055.17</t>
  </si>
  <si>
    <t>ACT.148551</t>
  </si>
  <si>
    <t>STR - 3 yearly site visit - Northport Ltd (Marsden point)</t>
  </si>
  <si>
    <r>
      <rPr>
        <sz val="9.9499999999999993"/>
        <color theme="1"/>
        <rFont val="Calibri"/>
        <family val="2"/>
      </rPr>
      <t xml:space="preserve"> 
</t>
    </r>
    <r>
      <rPr>
        <sz val="10"/>
        <color rgb="FF000000"/>
        <rFont val="Arial"/>
        <family val="2"/>
      </rPr>
      <t>Structure pile bearing mounts corroded. Request consent holder to repair and maintain structure.</t>
    </r>
    <r>
      <rPr>
        <sz val="9.9499999999999993"/>
        <color theme="1"/>
        <rFont val="Calibri"/>
        <family val="2"/>
      </rPr>
      <t xml:space="preserve">
 </t>
    </r>
  </si>
  <si>
    <t>ACT.166367</t>
  </si>
  <si>
    <t>DIW - 6-monthly sampling visit - Kaipara District Council (Ruawai)</t>
  </si>
  <si>
    <t>ACT.157927</t>
  </si>
  <si>
    <r>
      <rPr>
        <sz val="9.9499999999999993"/>
        <color theme="1"/>
        <rFont val="Calibri"/>
        <family val="2"/>
      </rPr>
      <t xml:space="preserve"> 
</t>
    </r>
    <r>
      <rPr>
        <sz val="10"/>
        <color rgb="FF000000"/>
        <rFont val="Arial"/>
        <family val="2"/>
      </rPr>
      <t>Water use data received late - on 20231027</t>
    </r>
    <r>
      <rPr>
        <sz val="9.9499999999999993"/>
        <color theme="1"/>
        <rFont val="Calibri"/>
        <family val="2"/>
      </rPr>
      <t xml:space="preserve">
</t>
    </r>
    <r>
      <rPr>
        <sz val="10"/>
        <color rgb="FF000000"/>
        <rFont val="Arial"/>
        <family val="2"/>
      </rPr>
      <t>Consent holder reminded of consent requirement.</t>
    </r>
    <r>
      <rPr>
        <sz val="9.9499999999999993"/>
        <color theme="1"/>
        <rFont val="Calibri"/>
        <family val="2"/>
      </rPr>
      <t xml:space="preserve">
 </t>
    </r>
  </si>
  <si>
    <t>ACT.160424</t>
  </si>
  <si>
    <r>
      <rPr>
        <sz val="9.9499999999999993"/>
        <color theme="1"/>
        <rFont val="Calibri"/>
        <family val="2"/>
      </rPr>
      <t xml:space="preserve"> 
</t>
    </r>
    <r>
      <rPr>
        <sz val="10"/>
        <color rgb="FF000000"/>
        <rFont val="Arial"/>
        <family val="2"/>
      </rPr>
      <t>Data provided late 20231024. Consent holder reminded of terms. </t>
    </r>
    <r>
      <rPr>
        <sz val="9.9499999999999993"/>
        <color theme="1"/>
        <rFont val="Calibri"/>
        <family val="2"/>
      </rPr>
      <t xml:space="preserve">
 </t>
    </r>
  </si>
  <si>
    <t>ACT.156247</t>
  </si>
  <si>
    <t>REG.005572.17</t>
  </si>
  <si>
    <t>Perrit Trust and Farmer D T</t>
  </si>
  <si>
    <t>ACT.163613</t>
  </si>
  <si>
    <t>ACT.162805</t>
  </si>
  <si>
    <t>STW - Annual site visit - IMG Vicalsa NZ Ltd (Port Whangarei)</t>
  </si>
  <si>
    <r>
      <rPr>
        <sz val="9.9499999999999993"/>
        <color theme="1"/>
        <rFont val="Calibri"/>
        <family val="2"/>
      </rPr>
      <t xml:space="preserve"> 
</t>
    </r>
    <r>
      <rPr>
        <sz val="10"/>
        <color rgb="FF000000"/>
        <rFont val="Arial"/>
        <family val="2"/>
      </rPr>
      <t>Red paint fleck was observed within the coastal marine area and in non compliance with condition 12 of consent.  Abatement Notice to issue.</t>
    </r>
    <r>
      <rPr>
        <sz val="9.9499999999999993"/>
        <color theme="1"/>
        <rFont val="Calibri"/>
        <family val="2"/>
      </rPr>
      <t xml:space="preserve">
 </t>
    </r>
  </si>
  <si>
    <t>ACT.163942</t>
  </si>
  <si>
    <t>REG.006156.02</t>
  </si>
  <si>
    <t>Van Zyl D E H</t>
  </si>
  <si>
    <t>ACT.150249</t>
  </si>
  <si>
    <t>REG.006184.01</t>
  </si>
  <si>
    <t>ACT.145153</t>
  </si>
  <si>
    <t>STR - 3 yearly site visit - Whangarei Cruising Club Inc (Kissing Point)</t>
  </si>
  <si>
    <r>
      <rPr>
        <sz val="9.9499999999999993"/>
        <color theme="1"/>
        <rFont val="Calibri"/>
        <family val="2"/>
      </rPr>
      <t xml:space="preserve"> 
</t>
    </r>
    <r>
      <rPr>
        <sz val="10"/>
        <color rgb="FF000000"/>
        <rFont val="Arial"/>
        <family val="2"/>
      </rPr>
      <t>Fender pile cleats corroded. Request consent holder to repair structure.</t>
    </r>
    <r>
      <rPr>
        <sz val="9.9499999999999993"/>
        <color theme="1"/>
        <rFont val="Calibri"/>
        <family val="2"/>
      </rPr>
      <t xml:space="preserve">
 </t>
    </r>
  </si>
  <si>
    <t>REG.006344.01</t>
  </si>
  <si>
    <t>Langdon C D</t>
  </si>
  <si>
    <t>ACT.146970</t>
  </si>
  <si>
    <t>STR - 3 yearly site visit - Langdon C D (Waikaraka)</t>
  </si>
  <si>
    <t>REG.006346.01</t>
  </si>
  <si>
    <t>Widdowson J E</t>
  </si>
  <si>
    <t>ACT.146963</t>
  </si>
  <si>
    <t>STR - 3 yearly site visit - Widdowson J E (Waikaraka)</t>
  </si>
  <si>
    <t>REG.006347.01</t>
  </si>
  <si>
    <t>Cameron A L and M G</t>
  </si>
  <si>
    <t>ACT.146958</t>
  </si>
  <si>
    <t>STR - 3 yearly site visit - Cameron A L &amp; M G (Waikaraka)</t>
  </si>
  <si>
    <t>REG.006374.01</t>
  </si>
  <si>
    <t>Gardner N F &amp; S A Family Trust</t>
  </si>
  <si>
    <t>ACT.148072</t>
  </si>
  <si>
    <t>STR - 3 yearly site visit - Gardner N F &amp; S A Family Trust (Marsden Bay)</t>
  </si>
  <si>
    <r>
      <rPr>
        <sz val="9.9499999999999993"/>
        <color theme="1"/>
        <rFont val="Calibri"/>
        <family val="2"/>
      </rPr>
      <t xml:space="preserve"> 
</t>
    </r>
    <r>
      <rPr>
        <sz val="10"/>
        <color rgb="FF000000"/>
        <rFont val="Arial"/>
        <family val="2"/>
      </rPr>
      <t>Ramp covered in Sand. Permitted activity. </t>
    </r>
    <r>
      <rPr>
        <sz val="9.9499999999999993"/>
        <color theme="1"/>
        <rFont val="Calibri"/>
        <family val="2"/>
      </rPr>
      <t xml:space="preserve">
 </t>
    </r>
  </si>
  <si>
    <t>REG.006378.01</t>
  </si>
  <si>
    <t>McCracken G S &amp; I J</t>
  </si>
  <si>
    <t>ACT.148020</t>
  </si>
  <si>
    <t>STR - 3 yearly site visit - McCracken G S &amp; I J (Marsden Bay)</t>
  </si>
  <si>
    <t>REG.006385.01</t>
  </si>
  <si>
    <t>Jenkins F J Family Trust</t>
  </si>
  <si>
    <t>ACT.147947</t>
  </si>
  <si>
    <t>STR - 3 yearly site visit - Jenkins F J Family Trust (One Tree Point)</t>
  </si>
  <si>
    <t>REG.006390.02</t>
  </si>
  <si>
    <t>WDC</t>
  </si>
  <si>
    <t>ACT.147919</t>
  </si>
  <si>
    <r>
      <rPr>
        <sz val="9.9499999999999993"/>
        <color theme="1"/>
        <rFont val="Calibri"/>
        <family val="2"/>
      </rPr>
      <t xml:space="preserve"> 
</t>
    </r>
    <r>
      <rPr>
        <sz val="10"/>
        <color rgb="FF000000"/>
        <rFont val="Arial"/>
        <family val="2"/>
      </rPr>
      <t>Several sea groyne piles rotten. Request consent holder to repair and maintain structure.</t>
    </r>
    <r>
      <rPr>
        <sz val="9.9499999999999993"/>
        <color theme="1"/>
        <rFont val="Calibri"/>
        <family val="2"/>
      </rPr>
      <t xml:space="preserve">
 </t>
    </r>
  </si>
  <si>
    <t>REG.006456.01</t>
  </si>
  <si>
    <t>Whangarei District Council - Kissing Point pontoon</t>
  </si>
  <si>
    <t>ACT.145203</t>
  </si>
  <si>
    <r>
      <rPr>
        <sz val="9.9499999999999993"/>
        <color theme="1"/>
        <rFont val="Calibri"/>
        <family val="2"/>
      </rPr>
      <t xml:space="preserve"> 
</t>
    </r>
    <r>
      <rPr>
        <sz val="10"/>
        <color rgb="FF000000"/>
        <rFont val="Arial"/>
        <family val="2"/>
      </rPr>
      <t>Rotten piling and corroded structure fasteners and exposed electricity cables associated with lighting structure. Request consent holder to repair and maintain structure.</t>
    </r>
    <r>
      <rPr>
        <sz val="9.9499999999999993"/>
        <color theme="1"/>
        <rFont val="Calibri"/>
        <family val="2"/>
      </rPr>
      <t xml:space="preserve">
 </t>
    </r>
  </si>
  <si>
    <t>ACT.158456</t>
  </si>
  <si>
    <t>AIR - Annual supply data - Fonterra Ltd (Maungaturoto)</t>
  </si>
  <si>
    <t>ACT.158458</t>
  </si>
  <si>
    <t>DIL - Annual supply data - Fonterra Ltd (Maungaturoto)</t>
  </si>
  <si>
    <r>
      <rPr>
        <sz val="9.9499999999999993"/>
        <color theme="1"/>
        <rFont val="Calibri"/>
        <family val="2"/>
      </rPr>
      <t xml:space="preserve"> 
</t>
    </r>
    <r>
      <rPr>
        <sz val="10"/>
        <color rgb="FF000000"/>
        <rFont val="Arial"/>
        <family val="2"/>
      </rPr>
      <t>Minor non- compliance with consent condition</t>
    </r>
    <r>
      <rPr>
        <sz val="9.9499999999999993"/>
        <color theme="1"/>
        <rFont val="Calibri"/>
        <family val="2"/>
      </rPr>
      <t xml:space="preserve">
</t>
    </r>
    <r>
      <rPr>
        <sz val="10"/>
        <color rgb="FF000000"/>
        <rFont val="Arial"/>
        <family val="2"/>
      </rPr>
      <t>Application frequencies of powder pig tank waste were within 2 month intervals on the same paddock.</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</si>
  <si>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ACT.165310</t>
  </si>
  <si>
    <t>ACT.164843</t>
  </si>
  <si>
    <t>ACT.165678</t>
  </si>
  <si>
    <t>ACT.164513</t>
  </si>
  <si>
    <t>ACT.165666</t>
  </si>
  <si>
    <t>Koropewa Farm Limited</t>
  </si>
  <si>
    <t>ACT.157855</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</si>
  <si>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</si>
  <si>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MB Rural Ltd</t>
  </si>
  <si>
    <t>ACT.163631</t>
  </si>
  <si>
    <t>ACT.158753</t>
  </si>
  <si>
    <t>WAT - Annual notice of irrigation - Whangarei Racing Club Inc (Ruakaka)</t>
  </si>
  <si>
    <t>ACT.165663</t>
  </si>
  <si>
    <t>ACT.155951</t>
  </si>
  <si>
    <t>STW - Annual site visit - Busck Prestressed Concrete Ltd (Whangarei)</t>
  </si>
  <si>
    <t>ACT.163124</t>
  </si>
  <si>
    <r>
      <rPr>
        <sz val="9.9499999999999993"/>
        <color theme="1"/>
        <rFont val="Calibri"/>
        <family val="2"/>
      </rPr>
      <t xml:space="preserve"> 
</t>
    </r>
    <r>
      <rPr>
        <sz val="10"/>
        <color rgb="FF000000"/>
        <rFont val="Arial"/>
        <family val="2"/>
      </rPr>
      <t>Non compliant with condition 6 - Observed suspended material and conspicuous change in visual clarity at the mouth of the canal. </t>
    </r>
    <r>
      <rPr>
        <sz val="9.9499999999999993"/>
        <color theme="1"/>
        <rFont val="Calibri"/>
        <family val="2"/>
      </rPr>
      <t xml:space="preserve">
</t>
    </r>
    <r>
      <rPr>
        <sz val="10"/>
        <color rgb="FF000000"/>
        <rFont val="Arial"/>
        <family val="2"/>
      </rPr>
      <t>Discussed with CH. Followup inspection scheduled.</t>
    </r>
    <r>
      <rPr>
        <sz val="9.9499999999999993"/>
        <color theme="1"/>
        <rFont val="Calibri"/>
        <family val="2"/>
      </rPr>
      <t xml:space="preserve">
 </t>
    </r>
  </si>
  <si>
    <t>ACT.158702</t>
  </si>
  <si>
    <r>
      <rPr>
        <sz val="9.9499999999999993"/>
        <color theme="1"/>
        <rFont val="Calibri"/>
        <family val="2"/>
      </rPr>
      <t xml:space="preserve"> 
</t>
    </r>
    <r>
      <rPr>
        <sz val="10"/>
        <color rgb="FF000000"/>
        <rFont val="Arial"/>
        <family val="2"/>
      </rPr>
      <t>Required data received late 20231031.</t>
    </r>
    <r>
      <rPr>
        <sz val="9.9499999999999993"/>
        <color theme="1"/>
        <rFont val="Calibri"/>
        <family val="2"/>
      </rPr>
      <t xml:space="preserve">
</t>
    </r>
    <r>
      <rPr>
        <sz val="10"/>
        <color rgb="FF000000"/>
        <rFont val="Arial"/>
        <family val="2"/>
      </rPr>
      <t>CH reminded of consent requirement.</t>
    </r>
    <r>
      <rPr>
        <sz val="9.9499999999999993"/>
        <color theme="1"/>
        <rFont val="Calibri"/>
        <family val="2"/>
      </rPr>
      <t xml:space="preserve">
 </t>
    </r>
  </si>
  <si>
    <t>ACT.157726</t>
  </si>
  <si>
    <r>
      <rPr>
        <sz val="9.9499999999999993"/>
        <color theme="1"/>
        <rFont val="Calibri"/>
        <family val="2"/>
      </rPr>
      <t xml:space="preserve"> 
</t>
    </r>
    <r>
      <rPr>
        <sz val="10"/>
        <color rgb="FF000000"/>
        <rFont val="Arial"/>
        <family val="2"/>
      </rPr>
      <t>Data provided late 20231025</t>
    </r>
    <r>
      <rPr>
        <sz val="9.9499999999999993"/>
        <color theme="1"/>
        <rFont val="Calibri"/>
        <family val="2"/>
      </rPr>
      <t xml:space="preserve">
</t>
    </r>
    <r>
      <rPr>
        <sz val="10"/>
        <color rgb="FF000000"/>
        <rFont val="Arial"/>
        <family val="2"/>
      </rPr>
      <t>Consent holder reminded of data supply requirements</t>
    </r>
    <r>
      <rPr>
        <sz val="9.9499999999999993"/>
        <color theme="1"/>
        <rFont val="Calibri"/>
        <family val="2"/>
      </rPr>
      <t xml:space="preserve">
 </t>
    </r>
  </si>
  <si>
    <t>ACT.163027</t>
  </si>
  <si>
    <r>
      <rPr>
        <sz val="9.9499999999999993"/>
        <color theme="1"/>
        <rFont val="Calibri"/>
        <family val="2"/>
      </rPr>
      <t xml:space="preserve"> 
</t>
    </r>
    <r>
      <rPr>
        <sz val="10"/>
        <color rgb="FF000000"/>
        <rFont val="Arial"/>
        <family val="2"/>
      </rPr>
      <t>90th percentile for Total Ammoniacal Nitrogen and Total Suspended Solid levels were exceeded during reporting period. Consent Holder has attributed high results to flooding and recent sample results are within limits. Consent Holder reminded of obligation to report exceedances within time frame. </t>
    </r>
    <r>
      <rPr>
        <sz val="9.9499999999999993"/>
        <color theme="1"/>
        <rFont val="Calibri"/>
        <family val="2"/>
      </rPr>
      <t xml:space="preserve">
 </t>
    </r>
  </si>
  <si>
    <t>ACT.164841</t>
  </si>
  <si>
    <t>ACT.165676</t>
  </si>
  <si>
    <r>
      <rPr>
        <sz val="9.9499999999999993"/>
        <color theme="1"/>
        <rFont val="Calibri"/>
        <family val="2"/>
      </rPr>
      <t xml:space="preserve"> 
</t>
    </r>
    <r>
      <rPr>
        <sz val="10"/>
        <color rgb="FF000000"/>
        <rFont val="Arial"/>
        <family val="2"/>
      </rPr>
      <t>Some sampling results missing. Awaiting requested data.</t>
    </r>
    <r>
      <rPr>
        <sz val="9.9499999999999993"/>
        <color theme="1"/>
        <rFont val="Calibri"/>
        <family val="2"/>
      </rPr>
      <t xml:space="preserve">
 </t>
    </r>
  </si>
  <si>
    <t>ACT.165931</t>
  </si>
  <si>
    <t>WWTP - Site visit - Far North District Council (Hihi)</t>
  </si>
  <si>
    <t>ACT.162543</t>
  </si>
  <si>
    <t>ACT.158410</t>
  </si>
  <si>
    <t>WAT - Annual supply data - Whangarei District Council (Wilsons Dam)</t>
  </si>
  <si>
    <t>REG.007485.02</t>
  </si>
  <si>
    <t>ACT.160523</t>
  </si>
  <si>
    <t>WAT - Annual supply data WUR - Waireka Dairy Farms Ltd (Waikiekie)</t>
  </si>
  <si>
    <r>
      <rPr>
        <sz val="9.9499999999999993"/>
        <color theme="1"/>
        <rFont val="Calibri"/>
        <family val="2"/>
      </rPr>
      <t xml:space="preserve"> 
</t>
    </r>
    <r>
      <rPr>
        <sz val="10"/>
        <color rgb="FF000000"/>
        <rFont val="Arial"/>
        <family val="2"/>
      </rPr>
      <t>Data provided late 20231026</t>
    </r>
    <r>
      <rPr>
        <sz val="9.9499999999999993"/>
        <color theme="1"/>
        <rFont val="Calibri"/>
        <family val="2"/>
      </rPr>
      <t xml:space="preserve">
</t>
    </r>
    <r>
      <rPr>
        <sz val="10"/>
        <color rgb="FF000000"/>
        <rFont val="Arial"/>
        <family val="2"/>
      </rPr>
      <t>Consent holder reminded of condition requirement.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</si>
  <si>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ACT.157724</t>
  </si>
  <si>
    <r>
      <rPr>
        <sz val="9.9499999999999993"/>
        <color theme="1"/>
        <rFont val="Calibri"/>
        <family val="2"/>
      </rPr>
      <t xml:space="preserve"> 
</t>
    </r>
    <r>
      <rPr>
        <sz val="10"/>
        <color rgb="FF000000"/>
        <rFont val="Arial"/>
        <family val="2"/>
      </rPr>
      <t>Records submitted late 20231024.</t>
    </r>
    <r>
      <rPr>
        <sz val="9.9499999999999993"/>
        <color theme="1"/>
        <rFont val="Calibri"/>
        <family val="2"/>
      </rPr>
      <t xml:space="preserve">
</t>
    </r>
    <r>
      <rPr>
        <sz val="10"/>
        <color rgb="FF000000"/>
        <rFont val="Arial"/>
        <family val="2"/>
      </rPr>
      <t>Consent holder reminded of consent conditions.</t>
    </r>
    <r>
      <rPr>
        <sz val="9.9499999999999993"/>
        <color theme="1"/>
        <rFont val="Calibri"/>
        <family val="2"/>
      </rPr>
      <t xml:space="preserve">
 </t>
    </r>
  </si>
  <si>
    <t>ACT.163298</t>
  </si>
  <si>
    <t>ACT.158731</t>
  </si>
  <si>
    <r>
      <rPr>
        <sz val="10"/>
        <color rgb="FF000000"/>
        <rFont val="Arial"/>
        <family val="2"/>
      </rPr>
      <t xml:space="preserve">Damaged downpipe from roof needs repair. CH requested to replace damaged elbow at downpipe, to comply with consent condition </t>
    </r>
  </si>
  <si>
    <t>ACT.164040</t>
  </si>
  <si>
    <r>
      <rPr>
        <sz val="9.9499999999999993"/>
        <color theme="1"/>
        <rFont val="Calibri"/>
        <family val="2"/>
      </rPr>
      <t xml:space="preserve"> 
</t>
    </r>
    <r>
      <rPr>
        <sz val="10"/>
        <color rgb="FF000000"/>
        <rFont val="Arial"/>
        <family val="2"/>
      </rPr>
      <t>Small chloride exceedance in bore 2.</t>
    </r>
    <r>
      <rPr>
        <sz val="9.9499999999999993"/>
        <color theme="1"/>
        <rFont val="Calibri"/>
        <family val="2"/>
      </rPr>
      <t xml:space="preserve">
</t>
    </r>
    <r>
      <rPr>
        <sz val="10"/>
        <color rgb="FF000000"/>
        <rFont val="Arial"/>
        <family val="2"/>
      </rPr>
      <t>Further investigation is being undertaken.  </t>
    </r>
    <r>
      <rPr>
        <sz val="9.9499999999999993"/>
        <color theme="1"/>
        <rFont val="Calibri"/>
        <family val="2"/>
      </rPr>
      <t xml:space="preserve">
 </t>
    </r>
  </si>
  <si>
    <t>ACT.149353</t>
  </si>
  <si>
    <t>EXT - 2 yearly administration - Riverside Drive Marina (2015) Ltd (Whangarei)</t>
  </si>
  <si>
    <t>ACT.157540</t>
  </si>
  <si>
    <t>ACT.165862</t>
  </si>
  <si>
    <t>Dredge operations</t>
  </si>
  <si>
    <t>REG.007961.01</t>
  </si>
  <si>
    <t>ACT.158824</t>
  </si>
  <si>
    <r>
      <rPr>
        <sz val="9.9499999999999993"/>
        <color theme="1"/>
        <rFont val="Calibri"/>
        <family val="2"/>
      </rPr>
      <t xml:space="preserve"> 
</t>
    </r>
    <r>
      <rPr>
        <sz val="10"/>
        <color rgb="FF000000"/>
        <rFont val="Arial"/>
        <family val="2"/>
      </rPr>
      <t>Data received late 20231025</t>
    </r>
    <r>
      <rPr>
        <sz val="9.9499999999999993"/>
        <color theme="1"/>
        <rFont val="Calibri"/>
        <family val="2"/>
      </rPr>
      <t xml:space="preserve">
</t>
    </r>
    <r>
      <rPr>
        <sz val="10"/>
        <color rgb="FF000000"/>
        <rFont val="Arial"/>
        <family val="2"/>
      </rPr>
      <t>Consent holder reminded of due date for water use records</t>
    </r>
    <r>
      <rPr>
        <sz val="9.9499999999999993"/>
        <color theme="1"/>
        <rFont val="Calibri"/>
        <family val="2"/>
      </rPr>
      <t xml:space="preserve">
 </t>
    </r>
  </si>
  <si>
    <t>REG.008092.01</t>
  </si>
  <si>
    <t>Craigie-Lucas (No 2) Family Trust &amp; McConnel A L</t>
  </si>
  <si>
    <t>ACT.147942</t>
  </si>
  <si>
    <t>STR - 3 yearly site visit - Craigie-Lucas (No 2) Family Trust &amp; Others (One Tree Point)</t>
  </si>
  <si>
    <t>ACT.157313</t>
  </si>
  <si>
    <t>Dredge Operation</t>
  </si>
  <si>
    <t>ACT.158045</t>
  </si>
  <si>
    <t>ACT.165467</t>
  </si>
  <si>
    <t>ACT.165425</t>
  </si>
  <si>
    <t>ACT.164517</t>
  </si>
  <si>
    <r>
      <rPr>
        <sz val="9.9499999999999993"/>
        <color theme="1"/>
        <rFont val="Calibri"/>
        <family val="2"/>
      </rPr>
      <t xml:space="preserve"> 
</t>
    </r>
    <r>
      <rPr>
        <sz val="10"/>
        <color rgb="FF000000"/>
        <rFont val="Arial"/>
        <family val="2"/>
      </rPr>
      <t>Leachate discharge volumes exceed consent limit. </t>
    </r>
    <r>
      <rPr>
        <sz val="9.9499999999999993"/>
        <color theme="1"/>
        <rFont val="Calibri"/>
        <family val="2"/>
      </rPr>
      <t xml:space="preserve">
</t>
    </r>
    <r>
      <rPr>
        <sz val="10"/>
        <color rgb="FF000000"/>
        <rFont val="Arial"/>
        <family val="2"/>
      </rPr>
      <t>Further investigation is being undertaken.</t>
    </r>
    <r>
      <rPr>
        <sz val="9.9499999999999993"/>
        <color theme="1"/>
        <rFont val="Calibri"/>
        <family val="2"/>
      </rPr>
      <t xml:space="preserve">
 </t>
    </r>
  </si>
  <si>
    <t>ACT.165667</t>
  </si>
  <si>
    <r>
      <rPr>
        <sz val="9.9499999999999993"/>
        <color theme="1"/>
        <rFont val="Calibri"/>
        <family val="2"/>
      </rPr>
      <t xml:space="preserve"> 
</t>
    </r>
    <r>
      <rPr>
        <sz val="10"/>
        <color rgb="FF000000"/>
        <rFont val="Arial"/>
        <family val="2"/>
      </rPr>
      <t>Leachate discharge volumes outside of consent limit.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</si>
  <si>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REG.008478.01</t>
  </si>
  <si>
    <t>North Tugz Limited</t>
  </si>
  <si>
    <t>ACT.163499</t>
  </si>
  <si>
    <t>DIW - Annual supply data - North Tugz Limited (Bream Bay)</t>
  </si>
  <si>
    <t>ACT.166387</t>
  </si>
  <si>
    <t>Discharge Monitoring</t>
  </si>
  <si>
    <r>
      <rPr>
        <sz val="9.9499999999999993"/>
        <color theme="1"/>
        <rFont val="Calibri"/>
        <family val="2"/>
      </rPr>
      <t xml:space="preserve"> 
</t>
    </r>
    <r>
      <rPr>
        <sz val="10"/>
        <color rgb="FF000000"/>
        <rFont val="Arial"/>
        <family val="2"/>
      </rPr>
      <t>Non compliance with condition 3 of resource consent. Significant suspended materials (turbid) coastal waters within a 10 metre radius of the outlet/structure.</t>
    </r>
    <r>
      <rPr>
        <sz val="9.9499999999999993"/>
        <color theme="1"/>
        <rFont val="Calibri"/>
        <family val="2"/>
      </rPr>
      <t xml:space="preserve">
</t>
    </r>
    <r>
      <rPr>
        <sz val="10"/>
        <color rgb="FF000000"/>
        <rFont val="Arial"/>
        <family val="2"/>
      </rPr>
      <t>Follow up with consent holder.</t>
    </r>
    <r>
      <rPr>
        <sz val="9.9499999999999993"/>
        <color theme="1"/>
        <rFont val="Calibri"/>
        <family val="2"/>
      </rPr>
      <t xml:space="preserve">
 </t>
    </r>
  </si>
  <si>
    <t>ACT.162148</t>
  </si>
  <si>
    <t>ACT.164222</t>
  </si>
  <si>
    <t>ACT.163883</t>
  </si>
  <si>
    <t>QRE - Annual supply data - Clements Contractors Limited (Otaika)</t>
  </si>
  <si>
    <t>ACT.163079</t>
  </si>
  <si>
    <t>REG.008596.19</t>
  </si>
  <si>
    <t>Whangarei District Council - Marsden Bay pipelines</t>
  </si>
  <si>
    <t>ACT.148094</t>
  </si>
  <si>
    <t>STR - 3 yearly site visit - Whangarei District Council (Marsden Bay)</t>
  </si>
  <si>
    <t>ACT.158087</t>
  </si>
  <si>
    <t>ACT.157194</t>
  </si>
  <si>
    <t>DIL - Annual supply data - Back Bay Property Committee (Mangawhai)</t>
  </si>
  <si>
    <t>ACT.162798</t>
  </si>
  <si>
    <r>
      <rPr>
        <sz val="9.9499999999999993"/>
        <color theme="1"/>
        <rFont val="Calibri"/>
        <family val="2"/>
      </rPr>
      <t xml:space="preserve"> 
</t>
    </r>
    <r>
      <rPr>
        <sz val="10"/>
        <color rgb="FF000000"/>
        <rFont val="Arial"/>
        <family val="2"/>
      </rPr>
      <t>Flow date is based on pump flow rate, not a meter. Followed up with CH.</t>
    </r>
    <r>
      <rPr>
        <sz val="9.9499999999999993"/>
        <color theme="1"/>
        <rFont val="Calibri"/>
        <family val="2"/>
      </rPr>
      <t xml:space="preserve">
 </t>
    </r>
  </si>
  <si>
    <t>Todd and Natasha Imeson Family Trust</t>
  </si>
  <si>
    <t>ACT.163645</t>
  </si>
  <si>
    <t>Woodnook Limited</t>
  </si>
  <si>
    <t>ACT.157330</t>
  </si>
  <si>
    <t>Jurlina D J</t>
  </si>
  <si>
    <t>ACT.158271</t>
  </si>
  <si>
    <t>ACT.159590</t>
  </si>
  <si>
    <t>ACT.158181</t>
  </si>
  <si>
    <t>ACT.157895</t>
  </si>
  <si>
    <t>May S T</t>
  </si>
  <si>
    <t>ACT.158070</t>
  </si>
  <si>
    <r>
      <rPr>
        <sz val="9.9499999999999993"/>
        <color theme="1"/>
        <rFont val="Calibri"/>
        <family val="2"/>
      </rPr>
      <t xml:space="preserve"> 
</t>
    </r>
    <r>
      <rPr>
        <sz val="10"/>
        <color rgb="FF000000"/>
        <rFont val="Arial"/>
        <family val="2"/>
      </rPr>
      <t>Inadequate management (Excessive solids and weeds in pond 1)</t>
    </r>
    <r>
      <rPr>
        <sz val="9.9499999999999993"/>
        <color theme="1"/>
        <rFont val="Calibri"/>
        <family val="2"/>
      </rPr>
      <t xml:space="preserve">
</t>
    </r>
    <r>
      <rPr>
        <sz val="10"/>
        <color rgb="FF000000"/>
        <rFont val="Arial"/>
        <family val="2"/>
      </rPr>
      <t>CH directed to take listed remedial action by deadline date. Followup Scheduled.</t>
    </r>
    <r>
      <rPr>
        <sz val="9.9499999999999993"/>
        <color theme="1"/>
        <rFont val="Calibri"/>
        <family val="2"/>
      </rPr>
      <t xml:space="preserve">
 </t>
    </r>
  </si>
  <si>
    <t>Kilkerran Estate Limited</t>
  </si>
  <si>
    <t>ACT.163743</t>
  </si>
  <si>
    <t>Hook A L J</t>
  </si>
  <si>
    <t>ACT.157601</t>
  </si>
  <si>
    <t>Simpson A W &amp; D M</t>
  </si>
  <si>
    <t>ACT.158587</t>
  </si>
  <si>
    <t>ACT.165610</t>
  </si>
  <si>
    <t>Pokapu Incorporated</t>
  </si>
  <si>
    <t>ACT.157981</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</si>
  <si>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</si>
  <si>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ACT.166014</t>
  </si>
  <si>
    <t>REG.009132.01</t>
  </si>
  <si>
    <t>Steel R G</t>
  </si>
  <si>
    <t>ACT.146964</t>
  </si>
  <si>
    <t>STR - 3 yearly site visit - Steel R G (Waikaraka)</t>
  </si>
  <si>
    <t>REG.009139.01</t>
  </si>
  <si>
    <t>Nutmeg Trust</t>
  </si>
  <si>
    <t>ACT.158306</t>
  </si>
  <si>
    <t>FDE 3048 - Annual site visit - Nutmeg Trust (Maungatapere)</t>
  </si>
  <si>
    <t>REG.009163.01</t>
  </si>
  <si>
    <t>Sadler Family Trust</t>
  </si>
  <si>
    <t>ACT.149659</t>
  </si>
  <si>
    <t>STR - 3 yearly site visit - Sadler Family Trust (Marsden Bay)</t>
  </si>
  <si>
    <t>ACT.158350</t>
  </si>
  <si>
    <t>Rogers G A &amp; S P</t>
  </si>
  <si>
    <t>ACT.157604</t>
  </si>
  <si>
    <t>Wallace J A</t>
  </si>
  <si>
    <t>ACT.157859</t>
  </si>
  <si>
    <t>ACT.157947</t>
  </si>
  <si>
    <t>W R and M G Evans Trust</t>
  </si>
  <si>
    <t>ACT.159333</t>
  </si>
  <si>
    <t>ACT.157856</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</si>
  <si>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given direction to remedy. Followup inspection scheduled.</t>
    </r>
    <r>
      <rPr>
        <sz val="9.9499999999999993"/>
        <color theme="1"/>
        <rFont val="Calibri"/>
        <family val="2"/>
      </rPr>
      <t xml:space="preserve">
 </t>
    </r>
  </si>
  <si>
    <t>REG.009227.01</t>
  </si>
  <si>
    <t>FDE 676 Discharge farm dairy effluent at Okaihau</t>
  </si>
  <si>
    <t>ACT.157963</t>
  </si>
  <si>
    <t>FDE 676 - Annual site visit - Knight L J Trust (Okaihau)</t>
  </si>
  <si>
    <t>Matterhorn Farm Limited</t>
  </si>
  <si>
    <t>ACT.158546</t>
  </si>
  <si>
    <r>
      <rPr>
        <sz val="9.9499999999999993"/>
        <color theme="1"/>
        <rFont val="Calibri"/>
        <family val="2"/>
      </rPr>
      <t xml:space="preserve"> 
</t>
    </r>
    <r>
      <rPr>
        <sz val="10"/>
        <color rgb="FF000000"/>
        <rFont val="Arial"/>
        <family val="2"/>
      </rPr>
      <t>Inadequate management (sump overgrown with weeds)</t>
    </r>
    <r>
      <rPr>
        <sz val="9.9499999999999993"/>
        <color theme="1"/>
        <rFont val="Calibri"/>
        <family val="2"/>
      </rPr>
      <t xml:space="preserve">
</t>
    </r>
    <r>
      <rPr>
        <sz val="10"/>
        <color rgb="FF000000"/>
        <rFont val="Arial"/>
        <family val="2"/>
      </rPr>
      <t>CH directed to take remedial action by deadline date. Followup Scheduled.</t>
    </r>
    <r>
      <rPr>
        <sz val="9.9499999999999993"/>
        <color theme="1"/>
        <rFont val="Calibri"/>
        <family val="2"/>
      </rPr>
      <t xml:space="preserve">
 </t>
    </r>
  </si>
  <si>
    <t>Neah Limited</t>
  </si>
  <si>
    <t>ACT.161322</t>
  </si>
  <si>
    <t>Kokich B M &amp; C A</t>
  </si>
  <si>
    <t>ACT.158312</t>
  </si>
  <si>
    <t>Pendlewood Farms Limited</t>
  </si>
  <si>
    <t>ACT.158755</t>
  </si>
  <si>
    <t>Robertson Family Trust</t>
  </si>
  <si>
    <t>ACT.158582</t>
  </si>
  <si>
    <t>ACT.159465</t>
  </si>
  <si>
    <t>MicNat Farms Limited</t>
  </si>
  <si>
    <t>ACT.158149</t>
  </si>
  <si>
    <t>MacDonald A M &amp; J C</t>
  </si>
  <si>
    <t>ACT.157902</t>
  </si>
  <si>
    <t>Kehoe R J &amp; J V</t>
  </si>
  <si>
    <t>ACT.158077</t>
  </si>
  <si>
    <t>ACT.159801</t>
  </si>
  <si>
    <t>ACT.159169</t>
  </si>
  <si>
    <t>ACT.160208</t>
  </si>
  <si>
    <t>STW - Annual site visit - 42 Port Road Limited Partnership (Whangarei)</t>
  </si>
  <si>
    <t>ACT.163596</t>
  </si>
  <si>
    <t>Parlane J R &amp; K L A</t>
  </si>
  <si>
    <t>ACT.157622</t>
  </si>
  <si>
    <t>ACT.158041</t>
  </si>
  <si>
    <t>Wallace L J &amp; S L</t>
  </si>
  <si>
    <t>ACT.163741</t>
  </si>
  <si>
    <t>ACT.158551</t>
  </si>
  <si>
    <t>ACT.158349</t>
  </si>
  <si>
    <t>ACT.157808</t>
  </si>
  <si>
    <t>ACT.158185</t>
  </si>
  <si>
    <t>ACT.158146</t>
  </si>
  <si>
    <t>ACT.157325</t>
  </si>
  <si>
    <t>ACT.157958</t>
  </si>
  <si>
    <t>SOS Co Limited</t>
  </si>
  <si>
    <t>ACT.159544</t>
  </si>
  <si>
    <t>ACT.158122</t>
  </si>
  <si>
    <t>Tubbs Farms 2021 Limited</t>
  </si>
  <si>
    <t>ACT.158563</t>
  </si>
  <si>
    <t>ACT.166318</t>
  </si>
  <si>
    <t>SV-9796 Marsden cove</t>
  </si>
  <si>
    <t>Smeath E J</t>
  </si>
  <si>
    <t>ACT.158580</t>
  </si>
  <si>
    <t>REG.009942.01</t>
  </si>
  <si>
    <t>Whangarei District Council - Marsden Bay boat ramp</t>
  </si>
  <si>
    <t>ACT.148093</t>
  </si>
  <si>
    <t>REG.009957.01</t>
  </si>
  <si>
    <t>ACT.147943</t>
  </si>
  <si>
    <r>
      <rPr>
        <sz val="9.9499999999999993"/>
        <color theme="1"/>
        <rFont val="Calibri"/>
        <family val="2"/>
      </rPr>
      <t xml:space="preserve"> 
</t>
    </r>
    <r>
      <rPr>
        <sz val="10"/>
        <color rgb="FF000000"/>
        <rFont val="Arial"/>
        <family val="2"/>
      </rPr>
      <t>Now permitted activity.</t>
    </r>
    <r>
      <rPr>
        <sz val="9.9499999999999993"/>
        <color theme="1"/>
        <rFont val="Calibri"/>
        <family val="2"/>
      </rPr>
      <t xml:space="preserve">
 </t>
    </r>
  </si>
  <si>
    <t>ACT.165462</t>
  </si>
  <si>
    <t>Lee B R &amp; S C</t>
  </si>
  <si>
    <t>ACT.157946</t>
  </si>
  <si>
    <t>ACT.161692</t>
  </si>
  <si>
    <t>REG.010362.01</t>
  </si>
  <si>
    <t>Whangarei District Council - Blacksmith Creek boat ramp</t>
  </si>
  <si>
    <t>ACT.148104</t>
  </si>
  <si>
    <t>STR - 3 yearly site visit - Whangarei District Council (Blacksmith Creek)</t>
  </si>
  <si>
    <r>
      <rPr>
        <sz val="9.9499999999999993"/>
        <color theme="1"/>
        <rFont val="Calibri"/>
        <family val="2"/>
      </rPr>
      <t xml:space="preserve"> 
</t>
    </r>
    <r>
      <rPr>
        <sz val="10"/>
        <color rgb="FF000000"/>
        <rFont val="Arial"/>
        <family val="2"/>
      </rPr>
      <t>Minor cracks on existing boat ramp. Advise consent holder to maintain the structure.</t>
    </r>
    <r>
      <rPr>
        <sz val="9.9499999999999993"/>
        <color theme="1"/>
        <rFont val="Calibri"/>
        <family val="2"/>
      </rPr>
      <t xml:space="preserve">
 </t>
    </r>
  </si>
  <si>
    <t>ACT.158238</t>
  </si>
  <si>
    <t>ACT.161486</t>
  </si>
  <si>
    <t>ACT.158184</t>
  </si>
  <si>
    <t>ACT.158360</t>
  </si>
  <si>
    <t>ACT.158304</t>
  </si>
  <si>
    <t>ACT.158560</t>
  </si>
  <si>
    <r>
      <rPr>
        <sz val="9.9499999999999993"/>
        <color theme="1"/>
        <rFont val="Calibri"/>
        <family val="2"/>
      </rPr>
      <t xml:space="preserve"> 
</t>
    </r>
    <r>
      <rPr>
        <sz val="10"/>
        <color rgb="FF000000"/>
        <rFont val="Arial"/>
        <family val="2"/>
      </rPr>
      <t>Untreated effluent discharged to water (feedpad pond discharging to water)</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</si>
  <si>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The Alexander Country Trust</t>
  </si>
  <si>
    <t>ACT.159670</t>
  </si>
  <si>
    <t>FDE 3007 - Annual site visit - The Alexander Country Trust (Kara)</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</si>
  <si>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is scheduled.</t>
    </r>
    <r>
      <rPr>
        <sz val="9.9499999999999993"/>
        <color theme="1"/>
        <rFont val="Calibri"/>
        <family val="2"/>
      </rPr>
      <t xml:space="preserve">
 </t>
    </r>
  </si>
  <si>
    <t>ACT.163473</t>
  </si>
  <si>
    <t>ACT.163259</t>
  </si>
  <si>
    <t>ACT.159271</t>
  </si>
  <si>
    <t>ACT.158792</t>
  </si>
  <si>
    <t>ACT.157795</t>
  </si>
  <si>
    <t>ACT.163660</t>
  </si>
  <si>
    <t>ACT.158359</t>
  </si>
  <si>
    <t>ACT.157897</t>
  </si>
  <si>
    <r>
      <rPr>
        <sz val="9.9499999999999993"/>
        <color theme="1"/>
        <rFont val="Calibri"/>
        <family val="2"/>
      </rPr>
      <t xml:space="preserve"> 
</t>
    </r>
    <r>
      <rPr>
        <sz val="10"/>
        <color rgb="FF000000"/>
        <rFont val="Arial"/>
        <family val="2"/>
      </rPr>
      <t>Inadequate management(Ponds weedy and water discharging into yard)</t>
    </r>
    <r>
      <rPr>
        <sz val="9.9499999999999993"/>
        <color theme="1"/>
        <rFont val="Calibri"/>
        <family val="2"/>
      </rPr>
      <t xml:space="preserve">
</t>
    </r>
    <r>
      <rPr>
        <sz val="10"/>
        <color rgb="FF000000"/>
        <rFont val="Arial"/>
        <family val="2"/>
      </rPr>
      <t>CH directed to take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</si>
  <si>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REG.011276.01</t>
  </si>
  <si>
    <t>FDE 7333 Discharge farm dairy effluent at Hikurangi</t>
  </si>
  <si>
    <t>ACT.157328</t>
  </si>
  <si>
    <t>FDE 7333 - Annual site visit - Dugmore E C &amp; K W (Hikurangi)</t>
  </si>
  <si>
    <t>ACT.163077</t>
  </si>
  <si>
    <t>ACT.163714</t>
  </si>
  <si>
    <r>
      <rPr>
        <sz val="9.9499999999999993"/>
        <color theme="1"/>
        <rFont val="Calibri"/>
        <family val="2"/>
      </rPr>
      <t xml:space="preserve"> 
</t>
    </r>
    <r>
      <rPr>
        <sz val="10"/>
        <color rgb="FF000000"/>
        <rFont val="Arial"/>
        <family val="2"/>
      </rPr>
      <t>Water quality test results outside consented limits. Followed up with authorisation holder.</t>
    </r>
    <r>
      <rPr>
        <sz val="9.9499999999999993"/>
        <color theme="1"/>
        <rFont val="Calibri"/>
        <family val="2"/>
      </rPr>
      <t xml:space="preserve">
 </t>
    </r>
  </si>
  <si>
    <t>ACT.158148</t>
  </si>
  <si>
    <r>
      <rPr>
        <sz val="9.9499999999999993"/>
        <color theme="1"/>
        <rFont val="Calibri"/>
        <family val="2"/>
      </rPr>
      <t xml:space="preserve"> 
</t>
    </r>
    <r>
      <rPr>
        <sz val="10"/>
        <color rgb="FF000000"/>
        <rFont val="Arial"/>
        <family val="2"/>
      </rPr>
      <t>Maintenance was inadequate. Followed up with authorisation holder. </t>
    </r>
    <r>
      <rPr>
        <sz val="9.9499999999999993"/>
        <color theme="1"/>
        <rFont val="Calibri"/>
        <family val="2"/>
      </rPr>
      <t xml:space="preserve">
 </t>
    </r>
  </si>
  <si>
    <t>REG.011344.01</t>
  </si>
  <si>
    <t>Karels A &amp; L Limited</t>
  </si>
  <si>
    <t>ACT.158353</t>
  </si>
  <si>
    <t>FDE 3044 - Annual site visit - Karels A &amp; L Ltd (Kokopu)</t>
  </si>
  <si>
    <t>Kensa Family Trust and Trustees</t>
  </si>
  <si>
    <t>ACT.157924</t>
  </si>
  <si>
    <t>FDE 820 - Annual site visit - Kensa Family Trust &amp; Trustees (Kaikohe)</t>
  </si>
  <si>
    <t>ACT.160577</t>
  </si>
  <si>
    <r>
      <rPr>
        <sz val="9.9499999999999993"/>
        <color theme="1"/>
        <rFont val="Calibri"/>
        <family val="2"/>
      </rPr>
      <t xml:space="preserve"> 
</t>
    </r>
    <r>
      <rPr>
        <sz val="10"/>
        <color rgb="FF000000"/>
        <rFont val="Arial"/>
        <family val="2"/>
      </rPr>
      <t>Inadequate management(Damage by stock on embankments,Ponds sludgy and weedy. Yard SW broken.</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</si>
  <si>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ACT.158076</t>
  </si>
  <si>
    <t>Morris Farms</t>
  </si>
  <si>
    <t>ACT.157544</t>
  </si>
  <si>
    <t>ACT.158914</t>
  </si>
  <si>
    <t>FDE 3506 - Annual site visit - Gentil M C &amp; S L (Poroti)</t>
  </si>
  <si>
    <t>ACT.161696</t>
  </si>
  <si>
    <t>ACT.158315</t>
  </si>
  <si>
    <t>ACT.158549</t>
  </si>
  <si>
    <t>ACT.158183</t>
  </si>
  <si>
    <t>ACT.158159</t>
  </si>
  <si>
    <t>REG.011704.01</t>
  </si>
  <si>
    <t>FDE 776 Discharge farm dairy effluent at Whirinaki</t>
  </si>
  <si>
    <t>ACT.157625</t>
  </si>
  <si>
    <t>FDE 776 - Annual site visit - McKenzie C K &amp; F J (Whirinaki)</t>
  </si>
  <si>
    <t>ACT.158552</t>
  </si>
  <si>
    <t>ACT.163653</t>
  </si>
  <si>
    <t>REG.011887.01</t>
  </si>
  <si>
    <t>FDE 3047 Discharge farm dairy effluent at Kokopu</t>
  </si>
  <si>
    <t>ACT.158323</t>
  </si>
  <si>
    <t>FDE 3047 - Annual site visit - Chestnut K J &amp; M J (Kokopu)</t>
  </si>
  <si>
    <t>ACT.158283</t>
  </si>
  <si>
    <t>ACT.158144</t>
  </si>
  <si>
    <t>ACT.162217</t>
  </si>
  <si>
    <t>ACT.159841</t>
  </si>
  <si>
    <t>ACT.158550</t>
  </si>
  <si>
    <t>ACT.158275</t>
  </si>
  <si>
    <t>ACT.157898</t>
  </si>
  <si>
    <t>ACT.158143</t>
  </si>
  <si>
    <t>ACT.157621</t>
  </si>
  <si>
    <t>ACT.157854</t>
  </si>
  <si>
    <t>Pisco Farms Limited</t>
  </si>
  <si>
    <t>ACT.158272</t>
  </si>
  <si>
    <t>ACT.163579</t>
  </si>
  <si>
    <t>FDE 3503 - Annual site visit - Draffin N J (Poroti)</t>
  </si>
  <si>
    <t>ACT.158538</t>
  </si>
  <si>
    <t>ACT.163783</t>
  </si>
  <si>
    <t>Kouma Farms Limited</t>
  </si>
  <si>
    <t>ACT.157812</t>
  </si>
  <si>
    <t>ACT.158554</t>
  </si>
  <si>
    <t>ACT.164116</t>
  </si>
  <si>
    <t>ACT.164846</t>
  </si>
  <si>
    <t>ACT.157522</t>
  </si>
  <si>
    <t>ACT.163760</t>
  </si>
  <si>
    <t>ACT.158555</t>
  </si>
  <si>
    <t>ACT.166322</t>
  </si>
  <si>
    <t>ACT.157607</t>
  </si>
  <si>
    <t>REG.017432.01</t>
  </si>
  <si>
    <t>Price J C</t>
  </si>
  <si>
    <t>ACT.147751</t>
  </si>
  <si>
    <t>STR - 3 yearly site visit - Price J C jetty (Katetoke Creek)</t>
  </si>
  <si>
    <r>
      <rPr>
        <sz val="9.9499999999999993"/>
        <color theme="1"/>
        <rFont val="Calibri"/>
        <family val="2"/>
      </rPr>
      <t xml:space="preserve"> 
</t>
    </r>
    <r>
      <rPr>
        <sz val="10"/>
        <color rgb="FF000000"/>
        <rFont val="Arial"/>
        <family val="2"/>
      </rPr>
      <t>Consent holder to supply engineers report as per condition 10 of the resource consent. Request consent holder to supply the report.</t>
    </r>
    <r>
      <rPr>
        <sz val="9.9499999999999993"/>
        <color theme="1"/>
        <rFont val="Calibri"/>
        <family val="2"/>
      </rPr>
      <t xml:space="preserve">
 </t>
    </r>
  </si>
  <si>
    <t>REG.018204.02</t>
  </si>
  <si>
    <t>Whangarei District Council - Paradise Point revetments</t>
  </si>
  <si>
    <t>ACT.148017</t>
  </si>
  <si>
    <t>STR - 3 yearly site visit - WDC revetment wall (Marsden Bay)</t>
  </si>
  <si>
    <t>ACT.159761</t>
  </si>
  <si>
    <t>ACT.159459</t>
  </si>
  <si>
    <t>WAT - Annual supply data nutrient - Landcorp Farming Ltd &amp; Te Runanga O Te Rarawa (Kaitaia)</t>
  </si>
  <si>
    <t>ACT.163784</t>
  </si>
  <si>
    <t>ACT.164421</t>
  </si>
  <si>
    <r>
      <rPr>
        <sz val="9.9499999999999993"/>
        <color theme="1"/>
        <rFont val="Calibri"/>
        <family val="2"/>
      </rPr>
      <t xml:space="preserve"> 
</t>
    </r>
    <r>
      <rPr>
        <sz val="10"/>
        <color rgb="FF000000"/>
        <rFont val="Arial"/>
        <family val="2"/>
      </rPr>
      <t>Some minor exceedances of discharge volume.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</si>
  <si>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REG.021593.01</t>
  </si>
  <si>
    <t>McGregor P and Y M</t>
  </si>
  <si>
    <t>ACT.147902</t>
  </si>
  <si>
    <t>STR - 3 yearly site visit - McGregor P and Y M (One Tree Point)</t>
  </si>
  <si>
    <r>
      <rPr>
        <sz val="9.9499999999999993"/>
        <color theme="1"/>
        <rFont val="Calibri"/>
        <family val="2"/>
      </rPr>
      <t xml:space="preserve"> 
</t>
    </r>
    <r>
      <rPr>
        <sz val="10"/>
        <color rgb="FF000000"/>
        <rFont val="Arial"/>
        <family val="2"/>
      </rPr>
      <t>Several structure fasteners and decking nails corroded. Request consent holder to repair and maintain structure.</t>
    </r>
    <r>
      <rPr>
        <sz val="9.9499999999999993"/>
        <color theme="1"/>
        <rFont val="Calibri"/>
        <family val="2"/>
      </rPr>
      <t xml:space="preserve">
 </t>
    </r>
  </si>
  <si>
    <t>ACT.157956</t>
  </si>
  <si>
    <t>REG.022278.01</t>
  </si>
  <si>
    <t>Cotton G L</t>
  </si>
  <si>
    <t>ACT.147904</t>
  </si>
  <si>
    <t>STR - 3 yearly site visit - Cotton G L (Ruakaka)</t>
  </si>
  <si>
    <r>
      <rPr>
        <sz val="9.9499999999999993"/>
        <color theme="1"/>
        <rFont val="Calibri"/>
        <family val="2"/>
      </rPr>
      <t xml:space="preserve"> 
</t>
    </r>
    <r>
      <rPr>
        <sz val="10"/>
        <color rgb="FF000000"/>
        <rFont val="Arial"/>
        <family val="2"/>
      </rPr>
      <t>Several structure fasteners corroded. Request consent holder to maintain structure. </t>
    </r>
    <r>
      <rPr>
        <sz val="9.9499999999999993"/>
        <color theme="1"/>
        <rFont val="Calibri"/>
        <family val="2"/>
      </rPr>
      <t xml:space="preserve">
 </t>
    </r>
  </si>
  <si>
    <t>ACT.157901</t>
  </si>
  <si>
    <t>FDE 533 - Annual site visit - Greenacre Heights Ltd (Kerikeri)</t>
  </si>
  <si>
    <r>
      <rPr>
        <sz val="9.9499999999999993"/>
        <color theme="1"/>
        <rFont val="Calibri"/>
        <family val="2"/>
      </rPr>
      <t xml:space="preserve"> 
</t>
    </r>
    <r>
      <rPr>
        <sz val="10"/>
        <color rgb="FF000000"/>
        <rFont val="Arial"/>
        <family val="2"/>
      </rPr>
      <t>Inadequate management. Followed up with Consent Holder.</t>
    </r>
    <r>
      <rPr>
        <sz val="9.9499999999999993"/>
        <color theme="1"/>
        <rFont val="Calibri"/>
        <family val="2"/>
      </rPr>
      <t xml:space="preserve">
 </t>
    </r>
  </si>
  <si>
    <t>ACT.158455</t>
  </si>
  <si>
    <r>
      <rPr>
        <sz val="9.9499999999999993"/>
        <color theme="1"/>
        <rFont val="Calibri"/>
        <family val="2"/>
      </rPr>
      <t xml:space="preserve"> 
</t>
    </r>
    <r>
      <rPr>
        <sz val="10"/>
        <color rgb="FF000000"/>
        <rFont val="Arial"/>
        <family val="2"/>
      </rPr>
      <t>Minor exceedance of TON on one occasion.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</si>
  <si>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ACT.165311</t>
  </si>
  <si>
    <t>ACT.158348</t>
  </si>
  <si>
    <t>REG.023487.01</t>
  </si>
  <si>
    <t>Whangarei District Council - One Tree Point structures &amp; maintenance</t>
  </si>
  <si>
    <t>ACT.147928</t>
  </si>
  <si>
    <t>STR - 3 yearly site visit - WDC structures &amp; maintenance (One Tree Point)</t>
  </si>
  <si>
    <t>REG.023572.01</t>
  </si>
  <si>
    <t>Kissing Point Marine Association Incorporated</t>
  </si>
  <si>
    <t>ACT.161024</t>
  </si>
  <si>
    <t>EXT - Annual administration - Kissing Point Marine Association Incorporated (Whangarei)</t>
  </si>
  <si>
    <t>ACT.158308</t>
  </si>
  <si>
    <t>REG.023642.01</t>
  </si>
  <si>
    <t>Macartney I D &amp; C E</t>
  </si>
  <si>
    <t>ACT.147903</t>
  </si>
  <si>
    <t>STR - 3 yearly site visit - Macartney I D &amp; C E (Ruakaka)</t>
  </si>
  <si>
    <t>REG.023802.02</t>
  </si>
  <si>
    <t>Rickon Holdings Limited</t>
  </si>
  <si>
    <t>ACT.165820</t>
  </si>
  <si>
    <t>SV-23802 Ricon Holdings</t>
  </si>
  <si>
    <t>ACT.164022</t>
  </si>
  <si>
    <t>ACT.166275</t>
  </si>
  <si>
    <t>SV-24340 Wolf 2008</t>
  </si>
  <si>
    <t>ACT.158338</t>
  </si>
  <si>
    <t>WAT - Annual site visit - Stanisich I A (Awanui)</t>
  </si>
  <si>
    <t>ACT.158768</t>
  </si>
  <si>
    <t>ACT.158200</t>
  </si>
  <si>
    <t>ACT.161728</t>
  </si>
  <si>
    <t>ACT.157609</t>
  </si>
  <si>
    <t>ACT.163378</t>
  </si>
  <si>
    <t>ACT.161623</t>
  </si>
  <si>
    <t>ACT.161122</t>
  </si>
  <si>
    <t>REG.031461.01</t>
  </si>
  <si>
    <t>Whangarei District Council - Paradise Point seawall</t>
  </si>
  <si>
    <t>ACT.147953</t>
  </si>
  <si>
    <t>STR - 3 yearly site visit - WDC seawall (Ruakaka)</t>
  </si>
  <si>
    <t>REG.036311.08</t>
  </si>
  <si>
    <t>ACT.159917</t>
  </si>
  <si>
    <t>STW - Annual site visit - Marine Park Ltd &amp; Port Road Ltd (Port Nikau)</t>
  </si>
  <si>
    <t>ACT.157799</t>
  </si>
  <si>
    <t>ACT.161152</t>
  </si>
  <si>
    <r>
      <rPr>
        <sz val="9.9499999999999993"/>
        <color theme="1"/>
        <rFont val="Calibri"/>
        <family val="2"/>
      </rPr>
      <t xml:space="preserve"> 
</t>
    </r>
    <r>
      <rPr>
        <sz val="10"/>
        <color rgb="FF000000"/>
        <rFont val="Arial"/>
        <family val="2"/>
      </rPr>
      <t>High risk of discharge to water due to lack of maintenance and management.</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r>
      <rPr>
        <sz val="10"/>
        <color rgb="FF000000"/>
        <rFont val="Arial"/>
        <family val="2"/>
      </rPr>
      <t>Farm placed on Management Plan</t>
    </r>
    <r>
      <rPr>
        <sz val="9.9499999999999993"/>
        <color theme="1"/>
        <rFont val="Calibri"/>
        <family val="2"/>
      </rPr>
      <t xml:space="preserve">
 </t>
    </r>
  </si>
  <si>
    <t>REG.037077.01</t>
  </si>
  <si>
    <t>ACT.166085</t>
  </si>
  <si>
    <t>SV-37077 Adairs Farming</t>
  </si>
  <si>
    <t>Puketitoi Farm Limited</t>
  </si>
  <si>
    <t>ACT.158182</t>
  </si>
  <si>
    <t>FDE 3240 - Annual site visit - Puketitoi Farm Ltd (Titoki)</t>
  </si>
  <si>
    <t>ACT.158231</t>
  </si>
  <si>
    <t>WAT - Annual site visit - Huanui Avocados Ltd (Waiharara)</t>
  </si>
  <si>
    <t>ACT.159219</t>
  </si>
  <si>
    <t>WAT - Annual administation - Huanui Avocados Ltd (Waiharara)</t>
  </si>
  <si>
    <t>ACT.158241</t>
  </si>
  <si>
    <t>WAT - Annual site visit - Sandstone Orchards Limited Partnership (Waiharara)</t>
  </si>
  <si>
    <t>ACT.158233</t>
  </si>
  <si>
    <t>WAT - Annual site visit - Largus Orchard Ltd Partnership (Waiharara)</t>
  </si>
  <si>
    <t>ACT.159224</t>
  </si>
  <si>
    <t>WAT - Annual administration irrigation - Largus Orchard Ltd Partnership (Waiharara)</t>
  </si>
  <si>
    <t>ACT.163900</t>
  </si>
  <si>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</si>
  <si>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NRC advised of same 20231010.  Consent holder reminded of obligations.</t>
    </r>
    <r>
      <rPr>
        <sz val="9.9499999999999993"/>
        <color theme="1"/>
        <rFont val="Calibri"/>
        <family val="2"/>
      </rPr>
      <t xml:space="preserve">
 </t>
    </r>
  </si>
  <si>
    <t>ACT.157457</t>
  </si>
  <si>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</si>
  <si>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</si>
  <si>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20231017</t>
    </r>
    <r>
      <rPr>
        <sz val="9.9499999999999993"/>
        <color theme="1"/>
        <rFont val="Calibri"/>
        <family val="2"/>
      </rPr>
      <t xml:space="preserve">
</t>
    </r>
    <r>
      <rPr>
        <sz val="10"/>
        <color rgb="FF000000"/>
        <rFont val="Arial"/>
        <family val="2"/>
      </rPr>
      <t>Consent holder reminded of obligations</t>
    </r>
    <r>
      <rPr>
        <sz val="9.9499999999999993"/>
        <color theme="1"/>
        <rFont val="Calibri"/>
        <family val="2"/>
      </rPr>
      <t xml:space="preserve">
 </t>
    </r>
  </si>
  <si>
    <t>ACT.157899</t>
  </si>
  <si>
    <r>
      <rPr>
        <sz val="9.9499999999999993"/>
        <color theme="1"/>
        <rFont val="Calibri"/>
        <family val="2"/>
      </rPr>
      <t xml:space="preserve"> 
</t>
    </r>
    <r>
      <rPr>
        <sz val="10"/>
        <color rgb="FF000000"/>
        <rFont val="Arial"/>
        <family val="2"/>
      </rPr>
      <t>Maintenance and management has been lacking.</t>
    </r>
    <r>
      <rPr>
        <sz val="9.9499999999999993"/>
        <color theme="1"/>
        <rFont val="Calibri"/>
        <family val="2"/>
      </rPr>
      <t xml:space="preserve">
</t>
    </r>
    <r>
      <rPr>
        <sz val="10"/>
        <color rgb="FF000000"/>
        <rFont val="Arial"/>
        <family val="2"/>
      </rPr>
      <t>CH directed to take listed remedial action by deadline date.</t>
    </r>
    <r>
      <rPr>
        <sz val="9.9499999999999993"/>
        <color theme="1"/>
        <rFont val="Calibri"/>
        <family val="2"/>
      </rPr>
      <t xml:space="preserve">
</t>
    </r>
    <r>
      <rPr>
        <sz val="10"/>
        <color rgb="FF000000"/>
        <rFont val="Arial"/>
        <family val="2"/>
      </rPr>
      <t>Followup Scheduled.</t>
    </r>
    <r>
      <rPr>
        <sz val="9.9499999999999993"/>
        <color theme="1"/>
        <rFont val="Calibri"/>
        <family val="2"/>
      </rPr>
      <t xml:space="preserve">
 </t>
    </r>
  </si>
  <si>
    <t>ACT.157216</t>
  </si>
  <si>
    <t>ACT.158334</t>
  </si>
  <si>
    <t>WAT - Annual site visit - Sharp Family Trust &amp; Watson SM (Motutangi)</t>
  </si>
  <si>
    <t>ACT.159793</t>
  </si>
  <si>
    <t>WAT - Annual administration irrigation - Sharp Family Trust &amp; Watson S M (Motutangi)</t>
  </si>
  <si>
    <t>ACT.158225</t>
  </si>
  <si>
    <t>WAT - Annual site visit - Cypress Hills Ltd &amp; Others (Motutangi)</t>
  </si>
  <si>
    <t>ACT.158758</t>
  </si>
  <si>
    <t>WAT - Annual administration irrigation - Cypress Hills Ltd &amp; Others (Motutangi)</t>
  </si>
  <si>
    <t>ACT.166029</t>
  </si>
  <si>
    <t>SV-38607 Kamo Path</t>
  </si>
  <si>
    <t>ACT.158236</t>
  </si>
  <si>
    <t>WAT  - Annual site visit - Mapua Avocados Ltd (Motutangi)</t>
  </si>
  <si>
    <t>ACT.161049</t>
  </si>
  <si>
    <t>WAT - Annual administration community liaison meeting - Ngawha Generation Ltd (Ngawha Springs)</t>
  </si>
  <si>
    <t>ACT.165343</t>
  </si>
  <si>
    <t>ACT.156329</t>
  </si>
  <si>
    <t>ACT.158342</t>
  </si>
  <si>
    <t>WAT - Annual site visit - Thomas K W &amp; O'Connor D (Houhora)</t>
  </si>
  <si>
    <t>ACT.159261</t>
  </si>
  <si>
    <t>WAT - Annual administration irrigation - Thomas K W &amp; O'Connor D (Houhora)</t>
  </si>
  <si>
    <t>ACT.157624</t>
  </si>
  <si>
    <t>ACT.163893</t>
  </si>
  <si>
    <r>
      <rPr>
        <sz val="9.9499999999999993"/>
        <color theme="1"/>
        <rFont val="Calibri"/>
        <family val="2"/>
      </rPr>
      <t xml:space="preserve"> 
</t>
    </r>
    <r>
      <rPr>
        <sz val="10"/>
        <color rgb="FF000000"/>
        <rFont val="Arial"/>
        <family val="2"/>
      </rPr>
      <t>Not exercised.  Data provided to NRC 20231010.  Consent holder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</si>
  <si>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  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</si>
  <si>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 late 20231010</t>
    </r>
    <r>
      <rPr>
        <sz val="9.9499999999999993"/>
        <color theme="1"/>
        <rFont val="Calibri"/>
        <family val="2"/>
      </rPr>
      <t xml:space="preserve">
</t>
    </r>
    <r>
      <rPr>
        <sz val="10"/>
        <color rgb="FF000000"/>
        <rFont val="Arial"/>
        <family val="2"/>
      </rPr>
      <t>CH reminded of data supply requirement.</t>
    </r>
    <r>
      <rPr>
        <sz val="9.9499999999999993"/>
        <color theme="1"/>
        <rFont val="Calibri"/>
        <family val="2"/>
      </rPr>
      <t xml:space="preserve">
 </t>
    </r>
  </si>
  <si>
    <t>ACT.158112</t>
  </si>
  <si>
    <r>
      <rPr>
        <sz val="9.9499999999999993"/>
        <color theme="1"/>
        <rFont val="Calibri"/>
        <family val="2"/>
      </rPr>
      <t xml:space="preserve"> 
</t>
    </r>
    <r>
      <rPr>
        <sz val="10"/>
        <color rgb="FF000000"/>
        <rFont val="Arial"/>
        <family val="2"/>
      </rPr>
      <t>Data supplied late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</si>
  <si>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 xml:space="preserve">
Records received July 2023.</t>
    </r>
    <r>
      <rPr>
        <sz val="9.9499999999999993"/>
        <color theme="1"/>
        <rFont val="Calibri"/>
        <family val="2"/>
      </rPr>
      <t xml:space="preserve">
</t>
    </r>
    <r>
      <rPr>
        <sz val="10"/>
        <color rgb="FF000000"/>
        <rFont val="Arial"/>
        <family val="2"/>
      </rPr>
      <t>Followed up with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</si>
  <si>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Provided consent holder terms of the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</si>
  <si>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</si>
  <si>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</si>
  <si>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</si>
  <si>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July 2023</t>
    </r>
    <r>
      <rPr>
        <sz val="9.9499999999999993"/>
        <color theme="1"/>
        <rFont val="Calibri"/>
        <family val="2"/>
      </rPr>
      <t xml:space="preserve">
</t>
    </r>
    <r>
      <rPr>
        <sz val="10"/>
        <color rgb="FF000000"/>
        <rFont val="Arial"/>
        <family val="2"/>
      </rPr>
      <t>Data incomplete. 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</si>
  <si>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Jul 2023.</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</si>
  <si>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supplied Oct 2023</t>
    </r>
    <r>
      <rPr>
        <sz val="9.9499999999999993"/>
        <color theme="1"/>
        <rFont val="Calibri"/>
        <family val="2"/>
      </rPr>
      <t xml:space="preserve">
</t>
    </r>
    <r>
      <rPr>
        <sz val="10"/>
        <color rgb="FF000000"/>
        <rFont val="Arial"/>
        <family val="2"/>
      </rPr>
      <t>Not exercised NIL take</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</si>
  <si>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Unavoidable non-provision of data.</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</si>
  <si>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Data not recorded daily</t>
    </r>
    <r>
      <rPr>
        <sz val="9.9499999999999993"/>
        <color theme="1"/>
        <rFont val="Calibri"/>
        <family val="2"/>
      </rPr>
      <t xml:space="preserve">
</t>
    </r>
    <r>
      <rPr>
        <sz val="10"/>
        <color rgb="FF000000"/>
        <rFont val="Arial"/>
        <family val="2"/>
      </rPr>
      <t>Consent holder reminded of terms of consent</t>
    </r>
    <r>
      <rPr>
        <sz val="9.9499999999999993"/>
        <color theme="1"/>
        <rFont val="Calibri"/>
        <family val="2"/>
      </rPr>
      <t xml:space="preserve">
 </t>
    </r>
  </si>
  <si>
    <t>ACT.158340</t>
  </si>
  <si>
    <t>WAT -Annual site visit - Thomas K W (Houhora)</t>
  </si>
  <si>
    <t>ACT.159260</t>
  </si>
  <si>
    <t>WAT - Annual administration irrigation - Thomas K W (Houhora)</t>
  </si>
  <si>
    <t>ACT.158959</t>
  </si>
  <si>
    <r>
      <rPr>
        <sz val="9.9499999999999993"/>
        <color theme="1"/>
        <rFont val="Calibri"/>
        <family val="2"/>
      </rPr>
      <t xml:space="preserve"> 
</t>
    </r>
    <r>
      <rPr>
        <sz val="10"/>
        <color rgb="FF000000"/>
        <rFont val="Arial"/>
        <family val="2"/>
      </rPr>
      <t>Non-compliance with assessment of consent conditions. Non-cleanfill material, namely concrete plant sludge, has been received on site. Enforcement action undertaken.</t>
    </r>
    <r>
      <rPr>
        <sz val="9.9499999999999993"/>
        <color theme="1"/>
        <rFont val="Calibri"/>
        <family val="2"/>
      </rPr>
      <t xml:space="preserve">
 </t>
    </r>
  </si>
  <si>
    <t>REG.039672.01</t>
  </si>
  <si>
    <t>Puckey S K &amp; Foley A</t>
  </si>
  <si>
    <t>ACT.148731</t>
  </si>
  <si>
    <t>DIL - Annual site visit - Puckey S K &amp; Foley A (Kaitaia)</t>
  </si>
  <si>
    <t>ACT.159011</t>
  </si>
  <si>
    <t>DIL - Annual site visit - Jensen Farms Ltd (Waipu)</t>
  </si>
  <si>
    <t>ACT.161918</t>
  </si>
  <si>
    <r>
      <rPr>
        <sz val="9.9499999999999993"/>
        <color theme="1"/>
        <rFont val="Calibri"/>
        <family val="2"/>
      </rPr>
      <t xml:space="preserve"> 
</t>
    </r>
    <r>
      <rPr>
        <sz val="10"/>
        <color rgb="FF000000"/>
        <rFont val="Arial"/>
        <family val="2"/>
      </rPr>
      <t>Static water level data not provided.  Request to consent holder.</t>
    </r>
    <r>
      <rPr>
        <sz val="9.9499999999999993"/>
        <color theme="1"/>
        <rFont val="Calibri"/>
        <family val="2"/>
      </rPr>
      <t xml:space="preserve">
</t>
    </r>
    <r>
      <rPr>
        <sz val="10"/>
        <color rgb="FF000000"/>
        <rFont val="Arial"/>
        <family val="2"/>
      </rPr>
      <t>Water use data submitted 20231021.</t>
    </r>
    <r>
      <rPr>
        <sz val="9.9499999999999993"/>
        <color theme="1"/>
        <rFont val="Calibri"/>
        <family val="2"/>
      </rPr>
      <t xml:space="preserve">
 </t>
    </r>
  </si>
  <si>
    <t>ACT.166126</t>
  </si>
  <si>
    <t>SV-40547 Rock Solid</t>
  </si>
  <si>
    <t>ACT.165160</t>
  </si>
  <si>
    <t>REG.041212.01</t>
  </si>
  <si>
    <t>Gaze Family Trust &amp; Gaze D M</t>
  </si>
  <si>
    <t>ACT.165814</t>
  </si>
  <si>
    <t>Maintenace Dredge Operations</t>
  </si>
  <si>
    <t>REG.041774.01</t>
  </si>
  <si>
    <t>Whangarei District Council - OTP structures</t>
  </si>
  <si>
    <t>ACT.147897</t>
  </si>
  <si>
    <t>ACT.149146</t>
  </si>
  <si>
    <t>ACT.166039</t>
  </si>
  <si>
    <t>SV 41973 FNHL</t>
  </si>
  <si>
    <t>ACT.166068</t>
  </si>
  <si>
    <t>REG.042184.01</t>
  </si>
  <si>
    <t>Whangarei District Council - OTP hard protection structures</t>
  </si>
  <si>
    <t>ACT.147948</t>
  </si>
  <si>
    <t>REG.042557.01</t>
  </si>
  <si>
    <t>Kaipara District Council - Ruawai water storage tank</t>
  </si>
  <si>
    <t>ACT.165897</t>
  </si>
  <si>
    <t>SV-42577 KDC Ruawai</t>
  </si>
  <si>
    <t>REG.042647.03</t>
  </si>
  <si>
    <t>Kaipara District Council - Molesworth Drive shared pathway</t>
  </si>
  <si>
    <t>ACT.165904</t>
  </si>
  <si>
    <t>SV- 42647 KDC  Shared Path</t>
  </si>
  <si>
    <t>REG.042805.01</t>
  </si>
  <si>
    <t>WFH Properties Ltd</t>
  </si>
  <si>
    <t>ACT.166314</t>
  </si>
  <si>
    <t>SV-42805 WFH  Pyle Rd West</t>
  </si>
  <si>
    <t>ACT.156106</t>
  </si>
  <si>
    <t>WAT - Annual supply data WUR - Sandstone Orchards GP Limited</t>
  </si>
  <si>
    <t>ACT.166324</t>
  </si>
  <si>
    <t>ACT.166036</t>
  </si>
  <si>
    <t>ACT.166127</t>
  </si>
  <si>
    <t>ETW - Site visit - Far North District Council (Waipapa)</t>
  </si>
  <si>
    <t>REG.043264.01</t>
  </si>
  <si>
    <t>Te Hau Ora o Ngapuhi Limited</t>
  </si>
  <si>
    <t>ACT.166040</t>
  </si>
  <si>
    <t>SV-43264 Te Hau Ora</t>
  </si>
  <si>
    <t>ACT.159218</t>
  </si>
  <si>
    <t>WAT - Annual administration irrigation - Huanui Orchards Limited (Waiharara)</t>
  </si>
  <si>
    <t>REG.043542.01</t>
  </si>
  <si>
    <t>Pyle C J &amp; K J</t>
  </si>
  <si>
    <t>ACT.155807</t>
  </si>
  <si>
    <t>ACT.166101</t>
  </si>
  <si>
    <t>Prestart meeting @ Waimate North</t>
  </si>
  <si>
    <t>REG.043641.01</t>
  </si>
  <si>
    <t>Kerikeri Irrigation Company Limited</t>
  </si>
  <si>
    <t>ACT.166151</t>
  </si>
  <si>
    <t>ETW - Site visit - Kerikeri Irrigation Company Ltd (Kerikeri)</t>
  </si>
  <si>
    <t>REG.043719.01</t>
  </si>
  <si>
    <t>Scott RJ and J</t>
  </si>
  <si>
    <t>ACT.157303</t>
  </si>
  <si>
    <t>ACT.161227</t>
  </si>
  <si>
    <t>ACT.160225</t>
  </si>
  <si>
    <t>ETW - Annual notification - FNDC - HP structure (Omapere)</t>
  </si>
  <si>
    <r>
      <rPr>
        <sz val="9.9499999999999993"/>
        <color theme="1"/>
        <rFont val="Calibri"/>
        <family val="2"/>
      </rPr>
      <t xml:space="preserve"> 
</t>
    </r>
    <r>
      <rPr>
        <sz val="10"/>
        <color rgb="FF000000"/>
        <rFont val="Arial"/>
        <family val="2"/>
      </rPr>
      <t>Non-compliance with visual assessment of consent conditions, multiple conditions not being met.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</si>
  <si>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ACT.166011</t>
  </si>
  <si>
    <t>SV-43820 Old  Waipu Rd</t>
  </si>
  <si>
    <t>ACT.165927</t>
  </si>
  <si>
    <t>ACT.156887</t>
  </si>
  <si>
    <t>WAT - Annual supply data WUR - Preston Farms Partnership Limited (Ruawai)</t>
  </si>
  <si>
    <r>
      <rPr>
        <sz val="9.9499999999999993"/>
        <color theme="1"/>
        <rFont val="Calibri"/>
        <family val="2"/>
      </rPr>
      <t xml:space="preserve"> 
</t>
    </r>
    <r>
      <rPr>
        <sz val="10"/>
        <color rgb="FF000000"/>
        <rFont val="Arial"/>
        <family val="2"/>
      </rPr>
      <t>Data received late -  20231025.  Consent holder reminded of terms of consent.</t>
    </r>
    <r>
      <rPr>
        <sz val="9.9499999999999993"/>
        <color theme="1"/>
        <rFont val="Calibri"/>
        <family val="2"/>
      </rPr>
      <t xml:space="preserve">
 </t>
    </r>
  </si>
  <si>
    <t>ACT.165818</t>
  </si>
  <si>
    <t>ACT.166012</t>
  </si>
  <si>
    <t>ACT.158069</t>
  </si>
  <si>
    <r>
      <rPr>
        <sz val="9.9499999999999993"/>
        <color theme="1"/>
        <rFont val="Calibri"/>
        <family val="2"/>
      </rPr>
      <t xml:space="preserve"> 
</t>
    </r>
    <r>
      <rPr>
        <sz val="10"/>
        <color rgb="FF000000"/>
        <rFont val="Arial"/>
        <family val="2"/>
      </rPr>
      <t>Records reflect annual use 52 weeks.  Received late 20231004.</t>
    </r>
    <r>
      <rPr>
        <sz val="9.9499999999999993"/>
        <color theme="1"/>
        <rFont val="Calibri"/>
        <family val="2"/>
      </rPr>
      <t xml:space="preserve">
</t>
    </r>
    <r>
      <rPr>
        <sz val="10"/>
        <color rgb="FF000000"/>
        <rFont val="Arial"/>
        <family val="2"/>
      </rPr>
      <t>Consent holder called to discuss correct procedure for 2023/24 period.</t>
    </r>
    <r>
      <rPr>
        <sz val="9.9499999999999993"/>
        <color theme="1"/>
        <rFont val="Calibri"/>
        <family val="2"/>
      </rPr>
      <t xml:space="preserve">
 </t>
    </r>
  </si>
  <si>
    <t>ACT.166288</t>
  </si>
  <si>
    <t>SV-44173 KDC Stop bank</t>
  </si>
  <si>
    <t>ACT.166027</t>
  </si>
  <si>
    <t>SV- 44467 Russell Rd</t>
  </si>
  <si>
    <t>ACT.165844</t>
  </si>
  <si>
    <r>
      <rPr>
        <sz val="9.9499999999999993"/>
        <color theme="1"/>
        <rFont val="Calibri"/>
        <family val="2"/>
      </rPr>
      <t xml:space="preserve"> 
</t>
    </r>
    <r>
      <rPr>
        <sz val="10"/>
        <color rgb="FF000000"/>
        <rFont val="Arial"/>
        <family val="2"/>
      </rPr>
      <t>Work to install  new a culvert pipe headwall has led to scouring at the outlet and a sediment discharge into the stream. Direction given to CH to remedy.</t>
    </r>
    <r>
      <rPr>
        <sz val="9.9499999999999993"/>
        <color theme="1"/>
        <rFont val="Calibri"/>
        <family val="2"/>
      </rPr>
      <t xml:space="preserve">
 </t>
    </r>
  </si>
  <si>
    <t>ACT.166044</t>
  </si>
  <si>
    <t>REG.044606.01</t>
  </si>
  <si>
    <t>ACT.165837</t>
  </si>
  <si>
    <t>SV - 44606 Meridian</t>
  </si>
  <si>
    <t>ACT.163367</t>
  </si>
  <si>
    <t>ETW - Annual administration - Far North District Council WWTP (Kaikohe)</t>
  </si>
  <si>
    <t>REG.044705.01</t>
  </si>
  <si>
    <t>Northland Transport Alliance (NTA)</t>
  </si>
  <si>
    <t>ACT.166281</t>
  </si>
  <si>
    <t>SV-44705 NTA Monteith Rd</t>
  </si>
  <si>
    <t>ACT.165841</t>
  </si>
  <si>
    <t>SV-44720 He Puna Trust</t>
  </si>
  <si>
    <t>ACT.163916</t>
  </si>
  <si>
    <t>ETW - Annual supply data - Resin and Wax Holdings Limited (Kaitaia)</t>
  </si>
  <si>
    <t>ACT.163840</t>
  </si>
  <si>
    <t>REG.044890.01</t>
  </si>
  <si>
    <t>Marsden City Limited Partnership</t>
  </si>
  <si>
    <t>ACT.166331</t>
  </si>
  <si>
    <t>SV 44890 Marsden City</t>
  </si>
  <si>
    <t>ACT.165838</t>
  </si>
  <si>
    <t>ACT.166088</t>
  </si>
  <si>
    <t>ACT.166081</t>
  </si>
  <si>
    <t>ACT.165832</t>
  </si>
  <si>
    <t>ACT.166051</t>
  </si>
  <si>
    <t>DIL - Supply Data - Kaipara District Council</t>
  </si>
  <si>
    <t>ACT.166144</t>
  </si>
  <si>
    <t>ACT.166330</t>
  </si>
  <si>
    <t>REG.045320.01</t>
  </si>
  <si>
    <t>Bidfood Limited</t>
  </si>
  <si>
    <t>ACT.165817</t>
  </si>
  <si>
    <t>ETW - Site visit - Bidfood (Waipapa)</t>
  </si>
  <si>
    <t>ACT.166094</t>
  </si>
  <si>
    <t>ETW - Notification - Landcorp Farming Ltd (Kerikeri)</t>
  </si>
  <si>
    <t>ACT.166095</t>
  </si>
  <si>
    <t>ACT.165995</t>
  </si>
  <si>
    <t>BOR - Notification - Mobile Oil New Zealand Ltd</t>
  </si>
  <si>
    <t>Morrison K</t>
  </si>
  <si>
    <t>ACT.157982</t>
  </si>
  <si>
    <t>ACT.166033</t>
  </si>
  <si>
    <t>ACT.165147</t>
  </si>
  <si>
    <t>REG.201895.01</t>
  </si>
  <si>
    <t>FDE 3514 Nitrogen fertiliser use at Whangarei</t>
  </si>
  <si>
    <t>ACT.165170</t>
  </si>
  <si>
    <t>FDE 3514 - Annual supply data - Chapman F (Whangarei)</t>
  </si>
  <si>
    <t>ACT.166038</t>
  </si>
  <si>
    <t>ACT.166043</t>
  </si>
  <si>
    <t>REG.202046.01</t>
  </si>
  <si>
    <t>FDE 8377 Nitrogen fertiliser use at Dargaville</t>
  </si>
  <si>
    <t>ACT.166047</t>
  </si>
  <si>
    <t>FDE 8377 - Annual supply data -  Northland Agricultural Research Farm Inc (Dargaville)</t>
  </si>
  <si>
    <t>REG.700043.01.01</t>
  </si>
  <si>
    <t>Stanners G T</t>
  </si>
  <si>
    <t>ACT.158434</t>
  </si>
  <si>
    <t>FDE 911 - Annual site visit - Stanners G T (Oromahoe)</t>
  </si>
  <si>
    <t>ACT.163739</t>
  </si>
  <si>
    <t>ACT.163734</t>
  </si>
  <si>
    <t>ACT.157923</t>
  </si>
  <si>
    <t>REG.800027.01.01</t>
  </si>
  <si>
    <t>ACT.157814</t>
  </si>
  <si>
    <t>FDE 60 - Annual site visit - Stanisich I A (Awanui)</t>
  </si>
  <si>
    <t>ACT.157807</t>
  </si>
  <si>
    <t>ACT.163732</t>
  </si>
  <si>
    <t>Ujdur G</t>
  </si>
  <si>
    <t>ACT.157813</t>
  </si>
  <si>
    <t>Moojus Enterprises Ltd</t>
  </si>
  <si>
    <t>ACT.157397</t>
  </si>
  <si>
    <t>REG.800080.01.01</t>
  </si>
  <si>
    <t>Gleeson L E</t>
  </si>
  <si>
    <t>ACT.158365</t>
  </si>
  <si>
    <t>FDE 278 - Annual site visit - Gleeson L E (Mangonui)</t>
  </si>
  <si>
    <t>ACT.158188</t>
  </si>
  <si>
    <t>ACT.158432</t>
  </si>
  <si>
    <t>ACT.157599</t>
  </si>
  <si>
    <t>ACT.157598</t>
  </si>
  <si>
    <t>ACT.157900</t>
  </si>
  <si>
    <t>REG.800218.01.01</t>
  </si>
  <si>
    <t>Liefting A M</t>
  </si>
  <si>
    <t>ACT.158178</t>
  </si>
  <si>
    <t>FDE 860 - Annual site visit - Liefting A M (Kaikohe)</t>
  </si>
  <si>
    <t>ACT.157265</t>
  </si>
  <si>
    <t>Owen F C</t>
  </si>
  <si>
    <t>ACT.157986</t>
  </si>
  <si>
    <t>ACT.158201</t>
  </si>
  <si>
    <t>ACT.161448</t>
  </si>
  <si>
    <t>ACT.157608</t>
  </si>
  <si>
    <t>ACT.161877</t>
  </si>
  <si>
    <t>REG.800471.01.01</t>
  </si>
  <si>
    <t>Husband J A</t>
  </si>
  <si>
    <t>ACT.159327</t>
  </si>
  <si>
    <t>FDE 3018 - Annual site visit - Husband J A (Kara)</t>
  </si>
  <si>
    <t>ACT.159326</t>
  </si>
  <si>
    <t>ACT.159335</t>
  </si>
  <si>
    <t>ACT.163725</t>
  </si>
  <si>
    <t>ACT.159331</t>
  </si>
  <si>
    <t>ACT.157523</t>
  </si>
  <si>
    <t>ACT.157519</t>
  </si>
  <si>
    <t>ACT.161279</t>
  </si>
  <si>
    <t>ACT.157327</t>
  </si>
  <si>
    <t>ACT.161154</t>
  </si>
  <si>
    <t>ACT.158356</t>
  </si>
  <si>
    <t>REG.800795.01.01</t>
  </si>
  <si>
    <t>Small N M</t>
  </si>
  <si>
    <t>ACT.161156</t>
  </si>
  <si>
    <t>FDE 7477 - Annual site visit - Small N M (Ruapekapeka)</t>
  </si>
  <si>
    <t>ACT.161121</t>
  </si>
  <si>
    <t>ACT.158912</t>
  </si>
  <si>
    <t>ACT.157378</t>
  </si>
  <si>
    <t>ACT.157376</t>
  </si>
  <si>
    <t>ACT.158777</t>
  </si>
  <si>
    <t>ACT.158645</t>
  </si>
  <si>
    <t>ACT.161124</t>
  </si>
  <si>
    <t>ACT.158539</t>
  </si>
  <si>
    <t>ACT.157603</t>
  </si>
  <si>
    <t>ACT.157377</t>
  </si>
  <si>
    <t>ACT.157962</t>
  </si>
  <si>
    <r>
      <rPr>
        <sz val="9.9499999999999993"/>
        <color theme="1"/>
        <rFont val="Calibri"/>
        <family val="2"/>
      </rPr>
      <t xml:space="preserve"> 
</t>
    </r>
    <r>
      <rPr>
        <sz val="10"/>
        <color rgb="FF000000"/>
        <rFont val="Arial"/>
        <family val="2"/>
      </rPr>
      <t>Roofwater diversion required. Followed up with authorisation holder.</t>
    </r>
    <r>
      <rPr>
        <sz val="9.9499999999999993"/>
        <color theme="1"/>
        <rFont val="Calibri"/>
        <family val="2"/>
      </rPr>
      <t xml:space="preserve">
 </t>
    </r>
  </si>
  <si>
    <t>ACT.157809</t>
  </si>
  <si>
    <t>ACT.158186</t>
  </si>
  <si>
    <t>ACT.158180</t>
  </si>
  <si>
    <t>ACT.157658</t>
  </si>
  <si>
    <t>ACT.161640</t>
  </si>
  <si>
    <t>NRC Consent Monitoring September 2023</t>
  </si>
  <si>
    <t>ACT.163189</t>
  </si>
  <si>
    <r>
      <rPr>
        <sz val="9.9499999999999993"/>
        <color theme="1"/>
        <rFont val="Calibri"/>
        <family val="2"/>
      </rPr>
      <t xml:space="preserve"> 
</t>
    </r>
    <r>
      <rPr>
        <sz val="10"/>
        <color rgb="FF000000"/>
        <rFont val="Arial"/>
        <family val="2"/>
      </rPr>
      <t>Report data outside consent limits. Ammoniacal Nitrogen levels slightly elevated for an extended period. Further investigation is being undertaken.</t>
    </r>
    <r>
      <rPr>
        <sz val="9.9499999999999993"/>
        <color theme="1"/>
        <rFont val="Calibri"/>
        <family val="2"/>
      </rPr>
      <t xml:space="preserve">
 </t>
    </r>
  </si>
  <si>
    <t>ACT.163997</t>
  </si>
  <si>
    <r>
      <rPr>
        <sz val="9.9499999999999993"/>
        <color theme="1"/>
        <rFont val="Calibri"/>
        <family val="2"/>
      </rPr>
      <t xml:space="preserve"> 
</t>
    </r>
    <r>
      <rPr>
        <sz val="10"/>
        <color rgb="FF000000"/>
        <rFont val="Arial"/>
        <family val="2"/>
      </rPr>
      <t>Slight exceedance of ammoniacal nitrogen median.</t>
    </r>
    <r>
      <rPr>
        <sz val="9.9499999999999993"/>
        <color theme="1"/>
        <rFont val="Calibri"/>
        <family val="2"/>
      </rPr>
      <t xml:space="preserve">
</t>
    </r>
    <r>
      <rPr>
        <sz val="10"/>
        <color rgb="FF000000"/>
        <rFont val="Arial"/>
        <family val="2"/>
      </rPr>
      <t>Slight exceedance of wastewater discharge limits.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</si>
  <si>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ACT.163292</t>
  </si>
  <si>
    <r>
      <rPr>
        <sz val="9.9499999999999993"/>
        <color theme="1"/>
        <rFont val="Calibri"/>
        <family val="2"/>
      </rPr>
      <t xml:space="preserve"> 
</t>
    </r>
    <r>
      <rPr>
        <sz val="10"/>
        <color rgb="FF000000"/>
        <rFont val="Arial"/>
        <family val="2"/>
      </rPr>
      <t>Very minor non-compliance with consent condtions.</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</si>
  <si>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ACT.159135</t>
  </si>
  <si>
    <r>
      <rPr>
        <sz val="9.9499999999999993"/>
        <color theme="1"/>
        <rFont val="Calibri"/>
        <family val="2"/>
      </rPr>
      <t xml:space="preserve"> 
</t>
    </r>
    <r>
      <rPr>
        <sz val="10"/>
        <color rgb="FF000000"/>
        <rFont val="Arial"/>
        <family val="2"/>
      </rPr>
      <t>Data not supplied.</t>
    </r>
    <r>
      <rPr>
        <sz val="9.9499999999999993"/>
        <color theme="1"/>
        <rFont val="Calibri"/>
        <family val="2"/>
      </rPr>
      <t xml:space="preserve">
</t>
    </r>
    <r>
      <rPr>
        <sz val="10"/>
        <color rgb="FF000000"/>
        <rFont val="Arial"/>
        <family val="2"/>
      </rPr>
      <t>Overdue records requested and CH reminded of obligations.</t>
    </r>
    <r>
      <rPr>
        <sz val="9.9499999999999993"/>
        <color theme="1"/>
        <rFont val="Calibri"/>
        <family val="2"/>
      </rPr>
      <t xml:space="preserve">
</t>
    </r>
    <r>
      <rPr>
        <sz val="10"/>
        <color rgb="FF000000"/>
        <rFont val="Arial"/>
        <family val="2"/>
      </rPr>
      <t>Data received 20230921.</t>
    </r>
    <r>
      <rPr>
        <sz val="9.9499999999999993"/>
        <color theme="1"/>
        <rFont val="Calibri"/>
        <family val="2"/>
      </rPr>
      <t xml:space="preserve">
 </t>
    </r>
  </si>
  <si>
    <t>ACT.157957</t>
  </si>
  <si>
    <r>
      <rPr>
        <sz val="9.9499999999999993"/>
        <color theme="1"/>
        <rFont val="Calibri"/>
        <family val="2"/>
      </rPr>
      <t xml:space="preserve"> 
</t>
    </r>
    <r>
      <rPr>
        <sz val="10"/>
        <color rgb="FF000000"/>
        <rFont val="Arial"/>
        <family val="2"/>
      </rPr>
      <t>Not submitted data error,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</si>
  <si>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ACT.158037</t>
  </si>
  <si>
    <r>
      <rPr>
        <sz val="9.9499999999999993"/>
        <color theme="1"/>
        <rFont val="Calibri"/>
        <family val="2"/>
      </rPr>
      <t xml:space="preserve"> 
</t>
    </r>
    <r>
      <rPr>
        <sz val="10"/>
        <color rgb="FF000000"/>
        <rFont val="Arial"/>
        <family val="2"/>
      </rPr>
      <t>Non-compliance with visual inspection, fence around disposal area was damaged. Consent holder directed to to undertake remedial action.</t>
    </r>
    <r>
      <rPr>
        <sz val="9.9499999999999993"/>
        <color theme="1"/>
        <rFont val="Calibri"/>
        <family val="2"/>
      </rPr>
      <t xml:space="preserve">
 </t>
    </r>
  </si>
  <si>
    <t>ACT.159414</t>
  </si>
  <si>
    <t>ACT.156780</t>
  </si>
  <si>
    <r>
      <rPr>
        <sz val="9.9499999999999993"/>
        <color theme="1"/>
        <rFont val="Calibri"/>
        <family val="2"/>
      </rPr>
      <t xml:space="preserve"> 
</t>
    </r>
    <r>
      <rPr>
        <sz val="10"/>
        <color rgb="FF000000"/>
        <rFont val="Arial"/>
        <family val="2"/>
      </rPr>
      <t>Nil take. Data not received. CH reminded of requirement to supply records - received 12.09.23</t>
    </r>
    <r>
      <rPr>
        <sz val="9.9499999999999993"/>
        <color theme="1"/>
        <rFont val="Calibri"/>
        <family val="2"/>
      </rPr>
      <t xml:space="preserve">
 </t>
    </r>
  </si>
  <si>
    <t>REG.002323.01</t>
  </si>
  <si>
    <t>McInnes C M</t>
  </si>
  <si>
    <t>ACT.159324</t>
  </si>
  <si>
    <t>FDE 1514 - Annual site visit - McInnes C M (Taipuha)</t>
  </si>
  <si>
    <t>ACT.163477</t>
  </si>
  <si>
    <t>ACT.163317</t>
  </si>
  <si>
    <t>ACT.159195</t>
  </si>
  <si>
    <t>ACT.162987</t>
  </si>
  <si>
    <t>ACT.164174</t>
  </si>
  <si>
    <r>
      <rPr>
        <sz val="9.9499999999999993"/>
        <color theme="1"/>
        <rFont val="Calibri"/>
        <family val="2"/>
      </rPr>
      <t xml:space="preserve"> 
</t>
    </r>
    <r>
      <rPr>
        <sz val="10"/>
        <color rgb="FF000000"/>
        <rFont val="Arial"/>
        <family val="2"/>
      </rPr>
      <t>Exceedances noted Jan 2023</t>
    </r>
    <r>
      <rPr>
        <sz val="9.9499999999999993"/>
        <color theme="1"/>
        <rFont val="Calibri"/>
        <family val="2"/>
      </rPr>
      <t xml:space="preserve">
</t>
    </r>
    <r>
      <rPr>
        <sz val="10"/>
        <color rgb="FF000000"/>
        <rFont val="Arial"/>
        <family val="2"/>
      </rPr>
      <t>Query to consent holder after annual data processed in its entirety</t>
    </r>
    <r>
      <rPr>
        <sz val="9.9499999999999993"/>
        <color theme="1"/>
        <rFont val="Calibri"/>
        <family val="2"/>
      </rPr>
      <t xml:space="preserve">
 </t>
    </r>
  </si>
  <si>
    <t>ACT.157749</t>
  </si>
  <si>
    <r>
      <rPr>
        <sz val="9.9499999999999993"/>
        <color theme="1"/>
        <rFont val="Calibri"/>
        <family val="2"/>
      </rPr>
      <t xml:space="preserve"> 
</t>
    </r>
    <r>
      <rPr>
        <sz val="10"/>
        <color rgb="FF000000"/>
        <rFont val="Arial"/>
        <family val="2"/>
      </rPr>
      <t>Records received after cutoff date as required by the consent conditions. The consent holder has been reminded of obligations.</t>
    </r>
    <r>
      <rPr>
        <sz val="9.9499999999999993"/>
        <color theme="1"/>
        <rFont val="Calibri"/>
        <family val="2"/>
      </rPr>
      <t xml:space="preserve">
 </t>
    </r>
  </si>
  <si>
    <t>ACT.162162</t>
  </si>
  <si>
    <t>REG.003352.02</t>
  </si>
  <si>
    <t>Bells Produce Limited</t>
  </si>
  <si>
    <t>ACT.161118</t>
  </si>
  <si>
    <t>WAT - Annual supply data WUR - Bells Produce Ltd (Wainui Junction)</t>
  </si>
  <si>
    <r>
      <rPr>
        <sz val="9.9499999999999993"/>
        <color theme="1"/>
        <rFont val="Calibri"/>
        <family val="2"/>
      </rPr>
      <t xml:space="preserve"> 
</t>
    </r>
    <r>
      <rPr>
        <sz val="10"/>
        <color rgb="FF000000"/>
        <rFont val="Arial"/>
        <family val="2"/>
      </rPr>
      <t>Received data 26/9/23.  Consent holder reminded of obligations for timely data submission.</t>
    </r>
    <r>
      <rPr>
        <sz val="9.9499999999999993"/>
        <color theme="1"/>
        <rFont val="Calibri"/>
        <family val="2"/>
      </rPr>
      <t xml:space="preserve">
 </t>
    </r>
  </si>
  <si>
    <t>REG.003371.01</t>
  </si>
  <si>
    <t>McDonald P A</t>
  </si>
  <si>
    <t>ACT.148316</t>
  </si>
  <si>
    <t>DIL - 3 yearly site visit - McDonald P A (Paparoa)</t>
  </si>
  <si>
    <t>P M Clark Family Trust &amp; Clark P M</t>
  </si>
  <si>
    <t>ACT.163727</t>
  </si>
  <si>
    <t>ACT.163182</t>
  </si>
  <si>
    <t>ACT.164464</t>
  </si>
  <si>
    <t>ACT.164778</t>
  </si>
  <si>
    <r>
      <rPr>
        <sz val="9.9499999999999993"/>
        <color theme="1"/>
        <rFont val="Calibri"/>
        <family val="2"/>
      </rPr>
      <t xml:space="preserve"> 
</t>
    </r>
    <r>
      <rPr>
        <sz val="10"/>
        <color rgb="FF000000"/>
        <rFont val="Arial"/>
        <family val="2"/>
      </rPr>
      <t>Sample results outside of consent limit. Faecal coliforms significantly exceeds consent limit and data not received. </t>
    </r>
    <r>
      <rPr>
        <sz val="9.9499999999999993"/>
        <color theme="1"/>
        <rFont val="Calibri"/>
        <family val="2"/>
      </rPr>
      <t xml:space="preserve">
</t>
    </r>
    <r>
      <rPr>
        <sz val="10"/>
        <color rgb="FF000000"/>
        <rFont val="Arial"/>
        <family val="2"/>
      </rPr>
      <t>Awaiting requested data. Remedial action in progress. </t>
    </r>
    <r>
      <rPr>
        <sz val="9.9499999999999993"/>
        <color theme="1"/>
        <rFont val="Calibri"/>
        <family val="2"/>
      </rPr>
      <t xml:space="preserve">
 </t>
    </r>
  </si>
  <si>
    <t>ACT.157806</t>
  </si>
  <si>
    <t>ACT.163335</t>
  </si>
  <si>
    <t>ACT.164402</t>
  </si>
  <si>
    <t>ACT.163043</t>
  </si>
  <si>
    <t>ACT.164501</t>
  </si>
  <si>
    <t>ACT.164502</t>
  </si>
  <si>
    <t>ACT.159412</t>
  </si>
  <si>
    <t>WAT - Annual supply data macroinvertebrate - FNDC public water supply (Waiotemarama)</t>
  </si>
  <si>
    <r>
      <rPr>
        <sz val="9.9499999999999993"/>
        <color theme="1"/>
        <rFont val="Calibri"/>
        <family val="2"/>
      </rPr>
      <t xml:space="preserve"> 
</t>
    </r>
    <r>
      <rPr>
        <sz val="10"/>
        <color rgb="FF000000"/>
        <rFont val="Arial"/>
        <family val="2"/>
      </rPr>
      <t>Minimum daily flow rate fell below 10 l/s on a number of occasions, queried with consent holder 20230920. Metre to be investigated, possible error in measurements. Referred to hydrology.</t>
    </r>
    <r>
      <rPr>
        <sz val="9.9499999999999993"/>
        <color theme="1"/>
        <rFont val="Calibri"/>
        <family val="2"/>
      </rPr>
      <t xml:space="preserve">
 </t>
    </r>
  </si>
  <si>
    <t>ACT.158042</t>
  </si>
  <si>
    <t>ACT.164004</t>
  </si>
  <si>
    <t>ACT.158015</t>
  </si>
  <si>
    <t>ACT.158052</t>
  </si>
  <si>
    <t>ACT.164005</t>
  </si>
  <si>
    <t>ACT.164008</t>
  </si>
  <si>
    <t>ACT.153637</t>
  </si>
  <si>
    <t>ACT.165182</t>
  </si>
  <si>
    <t>DIW - Annual site visit - Hukerenui School BOT (Hukerenui)</t>
  </si>
  <si>
    <t>ACT.161576</t>
  </si>
  <si>
    <r>
      <rPr>
        <sz val="9.9499999999999993"/>
        <color theme="1"/>
        <rFont val="Calibri"/>
        <family val="2"/>
      </rPr>
      <t xml:space="preserve"> 
</t>
    </r>
    <r>
      <rPr>
        <sz val="10"/>
        <color rgb="FF000000"/>
        <rFont val="Arial"/>
        <family val="2"/>
      </rPr>
      <t>No data provided for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</si>
  <si>
    <t>ACT.157241</t>
  </si>
  <si>
    <r>
      <rPr>
        <sz val="9.9499999999999993"/>
        <color theme="1"/>
        <rFont val="Calibri"/>
        <family val="2"/>
      </rPr>
      <t xml:space="preserve"> 
</t>
    </r>
    <r>
      <rPr>
        <sz val="10"/>
        <color rgb="FF000000"/>
        <rFont val="Arial"/>
        <family val="2"/>
      </rPr>
      <t>No data provided AUG 2022</t>
    </r>
    <r>
      <rPr>
        <sz val="9.9499999999999993"/>
        <color theme="1"/>
        <rFont val="Calibri"/>
        <family val="2"/>
      </rPr>
      <t xml:space="preserve">
</t>
    </r>
    <r>
      <rPr>
        <sz val="10"/>
        <color rgb="FF000000"/>
        <rFont val="Arial"/>
        <family val="2"/>
      </rPr>
      <t>Request to consent holder</t>
    </r>
    <r>
      <rPr>
        <sz val="9.9499999999999993"/>
        <color theme="1"/>
        <rFont val="Calibri"/>
        <family val="2"/>
      </rPr>
      <t xml:space="preserve">
</t>
    </r>
    <r>
      <rPr>
        <sz val="10"/>
        <color rgb="FF000000"/>
        <rFont val="Arial"/>
        <family val="2"/>
      </rPr>
      <t>Telemetered from Sep 2022</t>
    </r>
    <r>
      <rPr>
        <sz val="9.9499999999999993"/>
        <color theme="1"/>
        <rFont val="Calibri"/>
        <family val="2"/>
      </rPr>
      <t xml:space="preserve">
 </t>
    </r>
  </si>
  <si>
    <t>REG.004675.06</t>
  </si>
  <si>
    <t>ACT.158409</t>
  </si>
  <si>
    <t>STR - Annual supply data - Kerikeri Irrigation Company Ltd (Lake Manuwai)</t>
  </si>
  <si>
    <t>REG.004676.16</t>
  </si>
  <si>
    <t>ACT.158408</t>
  </si>
  <si>
    <t>STR - Annual supply data - Kerikeri Irrigation Company (Lake Waingaro)</t>
  </si>
  <si>
    <t>ACT.158600</t>
  </si>
  <si>
    <t>ACT.158650</t>
  </si>
  <si>
    <t>ACT.155748</t>
  </si>
  <si>
    <t>ACT.158300</t>
  </si>
  <si>
    <t>ACT.158830</t>
  </si>
  <si>
    <t>ACT.163098</t>
  </si>
  <si>
    <t>REG.005272.01</t>
  </si>
  <si>
    <t>ACT.145150</t>
  </si>
  <si>
    <t>STR - 3 yearly site visit - Whangarei Cruising Club Inc (Kissing point)</t>
  </si>
  <si>
    <r>
      <rPr>
        <sz val="9.9499999999999993"/>
        <color theme="1"/>
        <rFont val="Calibri"/>
        <family val="2"/>
      </rPr>
      <t xml:space="preserve"> 
</t>
    </r>
    <r>
      <rPr>
        <sz val="10"/>
        <color rgb="FF000000"/>
        <rFont val="Arial"/>
        <family val="2"/>
      </rPr>
      <t>Several structure fasteners corroded, several decking planks rotten,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</si>
  <si>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several rotten grid piles, Request consent holder to repair and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</si>
  <si>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Several structure fasteners corroded with rotten piles, Request consent holder to repair and maintain the structure.</t>
    </r>
    <r>
      <rPr>
        <sz val="9.9499999999999993"/>
        <color theme="1"/>
        <rFont val="Calibri"/>
        <family val="2"/>
      </rPr>
      <t xml:space="preserve">
 </t>
    </r>
  </si>
  <si>
    <t>REG.005473.01</t>
  </si>
  <si>
    <t>Paragon Composites Limited</t>
  </si>
  <si>
    <t>ACT.149239</t>
  </si>
  <si>
    <t>STR - 3 yearly site visit - Paragon Composites Ltd (Tutukaka Harbour)</t>
  </si>
  <si>
    <t>ACT.152253</t>
  </si>
  <si>
    <t>REG.005576.01</t>
  </si>
  <si>
    <t>Edwards M J</t>
  </si>
  <si>
    <t>ACT.144998</t>
  </si>
  <si>
    <t>STR - 3 yearly site visit - Edwards Family Trust (Kissing Point)</t>
  </si>
  <si>
    <r>
      <rPr>
        <sz val="9.9499999999999993"/>
        <color theme="1"/>
        <rFont val="Calibri"/>
        <family val="2"/>
      </rPr>
      <t xml:space="preserve"> 
</t>
    </r>
    <r>
      <rPr>
        <sz val="10"/>
        <color rgb="FF000000"/>
        <rFont val="Arial"/>
        <family val="2"/>
      </rPr>
      <t>Structure bearer failed, several rotten piles found at time of inspection. Request consent holder to replace bearer and piles and maintain the structure.</t>
    </r>
    <r>
      <rPr>
        <sz val="9.9499999999999993"/>
        <color theme="1"/>
        <rFont val="Calibri"/>
        <family val="2"/>
      </rPr>
      <t xml:space="preserve">
 </t>
    </r>
  </si>
  <si>
    <t>REG.005696.01</t>
  </si>
  <si>
    <t>Ahlers J L</t>
  </si>
  <si>
    <t>ACT.144796</t>
  </si>
  <si>
    <t>STR - 3 yearly site visit - Ahlers J L (Kissing Point)</t>
  </si>
  <si>
    <r>
      <rPr>
        <sz val="9.9499999999999993"/>
        <color theme="1"/>
        <rFont val="Calibri"/>
        <family val="2"/>
      </rPr>
      <t xml:space="preserve"> 
</t>
    </r>
    <r>
      <rPr>
        <sz val="10"/>
        <color rgb="FF000000"/>
        <rFont val="Arial"/>
        <family val="2"/>
      </rPr>
      <t>The structure bearer is in the process to fail due to the rotten support piling. Several structures pilings are rotten. Rotten structure bearer. The floor and beam are wet. The stormwater outlet is causing the structure to rot. There are several corroded building structure fasteners. Several structure fasteners on walkway structure are severely corroded. Request consent holder to repair structure.</t>
    </r>
    <r>
      <rPr>
        <sz val="9.9499999999999993"/>
        <color theme="1"/>
        <rFont val="Calibri"/>
        <family val="2"/>
      </rPr>
      <t xml:space="preserve">
 </t>
    </r>
  </si>
  <si>
    <t>ACT.149238</t>
  </si>
  <si>
    <t>REG.006148.01</t>
  </si>
  <si>
    <t>Tompkins C D</t>
  </si>
  <si>
    <t>ACT.144853</t>
  </si>
  <si>
    <t>STR - 3 yearly site visit - Tompkins C D (Hatea River)</t>
  </si>
  <si>
    <r>
      <rPr>
        <sz val="9.9499999999999993"/>
        <color theme="1"/>
        <rFont val="Calibri"/>
        <family val="2"/>
      </rPr>
      <t xml:space="preserve"> 
</t>
    </r>
    <r>
      <rPr>
        <sz val="10"/>
        <color rgb="FF000000"/>
        <rFont val="Arial"/>
        <family val="2"/>
      </rPr>
      <t>Several building structure pile failure, building cladding broken, corroded structure fasteners. Request consent holder to repair building to prevent failure. </t>
    </r>
    <r>
      <rPr>
        <sz val="9.9499999999999993"/>
        <color theme="1"/>
        <rFont val="Calibri"/>
        <family val="2"/>
      </rPr>
      <t xml:space="preserve">
 </t>
    </r>
  </si>
  <si>
    <t>REG.006149.01</t>
  </si>
  <si>
    <t>Calvert D E</t>
  </si>
  <si>
    <t>ACT.144801</t>
  </si>
  <si>
    <t>STR - 3 yearly site visit - Calvert D E (Riverside Drive)</t>
  </si>
  <si>
    <r>
      <rPr>
        <sz val="9.9499999999999993"/>
        <color theme="1"/>
        <rFont val="Calibri"/>
        <family val="2"/>
      </rPr>
      <t xml:space="preserve"> 
</t>
    </r>
    <r>
      <rPr>
        <sz val="10"/>
        <color rgb="FF000000"/>
        <rFont val="Arial"/>
        <family val="2"/>
      </rPr>
      <t>Several structure piles rotten. Request consent holder to replace piles and maintain structure.</t>
    </r>
    <r>
      <rPr>
        <sz val="9.9499999999999993"/>
        <color theme="1"/>
        <rFont val="Calibri"/>
        <family val="2"/>
      </rPr>
      <t xml:space="preserve">
 </t>
    </r>
  </si>
  <si>
    <t>ACT.144803</t>
  </si>
  <si>
    <t>STR - 3 yearly site visit - Smith M A (Hatea River)</t>
  </si>
  <si>
    <r>
      <rPr>
        <sz val="9.9499999999999993"/>
        <color theme="1"/>
        <rFont val="Calibri"/>
        <family val="2"/>
      </rPr>
      <t xml:space="preserve"> 
</t>
    </r>
    <r>
      <rPr>
        <sz val="10"/>
        <color rgb="FF000000"/>
        <rFont val="Arial"/>
        <family val="2"/>
      </rPr>
      <t>Consent holder requested to supply engineers report as per resource consent condition requirement. </t>
    </r>
    <r>
      <rPr>
        <sz val="9.9499999999999993"/>
        <color theme="1"/>
        <rFont val="Calibri"/>
        <family val="2"/>
      </rPr>
      <t xml:space="preserve">
 </t>
    </r>
  </si>
  <si>
    <t>REG.006151.01</t>
  </si>
  <si>
    <t>Cordiner G W</t>
  </si>
  <si>
    <t>ACT.144810</t>
  </si>
  <si>
    <t>STR - 3 yearly site visit - Cordiner G W (Riverside Drive)</t>
  </si>
  <si>
    <r>
      <rPr>
        <sz val="9.9499999999999993"/>
        <color theme="1"/>
        <rFont val="Calibri"/>
        <family val="2"/>
      </rPr>
      <t xml:space="preserve"> 
</t>
    </r>
    <r>
      <rPr>
        <sz val="10"/>
        <color rgb="FF000000"/>
        <rFont val="Arial"/>
        <family val="2"/>
      </rPr>
      <t>Several rotten piles found at time of inspection. Request consent holder to replace all rotten piles and maintain the structure.</t>
    </r>
    <r>
      <rPr>
        <sz val="9.9499999999999993"/>
        <color theme="1"/>
        <rFont val="Calibri"/>
        <family val="2"/>
      </rPr>
      <t xml:space="preserve">
 </t>
    </r>
  </si>
  <si>
    <t>REG.006152.01</t>
  </si>
  <si>
    <t>Gavin I  T</t>
  </si>
  <si>
    <t>ACT.144813</t>
  </si>
  <si>
    <t>STR - 3 yearly site visit - Gavin I T (Riverside Drive)</t>
  </si>
  <si>
    <r>
      <rPr>
        <sz val="9.9499999999999993"/>
        <color theme="1"/>
        <rFont val="Calibri"/>
        <family val="2"/>
      </rPr>
      <t xml:space="preserve"> 
</t>
    </r>
    <r>
      <rPr>
        <sz val="10"/>
        <color rgb="FF000000"/>
        <rFont val="Arial"/>
        <family val="2"/>
      </rPr>
      <t>Building in good condition except for several structure fasteners being corroded. Request consent holder to replace fasteners.</t>
    </r>
    <r>
      <rPr>
        <sz val="9.9499999999999993"/>
        <color theme="1"/>
        <rFont val="Calibri"/>
        <family val="2"/>
      </rPr>
      <t xml:space="preserve">
 </t>
    </r>
  </si>
  <si>
    <t>REG.006153.01</t>
  </si>
  <si>
    <t>Hautope Trust, Bruce I F, King S R &amp; Rouse J I D</t>
  </si>
  <si>
    <t>ACT.144823</t>
  </si>
  <si>
    <t>STR - 3 yearly site visit - Hautope Trust &amp; Others (Riverside Drive)</t>
  </si>
  <si>
    <t>REG.006154.01</t>
  </si>
  <si>
    <t>ACT.144826</t>
  </si>
  <si>
    <t>STR - 3 yearly site visit - Hautope Trust &amp; Others (Hatea River)</t>
  </si>
  <si>
    <r>
      <rPr>
        <sz val="9.9499999999999993"/>
        <color theme="1"/>
        <rFont val="Calibri"/>
        <family val="2"/>
      </rPr>
      <t xml:space="preserve"> 
</t>
    </r>
    <r>
      <rPr>
        <sz val="10"/>
        <color rgb="FF000000"/>
        <rFont val="Arial"/>
        <family val="2"/>
      </rPr>
      <t>Structure bearing beam in process to fail including water leaking from structure. Request consent holder to repair and maintain the structure.</t>
    </r>
    <r>
      <rPr>
        <sz val="9.9499999999999993"/>
        <color theme="1"/>
        <rFont val="Calibri"/>
        <family val="2"/>
      </rPr>
      <t xml:space="preserve">
 </t>
    </r>
  </si>
  <si>
    <t>ACT.165528</t>
  </si>
  <si>
    <r>
      <rPr>
        <sz val="9.9499999999999993"/>
        <color theme="1"/>
        <rFont val="Calibri"/>
        <family val="2"/>
      </rPr>
      <t xml:space="preserve"> 
</t>
    </r>
    <r>
      <rPr>
        <sz val="10"/>
        <color rgb="FF000000"/>
        <rFont val="Arial"/>
        <family val="2"/>
      </rPr>
      <t>Structure engineers report to be supplied as per resource consent. Request to CH.</t>
    </r>
    <r>
      <rPr>
        <sz val="9.9499999999999993"/>
        <color theme="1"/>
        <rFont val="Calibri"/>
        <family val="2"/>
      </rPr>
      <t xml:space="preserve">
 </t>
    </r>
  </si>
  <si>
    <t>ACT.144848</t>
  </si>
  <si>
    <t>STR - 3 yearly site visit - Van Zyl D E H (Riverside Drive)</t>
  </si>
  <si>
    <r>
      <rPr>
        <sz val="9.9499999999999993"/>
        <color theme="1"/>
        <rFont val="Calibri"/>
        <family val="2"/>
      </rPr>
      <t xml:space="preserve"> 
</t>
    </r>
    <r>
      <rPr>
        <sz val="10"/>
        <color rgb="FF000000"/>
        <rFont val="Arial"/>
        <family val="2"/>
      </rPr>
      <t>Council inspection undertaken on 11 September 2023. Engineers report not submitted as per resource consent.  Consent holder requested to supply the engineers report.</t>
    </r>
    <r>
      <rPr>
        <sz val="9.9499999999999993"/>
        <color theme="1"/>
        <rFont val="Calibri"/>
        <family val="2"/>
      </rPr>
      <t xml:space="preserve">
 </t>
    </r>
  </si>
  <si>
    <t>REG.006157.01</t>
  </si>
  <si>
    <t>ACT.144852</t>
  </si>
  <si>
    <r>
      <rPr>
        <sz val="9.9499999999999993"/>
        <color theme="1"/>
        <rFont val="Calibri"/>
        <family val="2"/>
      </rPr>
      <t xml:space="preserve"> 
</t>
    </r>
    <r>
      <rPr>
        <sz val="10"/>
        <color rgb="FF000000"/>
        <rFont val="Arial"/>
        <family val="2"/>
      </rPr>
      <t>Several corroded fasteners identified. Requested CH to replace all corroded fasteners.</t>
    </r>
    <r>
      <rPr>
        <sz val="9.9499999999999993"/>
        <color theme="1"/>
        <rFont val="Calibri"/>
        <family val="2"/>
      </rPr>
      <t xml:space="preserve">
 </t>
    </r>
  </si>
  <si>
    <t>REG.006170.01</t>
  </si>
  <si>
    <t>Ostermeyer K &amp; O'Malley S</t>
  </si>
  <si>
    <t>ACT.145034</t>
  </si>
  <si>
    <t>STR - 3 yearly site visit - Ostermeyer K &amp; O'Malley S (Kissing Point)</t>
  </si>
  <si>
    <r>
      <rPr>
        <sz val="9.9499999999999993"/>
        <color theme="1"/>
        <rFont val="Calibri"/>
        <family val="2"/>
      </rPr>
      <t xml:space="preserve"> 
</t>
    </r>
    <r>
      <rPr>
        <sz val="10"/>
        <color rgb="FF000000"/>
        <rFont val="Arial"/>
        <family val="2"/>
      </rPr>
      <t>A few structure fasteners are corroded. CH has been requested to replace the fasteners.</t>
    </r>
    <r>
      <rPr>
        <sz val="9.9499999999999993"/>
        <color theme="1"/>
        <rFont val="Calibri"/>
        <family val="2"/>
      </rPr>
      <t xml:space="preserve">
 </t>
    </r>
  </si>
  <si>
    <t>REG.006171.01</t>
  </si>
  <si>
    <t>Tasker P A and H M</t>
  </si>
  <si>
    <t>ACT.144767</t>
  </si>
  <si>
    <t>STR - 3 yearly site visit - Tasker  (Kissing Point)</t>
  </si>
  <si>
    <t>REG.006172.01</t>
  </si>
  <si>
    <t>Lush S A</t>
  </si>
  <si>
    <t>ACT.145000</t>
  </si>
  <si>
    <t>STR - 3 yearly site visit - Lush S A (Kissing Point)</t>
  </si>
  <si>
    <t>REG.006174.01</t>
  </si>
  <si>
    <t>SR &amp; MJ Edwards Trust</t>
  </si>
  <si>
    <t>ACT.144986</t>
  </si>
  <si>
    <t>STR - 3 yearly site visit - SR &amp; MJ Edwards Trust (Kissing Point)</t>
  </si>
  <si>
    <r>
      <rPr>
        <sz val="9.9499999999999993"/>
        <color theme="1"/>
        <rFont val="Calibri"/>
        <family val="2"/>
      </rPr>
      <t xml:space="preserve"> 
</t>
    </r>
    <r>
      <rPr>
        <sz val="10"/>
        <color rgb="FF000000"/>
        <rFont val="Arial"/>
        <family val="2"/>
      </rPr>
      <t>Several corroded structure fasteners identified at time of the inspection. Request consent holder to replace fasteners and maintain the structure.</t>
    </r>
    <r>
      <rPr>
        <sz val="9.9499999999999993"/>
        <color theme="1"/>
        <rFont val="Calibri"/>
        <family val="2"/>
      </rPr>
      <t xml:space="preserve">
 </t>
    </r>
  </si>
  <si>
    <t>REG.006175.01</t>
  </si>
  <si>
    <t>SR &amp; MJ Edwards Trust and Edwards M J</t>
  </si>
  <si>
    <t>ACT.144971</t>
  </si>
  <si>
    <r>
      <rPr>
        <sz val="9.9499999999999993"/>
        <color theme="1"/>
        <rFont val="Calibri"/>
        <family val="2"/>
      </rPr>
      <t xml:space="preserve"> 
</t>
    </r>
    <r>
      <rPr>
        <sz val="10"/>
        <color rgb="FF000000"/>
        <rFont val="Arial"/>
        <family val="2"/>
      </rPr>
      <t>Several corroded structure fasteners found at time of inspection. Request consent holder to replace fasteners and maintain the strcuture.</t>
    </r>
    <r>
      <rPr>
        <sz val="9.9499999999999993"/>
        <color theme="1"/>
        <rFont val="Calibri"/>
        <family val="2"/>
      </rPr>
      <t xml:space="preserve">
 </t>
    </r>
  </si>
  <si>
    <t>REG.006176.01</t>
  </si>
  <si>
    <t>Millett D A</t>
  </si>
  <si>
    <t>ACT.144800</t>
  </si>
  <si>
    <t>STR - 3 yearly site visit - Millett D A (Kissing Point)</t>
  </si>
  <si>
    <t>REG.006177.01</t>
  </si>
  <si>
    <t>Langdon R W</t>
  </si>
  <si>
    <t>ACT.144967</t>
  </si>
  <si>
    <t>STR - 3 yearly site visit - Langdon R W (Kissing Point)</t>
  </si>
  <si>
    <t>REG.006178.01</t>
  </si>
  <si>
    <t>Metge G</t>
  </si>
  <si>
    <t>ACT.144958</t>
  </si>
  <si>
    <t>STR - 3 yearly site visit - Metge G (Kissing Point)</t>
  </si>
  <si>
    <r>
      <rPr>
        <sz val="9.9499999999999993"/>
        <color theme="1"/>
        <rFont val="Calibri"/>
        <family val="2"/>
      </rPr>
      <t xml:space="preserve"> 
</t>
    </r>
    <r>
      <rPr>
        <sz val="10"/>
        <color rgb="FF000000"/>
        <rFont val="Arial"/>
        <family val="2"/>
      </rPr>
      <t>Several structure fasteners were corroded. CH has been requested to replace these.</t>
    </r>
    <r>
      <rPr>
        <sz val="9.9499999999999993"/>
        <color theme="1"/>
        <rFont val="Calibri"/>
        <family val="2"/>
      </rPr>
      <t xml:space="preserve">
 </t>
    </r>
  </si>
  <si>
    <t>REG.006180.01</t>
  </si>
  <si>
    <t>Curador Trust &amp; R W Fisher</t>
  </si>
  <si>
    <t>ACT.144952</t>
  </si>
  <si>
    <t>STR - 3 yearly site visit - Curador Trust &amp; R W Fisher (Kissing Point)</t>
  </si>
  <si>
    <r>
      <rPr>
        <sz val="9.9499999999999993"/>
        <color theme="1"/>
        <rFont val="Calibri"/>
        <family val="2"/>
      </rPr>
      <t xml:space="preserve"> 
</t>
    </r>
    <r>
      <rPr>
        <sz val="10"/>
        <color rgb="FF000000"/>
        <rFont val="Arial"/>
        <family val="2"/>
      </rPr>
      <t>Inspection found several corroded structure fasteners. Request consent holder to replace all corroded fasteners. </t>
    </r>
    <r>
      <rPr>
        <sz val="9.9499999999999993"/>
        <color theme="1"/>
        <rFont val="Calibri"/>
        <family val="2"/>
      </rPr>
      <t xml:space="preserve">
 </t>
    </r>
  </si>
  <si>
    <t>REG.006457.01</t>
  </si>
  <si>
    <t>Whangarei District Council - Kissing Point pontoon &amp; walkway</t>
  </si>
  <si>
    <t>ACT.144875</t>
  </si>
  <si>
    <r>
      <rPr>
        <sz val="9.9499999999999993"/>
        <color theme="1"/>
        <rFont val="Calibri"/>
        <family val="2"/>
      </rPr>
      <t xml:space="preserve"> 
</t>
    </r>
    <r>
      <rPr>
        <sz val="10"/>
        <color rgb="FF000000"/>
        <rFont val="Arial"/>
        <family val="2"/>
      </rPr>
      <t>Gangway rollers and guides corroded, fasteners corroded, gangway abutment bracket corroded and pin disengaged, rotten piles and corroded fasteners. Request consent holder to repair and maintain the structure.  </t>
    </r>
    <r>
      <rPr>
        <sz val="9.9499999999999993"/>
        <color theme="1"/>
        <rFont val="Calibri"/>
        <family val="2"/>
      </rPr>
      <t xml:space="preserve">
 </t>
    </r>
  </si>
  <si>
    <t>REG.006707.01</t>
  </si>
  <si>
    <t>Fountain K L</t>
  </si>
  <si>
    <t>ACT.144862</t>
  </si>
  <si>
    <t>STR - 3 yearly site visit - Fountain K L (Riverside Drive)</t>
  </si>
  <si>
    <r>
      <rPr>
        <sz val="9.9499999999999993"/>
        <color theme="1"/>
        <rFont val="Calibri"/>
        <family val="2"/>
      </rPr>
      <t xml:space="preserve"> 
</t>
    </r>
    <r>
      <rPr>
        <sz val="10"/>
        <color rgb="FF000000"/>
        <rFont val="Arial"/>
        <family val="2"/>
      </rPr>
      <t>Several structure fasteners are corroded. CH has been requested to replace these.</t>
    </r>
    <r>
      <rPr>
        <sz val="9.9499999999999993"/>
        <color theme="1"/>
        <rFont val="Calibri"/>
        <family val="2"/>
      </rPr>
      <t xml:space="preserve">
 </t>
    </r>
  </si>
  <si>
    <t>REG.006708.01</t>
  </si>
  <si>
    <t>Shalako Marine Limited</t>
  </si>
  <si>
    <t>ACT.144863</t>
  </si>
  <si>
    <r>
      <rPr>
        <sz val="9.9499999999999993"/>
        <color theme="1"/>
        <rFont val="Calibri"/>
        <family val="2"/>
      </rPr>
      <t xml:space="preserve"> 
</t>
    </r>
    <r>
      <rPr>
        <sz val="10"/>
        <color rgb="FF000000"/>
        <rFont val="Arial"/>
        <family val="2"/>
      </rPr>
      <t>Consent holder requested to supply structure engineers report as per resource consent. </t>
    </r>
    <r>
      <rPr>
        <sz val="9.9499999999999993"/>
        <color theme="1"/>
        <rFont val="Calibri"/>
        <family val="2"/>
      </rPr>
      <t xml:space="preserve">
 </t>
    </r>
  </si>
  <si>
    <t>ACT.144762</t>
  </si>
  <si>
    <t>STR - 3 yearly site visit - Cowley W E (Kissing Point)</t>
  </si>
  <si>
    <r>
      <rPr>
        <sz val="9.9499999999999993"/>
        <color theme="1"/>
        <rFont val="Calibri"/>
        <family val="2"/>
      </rPr>
      <t xml:space="preserve"> 
</t>
    </r>
    <r>
      <rPr>
        <sz val="10"/>
        <color rgb="FF000000"/>
        <rFont val="Arial"/>
        <family val="2"/>
      </rPr>
      <t>Consent holder requested to supply structural engineers report as per resource consent requirement. </t>
    </r>
    <r>
      <rPr>
        <sz val="9.9499999999999993"/>
        <color theme="1"/>
        <rFont val="Calibri"/>
        <family val="2"/>
      </rPr>
      <t xml:space="preserve">
 </t>
    </r>
  </si>
  <si>
    <t>REG.006710.01</t>
  </si>
  <si>
    <t>ACT.144872</t>
  </si>
  <si>
    <t>STR - 3 yearly site visit - Langdon C D (Kissing Point)</t>
  </si>
  <si>
    <r>
      <rPr>
        <sz val="9.9499999999999993"/>
        <color theme="1"/>
        <rFont val="Calibri"/>
        <family val="2"/>
      </rPr>
      <t xml:space="preserve"> 
</t>
    </r>
    <r>
      <rPr>
        <sz val="10"/>
        <color rgb="FF000000"/>
        <rFont val="Arial"/>
        <family val="2"/>
      </rPr>
      <t>A pile was rotted. CH has been requested to replace the pile.</t>
    </r>
    <r>
      <rPr>
        <sz val="9.9499999999999993"/>
        <color theme="1"/>
        <rFont val="Calibri"/>
        <family val="2"/>
      </rPr>
      <t xml:space="preserve">
 </t>
    </r>
  </si>
  <si>
    <t>REG.006711.01</t>
  </si>
  <si>
    <t>ACT.144873</t>
  </si>
  <si>
    <t>STR - 3 yearly site visit - Shalako Marine Ltd (Kissing Point)</t>
  </si>
  <si>
    <r>
      <rPr>
        <sz val="9.9499999999999993"/>
        <color theme="1"/>
        <rFont val="Calibri"/>
        <family val="2"/>
      </rPr>
      <t xml:space="preserve"> 
</t>
    </r>
    <r>
      <rPr>
        <sz val="10"/>
        <color rgb="FF000000"/>
        <rFont val="Arial"/>
        <family val="2"/>
      </rPr>
      <t>Rotten fender pile. Request consent holder to replace pile.</t>
    </r>
    <r>
      <rPr>
        <sz val="9.9499999999999993"/>
        <color theme="1"/>
        <rFont val="Calibri"/>
        <family val="2"/>
      </rPr>
      <t xml:space="preserve">
 </t>
    </r>
  </si>
  <si>
    <t>REG.006712.01</t>
  </si>
  <si>
    <t>Jackson T C</t>
  </si>
  <si>
    <t>ACT.144874</t>
  </si>
  <si>
    <t>STR - 3 yearly site visit - Jackson T C (Kissing Point)</t>
  </si>
  <si>
    <t>REG.006713.01</t>
  </si>
  <si>
    <t>Wilkinson Family Trust and trustees</t>
  </si>
  <si>
    <t>ACT.144779</t>
  </si>
  <si>
    <t>STR - 3 yearly site visit - Wilkinson Family Trust &amp; Trustees (Kissing Point)</t>
  </si>
  <si>
    <r>
      <rPr>
        <sz val="9.9499999999999993"/>
        <color theme="1"/>
        <rFont val="Calibri"/>
        <family val="2"/>
      </rPr>
      <t xml:space="preserve"> 
</t>
    </r>
    <r>
      <rPr>
        <sz val="10"/>
        <color rgb="FF000000"/>
        <rFont val="Arial"/>
        <family val="2"/>
      </rPr>
      <t>Rotten structure pile, request consent holder to replace the pile and maintain the structure.</t>
    </r>
    <r>
      <rPr>
        <sz val="9.9499999999999993"/>
        <color theme="1"/>
        <rFont val="Calibri"/>
        <family val="2"/>
      </rPr>
      <t xml:space="preserve">
 </t>
    </r>
  </si>
  <si>
    <t>REG.006714.01</t>
  </si>
  <si>
    <t>Wilson D</t>
  </si>
  <si>
    <t>ACT.144794</t>
  </si>
  <si>
    <t>STR - 3 yearly site visit - Wilson D (Kissing Point)</t>
  </si>
  <si>
    <t>REG.006716.01</t>
  </si>
  <si>
    <t>Scott G R</t>
  </si>
  <si>
    <t>ACT.144876</t>
  </si>
  <si>
    <t>STR - 3 yearly site visit - Scott G R (Kissing Point)</t>
  </si>
  <si>
    <t>REG.006717.01</t>
  </si>
  <si>
    <t>Gordon P A</t>
  </si>
  <si>
    <t>ACT.144895</t>
  </si>
  <si>
    <t>STR - 3 yearly site visit - Gordon P A (Kissing Point)</t>
  </si>
  <si>
    <t>REG.006718.01</t>
  </si>
  <si>
    <t>Mason P</t>
  </si>
  <si>
    <t>ACT.144772</t>
  </si>
  <si>
    <t>STR - 3 yearly site visit - Mason P (Kissing Point)</t>
  </si>
  <si>
    <t>REG.006719.01</t>
  </si>
  <si>
    <t>Attwood B G</t>
  </si>
  <si>
    <t>ACT.144769</t>
  </si>
  <si>
    <t>STR - 3 yearly site visit - Attwood B G (Kissing Point)</t>
  </si>
  <si>
    <t>REG.006720.01</t>
  </si>
  <si>
    <t>Bing S H</t>
  </si>
  <si>
    <t>ACT.144923</t>
  </si>
  <si>
    <t>STR - 3 yearly site visit - Bing S H (Kissing Point)</t>
  </si>
  <si>
    <t>REG.006721.01</t>
  </si>
  <si>
    <t>Curador Trust</t>
  </si>
  <si>
    <t>ACT.144950</t>
  </si>
  <si>
    <t>STR - 3 yearly site visit - Curador Trust (Kissing Point)</t>
  </si>
  <si>
    <r>
      <rPr>
        <sz val="9.9499999999999993"/>
        <color theme="1"/>
        <rFont val="Calibri"/>
        <family val="2"/>
      </rPr>
      <t xml:space="preserve"> 
</t>
    </r>
    <r>
      <rPr>
        <sz val="10"/>
        <color rgb="FF000000"/>
        <rFont val="Arial"/>
        <family val="2"/>
      </rPr>
      <t>Inspection found several rotten piles. Request consent holder o replace piles and maintain the structure.</t>
    </r>
    <r>
      <rPr>
        <sz val="9.9499999999999993"/>
        <color theme="1"/>
        <rFont val="Calibri"/>
        <family val="2"/>
      </rPr>
      <t xml:space="preserve">
 </t>
    </r>
  </si>
  <si>
    <t>ACT.154365</t>
  </si>
  <si>
    <t>ACT.160121</t>
  </si>
  <si>
    <t>ACT.159560</t>
  </si>
  <si>
    <t>ACT.164403</t>
  </si>
  <si>
    <t>ACT.160998</t>
  </si>
  <si>
    <t>ACT.160705</t>
  </si>
  <si>
    <t>ACT.155345</t>
  </si>
  <si>
    <t>ACT.158084</t>
  </si>
  <si>
    <t>STW - yearly site visit - Ballance Agri-Nutrients Ltd (Whangarei)</t>
  </si>
  <si>
    <t>REG.007254.01</t>
  </si>
  <si>
    <t>Jeffs W</t>
  </si>
  <si>
    <t>ACT.162127</t>
  </si>
  <si>
    <t>WAT - Annual supply data WUR - Jeffs W (Maungatapere)</t>
  </si>
  <si>
    <r>
      <rPr>
        <sz val="9.9499999999999993"/>
        <color theme="1"/>
        <rFont val="Calibri"/>
        <family val="2"/>
      </rPr>
      <t xml:space="preserve"> 
</t>
    </r>
    <r>
      <rPr>
        <sz val="10"/>
        <color rgb="FF000000"/>
        <rFont val="Arial"/>
        <family val="2"/>
      </rPr>
      <t>Records not supplied. No take. Consent has expired.  </t>
    </r>
    <r>
      <rPr>
        <sz val="9.9499999999999993"/>
        <color theme="1"/>
        <rFont val="Calibri"/>
        <family val="2"/>
      </rPr>
      <t xml:space="preserve">
 </t>
    </r>
  </si>
  <si>
    <t>ACT.158839</t>
  </si>
  <si>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</si>
  <si>
    <r>
      <rPr>
        <sz val="9.9499999999999993"/>
        <color theme="1"/>
        <rFont val="Calibri"/>
        <family val="2"/>
      </rPr>
      <t xml:space="preserve"> 
</t>
    </r>
    <r>
      <rPr>
        <sz val="10"/>
        <color rgb="FF000000"/>
        <rFont val="Arial"/>
        <family val="2"/>
      </rPr>
      <t>Partial records kept received 5/9/23. CH reminded of Requirements </t>
    </r>
    <r>
      <rPr>
        <sz val="9.9499999999999993"/>
        <color theme="1"/>
        <rFont val="Calibri"/>
        <family val="2"/>
      </rPr>
      <t xml:space="preserve">
</t>
    </r>
    <r>
      <rPr>
        <sz val="10"/>
        <color rgb="FF000000"/>
        <rFont val="Arial"/>
        <family val="2"/>
      </rPr>
      <t>Metre now installed.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</si>
  <si>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CH reminded of obligation to comply</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</si>
  <si>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Data received late 5/9/23. </t>
    </r>
    <r>
      <rPr>
        <sz val="9.9499999999999993"/>
        <color theme="1"/>
        <rFont val="Calibri"/>
        <family val="2"/>
      </rPr>
      <t xml:space="preserve">
</t>
    </r>
    <r>
      <rPr>
        <sz val="10"/>
        <color rgb="FF000000"/>
        <rFont val="Arial"/>
        <family val="2"/>
      </rPr>
      <t>Meter now installed</t>
    </r>
    <r>
      <rPr>
        <sz val="9.9499999999999993"/>
        <color theme="1"/>
        <rFont val="Calibri"/>
        <family val="2"/>
      </rPr>
      <t xml:space="preserve">
 </t>
    </r>
  </si>
  <si>
    <t>ACT.165161</t>
  </si>
  <si>
    <t>ACT.165600</t>
  </si>
  <si>
    <t>ACT.161548</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</si>
  <si>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20230917.</t>
    </r>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</si>
  <si>
    <t>ACT.159191</t>
  </si>
  <si>
    <t>ACT.158055</t>
  </si>
  <si>
    <t>REG.007381.03</t>
  </si>
  <si>
    <t>ACT.153973</t>
  </si>
  <si>
    <t>AIR - Annual supply data emission test - AFFCO NZ Ltd (Moerewa)</t>
  </si>
  <si>
    <r>
      <rPr>
        <sz val="9.9499999999999993"/>
        <color theme="1"/>
        <rFont val="Calibri"/>
        <family val="2"/>
      </rPr>
      <t xml:space="preserve"> 
</t>
    </r>
    <r>
      <rPr>
        <sz val="10"/>
        <color rgb="FF000000"/>
        <rFont val="Arial"/>
        <family val="2"/>
      </rPr>
      <t>Stack testing results not received. Following up with Consent Holder.</t>
    </r>
    <r>
      <rPr>
        <sz val="9.9499999999999993"/>
        <color theme="1"/>
        <rFont val="Calibri"/>
        <family val="2"/>
      </rPr>
      <t xml:space="preserve">
 </t>
    </r>
  </si>
  <si>
    <t>ACT.158496</t>
  </si>
  <si>
    <t>AIR - Annual administration community liaison meeting - AFFCO NZ Ltd (Moerewa)</t>
  </si>
  <si>
    <t>ACT.164317</t>
  </si>
  <si>
    <t>ACT.165254</t>
  </si>
  <si>
    <t>WAT - Annual supply data WUR - WDC (Wilsons Dam)</t>
  </si>
  <si>
    <t>ACT.158879</t>
  </si>
  <si>
    <r>
      <rPr>
        <sz val="9.9499999999999993"/>
        <color theme="1"/>
        <rFont val="Calibri"/>
        <family val="2"/>
      </rPr>
      <t xml:space="preserve"> 
</t>
    </r>
    <r>
      <rPr>
        <sz val="10"/>
        <color rgb="FF000000"/>
        <rFont val="Arial"/>
        <family val="2"/>
      </rPr>
      <t>Not exercised,  Council advised of NIL take 20231003.  Consent holder reminded of obligation to supply data.</t>
    </r>
    <r>
      <rPr>
        <sz val="9.9499999999999993"/>
        <color theme="1"/>
        <rFont val="Calibri"/>
        <family val="2"/>
      </rPr>
      <t xml:space="preserve">
 </t>
    </r>
  </si>
  <si>
    <t>ACT.159202</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</si>
  <si>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Odour observed at the boundary.</t>
    </r>
    <r>
      <rPr>
        <sz val="9.9499999999999993"/>
        <color theme="1"/>
        <rFont val="Calibri"/>
        <family val="2"/>
      </rPr>
      <t xml:space="preserve">
</t>
    </r>
    <r>
      <rPr>
        <sz val="10"/>
        <color rgb="FF000000"/>
        <rFont val="Arial"/>
        <family val="2"/>
      </rPr>
      <t>Following up with consent holder regarding maintainence.</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</si>
  <si>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ACT.163470</t>
  </si>
  <si>
    <r>
      <rPr>
        <sz val="9.9499999999999993"/>
        <color theme="1"/>
        <rFont val="Calibri"/>
        <family val="2"/>
      </rPr>
      <t xml:space="preserve"> 
</t>
    </r>
    <r>
      <rPr>
        <sz val="10"/>
        <color rgb="FF000000"/>
        <rFont val="Arial"/>
        <family val="2"/>
      </rPr>
      <t>Sample results outside of consent limits. E.coli exceeded median and 90th percentile limits, however is trending down since May 2023 spike. Plant upgrade is scheduled, which will address issues. </t>
    </r>
    <r>
      <rPr>
        <sz val="9.9499999999999993"/>
        <color theme="1"/>
        <rFont val="Calibri"/>
        <family val="2"/>
      </rPr>
      <t xml:space="preserve">
 </t>
    </r>
  </si>
  <si>
    <t>ACT.164936</t>
  </si>
  <si>
    <t>REG.007615.03</t>
  </si>
  <si>
    <t>FDE 8244 Discharge farm dairy effluent at , Dargaville</t>
  </si>
  <si>
    <t>ACT.158956</t>
  </si>
  <si>
    <t>FDE 8244 - Annual site visit - Awahuri Contracting Limited (Waihue)</t>
  </si>
  <si>
    <t>ACT.158295</t>
  </si>
  <si>
    <t>ACT.162745</t>
  </si>
  <si>
    <r>
      <rPr>
        <sz val="9.9499999999999993"/>
        <color theme="1"/>
        <rFont val="Calibri"/>
        <family val="2"/>
      </rPr>
      <t xml:space="preserve"> 
</t>
    </r>
    <r>
      <rPr>
        <sz val="10"/>
        <color rgb="FF000000"/>
        <rFont val="Arial"/>
        <family val="2"/>
      </rPr>
      <t>Low risk non-compliance with consent condition. Total petroleum hydrocarbons was not sampled. Followed up with consent holder. </t>
    </r>
    <r>
      <rPr>
        <sz val="9.9499999999999993"/>
        <color theme="1"/>
        <rFont val="Calibri"/>
        <family val="2"/>
      </rPr>
      <t xml:space="preserve">
 </t>
    </r>
  </si>
  <si>
    <t>ACT.144891</t>
  </si>
  <si>
    <t>MRA - Annual out of season site visit FC - Tutukaka Marina Management Trust (Tutukaka)</t>
  </si>
  <si>
    <t>ACT.147673</t>
  </si>
  <si>
    <t>MRA - 3 yearly site visit sediment - Tutukaka Marina Management Trust (Tutukaka)</t>
  </si>
  <si>
    <r>
      <rPr>
        <sz val="9.9499999999999993"/>
        <color theme="1"/>
        <rFont val="Calibri"/>
        <family val="2"/>
      </rPr>
      <t xml:space="preserve"> 
</t>
    </r>
    <r>
      <rPr>
        <sz val="10"/>
        <color rgb="FF000000"/>
        <rFont val="Arial"/>
        <family val="2"/>
      </rPr>
      <t>Whilst compliant the concentrations reported in the seabed sediments exceeded levels in the Proposed Regional Plan.</t>
    </r>
    <r>
      <rPr>
        <sz val="9.9499999999999993"/>
        <color theme="1"/>
        <rFont val="Calibri"/>
        <family val="2"/>
      </rPr>
      <t xml:space="preserve">
 </t>
    </r>
  </si>
  <si>
    <t>ACT.161132</t>
  </si>
  <si>
    <t>ACT.164593</t>
  </si>
  <si>
    <t>ACT.164768</t>
  </si>
  <si>
    <t>ACT.157681</t>
  </si>
  <si>
    <r>
      <rPr>
        <sz val="9.9499999999999993"/>
        <color theme="1"/>
        <rFont val="Calibri"/>
        <family val="2"/>
      </rPr>
      <t xml:space="preserve"> 
</t>
    </r>
    <r>
      <rPr>
        <sz val="10"/>
        <color rgb="FF000000"/>
        <rFont val="Arial"/>
        <family val="2"/>
      </rPr>
      <t>Data not collated until Feb 2023.  CH requested to provide data.  Correspondence received 20230920</t>
    </r>
    <r>
      <rPr>
        <sz val="9.9499999999999993"/>
        <color theme="1"/>
        <rFont val="Calibri"/>
        <family val="2"/>
      </rPr>
      <t xml:space="preserve">
 </t>
    </r>
  </si>
  <si>
    <r>
      <rPr>
        <sz val="9.9499999999999993"/>
        <color theme="1"/>
        <rFont val="Calibri"/>
        <family val="2"/>
      </rPr>
      <t xml:space="preserve"> 
</t>
    </r>
    <r>
      <rPr>
        <sz val="10"/>
        <color rgb="FF000000"/>
        <rFont val="Arial"/>
        <family val="2"/>
      </rPr>
      <t>Data not compiled.  Consent holder to investigate and remediate. </t>
    </r>
    <r>
      <rPr>
        <sz val="9.9499999999999993"/>
        <color theme="1"/>
        <rFont val="Calibri"/>
        <family val="2"/>
      </rPr>
      <t xml:space="preserve">
 </t>
    </r>
  </si>
  <si>
    <t>REG.008401.16</t>
  </si>
  <si>
    <t>ACT.165631</t>
  </si>
  <si>
    <t>ETW - Site visit - Linita Developments Ltd (Haruru)</t>
  </si>
  <si>
    <t>REG.008502.01</t>
  </si>
  <si>
    <t>Lynch D J &amp; F J Limited</t>
  </si>
  <si>
    <t>ACT.158805</t>
  </si>
  <si>
    <t>FDE 1806 - Annual site visit - Lynch D J &amp; F J Ltd (Waipu)</t>
  </si>
  <si>
    <t>ACT.160540</t>
  </si>
  <si>
    <t>QRE - Site visit - Smith M G (Pipiwai)</t>
  </si>
  <si>
    <r>
      <rPr>
        <sz val="9.9499999999999993"/>
        <color theme="1"/>
        <rFont val="Calibri"/>
        <family val="2"/>
      </rPr>
      <t xml:space="preserve"> 
</t>
    </r>
    <r>
      <rPr>
        <sz val="10"/>
        <color rgb="FF000000"/>
        <rFont val="Arial"/>
        <family val="2"/>
      </rPr>
      <t>Minor non-compliance with visual inspection of sediment retention structure. Consent holder directed to undertake remedial action. </t>
    </r>
    <r>
      <rPr>
        <sz val="9.9499999999999993"/>
        <color theme="1"/>
        <rFont val="Calibri"/>
        <family val="2"/>
      </rPr>
      <t xml:space="preserve">
 </t>
    </r>
  </si>
  <si>
    <t>ACT.162658</t>
  </si>
  <si>
    <t>Beach Replenishment Marsden Bay</t>
  </si>
  <si>
    <t>ACT.158058</t>
  </si>
  <si>
    <t>REG.008662.01</t>
  </si>
  <si>
    <t>Griffin K W</t>
  </si>
  <si>
    <t>ACT.146056</t>
  </si>
  <si>
    <t>DIL - 5 yearly site visit - Griffin K W (Kokopu)</t>
  </si>
  <si>
    <t>REG.008673.01</t>
  </si>
  <si>
    <t>FDE 1919 Farm dairy effluent discharge, Ruarangi</t>
  </si>
  <si>
    <t>ACT.159325</t>
  </si>
  <si>
    <t>FDE 1919 - Annual site visit - Anderson K R (Ruarangi)</t>
  </si>
  <si>
    <t>REG.008686.01</t>
  </si>
  <si>
    <t>NZ Sustainable Farm Holdings Ltd</t>
  </si>
  <si>
    <t>ACT.163716</t>
  </si>
  <si>
    <t>FDE 1601 - Annual site visit - NZ Sustainable Farm Holdings Ltd (Waipu)</t>
  </si>
  <si>
    <r>
      <rPr>
        <sz val="9.9499999999999993"/>
        <color theme="1"/>
        <rFont val="Calibri"/>
        <family val="2"/>
      </rPr>
      <t xml:space="preserve"> 
</t>
    </r>
    <r>
      <rPr>
        <sz val="10"/>
        <color rgb="FF000000"/>
        <rFont val="Arial"/>
        <family val="2"/>
      </rPr>
      <t>Water quality test results outside consent limits.  Followed up with consent holder.</t>
    </r>
    <r>
      <rPr>
        <sz val="9.9499999999999993"/>
        <color theme="1"/>
        <rFont val="Calibri"/>
        <family val="2"/>
      </rPr>
      <t xml:space="preserve">
 </t>
    </r>
  </si>
  <si>
    <t>REG.008701.01</t>
  </si>
  <si>
    <t>FDE 7112 Discharge farm dairy effluent at Whananaki</t>
  </si>
  <si>
    <t>ACT.158565</t>
  </si>
  <si>
    <t>FDE 7112 - Annual site visit - Campbell A B &amp; H M T/A A.B.C. Trust (Whananaki North)</t>
  </si>
  <si>
    <t>ACT.159097</t>
  </si>
  <si>
    <t>REG.008712.01</t>
  </si>
  <si>
    <t>Urlich Farm Trust</t>
  </si>
  <si>
    <t>ACT.157515</t>
  </si>
  <si>
    <t>FDE 1631 - Annual site visit - Urlich Farm Trust (Waipu)</t>
  </si>
  <si>
    <t>REG.008731.01</t>
  </si>
  <si>
    <t>FDE 2721 Discharge farm dairy effluent at Springfield</t>
  </si>
  <si>
    <t>ACT.159610</t>
  </si>
  <si>
    <t>FDE 2721 - Annual site visit - Blake J O L (Springfield)</t>
  </si>
  <si>
    <t>REG.008735.01</t>
  </si>
  <si>
    <t>Milestone Milking Limited</t>
  </si>
  <si>
    <t>ACT.158598</t>
  </si>
  <si>
    <t>FDE 2723 - Annual site visit - Milestone Milking Limited (Mata)</t>
  </si>
  <si>
    <t>J R &amp; P V Halse Limited</t>
  </si>
  <si>
    <t>ACT.158933</t>
  </si>
  <si>
    <t>REG.008746.01</t>
  </si>
  <si>
    <t>FDE 1912 Discharge farm dairy effluent at Ruarangi</t>
  </si>
  <si>
    <t>ACT.159367</t>
  </si>
  <si>
    <t>FDE 1912 - Annual site visit - Crooks D J &amp; P D (Ruarangi)</t>
  </si>
  <si>
    <r>
      <rPr>
        <sz val="9.9499999999999993"/>
        <color theme="1"/>
        <rFont val="Calibri"/>
        <family val="2"/>
      </rPr>
      <t xml:space="preserve"> 
</t>
    </r>
    <r>
      <rPr>
        <sz val="10"/>
        <color rgb="FF000000"/>
        <rFont val="Arial"/>
        <family val="2"/>
      </rPr>
      <t>Inadequate management(Excessive solids and weeds on ponds)</t>
    </r>
    <r>
      <rPr>
        <sz val="9.9499999999999993"/>
        <color theme="1"/>
        <rFont val="Calibri"/>
        <family val="2"/>
      </rPr>
      <t xml:space="preserve">
 </t>
    </r>
  </si>
  <si>
    <t>Hewlett Farms Limited</t>
  </si>
  <si>
    <t>ACT.157796</t>
  </si>
  <si>
    <t>REG.008756.01</t>
  </si>
  <si>
    <t>Riverglen Farms Limited (McKay C J &amp; D C)</t>
  </si>
  <si>
    <t>ACT.159212</t>
  </si>
  <si>
    <t>FDE 8565 - Annual site visit - Riverglen Farms Ltd (McKay C J &amp; D C) (Tangiteroria)</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</si>
  <si>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</si>
  <si>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REG.008761.01</t>
  </si>
  <si>
    <t>FDE 8256 Discharge farm dairy effluent at Waihue</t>
  </si>
  <si>
    <t>ACT.158944</t>
  </si>
  <si>
    <t>FDE 8256 - Annual site visit - Campbell Chitty Trust (Waihue)</t>
  </si>
  <si>
    <t>REG.008765.01</t>
  </si>
  <si>
    <t>FDE 8252 Discharge farm dairy effluent at Waihue</t>
  </si>
  <si>
    <t>ACT.158947</t>
  </si>
  <si>
    <t>FDE 8252 - Annual site visit - M G &amp; R A Pierce Partnership (Waihue)</t>
  </si>
  <si>
    <t>ACT.158841</t>
  </si>
  <si>
    <t>REG.008799.01</t>
  </si>
  <si>
    <t>Stevens P C &amp; Bell D M</t>
  </si>
  <si>
    <t>ACT.163726</t>
  </si>
  <si>
    <t>FDE 1708 - Annual site visit - Stevens P C &amp; Bell D M (Waipu)</t>
  </si>
  <si>
    <t>REG.008805.01</t>
  </si>
  <si>
    <t>Harding T C &amp; M J Family Trust</t>
  </si>
  <si>
    <t>ACT.158597</t>
  </si>
  <si>
    <t>FDE 2753 - Annual site visit - Harding T C &amp; M J Family Trust (Mata)</t>
  </si>
  <si>
    <t>REG.008835.01</t>
  </si>
  <si>
    <t>Munn D R</t>
  </si>
  <si>
    <t>ACT.163747</t>
  </si>
  <si>
    <t>FDE 8259 - Annual site visit - Munn D R (Waihue)</t>
  </si>
  <si>
    <r>
      <rPr>
        <sz val="9.9499999999999993"/>
        <color theme="1"/>
        <rFont val="Calibri"/>
        <family val="2"/>
      </rPr>
      <t xml:space="preserve"> 
</t>
    </r>
    <r>
      <rPr>
        <sz val="10"/>
        <color rgb="FF000000"/>
        <rFont val="Arial"/>
        <family val="2"/>
      </rPr>
      <t>Water quality results were outside consent limits. Followed up with authorisation holder.</t>
    </r>
    <r>
      <rPr>
        <sz val="9.9499999999999993"/>
        <color theme="1"/>
        <rFont val="Calibri"/>
        <family val="2"/>
      </rPr>
      <t xml:space="preserve">
 </t>
    </r>
  </si>
  <si>
    <t>REG.008838.01</t>
  </si>
  <si>
    <t>FDE 1532 Discharge farm dairy effluent at Mareretu</t>
  </si>
  <si>
    <t>ACT.158163</t>
  </si>
  <si>
    <t>FDE 1532 - Annual site visit - Smales Farms Ltd (Mareretu)</t>
  </si>
  <si>
    <t>REG.008851.01</t>
  </si>
  <si>
    <t>Puketaratara farms Limited</t>
  </si>
  <si>
    <t>ACT.158326</t>
  </si>
  <si>
    <t>FDE 3862 dairy - Annual site visit - Puketaratara farms Limited (Maungatapere)</t>
  </si>
  <si>
    <t>ACT.157797</t>
  </si>
  <si>
    <t>REG.008955.01</t>
  </si>
  <si>
    <t>FDE 2611 Farm dairy effluent discharge at Mangapai</t>
  </si>
  <si>
    <t>ACT.159807</t>
  </si>
  <si>
    <t>FDE 2611 - Annual site visit - Cotton Farms Ltd (Mangapai)</t>
  </si>
  <si>
    <t>ACT.164422</t>
  </si>
  <si>
    <t>ACT.158733</t>
  </si>
  <si>
    <t>Minister of Education - Glenbervie School</t>
  </si>
  <si>
    <t>ACT.157910</t>
  </si>
  <si>
    <t>ACT.158061</t>
  </si>
  <si>
    <t>ACT.163402</t>
  </si>
  <si>
    <t>REG.009156.01</t>
  </si>
  <si>
    <t>FDE 1526 Discharge farm dairy effluent at Taipuha</t>
  </si>
  <si>
    <t>ACT.158327</t>
  </si>
  <si>
    <t>FDE 1526 - Annual site visit - Thornton P T &amp; D M (Taipuha)</t>
  </si>
  <si>
    <r>
      <rPr>
        <sz val="9.9499999999999993"/>
        <color theme="1"/>
        <rFont val="Calibri"/>
        <family val="2"/>
      </rPr>
      <t xml:space="preserve"> 
</t>
    </r>
    <r>
      <rPr>
        <sz val="10"/>
        <color rgb="FF000000"/>
        <rFont val="Arial"/>
        <family val="2"/>
      </rPr>
      <t>Water quality test results outside of consent limits.</t>
    </r>
    <r>
      <rPr>
        <sz val="9.9499999999999993"/>
        <color theme="1"/>
        <rFont val="Calibri"/>
        <family val="2"/>
      </rPr>
      <t xml:space="preserve">
 </t>
    </r>
  </si>
  <si>
    <t>REG.009205.01</t>
  </si>
  <si>
    <t>Hales G G &amp; J</t>
  </si>
  <si>
    <t>ACT.158162</t>
  </si>
  <si>
    <t>FDE 1533 - Annual site visit - Hales G G &amp; J (Taipuha)</t>
  </si>
  <si>
    <t>ACT.157926</t>
  </si>
  <si>
    <t>REG.009230.01</t>
  </si>
  <si>
    <t>FDE 7136 Discharge farm dairy effluent at Marua</t>
  </si>
  <si>
    <t>ACT.158564</t>
  </si>
  <si>
    <t>FDE 7136 - Annual site visit - Brown G &amp; M Ltd (Marua)</t>
  </si>
  <si>
    <t>REG.009232.01</t>
  </si>
  <si>
    <t>FDE 1517 Discharge farm dairy effluent at Taipuha</t>
  </si>
  <si>
    <t>ACT.158942</t>
  </si>
  <si>
    <t>FDE 1517 - Annual site visit - Hanerau Farms Ltd (Taipuha)</t>
  </si>
  <si>
    <t>ACT.163474</t>
  </si>
  <si>
    <t>REG.009252.01</t>
  </si>
  <si>
    <t>FDE 1917 Discharge farm dairy effluent at Waikiekie</t>
  </si>
  <si>
    <t>ACT.159594</t>
  </si>
  <si>
    <t>FDE 1917 - Annual site visit - Totara Creek Ltd (Waikiekie)</t>
  </si>
  <si>
    <t>REG.009259.01</t>
  </si>
  <si>
    <t>Loewinger-Hayes Trust</t>
  </si>
  <si>
    <t>ACT.157944</t>
  </si>
  <si>
    <t>FDE 8421 - Annual site visit - Loewinger-Hayes Trust (Tutamoe)</t>
  </si>
  <si>
    <t>ACT.157425</t>
  </si>
  <si>
    <t>Waterhouse J &amp; J Limited</t>
  </si>
  <si>
    <t>ACT.159800</t>
  </si>
  <si>
    <t>REG.009277.01</t>
  </si>
  <si>
    <t>ACT.158121</t>
  </si>
  <si>
    <t>FDE 1733 - Annual site visit - Rosyth Farm Ltd (Waipu)</t>
  </si>
  <si>
    <t>REG.009278.01</t>
  </si>
  <si>
    <t>Woodbury Farming Limited</t>
  </si>
  <si>
    <t>ACT.157514</t>
  </si>
  <si>
    <t>FDE 1710 - Annual site visit - Woodbury Farming Ltd (Waipu)</t>
  </si>
  <si>
    <t>Simpson C L</t>
  </si>
  <si>
    <t>ACT.157805</t>
  </si>
  <si>
    <t>Kirkman Chambers Family Trust, Kirkman E and Chambers J R</t>
  </si>
  <si>
    <t>ACT.159469</t>
  </si>
  <si>
    <t>REG.009355.01</t>
  </si>
  <si>
    <t>FDE 1916 Discharge farm dairy effluent at Waikiekie North Road.</t>
  </si>
  <si>
    <t>ACT.159595</t>
  </si>
  <si>
    <t>FDE 1916 - Annual site visit - Babe M G &amp; L S (Waikiekie)</t>
  </si>
  <si>
    <t>REG.009380.01</t>
  </si>
  <si>
    <t>The Kevin &amp; Barbara Brown Family Trust, Brown K J R and Warkworth Law Trustees Limited</t>
  </si>
  <si>
    <t>ACT.158562</t>
  </si>
  <si>
    <t>FDE 7176 - Annual site visit - The Kevin &amp; Barbara Brown Family Trust &amp; Others (Marua)</t>
  </si>
  <si>
    <t>ACT.154071</t>
  </si>
  <si>
    <t>DIL - Annual site visit - Marsden Estate Ltd (Kerikeri)</t>
  </si>
  <si>
    <t>ACT.157380</t>
  </si>
  <si>
    <t>REG.009443.01</t>
  </si>
  <si>
    <t>FDE 1524 Discharge farm dairy effluent at Taipuha</t>
  </si>
  <si>
    <t>ACT.158161</t>
  </si>
  <si>
    <t>FDE 1524 - Annual site visit - Skye Trust (Taipuha)</t>
  </si>
  <si>
    <t>REG.009456.01</t>
  </si>
  <si>
    <t>FDE 1943 Discharge farm dairy effluent at Waikiekie</t>
  </si>
  <si>
    <t>ACT.163604</t>
  </si>
  <si>
    <t>FDE 1943 - Annual site visit - Gunson J R (Waikiekie)</t>
  </si>
  <si>
    <t>ACT.160326</t>
  </si>
  <si>
    <t>ACT.158928</t>
  </si>
  <si>
    <t>REG.009472.01</t>
  </si>
  <si>
    <t>FDE 1630 Discharge farm dairy effluent at Waipu</t>
  </si>
  <si>
    <t>ACT.158118</t>
  </si>
  <si>
    <t>FDE 1630 - Annual site visit - Bryham J R (Waipu)</t>
  </si>
  <si>
    <t>REG.009475.01</t>
  </si>
  <si>
    <t>FDE 8330 Discharge farm dairy effluent at Mamaranui</t>
  </si>
  <si>
    <t>ACT.157617</t>
  </si>
  <si>
    <t>FDE 8330 - Annual site visit - Greensmith Farming Limited (Mamaranui)</t>
  </si>
  <si>
    <t>REG.009477.01</t>
  </si>
  <si>
    <t>FDE 8278 Discharge farm dairy effluent at Waihue</t>
  </si>
  <si>
    <t>ACT.158951</t>
  </si>
  <si>
    <t>FDE 8278 - Annual site visit - Totara Dale Farm Ltd (Waihue)</t>
  </si>
  <si>
    <t>REG.009486.01</t>
  </si>
  <si>
    <t>Morris C K &amp; K D</t>
  </si>
  <si>
    <t>ACT.163534</t>
  </si>
  <si>
    <t>FDE 7154 - Annual site visit - Morris C K &amp; K D (Hikurangi)</t>
  </si>
  <si>
    <t>Primeland Trust</t>
  </si>
  <si>
    <t>ACT.158557</t>
  </si>
  <si>
    <t>FDE 8383 - Annual site visit - Primeland Trust (Aranga)</t>
  </si>
  <si>
    <t>Underwood P R &amp; K T</t>
  </si>
  <si>
    <t>ACT.159087</t>
  </si>
  <si>
    <t>ACT.158924</t>
  </si>
  <si>
    <t>REG.009520.01</t>
  </si>
  <si>
    <t>MTH Trust</t>
  </si>
  <si>
    <t>ACT.158589</t>
  </si>
  <si>
    <t>FDE 7190 - Annual site visit - MTH Trust (Whananaki)</t>
  </si>
  <si>
    <t>REG.009522.01</t>
  </si>
  <si>
    <t>Millbrook Farm Limited</t>
  </si>
  <si>
    <t>ACT.163531</t>
  </si>
  <si>
    <t>FDE 1711 - Annual site visit - Millbrook Family Ltd (Waipu)</t>
  </si>
  <si>
    <t>REG.009536.01</t>
  </si>
  <si>
    <t>FDE 1312 Discharge to water at Waipu</t>
  </si>
  <si>
    <t>ACT.159233</t>
  </si>
  <si>
    <t>FDE 1312 - Annual site visit - B G &amp; P B Wech Family Trust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</si>
  <si>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</si>
  <si>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REG.009550.01</t>
  </si>
  <si>
    <t>FDE 3053 Discharge farm dairy effluent at Maungatapere</t>
  </si>
  <si>
    <t>ACT.158321</t>
  </si>
  <si>
    <t>FDE 3053 - Annual site visit - Mathers D J &amp; M C (Maungatapere)</t>
  </si>
  <si>
    <t>REG.009609.01</t>
  </si>
  <si>
    <t>McCallum R D &amp; P M</t>
  </si>
  <si>
    <t>ACT.159869</t>
  </si>
  <si>
    <t>FDE 1310 - Annual site visit - McCallum R D &amp; P M (Maungaturoto)</t>
  </si>
  <si>
    <t>REG.009612.01</t>
  </si>
  <si>
    <t>Worthy G J &amp; A L</t>
  </si>
  <si>
    <t>ACT.157815</t>
  </si>
  <si>
    <t>FDE 1621 - Annual site visit - Worthy G J &amp; A L (Waipu)</t>
  </si>
  <si>
    <t>REG.009624.01</t>
  </si>
  <si>
    <t>FDE 1315 Discharge farm dairy effluent at Maungaturoto</t>
  </si>
  <si>
    <t>ACT.159290</t>
  </si>
  <si>
    <t>FDE 1315 - Annual site visit - Wharepuke Property Ltd (Maungaturoto)</t>
  </si>
  <si>
    <t>REG.009652.01</t>
  </si>
  <si>
    <t>McAulay G V &amp; A C</t>
  </si>
  <si>
    <t>ACT.158799</t>
  </si>
  <si>
    <t>FDE 1742 - Annual site visit - McAulay G V &amp; A C (Waipu)</t>
  </si>
  <si>
    <t>REG.009665.01</t>
  </si>
  <si>
    <t>Rosyth Farm Ltd</t>
  </si>
  <si>
    <t>ACT.158116</t>
  </si>
  <si>
    <t>FDE 1734 - Annual site visit - Rosyth Farm Ltd (Waipu)</t>
  </si>
  <si>
    <t>ACT.158040</t>
  </si>
  <si>
    <r>
      <rPr>
        <sz val="9.9499999999999993"/>
        <color theme="1"/>
        <rFont val="Calibri"/>
        <family val="2"/>
      </rPr>
      <t xml:space="preserve"> 
</t>
    </r>
    <r>
      <rPr>
        <sz val="10"/>
        <color rgb="FF000000"/>
        <rFont val="Arial"/>
        <family val="2"/>
      </rPr>
      <t>Water quality results were outside resource consent limits.  Followed up with authorisation holder.</t>
    </r>
    <r>
      <rPr>
        <sz val="9.9499999999999993"/>
        <color theme="1"/>
        <rFont val="Calibri"/>
        <family val="2"/>
      </rPr>
      <t xml:space="preserve">
 </t>
    </r>
  </si>
  <si>
    <t>REG.009710.01</t>
  </si>
  <si>
    <t>FDE 1527 Discharge farm dairy effluent at Mareretu</t>
  </si>
  <si>
    <t>ACT.158177</t>
  </si>
  <si>
    <t>FDE 1527 - Annual site visit - Camlinn Farms Ltd (Mareretu)</t>
  </si>
  <si>
    <t>REG.009863.01</t>
  </si>
  <si>
    <t>Low D W &amp; A</t>
  </si>
  <si>
    <t>ACT.158559</t>
  </si>
  <si>
    <t>FDE 7160 - Annual site visit - Low D W &amp; A (Hikurangi)</t>
  </si>
  <si>
    <t>REG.009947.01</t>
  </si>
  <si>
    <t>Whangarei District Council - Kowharewa boat ramp</t>
  </si>
  <si>
    <t>ACT.163689</t>
  </si>
  <si>
    <t>STR - 3 yearly site visit - Whangarei District Council (Kowharewa Bay)</t>
  </si>
  <si>
    <t>ACT.164463</t>
  </si>
  <si>
    <t>Mill Hill Farms Limited</t>
  </si>
  <si>
    <t>ACT.159750</t>
  </si>
  <si>
    <t>REG.010472.01</t>
  </si>
  <si>
    <t>FDE 1404 Discharge farm dairy effluent at Paparoa</t>
  </si>
  <si>
    <t>ACT.165356</t>
  </si>
  <si>
    <t>FDE 1404-Annual administration min fee - McInnes N F &amp; C M (Paparoa)</t>
  </si>
  <si>
    <r>
      <rPr>
        <sz val="9.9499999999999993"/>
        <color theme="1"/>
        <rFont val="Calibri"/>
        <family val="2"/>
      </rPr>
      <t xml:space="preserve"> 
</t>
    </r>
    <r>
      <rPr>
        <sz val="10"/>
        <color rgb="FF000000"/>
        <rFont val="Arial"/>
        <family val="2"/>
      </rPr>
      <t>Farm moving into Minimum fee.</t>
    </r>
    <r>
      <rPr>
        <sz val="9.9499999999999993"/>
        <color theme="1"/>
        <rFont val="Calibri"/>
        <family val="2"/>
      </rPr>
      <t xml:space="preserve">
 </t>
    </r>
  </si>
  <si>
    <t>REG.010541.01</t>
  </si>
  <si>
    <t>McLeod N A &amp; J M</t>
  </si>
  <si>
    <t>ACT.163513</t>
  </si>
  <si>
    <t>FDE 1304 - Annual site visit - McLeod N A &amp; J M (Maungaturoto)</t>
  </si>
  <si>
    <t>Guy M R</t>
  </si>
  <si>
    <t>ACT.159091</t>
  </si>
  <si>
    <t>REG.010590.01</t>
  </si>
  <si>
    <t>McKegg E R &amp; M D</t>
  </si>
  <si>
    <t>ACT.132950</t>
  </si>
  <si>
    <t>DIL - 5 yearly site visit - McKegg E R &amp; M D (Ruatangata)</t>
  </si>
  <si>
    <t>ACT.163472</t>
  </si>
  <si>
    <t>ACT.159338</t>
  </si>
  <si>
    <t>ACT.163647</t>
  </si>
  <si>
    <t>REG.010789.01</t>
  </si>
  <si>
    <t>FDE 1303 Discharge farm dairy effluent at Maungaturoto.</t>
  </si>
  <si>
    <t>ACT.159236</t>
  </si>
  <si>
    <t>FDE 1303 - Annual site visit - Florafarm Ltd (Maungaturoto)</t>
  </si>
  <si>
    <r>
      <rPr>
        <sz val="9.9499999999999993"/>
        <color theme="1"/>
        <rFont val="Calibri"/>
        <family val="2"/>
      </rPr>
      <t xml:space="preserve"> 
</t>
    </r>
    <r>
      <rPr>
        <sz val="10"/>
        <color rgb="FF000000"/>
        <rFont val="Arial"/>
        <family val="2"/>
      </rPr>
      <t>Water quality test results outside consent limits.  Followed up with authorisation holder.</t>
    </r>
    <r>
      <rPr>
        <sz val="9.9499999999999993"/>
        <color theme="1"/>
        <rFont val="Calibri"/>
        <family val="2"/>
      </rPr>
      <t xml:space="preserve">
 </t>
    </r>
  </si>
  <si>
    <t>ACT.158732</t>
  </si>
  <si>
    <t>REG.010892.01</t>
  </si>
  <si>
    <t>Waihue Holdings Limited</t>
  </si>
  <si>
    <t>ACT.160794</t>
  </si>
  <si>
    <t>FDE 8243 - Annual site visit - Waihue Holdings Limited (Dargaville)</t>
  </si>
  <si>
    <t>REG.010976.01</t>
  </si>
  <si>
    <t>ACT.163574</t>
  </si>
  <si>
    <t>FDE 8348 - Annual site visit - Puketaratara Farms Ltd (Dargaville)</t>
  </si>
  <si>
    <t>ACT.160512</t>
  </si>
  <si>
    <t>REG.011053.01</t>
  </si>
  <si>
    <t>Harnett B A &amp; E L</t>
  </si>
  <si>
    <t>ACT.146659</t>
  </si>
  <si>
    <t>DIL - 3 yearly site visit - Harnett B A &amp; E L (Kauri)</t>
  </si>
  <si>
    <t>REG.011078.01</t>
  </si>
  <si>
    <t>Rawhitiroa Marae</t>
  </si>
  <si>
    <t>ACT.155347</t>
  </si>
  <si>
    <t>DIL - Annual site visit - Rawhitiroa Marae (Ohaewai)</t>
  </si>
  <si>
    <t>REG.011103.01</t>
  </si>
  <si>
    <t>Pocklington Farms Limited</t>
  </si>
  <si>
    <t>ACT.159288</t>
  </si>
  <si>
    <t>FDE 8249 - Annual site visit - Pocklington Farms Ltd (Waihue)</t>
  </si>
  <si>
    <t>REG.011104.01</t>
  </si>
  <si>
    <t>FDE 8588 Discharge farm dairy effluent at Omana</t>
  </si>
  <si>
    <t>ACT.159213</t>
  </si>
  <si>
    <t>FDE 8588 - Annual site visit - C J R Farms Ltd (Omana)</t>
  </si>
  <si>
    <r>
      <rPr>
        <sz val="9.9499999999999993"/>
        <color theme="1"/>
        <rFont val="Calibri"/>
        <family val="2"/>
      </rPr>
      <t xml:space="preserve"> 
</t>
    </r>
    <r>
      <rPr>
        <sz val="10"/>
        <color rgb="FF000000"/>
        <rFont val="Arial"/>
        <family val="2"/>
      </rPr>
      <t>Inadequate management (Weeds and solids in Pond 1 )</t>
    </r>
    <r>
      <rPr>
        <sz val="9.9499999999999993"/>
        <color theme="1"/>
        <rFont val="Calibri"/>
        <family val="2"/>
      </rPr>
      <t xml:space="preserve">
 </t>
    </r>
  </si>
  <si>
    <t>REG.011115.01</t>
  </si>
  <si>
    <t>FDE 8426 Discharge farm dairy effluent at Tutamoe</t>
  </si>
  <si>
    <t>ACT.158346</t>
  </si>
  <si>
    <t>FDE 8426 - Annual site visit - G N &amp; A J Partnership (Tutamoe)</t>
  </si>
  <si>
    <t>REG.011149.01</t>
  </si>
  <si>
    <t>Reed B &amp; J Farm Limited</t>
  </si>
  <si>
    <t>ACT.159238</t>
  </si>
  <si>
    <t>FDE 8287 - Annual site visit - Reed B &amp; J Farm Ltd (Maropiu)</t>
  </si>
  <si>
    <t>ACT.157427</t>
  </si>
  <si>
    <t>ACT.162198</t>
  </si>
  <si>
    <t>ACT.157344</t>
  </si>
  <si>
    <t>ACT.161575</t>
  </si>
  <si>
    <t>ACT.158577</t>
  </si>
  <si>
    <t>ACT.159204</t>
  </si>
  <si>
    <t>ACT.158038</t>
  </si>
  <si>
    <t>REG.011271.01</t>
  </si>
  <si>
    <t>ACT.159239</t>
  </si>
  <si>
    <t>FDE 8331 - Annual site visit - West Coast Dairy Investments Ltd (Mamaranui)</t>
  </si>
  <si>
    <t>ACT.159746</t>
  </si>
  <si>
    <t>ACT.157903</t>
  </si>
  <si>
    <t>REG.011340.01</t>
  </si>
  <si>
    <t>Philip Bayly Family Trust and Bayly P A</t>
  </si>
  <si>
    <t>ACT.159215</t>
  </si>
  <si>
    <t>FDE 8583 - Annual site visit - Philip Bayly Family Trust &amp; Bayly P A (Tangiteroria)</t>
  </si>
  <si>
    <t>REG.011376.01</t>
  </si>
  <si>
    <t>Russek Limited</t>
  </si>
  <si>
    <t>ACT.159025</t>
  </si>
  <si>
    <t>FDE 8275 - Annual site visit - Russek Ltd (Waihue)</t>
  </si>
  <si>
    <t>REG.011427.01</t>
  </si>
  <si>
    <t>Hutchings B A &amp; C A</t>
  </si>
  <si>
    <t>ACT.158948</t>
  </si>
  <si>
    <t>FDE 8271 - Annual site visit - Hutchings B A &amp; C A (Waihue)</t>
  </si>
  <si>
    <t>REG.011466.01</t>
  </si>
  <si>
    <t>Salter B</t>
  </si>
  <si>
    <t>ACT.158547</t>
  </si>
  <si>
    <t>FDE 8316 - Annual site visit - Salter B (Kaihu)</t>
  </si>
  <si>
    <t>REG.011603.01</t>
  </si>
  <si>
    <t>ACT.163575</t>
  </si>
  <si>
    <t>FDE 8349 - Annual site visit - Puketaratara Farms Ltd (Kaihu)</t>
  </si>
  <si>
    <t>ACT.158576</t>
  </si>
  <si>
    <t>REG.011612.01</t>
  </si>
  <si>
    <t>Rigside Farms Limited</t>
  </si>
  <si>
    <t>ACT.159289</t>
  </si>
  <si>
    <t>FDE 8246 - Annual site visit - Rigside Farms Ltd (Waihue)</t>
  </si>
  <si>
    <t>REG.011620.01</t>
  </si>
  <si>
    <t>Rumsey Farms Limited</t>
  </si>
  <si>
    <t>ACT.159266</t>
  </si>
  <si>
    <t>FDE 8501 - Annual site visit - Rumsey Farms Ltd (Tangowahine)</t>
  </si>
  <si>
    <t>REG.011632.01</t>
  </si>
  <si>
    <t>Northland Agricultural Research Farm Society Inc</t>
  </si>
  <si>
    <t>ACT.159032</t>
  </si>
  <si>
    <t>FDE 8377 - Annual site visit - Northland Agricultural Research Farm Society Inc (Dargaville)</t>
  </si>
  <si>
    <t>REG.011683.01</t>
  </si>
  <si>
    <t>Paradise Farm Limited</t>
  </si>
  <si>
    <t>ACT.159885</t>
  </si>
  <si>
    <t>FDE 8603 - Annual site visit - Paradise Farm Ltd (Tangiteroria)</t>
  </si>
  <si>
    <r>
      <rPr>
        <sz val="9.9499999999999993"/>
        <color theme="1"/>
        <rFont val="Calibri"/>
        <family val="2"/>
      </rPr>
      <t xml:space="preserve"> 
</t>
    </r>
    <r>
      <rPr>
        <sz val="10"/>
        <color rgb="FF000000"/>
        <rFont val="Arial"/>
        <family val="2"/>
      </rPr>
      <t>Water quality results outside consent limits.  Followed up with authorisation holder.</t>
    </r>
    <r>
      <rPr>
        <sz val="9.9499999999999993"/>
        <color theme="1"/>
        <rFont val="Calibri"/>
        <family val="2"/>
      </rPr>
      <t xml:space="preserve">
 </t>
    </r>
  </si>
  <si>
    <t>REG.011706.01</t>
  </si>
  <si>
    <t>ACT.160698</t>
  </si>
  <si>
    <t>FDE 1949 - Annual site visit - LSR Dairy Farm Limited (Waiotira)</t>
  </si>
  <si>
    <t>REG.011721.01</t>
  </si>
  <si>
    <t>Robin Walter Farms Limited</t>
  </si>
  <si>
    <t>ACT.163518</t>
  </si>
  <si>
    <t>FDE 8566 - Annual site visit - Robin Walter Farms Ltd (Tangiteroria)</t>
  </si>
  <si>
    <t>REG.011737.01</t>
  </si>
  <si>
    <t>Mata Farms Limited</t>
  </si>
  <si>
    <t>ACT.163679</t>
  </si>
  <si>
    <t>FDE 2748 - Annual site visit - Mata Farms Ltd (Mata)</t>
  </si>
  <si>
    <t>REG.011769.01</t>
  </si>
  <si>
    <t>Southend Farms Limited</t>
  </si>
  <si>
    <t>ACT.158158</t>
  </si>
  <si>
    <t>FDE 1802 - Annual site visit - Southend Farms Ltd (Waipu)</t>
  </si>
  <si>
    <t>REG.011771.01</t>
  </si>
  <si>
    <t>FDE 1914 Discharge farm dairy effluent at Waiotira</t>
  </si>
  <si>
    <t>ACT.159620</t>
  </si>
  <si>
    <t>FDE 1914 - Annual site visit - Donagh Farm Trust (Waiotira)</t>
  </si>
  <si>
    <t>ACT.157961</t>
  </si>
  <si>
    <t>ACT.163641</t>
  </si>
  <si>
    <t>ACT.161574</t>
  </si>
  <si>
    <t>REG.011817.01</t>
  </si>
  <si>
    <t>ACT.159023</t>
  </si>
  <si>
    <t>FDE 8320 - Annual site visit - Puriri Glen Farms Ltd (Parore)</t>
  </si>
  <si>
    <t>REG.011818.01</t>
  </si>
  <si>
    <t>Keay &amp; Matson Farms Limited</t>
  </si>
  <si>
    <t>ACT.159622</t>
  </si>
  <si>
    <t>FDE 1907 - Annual site visit - Keay &amp; Matson Farms Ltd (Ruarangi)</t>
  </si>
  <si>
    <t>REG.011825.01</t>
  </si>
  <si>
    <t>Mrsich P &amp; S</t>
  </si>
  <si>
    <t>ACT.159399</t>
  </si>
  <si>
    <t>FDE 1803 - Annual site visit - Mrsich P &amp; S (Waipu)</t>
  </si>
  <si>
    <t>REG.011839.01</t>
  </si>
  <si>
    <t>Sandford W M &amp; K J</t>
  </si>
  <si>
    <t>ACT.157816</t>
  </si>
  <si>
    <t>FDE 1617 - Annual site visit - Sandford W M &amp; K J (Waipu)</t>
  </si>
  <si>
    <t>REG.011843.01</t>
  </si>
  <si>
    <t>R &amp; S Farms Limited</t>
  </si>
  <si>
    <t>ACT.163476</t>
  </si>
  <si>
    <t>FDE 8183 - Annual site visit - R &amp; S Farms Ltd (Dargaville)</t>
  </si>
  <si>
    <t>REG.011973.01</t>
  </si>
  <si>
    <t>FDE 2429 Discharge farm dairy effluent at Otaika Valley</t>
  </si>
  <si>
    <t>ACT.159549</t>
  </si>
  <si>
    <t>FDE 2429 - Annual site visit - Bell C R &amp; J P (Otaika Valley)</t>
  </si>
  <si>
    <t>ACT.159593</t>
  </si>
  <si>
    <t>REG.012135.01</t>
  </si>
  <si>
    <t>Huzza Farms Limited (T/A Mata Farms)</t>
  </si>
  <si>
    <t>ACT.163717</t>
  </si>
  <si>
    <t>FDE 2745 - Annual site visit - Huzza Farms Ltd (T/A Mata Farms) (Mata)</t>
  </si>
  <si>
    <t>ACT.158596</t>
  </si>
  <si>
    <t>ACT.159677</t>
  </si>
  <si>
    <t>ACT.159537</t>
  </si>
  <si>
    <t>REG.012240.01</t>
  </si>
  <si>
    <t>Keller B C &amp; K A</t>
  </si>
  <si>
    <t>ACT.161933</t>
  </si>
  <si>
    <t>FDE 8326 - Annual site visit - Keller B C &amp; K A (Dargaville)</t>
  </si>
  <si>
    <t>REG.012262.01</t>
  </si>
  <si>
    <t>FDE 1729 Discharge farm dairy effluent at Waipu</t>
  </si>
  <si>
    <t>ACT.159240</t>
  </si>
  <si>
    <t>FDE 1729 - Annual site visit - Gordon P &amp; T Ltd (Waipu)</t>
  </si>
  <si>
    <t>REG.012286.01</t>
  </si>
  <si>
    <t>FDE 1523 Discharge farm dairy effluent at Taipuha</t>
  </si>
  <si>
    <t>ACT.158352</t>
  </si>
  <si>
    <t>FDE 1523 - Annual site visit - Baker P &amp; K (Paparoa)</t>
  </si>
  <si>
    <t>REG.012295.01</t>
  </si>
  <si>
    <t>FDE 8417 Discharge farm dairy effluent at Tutamoe</t>
  </si>
  <si>
    <t>ACT.163442</t>
  </si>
  <si>
    <t>FDE 8417 - Annual site visit - Property Applications NZ Ltd (Tutamoe)</t>
  </si>
  <si>
    <t>REG.012340.01</t>
  </si>
  <si>
    <t>Wade R W &amp; N J</t>
  </si>
  <si>
    <t>ACT.159824</t>
  </si>
  <si>
    <t>FDE 8374 - Annual site visit - Wade R W &amp; N J (Dargaville)</t>
  </si>
  <si>
    <t>REG.012381.01</t>
  </si>
  <si>
    <t>FDE 8483 Discharge farm dairy effluent at Avoca East Rd</t>
  </si>
  <si>
    <t>ACT.162455</t>
  </si>
  <si>
    <t>FDE 8483 - Annual site visit - Anglesea Agriculture Ltd (Tangowahine)</t>
  </si>
  <si>
    <t>ACT.157794</t>
  </si>
  <si>
    <t>ACT.157342</t>
  </si>
  <si>
    <t>REG.012456.01</t>
  </si>
  <si>
    <t>FDE 3409 Discharge farm dairy effluent at Titoki</t>
  </si>
  <si>
    <t>ACT.158123</t>
  </si>
  <si>
    <t>FDE 3409 - Annual site visit - Bellingham Farms Ltd (Titoki)</t>
  </si>
  <si>
    <t>ACT.158869</t>
  </si>
  <si>
    <t>ACT.158599</t>
  </si>
  <si>
    <t>REG.012509.01</t>
  </si>
  <si>
    <t>ACT.159035</t>
  </si>
  <si>
    <t>FDE 8191 - Annual site visit - Jeffs J (Baylys Beach)</t>
  </si>
  <si>
    <t>REG.012545.01</t>
  </si>
  <si>
    <t>New Zealand Railways Corporation</t>
  </si>
  <si>
    <t>ACT.159737</t>
  </si>
  <si>
    <t>FDE 2754 - Annual site visit - New Zealand Railways Corporation (Mata)</t>
  </si>
  <si>
    <t>ACT.159536</t>
  </si>
  <si>
    <t>REG.012830.01</t>
  </si>
  <si>
    <t>FDE 8260 Discharge farm dairy effluent at Waihue</t>
  </si>
  <si>
    <t>ACT.158950</t>
  </si>
  <si>
    <t>FDE 8260 - Annual site visit - Campbell Chitty Trust (Waihue)</t>
  </si>
  <si>
    <t>ACT.163222</t>
  </si>
  <si>
    <r>
      <rPr>
        <sz val="9.9499999999999993"/>
        <color theme="1"/>
        <rFont val="Calibri"/>
        <family val="2"/>
      </rPr>
      <t xml:space="preserve"> 
</t>
    </r>
    <r>
      <rPr>
        <sz val="10"/>
        <color rgb="FF000000"/>
        <rFont val="Arial"/>
        <family val="2"/>
      </rPr>
      <t>E.coli 95th percentile exceeded limit slightly. CH to continue monitoring downward trend.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</si>
  <si>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REG.012840.01</t>
  </si>
  <si>
    <t>Tangowahine Land Trust</t>
  </si>
  <si>
    <t>ACT.157793</t>
  </si>
  <si>
    <t>FDE 8488 - Annual site visit - Tangowahine Land Trust (Avoca)</t>
  </si>
  <si>
    <t>ACT.156646</t>
  </si>
  <si>
    <r>
      <rPr>
        <sz val="9.9499999999999993"/>
        <color theme="1"/>
        <rFont val="Calibri"/>
        <family val="2"/>
      </rPr>
      <t xml:space="preserve"> 
</t>
    </r>
    <r>
      <rPr>
        <sz val="10"/>
        <color rgb="FF000000"/>
        <rFont val="Arial"/>
        <family val="2"/>
      </rPr>
      <t>Required reporting data not received. Awaiting requested data. Follow up scheduled. </t>
    </r>
    <r>
      <rPr>
        <sz val="9.9499999999999993"/>
        <color theme="1"/>
        <rFont val="Calibri"/>
        <family val="2"/>
      </rPr>
      <t xml:space="preserve">
 </t>
    </r>
  </si>
  <si>
    <t>ACT.161280</t>
  </si>
  <si>
    <t>REG.013017.01</t>
  </si>
  <si>
    <t>Rehutai Farms Limited</t>
  </si>
  <si>
    <t>ACT.163530</t>
  </si>
  <si>
    <t>FDE 8178 - Annual site visit - Rehutai Farms Ltd (Baylys Coast)</t>
  </si>
  <si>
    <t>REG.013057.01</t>
  </si>
  <si>
    <t>FDE 8420 Discharge farm dairy effluent at Tutamoe</t>
  </si>
  <si>
    <t>ACT.158119</t>
  </si>
  <si>
    <t>FDE 8420 - Annual site visit - Marshall Dairy Enterprises Ltd (Tutamoe)</t>
  </si>
  <si>
    <t>ACT.158911</t>
  </si>
  <si>
    <t>REG.013114.01</t>
  </si>
  <si>
    <t>FDE 8341 Discharge farm dairy effluent at Mamaranui</t>
  </si>
  <si>
    <t>ACT.159021</t>
  </si>
  <si>
    <t>FDE 8341 - Annual site visit - Groome M P &amp; S D (Waihue)</t>
  </si>
  <si>
    <t>ACT.154268</t>
  </si>
  <si>
    <t>REG.013118.01</t>
  </si>
  <si>
    <t>ACT.159216</t>
  </si>
  <si>
    <t>FDE 8613 - Routine annual monitoring</t>
  </si>
  <si>
    <r>
      <rPr>
        <sz val="9.9499999999999993"/>
        <color theme="1"/>
        <rFont val="Calibri"/>
        <family val="2"/>
      </rPr>
      <t xml:space="preserve"> 
</t>
    </r>
    <r>
      <rPr>
        <sz val="10"/>
        <color rgb="FF000000"/>
        <rFont val="Arial"/>
        <family val="2"/>
      </rPr>
      <t>Water quality test results outside of consent limits.  Followed up with consent holder.</t>
    </r>
    <r>
      <rPr>
        <sz val="9.9499999999999993"/>
        <color theme="1"/>
        <rFont val="Calibri"/>
        <family val="2"/>
      </rPr>
      <t xml:space="preserve">
 </t>
    </r>
  </si>
  <si>
    <t>REG.013135.01</t>
  </si>
  <si>
    <t>Harrison S G &amp; L L</t>
  </si>
  <si>
    <t>ACT.159024</t>
  </si>
  <si>
    <t>FDE 8333 - Annual site visit - Harrison S G &amp; L L</t>
  </si>
  <si>
    <t>ACT.158080</t>
  </si>
  <si>
    <t>REG.013963.01</t>
  </si>
  <si>
    <t>Whangarei District Council - Tutukaka culvert &amp; highwalls</t>
  </si>
  <si>
    <t>ACT.149242</t>
  </si>
  <si>
    <t>STR - 3 yearly site visit - WDC culvert (Tutukaka)</t>
  </si>
  <si>
    <r>
      <rPr>
        <sz val="9.9499999999999993"/>
        <color theme="1"/>
        <rFont val="Calibri"/>
        <family val="2"/>
      </rPr>
      <t xml:space="preserve"> 
</t>
    </r>
    <r>
      <rPr>
        <sz val="10"/>
        <color rgb="FF000000"/>
        <rFont val="Arial"/>
        <family val="2"/>
      </rPr>
      <t>Flood gates corroded. Request consent holder to repair and maintain structure.</t>
    </r>
    <r>
      <rPr>
        <sz val="9.9499999999999993"/>
        <color theme="1"/>
        <rFont val="Calibri"/>
        <family val="2"/>
      </rPr>
      <t xml:space="preserve">
 </t>
    </r>
  </si>
  <si>
    <t>ACT.162400</t>
  </si>
  <si>
    <r>
      <rPr>
        <sz val="9.9499999999999993"/>
        <color theme="1"/>
        <rFont val="Calibri"/>
        <family val="2"/>
      </rPr>
      <t xml:space="preserve"> 
</t>
    </r>
    <r>
      <rPr>
        <sz val="10"/>
        <color rgb="FF000000"/>
        <rFont val="Arial"/>
        <family val="2"/>
      </rPr>
      <t>Minor non-compliance with consent condition. Volume exceeded consented limits. Consent holder undertaking remedial action. </t>
    </r>
    <r>
      <rPr>
        <sz val="9.9499999999999993"/>
        <color theme="1"/>
        <rFont val="Calibri"/>
        <family val="2"/>
      </rPr>
      <t xml:space="preserve">
 </t>
    </r>
  </si>
  <si>
    <t>ACT.161062</t>
  </si>
  <si>
    <t>DIL - Annual site visit - Cavalli Properties Ltd Matauri X (Matauri bay)</t>
  </si>
  <si>
    <t>ACT.163429</t>
  </si>
  <si>
    <t>ACT.156635</t>
  </si>
  <si>
    <t>DIL - Site visit - Waipapa Body Corporate (Waipapa)</t>
  </si>
  <si>
    <t>ACT.157810</t>
  </si>
  <si>
    <t>ACT.157293</t>
  </si>
  <si>
    <t>REG.019051.01</t>
  </si>
  <si>
    <t>Gordon P A &amp; Scott G R</t>
  </si>
  <si>
    <t>ACT.144890</t>
  </si>
  <si>
    <t>STR - 3 yearly site visit - Gordon P A &amp; Scott G R (Kissing Point)</t>
  </si>
  <si>
    <t>ACT.158877</t>
  </si>
  <si>
    <t>WAT - Annual supply data WUR - PT (Booster Investments) Nominees Limited(Ngataki)</t>
  </si>
  <si>
    <r>
      <rPr>
        <sz val="9.9499999999999993"/>
        <color theme="1"/>
        <rFont val="Calibri"/>
        <family val="2"/>
      </rPr>
      <t xml:space="preserve"> 
</t>
    </r>
    <r>
      <rPr>
        <sz val="10"/>
        <color rgb="FF000000"/>
        <rFont val="Arial"/>
        <family val="2"/>
      </rPr>
      <t>Exceedance of consented volume noted on two occasions.</t>
    </r>
    <r>
      <rPr>
        <sz val="9.9499999999999993"/>
        <color theme="1"/>
        <rFont val="Calibri"/>
        <family val="2"/>
      </rPr>
      <t xml:space="preserve">
</t>
    </r>
    <r>
      <rPr>
        <sz val="10"/>
        <color rgb="FF000000"/>
        <rFont val="Arial"/>
        <family val="2"/>
      </rPr>
      <t>The reason for the highlighted exceedances were that we had issues regarding the mainline breakages. This therefore allowed for a high flow rate, which ultimately caused the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This has now been fixed, and a light is now in place which turns on when the flow rate is either too low or too high, which we will continue to use going forward.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</si>
  <si>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REG.019360.01</t>
  </si>
  <si>
    <t>FDE 7116 Discharge farm dairy effluent at Marua</t>
  </si>
  <si>
    <t>ACT.157335</t>
  </si>
  <si>
    <t>FDE 7116 - Annual site visit - Brown Bros Marua Ltd (Marua)</t>
  </si>
  <si>
    <t>ACT.159391</t>
  </si>
  <si>
    <r>
      <rPr>
        <sz val="9.9499999999999993"/>
        <color theme="1"/>
        <rFont val="Calibri"/>
        <family val="2"/>
      </rPr>
      <t xml:space="preserve"> 
</t>
    </r>
    <r>
      <rPr>
        <sz val="10"/>
        <color rgb="FF000000"/>
        <rFont val="Arial"/>
        <family val="2"/>
      </rPr>
      <t>Dissolved oxygen concentration is 51% which falls below the consented minimum of 80% at the point of discharge.</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</si>
  <si>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REG.020525.01</t>
  </si>
  <si>
    <t>FDE 1705 Discharge farm dairy effluent at Waipu</t>
  </si>
  <si>
    <t>ACT.160845</t>
  </si>
  <si>
    <t>FDE 1705 - Annual site visit - Couper &amp; Couper Ltd (Waipu)</t>
  </si>
  <si>
    <t>ACT.163510</t>
  </si>
  <si>
    <t>COT - Annual administration - Pataua R &amp; R Association &amp; Gregson J (Pataua Estuary)</t>
  </si>
  <si>
    <t>ACT.165432</t>
  </si>
  <si>
    <t>Notification of Mangrove Removal</t>
  </si>
  <si>
    <t>REG.020888.01</t>
  </si>
  <si>
    <t>FDE 1952 Discharge farm dairy effluent at Waiotira</t>
  </si>
  <si>
    <t>ACT.159368</t>
  </si>
  <si>
    <t>FDE 1952 - Annual site visit - Gravatt B C &amp; Gailey A M (Waiotira)</t>
  </si>
  <si>
    <t>ACT.153394</t>
  </si>
  <si>
    <t>ACT.158794</t>
  </si>
  <si>
    <t>WAT - Annual administration meeting - Landcorp Farming Ltd &amp; Te Runanga O Te Rarawa (Kaitaia)</t>
  </si>
  <si>
    <t>ACT.164175</t>
  </si>
  <si>
    <t>ACT.158062</t>
  </si>
  <si>
    <t>ACT.159565</t>
  </si>
  <si>
    <t>DIL - Annual supply data - Huanui College Charitable Trust (Glenbervie)</t>
  </si>
  <si>
    <t>REG.021275.01</t>
  </si>
  <si>
    <t>Woodcock D B &amp; H J</t>
  </si>
  <si>
    <t>ACT.163724</t>
  </si>
  <si>
    <t>FDE 8595 - Annual site visit - Woodcock D B &amp; H J (Waiotira)</t>
  </si>
  <si>
    <t>ACT.163801</t>
  </si>
  <si>
    <r>
      <rPr>
        <sz val="9.9499999999999993"/>
        <color theme="1"/>
        <rFont val="Calibri"/>
        <family val="2"/>
      </rPr>
      <t xml:space="preserve"> 
</t>
    </r>
    <r>
      <rPr>
        <sz val="10"/>
        <color rgb="FF000000"/>
        <rFont val="Arial"/>
        <family val="2"/>
      </rPr>
      <t>Non-compliance with visual assessment of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</si>
  <si>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REG.021655.01</t>
  </si>
  <si>
    <t>FDE 8606 Discharge farm dairy effluent at Tangiteroria</t>
  </si>
  <si>
    <t>ACT.159217</t>
  </si>
  <si>
    <t>FDE 8606 - Annual site visit - Drinnan S R &amp; E R P (Tangiteroria)</t>
  </si>
  <si>
    <r>
      <rPr>
        <sz val="10"/>
        <color theme="1"/>
        <rFont val="Calibri"/>
        <family val="2"/>
      </rPr>
      <t xml:space="preserve"> 
</t>
    </r>
    <r>
      <rPr>
        <sz val="10"/>
        <color rgb="FF000000"/>
        <rFont val="Arial"/>
        <family val="2"/>
      </rPr>
      <t>Maintenance was inadequate. Followed up with authorisation holder.</t>
    </r>
    <r>
      <rPr>
        <sz val="10"/>
        <color theme="1"/>
        <rFont val="Calibri"/>
        <family val="2"/>
      </rPr>
      <t xml:space="preserve">
 </t>
    </r>
  </si>
  <si>
    <t>ACT.163537</t>
  </si>
  <si>
    <t>REG.022235.01</t>
  </si>
  <si>
    <t>FDE 8263 Discharge farm dairy effluent at Kairara</t>
  </si>
  <si>
    <t>ACT.158945</t>
  </si>
  <si>
    <t>FDE 8263 - Annual site visit - Berghan A H &amp; J A (Kairara)</t>
  </si>
  <si>
    <t>ACT.164404</t>
  </si>
  <si>
    <t>Very minor non-compliance with consent condition.
total oxidised nitrogen concentration at 0.63mg/m3. 
Consent holder is monitoring N2 levels closely, as investigation did not reveal source of total oxidised nitrogen spike.</t>
  </si>
  <si>
    <t>REG.023212.01</t>
  </si>
  <si>
    <t>FDE 8510 Discharge farm dairy effluent at Dargaville</t>
  </si>
  <si>
    <t>ACT.159570</t>
  </si>
  <si>
    <t>FDE 8510 - Annual site visit - Crawford D I &amp; B J (Dargaville)</t>
  </si>
  <si>
    <t>REG.023390.01</t>
  </si>
  <si>
    <t>FDE 8364 Discharge farm dairy and effluent at Parore</t>
  </si>
  <si>
    <t>ACT.159018</t>
  </si>
  <si>
    <t>FDE 8364 - Annual site visit - Bryant-Fischer Family Trust (Parore)</t>
  </si>
  <si>
    <t>REG.023578.01</t>
  </si>
  <si>
    <t>Sayles Family Trust</t>
  </si>
  <si>
    <t>ACT.163532</t>
  </si>
  <si>
    <t>FDE 8490 - Annual site visit - Sayles Family Trust (Tangowahine)</t>
  </si>
  <si>
    <t>REG.023592.01</t>
  </si>
  <si>
    <t>Lakeside Business Park Limited</t>
  </si>
  <si>
    <t>ACT.165101</t>
  </si>
  <si>
    <t>SV-23592 Lakeside Business Park</t>
  </si>
  <si>
    <t>REG.024204.01</t>
  </si>
  <si>
    <t>FDE 1529 Discharge farm dairy effluent at Maungaturoto</t>
  </si>
  <si>
    <t>ACT.158336</t>
  </si>
  <si>
    <t>FDE 1529 - Annual site visit - Ford M N &amp; J M (Maungaturoto)</t>
  </si>
  <si>
    <r>
      <rPr>
        <sz val="9.9499999999999993"/>
        <color theme="1"/>
        <rFont val="Calibri"/>
        <family val="2"/>
      </rPr>
      <t xml:space="preserve"> 
</t>
    </r>
    <r>
      <rPr>
        <sz val="10"/>
        <color rgb="FF000000"/>
        <rFont val="Arial"/>
        <family val="2"/>
      </rPr>
      <t>Water quality results outside of consent limits. Followed up with authorisation holder.</t>
    </r>
    <r>
      <rPr>
        <sz val="9.9499999999999993"/>
        <color theme="1"/>
        <rFont val="Calibri"/>
        <family val="2"/>
      </rPr>
      <t xml:space="preserve">
 </t>
    </r>
  </si>
  <si>
    <t>ACT.158060</t>
  </si>
  <si>
    <t>REG.024629.01</t>
  </si>
  <si>
    <t>Malone A A &amp; S S</t>
  </si>
  <si>
    <t>ACT.157959</t>
  </si>
  <si>
    <t>FDE 8432 - Annual site visit - Malone A A &amp; S S (Donnellys Crossing)</t>
  </si>
  <si>
    <t>REG.025385.01</t>
  </si>
  <si>
    <t>Phillips J S &amp; P T</t>
  </si>
  <si>
    <t>ACT.159867</t>
  </si>
  <si>
    <t>FDE 8455 - Annual site visit - Phillips J S &amp; P T (Dargaville)</t>
  </si>
  <si>
    <t>REG.027140.01</t>
  </si>
  <si>
    <t>Manawa Energy Limited</t>
  </si>
  <si>
    <t>ACT.156857</t>
  </si>
  <si>
    <t>AIR - Annual site visit - Manawa Energy Ltd (Ruakaka)</t>
  </si>
  <si>
    <t>ACT.162478</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</si>
  <si>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Submitted data 20230908</t>
    </r>
    <r>
      <rPr>
        <sz val="9.9499999999999993"/>
        <color theme="1"/>
        <rFont val="Calibri"/>
        <family val="2"/>
      </rPr>
      <t xml:space="preserve">
 </t>
    </r>
  </si>
  <si>
    <t>ACT.163471</t>
  </si>
  <si>
    <t>ACT.157383</t>
  </si>
  <si>
    <t>ACT.158573</t>
  </si>
  <si>
    <t>REG.029488.01</t>
  </si>
  <si>
    <t>Reiher G S</t>
  </si>
  <si>
    <t>ACT.136617</t>
  </si>
  <si>
    <t>DIL - 5 yearly site visit - Reiher G S (Whau Valley)</t>
  </si>
  <si>
    <t>ACT.154478</t>
  </si>
  <si>
    <t>REG.030026.01</t>
  </si>
  <si>
    <t>ACT.158307</t>
  </si>
  <si>
    <t>FDE 3862 (underpasses) - Annual site visit - Puketaratara farms Limited (Kokopu)</t>
  </si>
  <si>
    <t>ACT.159190</t>
  </si>
  <si>
    <t>ETW - Annual supply data - Department of Conservation (Whangarei District)</t>
  </si>
  <si>
    <t>REG.030189.01</t>
  </si>
  <si>
    <t>Whangarei District Council - Tutukaka footbridge</t>
  </si>
  <si>
    <t>ACT.149228</t>
  </si>
  <si>
    <t>STR - 3 yearly site visit - WDC footbridge (Tutukaka)</t>
  </si>
  <si>
    <r>
      <rPr>
        <sz val="9.9499999999999993"/>
        <color theme="1"/>
        <rFont val="Calibri"/>
        <family val="2"/>
      </rPr>
      <t xml:space="preserve"> 
</t>
    </r>
    <r>
      <rPr>
        <sz val="10"/>
        <color rgb="FF000000"/>
        <rFont val="Arial"/>
        <family val="2"/>
      </rPr>
      <t>Data received late 20230919.  Followed up with consent holder.</t>
    </r>
    <r>
      <rPr>
        <sz val="9.9499999999999993"/>
        <color theme="1"/>
        <rFont val="Calibri"/>
        <family val="2"/>
      </rPr>
      <t xml:space="preserve">
 </t>
    </r>
  </si>
  <si>
    <t>ACT.165750</t>
  </si>
  <si>
    <t>SV-31508 Matariki</t>
  </si>
  <si>
    <t>ACT.165607</t>
  </si>
  <si>
    <t>SV-36634 Dicksons Cleanfill</t>
  </si>
  <si>
    <t>REG.036752.01</t>
  </si>
  <si>
    <t>FDE 8555 Discharge farm dairy effluent at Tangiteroria</t>
  </si>
  <si>
    <t>ACT.159264</t>
  </si>
  <si>
    <t>FDE 8555 - Annual site visit - Beatty M A &amp; J D (Tangiteroria)</t>
  </si>
  <si>
    <t>REG.037288.01</t>
  </si>
  <si>
    <t>ACT.163817</t>
  </si>
  <si>
    <t>ETW - 3 yearly site visit - Northland Fish &amp; Game Council (Dargaville)</t>
  </si>
  <si>
    <t>REG.037645.01</t>
  </si>
  <si>
    <t>J C &amp; D E De Wolf Trustee Company Limited</t>
  </si>
  <si>
    <t>ACT.155763</t>
  </si>
  <si>
    <t>DIL - 2 yearly site visit - J C &amp; D E De Wolf Trustee Company Ltd (Kerikeri)</t>
  </si>
  <si>
    <t>REG.037700.01</t>
  </si>
  <si>
    <t>ACT.165103</t>
  </si>
  <si>
    <t>SV-37700 Lakeside Business Park</t>
  </si>
  <si>
    <t>REG.037765.07</t>
  </si>
  <si>
    <t>ACT.158081</t>
  </si>
  <si>
    <t>STW - Annual site visit - Oceania Marine Ltd (Whangarei)</t>
  </si>
  <si>
    <t>REG.037951.01</t>
  </si>
  <si>
    <t>Northport Limited &amp; Hansen Drainage and Earthworks Limited</t>
  </si>
  <si>
    <t>ACT.165688</t>
  </si>
  <si>
    <t>ACT.158854</t>
  </si>
  <si>
    <t>DIW - Annual site visit - WDC Whau Valley WTP</t>
  </si>
  <si>
    <t>REG.038269.01</t>
  </si>
  <si>
    <t>Omapere Taraire E &amp; Rangihamama X3A Block Ahu Whenua Trust</t>
  </si>
  <si>
    <t>ACT.145596</t>
  </si>
  <si>
    <t>DIL - 3 yearly site visit - Omapere Taraire E &amp; Rangihamama X3A Block Ahu Whenua Trust (Kaikohe)</t>
  </si>
  <si>
    <t>ACT.159221</t>
  </si>
  <si>
    <t>WAT - Annual notice of irrigation -  Sandstone Orchards Limited Partnership (Waiharara)</t>
  </si>
  <si>
    <t>ACT.165357</t>
  </si>
  <si>
    <t>WAT - One off supply data - Sandstone Orchards Limited Partnership (Waiharara)</t>
  </si>
  <si>
    <t>ACT.164078</t>
  </si>
  <si>
    <t>REG.038602.01</t>
  </si>
  <si>
    <t>Pearce R &amp; A</t>
  </si>
  <si>
    <t>ACT.132602</t>
  </si>
  <si>
    <t>DIL - 5 yearly site visit - Pearce R &amp; A (Mata)</t>
  </si>
  <si>
    <t>ACT.165444</t>
  </si>
  <si>
    <t>SV- 38607 Kamo Path</t>
  </si>
  <si>
    <t>ACT.164592</t>
  </si>
  <si>
    <t>REG.038851.01</t>
  </si>
  <si>
    <t>Dickens Family Trust &amp; Manning A R</t>
  </si>
  <si>
    <t>ACT.163033</t>
  </si>
  <si>
    <t>DIL - Site visit - Dickens Family Trust &amp; Mannin A R (Te Ngaere Bay)</t>
  </si>
  <si>
    <t>REG.039155.01</t>
  </si>
  <si>
    <t>Wilkinson W D B &amp; B L</t>
  </si>
  <si>
    <t>ACT.132601</t>
  </si>
  <si>
    <t>DIL - 5 yearly site visit - Wilkinson W D B &amp; B L (Ngararatunua)</t>
  </si>
  <si>
    <t>ACT.164079</t>
  </si>
  <si>
    <r>
      <rPr>
        <sz val="9.9499999999999993"/>
        <color theme="1"/>
        <rFont val="Calibri"/>
        <family val="2"/>
      </rPr>
      <t xml:space="preserve"> 
</t>
    </r>
    <r>
      <rPr>
        <sz val="10"/>
        <color rgb="FF000000"/>
        <rFont val="Arial"/>
        <family val="2"/>
      </rPr>
      <t>Exceedances noted 5 and 18 Aug</t>
    </r>
    <r>
      <rPr>
        <sz val="9.9499999999999993"/>
        <color theme="1"/>
        <rFont val="Calibri"/>
        <family val="2"/>
      </rPr>
      <t xml:space="preserve">
</t>
    </r>
    <r>
      <rPr>
        <sz val="10"/>
        <color rgb="FF000000"/>
        <rFont val="Arial"/>
        <family val="2"/>
      </rPr>
      <t>Irrigation damage, remedial action taken</t>
    </r>
    <r>
      <rPr>
        <sz val="9.9499999999999993"/>
        <color theme="1"/>
        <rFont val="Calibri"/>
        <family val="2"/>
      </rPr>
      <t xml:space="preserve">
 </t>
    </r>
  </si>
  <si>
    <t>REG.039449.01</t>
  </si>
  <si>
    <t>Grace A and Poulose N</t>
  </si>
  <si>
    <t>ACT.132605</t>
  </si>
  <si>
    <t>DIL - 5 yearly site visit - Grace A &amp; Poulose N (Whangarei)</t>
  </si>
  <si>
    <t>REG.039501.01</t>
  </si>
  <si>
    <t>Mitre 10 Holdings Limited</t>
  </si>
  <si>
    <t>ACT.158603</t>
  </si>
  <si>
    <t>DIL - Annual site visit - Mitre 10 Holdings Ltd (Waipapa)</t>
  </si>
  <si>
    <t>REG.039522.01</t>
  </si>
  <si>
    <t>Armstrong K S &amp; C M</t>
  </si>
  <si>
    <t>ACT.156442</t>
  </si>
  <si>
    <t>DIL - 5 yearly site visit - Armstrong K S &amp; C M (Matauri bay)</t>
  </si>
  <si>
    <t>ACT.158734</t>
  </si>
  <si>
    <t>ACT.164086</t>
  </si>
  <si>
    <t>Maintenance dredge</t>
  </si>
  <si>
    <t>REG.039976.01</t>
  </si>
  <si>
    <t>Gooch V E</t>
  </si>
  <si>
    <t>ACT.156518</t>
  </si>
  <si>
    <t>DIL - 5 yearly site visit - Gooch V E (Kerikeri)</t>
  </si>
  <si>
    <t>ACT.150203</t>
  </si>
  <si>
    <t>DIL - Annual site visit - Te Kura Kaupapa Maori o Te Tonga o Hokianga (Koutu)</t>
  </si>
  <si>
    <r>
      <rPr>
        <sz val="9.9499999999999993"/>
        <color theme="1"/>
        <rFont val="Calibri"/>
        <family val="2"/>
      </rPr>
      <t xml:space="preserve"> 
</t>
    </r>
    <r>
      <rPr>
        <sz val="10"/>
        <color rgb="FF000000"/>
        <rFont val="Arial"/>
        <family val="2"/>
      </rPr>
      <t>Exceedance of take noted and followed up with consent holder.  </t>
    </r>
    <r>
      <rPr>
        <sz val="9.9499999999999993"/>
        <color theme="1"/>
        <rFont val="Calibri"/>
        <family val="2"/>
      </rPr>
      <t xml:space="preserve">
</t>
    </r>
    <r>
      <rPr>
        <sz val="10"/>
        <color rgb="FF000000"/>
        <rFont val="Arial"/>
        <family val="2"/>
      </rPr>
      <t>Issues with calibration of metre, this is being attended to.</t>
    </r>
    <r>
      <rPr>
        <sz val="9.9499999999999993"/>
        <color theme="1"/>
        <rFont val="Calibri"/>
        <family val="2"/>
      </rPr>
      <t xml:space="preserve">
 </t>
    </r>
  </si>
  <si>
    <t>REG.041136.01</t>
  </si>
  <si>
    <t>Simpson Gardens Limited</t>
  </si>
  <si>
    <t>ACT.161916</t>
  </si>
  <si>
    <t>WAT - Annual supply data WUR - Simpson Gardens Ltd (Ruawai)</t>
  </si>
  <si>
    <t>ACT.164121</t>
  </si>
  <si>
    <t>Pipi Relocation Plan</t>
  </si>
  <si>
    <t>ACT.164122</t>
  </si>
  <si>
    <t>Check for Maintenance Dredge</t>
  </si>
  <si>
    <t>REG.041394.01</t>
  </si>
  <si>
    <t>Hansen Drainage and Earthworks Limited</t>
  </si>
  <si>
    <t>ACT.165603</t>
  </si>
  <si>
    <t>SV-41394 Hansen Drainage</t>
  </si>
  <si>
    <t>ACT.159317</t>
  </si>
  <si>
    <t>ACT.155074</t>
  </si>
  <si>
    <t>DIL - 5 yearly site visit - Oakley Property Investments Ltd (Paparoa)</t>
  </si>
  <si>
    <t>REG.041914.01</t>
  </si>
  <si>
    <t>Kaipara District Council - Dargaville WWTP sludge</t>
  </si>
  <si>
    <t>ACT.157952</t>
  </si>
  <si>
    <t>ACT.158975</t>
  </si>
  <si>
    <r>
      <rPr>
        <sz val="9.9499999999999993"/>
        <color theme="1"/>
        <rFont val="Calibri"/>
        <family val="2"/>
      </rPr>
      <t xml:space="preserve"> 
</t>
    </r>
    <r>
      <rPr>
        <sz val="10"/>
        <color rgb="FF000000"/>
        <rFont val="Arial"/>
        <family val="2"/>
      </rPr>
      <t>Exceedance noted Aug 8-14th M1+M2 </t>
    </r>
    <r>
      <rPr>
        <sz val="9.9499999999999993"/>
        <color theme="1"/>
        <rFont val="Calibri"/>
        <family val="2"/>
      </rPr>
      <t xml:space="preserve">
</t>
    </r>
    <r>
      <rPr>
        <sz val="10"/>
        <color rgb="FF000000"/>
        <rFont val="Arial"/>
        <family val="2"/>
      </rPr>
      <t>Consent holder states "data entry error". For followup.</t>
    </r>
    <r>
      <rPr>
        <sz val="9.9499999999999993"/>
        <color theme="1"/>
        <rFont val="Calibri"/>
        <family val="2"/>
      </rPr>
      <t xml:space="preserve">
 </t>
    </r>
  </si>
  <si>
    <t>REG.041974.01</t>
  </si>
  <si>
    <t>ACT.161796</t>
  </si>
  <si>
    <t>WAT - Annual Supply WURs - Kilkerran Estate Limited</t>
  </si>
  <si>
    <t>ACT.158816</t>
  </si>
  <si>
    <r>
      <rPr>
        <sz val="9.9499999999999993"/>
        <color theme="1"/>
        <rFont val="Calibri"/>
        <family val="2"/>
      </rPr>
      <t xml:space="preserve"> 
</t>
    </r>
    <r>
      <rPr>
        <sz val="10"/>
        <color rgb="FF000000"/>
        <rFont val="Arial"/>
        <family val="2"/>
      </rPr>
      <t>Overdue Data requested from CH, and CH reminded of obligation to comply. Received upon request on 20230915. </t>
    </r>
    <r>
      <rPr>
        <sz val="9.9499999999999993"/>
        <color theme="1"/>
        <rFont val="Calibri"/>
        <family val="2"/>
      </rPr>
      <t xml:space="preserve">
 </t>
    </r>
  </si>
  <si>
    <t>REG.042317.01</t>
  </si>
  <si>
    <t>Northland Regional Council - Stage 2 Matangirau Flood Scheme</t>
  </si>
  <si>
    <t>ACT.160181</t>
  </si>
  <si>
    <t>RIV - Annual administration - NRC Matangirau Flood Scheme (Matangirau)</t>
  </si>
  <si>
    <t>REG.042347.01</t>
  </si>
  <si>
    <t>Whangarei District Council - Tutukaka seawall</t>
  </si>
  <si>
    <t>ACT.149241</t>
  </si>
  <si>
    <t>ACT.156628</t>
  </si>
  <si>
    <t>DIL - Annual supply data - WBC Developers Limited (Waipapa)</t>
  </si>
  <si>
    <r>
      <rPr>
        <sz val="9.9499999999999993"/>
        <color theme="1"/>
        <rFont val="Calibri"/>
        <family val="2"/>
      </rPr>
      <t xml:space="preserve"> 
</t>
    </r>
    <r>
      <rPr>
        <sz val="10"/>
        <color rgb="FF000000"/>
        <rFont val="Arial"/>
        <family val="2"/>
      </rPr>
      <t>Discharge volume records not received. Enforcement action taken.</t>
    </r>
    <r>
      <rPr>
        <sz val="9.9499999999999993"/>
        <color theme="1"/>
        <rFont val="Calibri"/>
        <family val="2"/>
      </rPr>
      <t xml:space="preserve">
 </t>
    </r>
  </si>
  <si>
    <t>REG.042440.01</t>
  </si>
  <si>
    <t>Manawa energy Limited - Rama Road stormwater discharge</t>
  </si>
  <si>
    <t>ACT.148956</t>
  </si>
  <si>
    <t>STW - 2 Yearly site visit - Manawa energy Limited (Marsden Point)</t>
  </si>
  <si>
    <t>ACT.155942</t>
  </si>
  <si>
    <t>DIL - Annual site visit - BP Oil NZ Carwash (Waipapa)</t>
  </si>
  <si>
    <t>ACT.165614</t>
  </si>
  <si>
    <t>REG.042814.01</t>
  </si>
  <si>
    <t>Morris Farms Limited</t>
  </si>
  <si>
    <t>ACT.162017</t>
  </si>
  <si>
    <t>WAT - Annual Supply Data WUR - Morris Farms Limited</t>
  </si>
  <si>
    <t>REG.042829.01</t>
  </si>
  <si>
    <t>Thornton Farms (2001) Limited</t>
  </si>
  <si>
    <t>ACT.161744</t>
  </si>
  <si>
    <t>WAT - Other Party Action Supply Data WUR - Thornton Farms (2001) Limted</t>
  </si>
  <si>
    <t>REG.042854.01</t>
  </si>
  <si>
    <t>Whananaki Farms Limited</t>
  </si>
  <si>
    <t>ACT.161743</t>
  </si>
  <si>
    <t>WAT - Annual Supply Data WUR - Whananaki Farms Limited</t>
  </si>
  <si>
    <t>ACT.157055</t>
  </si>
  <si>
    <t>REG.042886.01</t>
  </si>
  <si>
    <t>ACT.161765</t>
  </si>
  <si>
    <t>WAT - Annual Supply Data WUR - Oliver &amp; Sons Limited</t>
  </si>
  <si>
    <t>ACT.165112</t>
  </si>
  <si>
    <t>ACT.162795</t>
  </si>
  <si>
    <t>ACT.158864</t>
  </si>
  <si>
    <t>AIR - Annual site visit - Herman Pacific Ltd (Ruakaka)</t>
  </si>
  <si>
    <t>ACT.165195</t>
  </si>
  <si>
    <t>SV-43241  Tai Flavell</t>
  </si>
  <si>
    <t>ACT.162407</t>
  </si>
  <si>
    <r>
      <rPr>
        <sz val="9.9499999999999993"/>
        <color theme="1"/>
        <rFont val="Calibri"/>
        <family val="2"/>
      </rPr>
      <t xml:space="preserve"> 
</t>
    </r>
    <r>
      <rPr>
        <sz val="10"/>
        <color rgb="FF000000"/>
        <rFont val="Arial"/>
        <family val="2"/>
      </rPr>
      <t>Very minor non-compliance with some consent conditions. CH Requested to remedy listed issues. Follow up scheduled to check.</t>
    </r>
    <r>
      <rPr>
        <sz val="9.9499999999999993"/>
        <color theme="1"/>
        <rFont val="Calibri"/>
        <family val="2"/>
      </rPr>
      <t xml:space="preserve">
 </t>
    </r>
  </si>
  <si>
    <t>ACT.163349</t>
  </si>
  <si>
    <t>REG.043293.01</t>
  </si>
  <si>
    <t>Ppsst Family Trust &amp; Scully S M</t>
  </si>
  <si>
    <t>ACT.156998</t>
  </si>
  <si>
    <t>DIL - 5 yearly site visit - Psst Family Trust (Kerikeri)</t>
  </si>
  <si>
    <t>ACT.165506</t>
  </si>
  <si>
    <t>ACT.165505</t>
  </si>
  <si>
    <t>ACT.165602</t>
  </si>
  <si>
    <t>ACT.165612</t>
  </si>
  <si>
    <t>SV 43366 Port Nikau</t>
  </si>
  <si>
    <t>REG.043529.01</t>
  </si>
  <si>
    <t>Manaia View Farms Limited</t>
  </si>
  <si>
    <t>ACT.158053</t>
  </si>
  <si>
    <t>WAT - Annual Supply Data WUR - Manaia View Farms Ltd (Whangarei)</t>
  </si>
  <si>
    <r>
      <rPr>
        <sz val="9.9499999999999993"/>
        <color theme="1"/>
        <rFont val="Calibri"/>
        <family val="2"/>
      </rPr>
      <t xml:space="preserve"> 
</t>
    </r>
    <r>
      <rPr>
        <sz val="10"/>
        <color rgb="FF000000"/>
        <rFont val="Arial"/>
        <family val="2"/>
      </rPr>
      <t>Data input incorrectly into online records.  Total water use below allocation,  data for daily use incorrect for some days over Dec and Jan.</t>
    </r>
    <r>
      <rPr>
        <sz val="9.9499999999999993"/>
        <color theme="1"/>
        <rFont val="Calibri"/>
        <family val="2"/>
      </rPr>
      <t xml:space="preserve">
 </t>
    </r>
  </si>
  <si>
    <t>ACT.161707</t>
  </si>
  <si>
    <r>
      <rPr>
        <sz val="9.9499999999999993"/>
        <color theme="1"/>
        <rFont val="Calibri"/>
        <family val="2"/>
      </rPr>
      <t xml:space="preserve"> 
</t>
    </r>
    <r>
      <rPr>
        <sz val="10"/>
        <color rgb="FF000000"/>
        <rFont val="Arial"/>
        <family val="2"/>
      </rPr>
      <t>Overdue water use records requested from CH.</t>
    </r>
    <r>
      <rPr>
        <sz val="9.9499999999999993"/>
        <color theme="1"/>
        <rFont val="Calibri"/>
        <family val="2"/>
      </rPr>
      <t xml:space="preserve">
</t>
    </r>
    <r>
      <rPr>
        <sz val="10"/>
        <color rgb="FF000000"/>
        <rFont val="Arial"/>
        <family val="2"/>
      </rPr>
      <t>Received 20230915</t>
    </r>
    <r>
      <rPr>
        <sz val="9.9499999999999993"/>
        <color theme="1"/>
        <rFont val="Calibri"/>
        <family val="2"/>
      </rPr>
      <t xml:space="preserve">
 </t>
    </r>
  </si>
  <si>
    <t>ACT.161701</t>
  </si>
  <si>
    <t>WAT - Annual supply data WUR - Lovell Land Limited (Ruatangata West)</t>
  </si>
  <si>
    <t>ACT.160749</t>
  </si>
  <si>
    <t>ETW - Annual administration - Te Tai Tokerau Water Trust (Waimate North)</t>
  </si>
  <si>
    <t>ACT.156823</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</si>
  <si>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Followed up with consent holder. </t>
    </r>
    <r>
      <rPr>
        <sz val="9.9499999999999993"/>
        <color theme="1"/>
        <rFont val="Calibri"/>
        <family val="2"/>
      </rPr>
      <t xml:space="preserve">
 </t>
    </r>
  </si>
  <si>
    <t>REG.043703.01</t>
  </si>
  <si>
    <t>Whangarei District Council - Town Basin carpark</t>
  </si>
  <si>
    <t>ACT.165398</t>
  </si>
  <si>
    <t>SV-43703 WDC Town Basin</t>
  </si>
  <si>
    <t>ACT.158511</t>
  </si>
  <si>
    <t>DIL - Annual site visit - Ballance Agri-Nutirents Ltd (Whangarei)</t>
  </si>
  <si>
    <t>ACT.163133</t>
  </si>
  <si>
    <t>DIL - 2 yearly site visit - Riverview Primary School BOT (Kerikeri)</t>
  </si>
  <si>
    <t>ACT.163288</t>
  </si>
  <si>
    <t>REG.043873.01</t>
  </si>
  <si>
    <t>DF and SL Marlow Family Trust</t>
  </si>
  <si>
    <t>ACT.156836</t>
  </si>
  <si>
    <t>WAT - Annual supply data WUR - DF and SL Marlow Family Trust (Pouto)</t>
  </si>
  <si>
    <r>
      <rPr>
        <sz val="10"/>
        <color rgb="FF000000"/>
        <rFont val="Arial"/>
        <family val="2"/>
      </rPr>
      <t xml:space="preserve">Overdue water use records requested from CH. Received 20230915 - late. </t>
    </r>
  </si>
  <si>
    <t>ACT.157232</t>
  </si>
  <si>
    <t>WAT - Annual supply data WUR - Kevin Reid Trust (Ruawai)</t>
  </si>
  <si>
    <r>
      <rPr>
        <sz val="9.9499999999999993"/>
        <color theme="1"/>
        <rFont val="Calibri"/>
        <family val="2"/>
      </rPr>
      <t xml:space="preserve"> 
</t>
    </r>
    <r>
      <rPr>
        <sz val="10"/>
        <color rgb="FF000000"/>
        <rFont val="Arial"/>
        <family val="2"/>
      </rPr>
      <t>New consent change of ownership June 2023.</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</si>
  <si>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REG.043974.01</t>
  </si>
  <si>
    <t>Stronge N S</t>
  </si>
  <si>
    <t>ACT.156934</t>
  </si>
  <si>
    <t>BOR - Site visit - Stronge N S (Whananaki)</t>
  </si>
  <si>
    <t>REG.043984.01</t>
  </si>
  <si>
    <t>Burrell P</t>
  </si>
  <si>
    <t>ACT.160601</t>
  </si>
  <si>
    <t>DIl - Site visit - Burrell P (Okiato)</t>
  </si>
  <si>
    <t>ACT.165613</t>
  </si>
  <si>
    <t>ACT.158689</t>
  </si>
  <si>
    <t>REG.044113.01</t>
  </si>
  <si>
    <t>Chakiath I A &amp; Thathampilly S J</t>
  </si>
  <si>
    <t>ACT.157871</t>
  </si>
  <si>
    <t>DIL - Notification of installment - Chakiath I A &amp; Thathampilly S J (Maunu)</t>
  </si>
  <si>
    <r>
      <rPr>
        <sz val="9.9499999999999993"/>
        <color theme="1"/>
        <rFont val="Calibri"/>
        <family val="2"/>
      </rPr>
      <t xml:space="preserve"> 
</t>
    </r>
    <r>
      <rPr>
        <sz val="10"/>
        <color rgb="FF000000"/>
        <rFont val="Arial"/>
        <family val="2"/>
      </rPr>
      <t>Required records received late. Following up with consent holder. </t>
    </r>
    <r>
      <rPr>
        <sz val="9.9499999999999993"/>
        <color theme="1"/>
        <rFont val="Calibri"/>
        <family val="2"/>
      </rPr>
      <t xml:space="preserve">
 </t>
    </r>
  </si>
  <si>
    <t>REG.044178.01</t>
  </si>
  <si>
    <t>Faherty GR &amp; LS</t>
  </si>
  <si>
    <t>ACT.158303</t>
  </si>
  <si>
    <t>DIL - Site visit - Faherty G R &amp; L S (Maunu)</t>
  </si>
  <si>
    <t>ACT.163075</t>
  </si>
  <si>
    <t>DIL - Site visit - Trevelyan P R (Kerikeri)</t>
  </si>
  <si>
    <t>ACT.163084</t>
  </si>
  <si>
    <t>REG.044520.01</t>
  </si>
  <si>
    <t>Williams R J &amp; D H</t>
  </si>
  <si>
    <t>ACT.159939</t>
  </si>
  <si>
    <t>DIL - Notification - Williams R J &amp; D H (Ngunguru)</t>
  </si>
  <si>
    <t>ACT.165107</t>
  </si>
  <si>
    <t>ACT.165142</t>
  </si>
  <si>
    <t>ACT.165104</t>
  </si>
  <si>
    <t>SV-44705 NZTA</t>
  </si>
  <si>
    <t>ACT.165193</t>
  </si>
  <si>
    <t>ACT.165281</t>
  </si>
  <si>
    <t>ACT.165338</t>
  </si>
  <si>
    <t>ACT.165576</t>
  </si>
  <si>
    <t>DIW - Supply data - Kaipara District Council (Mangawhai)</t>
  </si>
  <si>
    <t>ACT.163729</t>
  </si>
  <si>
    <t>ACT.159542</t>
  </si>
  <si>
    <t>REG.201689.01</t>
  </si>
  <si>
    <t>FDE 4129 Nitrogen fertiliser use at Matakohe</t>
  </si>
  <si>
    <t>ACT.163263</t>
  </si>
  <si>
    <t>FDE 4129 - Annual supply data - Anremick Limited ( Matakohe)</t>
  </si>
  <si>
    <t>ACT.165441</t>
  </si>
  <si>
    <t>REG.201759.01</t>
  </si>
  <si>
    <t>FDE 3008 Nitrogen fertiliser use at Kara</t>
  </si>
  <si>
    <t>ACT.164442</t>
  </si>
  <si>
    <t>FDE 3008 - Annual data supply -  RG Nobes and GR Nobes (Kara)</t>
  </si>
  <si>
    <t>ACT.164450</t>
  </si>
  <si>
    <t>REG.201765.01</t>
  </si>
  <si>
    <t>FDE 457 Nitrogen fertiliser use at Kaeo</t>
  </si>
  <si>
    <t>ACT.164481</t>
  </si>
  <si>
    <t>FDE 457 - Annual data supply - Orcada (2011) Limited (Kaeo)</t>
  </si>
  <si>
    <t>REG.201774.01</t>
  </si>
  <si>
    <t>FDE 2761 Nitrogen fertiliser use at Mata</t>
  </si>
  <si>
    <t>ACT.164744</t>
  </si>
  <si>
    <t>FDE 2761 - Annual supply data - R and D Came Trust (Mata)</t>
  </si>
  <si>
    <t>REG.201818.01</t>
  </si>
  <si>
    <t>FDE 8296 Nitrogen fertiliser use at Mamaranui</t>
  </si>
  <si>
    <t>ACT.165438</t>
  </si>
  <si>
    <t>FDE 8296 - Annual supply data - Wyatt (Mamaranui)</t>
  </si>
  <si>
    <t>ACT.164914</t>
  </si>
  <si>
    <t>REG.201836.01</t>
  </si>
  <si>
    <t>FDE 8669 Nitrogen fertiliser use at Arapohue</t>
  </si>
  <si>
    <t>ACT.165564</t>
  </si>
  <si>
    <t>FDE 8669 - Annual supply data - Boarz Limited (Arapohue)</t>
  </si>
  <si>
    <t>REG.201844.01</t>
  </si>
  <si>
    <t>FDE 5621 Nitrogen fertiliser use at Mangawhai</t>
  </si>
  <si>
    <t>ACT.165053</t>
  </si>
  <si>
    <t>FDE 5261 - Annual supply data - Wood (Mangawhai)</t>
  </si>
  <si>
    <t>REG.201846.01</t>
  </si>
  <si>
    <t>FDE 2522 Nitrogen fertiliser use at Maungakaramea</t>
  </si>
  <si>
    <t>ACT.165727</t>
  </si>
  <si>
    <t>FDE 2522 - Annual supply data - Buisman (Maungakaramea)</t>
  </si>
  <si>
    <t>REG.201851.01</t>
  </si>
  <si>
    <t>FDE 2525 Nitrogen fertiliser use at Mangapai</t>
  </si>
  <si>
    <t>ACT.165061</t>
  </si>
  <si>
    <t>FDE 2525 Annual supply data - Jones (Mangapai)</t>
  </si>
  <si>
    <t>REG.201852.01</t>
  </si>
  <si>
    <t>FDE 2525 Nitrogen fertiliser use at Dargaville</t>
  </si>
  <si>
    <t>ACT.165066</t>
  </si>
  <si>
    <t>FDE 2525 Annual supply data - Northpower Limited (Dargaville)</t>
  </si>
  <si>
    <t>REG.201854.01</t>
  </si>
  <si>
    <t>FDE 285 Nitrogen fertiliser use at Oruaiti</t>
  </si>
  <si>
    <t>ACT.165070</t>
  </si>
  <si>
    <t>FDE 285 - Annual supply data - Foster &amp; Maddren (Oruaiti)</t>
  </si>
  <si>
    <t>REG.201855.01</t>
  </si>
  <si>
    <t>FDE 1003 Nitrogen fertiliser use at Kaiwaka</t>
  </si>
  <si>
    <t>ACT.165475</t>
  </si>
  <si>
    <t>FDE 1003 - Annual supply data - Baldrock Farms Ltd (Kaiwaka)</t>
  </si>
  <si>
    <t>REG.201860.01</t>
  </si>
  <si>
    <t>FDE 547 Nitrogen fertiliser use at Okaihau</t>
  </si>
  <si>
    <t>ACT.165075</t>
  </si>
  <si>
    <t>FDE 547 - Annual supply data - Candy (Okaihau)</t>
  </si>
  <si>
    <t>REG.201861.01</t>
  </si>
  <si>
    <t>FDE 4243 Nitrogen fertiliser use at Ruawai</t>
  </si>
  <si>
    <t>ACT.165081</t>
  </si>
  <si>
    <t>FDE 4243 Annual supply data - Simpson (Ruawai)</t>
  </si>
  <si>
    <t>REG.201863.01</t>
  </si>
  <si>
    <t>FDE 2744 Nitrogen fertiliser use at Mata</t>
  </si>
  <si>
    <t>ACT.165089</t>
  </si>
  <si>
    <t>FDE 2744 - Annual supply data - R J &amp; A M Limited (Mata)</t>
  </si>
  <si>
    <t>ACT.165123</t>
  </si>
  <si>
    <t>REG.201879.01</t>
  </si>
  <si>
    <t>FDE 1404 Nitrogen fertiliser use at Paparoa</t>
  </si>
  <si>
    <t>ACT.165126</t>
  </si>
  <si>
    <t>FDE 1404 - Annual supply data - McInnes (Paparoa)</t>
  </si>
  <si>
    <t>REG.201884.01</t>
  </si>
  <si>
    <t>FDE 1114 Nitrogen fertiliser use at Brynderwyn</t>
  </si>
  <si>
    <t>ACT.165133</t>
  </si>
  <si>
    <t>FDE 1114 - Annual supply data - Cullen (Brynderwyn)</t>
  </si>
  <si>
    <t>REG.201897.01</t>
  </si>
  <si>
    <t>FDE 3047 Nitrogen fertiliser use at Kokopu</t>
  </si>
  <si>
    <t>ACT.165173</t>
  </si>
  <si>
    <t>FDE 3047 - Annual supply data - Chestnut K J &amp; M J (Kokopu)</t>
  </si>
  <si>
    <t>REG.201898.01</t>
  </si>
  <si>
    <t>FDE 499 Nitrogen fertiliser use at Kerikeri</t>
  </si>
  <si>
    <t>ACT.165176</t>
  </si>
  <si>
    <t>FDE 499 - Annual supply data - Christini D H &amp; L M (Kerikeri)</t>
  </si>
  <si>
    <t>REG.201900.01</t>
  </si>
  <si>
    <t>FDE 3321 Nitrogen fertiliser use at Parakao</t>
  </si>
  <si>
    <t>ACT.165184</t>
  </si>
  <si>
    <t>FDE 3321 - Annual supply data - Leeuwenberg (Parakao)</t>
  </si>
  <si>
    <t>REG.201901.01</t>
  </si>
  <si>
    <t>FDE 527 Nitrogen fertiliser use at Kerikeri</t>
  </si>
  <si>
    <t>ACT.165185</t>
  </si>
  <si>
    <t>FDE 527 - Annual supply data - Clark H C &amp; Kearney A J &amp; S G (Kerikeri)</t>
  </si>
  <si>
    <t>REG.201902.01</t>
  </si>
  <si>
    <t>FDE 3404 Nitrogen fertiliser use at Poroti</t>
  </si>
  <si>
    <t>ACT.165204</t>
  </si>
  <si>
    <t>FDE 3404 - Annual supply data - Leeuwenberg (Poroti)</t>
  </si>
  <si>
    <t>REG.201905.01</t>
  </si>
  <si>
    <t>FDE 1705 Nitrogen fertiliser use at Waipu</t>
  </si>
  <si>
    <t>ACT.165198</t>
  </si>
  <si>
    <t>FDE 1705 - Annual supply data - Couper &amp; Couper Limited (Waipu)</t>
  </si>
  <si>
    <t>REG.201908.01</t>
  </si>
  <si>
    <t>FDE 7066 Nitrogen fertiliser use at Hikurangi</t>
  </si>
  <si>
    <t>ACT.165207</t>
  </si>
  <si>
    <t>FDE 7066 - Annual supply data - McHardy (Hikurangi)</t>
  </si>
  <si>
    <t>REG.201910.01</t>
  </si>
  <si>
    <t>FDE 1912 Nitrogen fertiliser use at Ruarangi</t>
  </si>
  <si>
    <t>ACT.165211</t>
  </si>
  <si>
    <t>FDE 1912 - Annual supply data - Crooks D J &amp; P D (Ruarangi)</t>
  </si>
  <si>
    <t>REG.201911.01</t>
  </si>
  <si>
    <t>FDE 8252 Nitrogen fertiliser use at Waihue</t>
  </si>
  <si>
    <t>ACT.165215</t>
  </si>
  <si>
    <t>FDE 8252 - Annual supply data - Pierce (Waihue)</t>
  </si>
  <si>
    <t>REG.201914.01</t>
  </si>
  <si>
    <t>FDE 1620 Nitrogen fertiliser use at Waipu</t>
  </si>
  <si>
    <t>ACT.165225</t>
  </si>
  <si>
    <t>FDE 1620 - Annual supply data - L K B Trust (Waipu)</t>
  </si>
  <si>
    <t>REG.201917.01</t>
  </si>
  <si>
    <t>FDE 8024 Nitrogen fertiliser use at Te Maire</t>
  </si>
  <si>
    <t>ACT.165236</t>
  </si>
  <si>
    <t>FDE 8024 - Annual supply data - Taylor (Te Maire)</t>
  </si>
  <si>
    <t>REG.201923.01</t>
  </si>
  <si>
    <t>FDE 2620 Nitrogen fertiliser use at Mangapai</t>
  </si>
  <si>
    <t>ACT.165251</t>
  </si>
  <si>
    <t>FDE 2620 - Annual supply data - Thomson (Mangapai)</t>
  </si>
  <si>
    <t>REG.201924.01</t>
  </si>
  <si>
    <t>FDE 8278 Nitrogen fertiliser use at Waihue</t>
  </si>
  <si>
    <t>ACT.165253</t>
  </si>
  <si>
    <t>FDE 8278 - Annual supply data - Totara Dale Farm Limited (Waihue)</t>
  </si>
  <si>
    <t>ACT.165267</t>
  </si>
  <si>
    <t>REG.201939.01</t>
  </si>
  <si>
    <t>FDE 4422 Nitrogen fertiliser use at Ruawai</t>
  </si>
  <si>
    <t>ACT.165400</t>
  </si>
  <si>
    <t>FDE 4422 - Annual supply data - Double Two Dairies Ltd. (Ruawai)</t>
  </si>
  <si>
    <t>REG.201943.01</t>
  </si>
  <si>
    <t>FDE 3503 Nitrogen fertiliser use at Poroti</t>
  </si>
  <si>
    <t>ACT.165296</t>
  </si>
  <si>
    <t>FDE 3503 - Annual supply data - Draffin N J (Poroti)</t>
  </si>
  <si>
    <t>REG.201971.01</t>
  </si>
  <si>
    <t>FDE 1529 Nitrogen fertiliser use at Maungaturoto</t>
  </si>
  <si>
    <t>ACT.165402</t>
  </si>
  <si>
    <t>FDE 1529 - Annual supply data - Ford (Maungaturoto)</t>
  </si>
  <si>
    <t>REG.201977.01</t>
  </si>
  <si>
    <t>FDE 3506 Nitrogen fertiliser use at Poroti</t>
  </si>
  <si>
    <t>ACT.165565</t>
  </si>
  <si>
    <t>FDE 3506 - Annual supply date - Gentil (Poroti)</t>
  </si>
  <si>
    <t>ACT.165379</t>
  </si>
  <si>
    <t>REG.201980.01</t>
  </si>
  <si>
    <t>FDE 823 Nitrogen fertiliser use at Taheke</t>
  </si>
  <si>
    <t>ACT.165415</t>
  </si>
  <si>
    <t>FDE 283 - Annual supply data - G F Farms Limited (Taheke)</t>
  </si>
  <si>
    <t>REG.201985.01</t>
  </si>
  <si>
    <t>FDE 549 Nitrogen fertiliser use at Okaihau</t>
  </si>
  <si>
    <t>ACT.165421</t>
  </si>
  <si>
    <t>FDE 549 - Annual supply data - PJ Dairy Limited (Okaihau)</t>
  </si>
  <si>
    <t>REG.201991.01</t>
  </si>
  <si>
    <t>FDE 7217 Nitrogen fertiliser use at Mata</t>
  </si>
  <si>
    <t>ACT.165447</t>
  </si>
  <si>
    <t>FDE 7217 - Annual supply data - M &amp; V Johns Limited (Mata)</t>
  </si>
  <si>
    <t>REG.201993.01</t>
  </si>
  <si>
    <t>FDE 8083 Nitrogen fertiliser use at Dargaville</t>
  </si>
  <si>
    <t>ACT.165451</t>
  </si>
  <si>
    <t>FDE 8083 - Annual supply data - Sanford (Dargaville)</t>
  </si>
  <si>
    <t>REG.201994.01</t>
  </si>
  <si>
    <t>FDE 8028 Nitrogen fertiliser use at Tatarariki</t>
  </si>
  <si>
    <t>ACT.165457</t>
  </si>
  <si>
    <t>FDE 8028 - Annual supply data - M G &amp; K L McMahon Limited (Tatarariki)</t>
  </si>
  <si>
    <t>REG.201995.01</t>
  </si>
  <si>
    <t>FDE 5716 Nitrogen fertiliser use at Kaiwaka</t>
  </si>
  <si>
    <t>ACT.165470</t>
  </si>
  <si>
    <t>FDE 5716 - Annual supply data - Glenwaka Trust and Mill M A and C S (Kaiwaka)</t>
  </si>
  <si>
    <t>REG.202000.01</t>
  </si>
  <si>
    <t>FDE 8813 Nitrogen fertiliser use at Rototuna</t>
  </si>
  <si>
    <t>ACT.165491</t>
  </si>
  <si>
    <t>FDE 8813 - Annual supply data - Harrison (Rototuna)</t>
  </si>
  <si>
    <t>ACT.165496</t>
  </si>
  <si>
    <t>REG.202003.01</t>
  </si>
  <si>
    <t>FDE 7398 Nitrogen fertiliser use at Hikurangi</t>
  </si>
  <si>
    <t>ACT.165498</t>
  </si>
  <si>
    <t>FDE 7398 - Annual supply data - Waiotu Farms Limited (Hikurangi)</t>
  </si>
  <si>
    <t>REG.202004.01</t>
  </si>
  <si>
    <t>FDE 8125 Nitrogen fertiliser use at Aratapu</t>
  </si>
  <si>
    <t>ACT.165533</t>
  </si>
  <si>
    <t>FDE 8125 - Annual supply data - MJR Management Ltd (Aratapu)</t>
  </si>
  <si>
    <t>REG.202005.01</t>
  </si>
  <si>
    <t>FDE 8091 Nitrogen fertiliser use at Te Maire</t>
  </si>
  <si>
    <t>ACT.165543</t>
  </si>
  <si>
    <t>FDE 8091 - Annual supply data - MJR Management Limited (Te Maire)</t>
  </si>
  <si>
    <t>ACT.165547</t>
  </si>
  <si>
    <t>REG.202007.01</t>
  </si>
  <si>
    <t>FDE 8776 Nitrogen fertiliser use at Te Maire</t>
  </si>
  <si>
    <t>ACT.165550</t>
  </si>
  <si>
    <t>FDE 8776 - Annual supply data - Guy (Te Maire)</t>
  </si>
  <si>
    <t>ACT.165553</t>
  </si>
  <si>
    <t>REG.202011.01</t>
  </si>
  <si>
    <t>FDE 1517 Nitrogen fertiliser use at Taipuha</t>
  </si>
  <si>
    <t>ACT.165562</t>
  </si>
  <si>
    <t>FDE 1517 - Annual supply data - Hanerau Farms Limited (Taipuha)</t>
  </si>
  <si>
    <t>ACT.165698</t>
  </si>
  <si>
    <t>ACT.165700</t>
  </si>
  <si>
    <t>REG.202020.01</t>
  </si>
  <si>
    <t>FDE 7318 Nitrogen fertiliser use at Puhipuhi</t>
  </si>
  <si>
    <t>ACT.165724</t>
  </si>
  <si>
    <t>FDE 7318 - Annual supply data - Williams (Puhipuhi)</t>
  </si>
  <si>
    <t>REG.202021.01</t>
  </si>
  <si>
    <t>FDE 8808 Nitrogen fertiliser use at Tikinui</t>
  </si>
  <si>
    <t>ACT.165726</t>
  </si>
  <si>
    <t>FDE 8808 - Annual supply data - Otara Point Farms Limited (Tikinui)</t>
  </si>
  <si>
    <t>ACT.165730</t>
  </si>
  <si>
    <t>REG.20921.01</t>
  </si>
  <si>
    <t>FDE 485 Nitrogen fertiliser use at Waipapa</t>
  </si>
  <si>
    <t>ACT.165247</t>
  </si>
  <si>
    <t>FDE 485 - Annual supply data - Landcorp Farming Limited (Waipapa)</t>
  </si>
  <si>
    <t>REG.800314.01.01</t>
  </si>
  <si>
    <t>McLean L C M</t>
  </si>
  <si>
    <t>ACT.158800</t>
  </si>
  <si>
    <t>FDE 1605 - Annual site visit - McLean L C M (Waipu)</t>
  </si>
  <si>
    <t>REG.800323.01.01</t>
  </si>
  <si>
    <t>FDE 1620 Discharge farm dairy effluent at Waipu</t>
  </si>
  <si>
    <t>ACT.158803</t>
  </si>
  <si>
    <t>FDE 1620 - Annual site visit - L K B Trust (Waipu)</t>
  </si>
  <si>
    <t>REG.800344.01.01</t>
  </si>
  <si>
    <t>Grant A D</t>
  </si>
  <si>
    <t>ACT.158804</t>
  </si>
  <si>
    <t>FDE 1731 - Annual site visit - Grant A D (Waipu)</t>
  </si>
  <si>
    <t>REG.800347.01.01</t>
  </si>
  <si>
    <t>ACT.158807</t>
  </si>
  <si>
    <t>FDE 1741 - Annual site visit - McAulay B I (Waipu)</t>
  </si>
  <si>
    <t>REG.800398.01.01</t>
  </si>
  <si>
    <t>Long P J &amp; M J</t>
  </si>
  <si>
    <t>ACT.157326</t>
  </si>
  <si>
    <t>FDE 2222 - Annual site visit - Long P J &amp; M J (Ngunguru)</t>
  </si>
  <si>
    <t>REG.800425.01.01</t>
  </si>
  <si>
    <t>FDE 2717 Discharge farm dairy effluent at Mata</t>
  </si>
  <si>
    <t>ACT.158595</t>
  </si>
  <si>
    <t>FDE 2717 - Annual site visit - M &amp; V Johns Ltd (Mata)</t>
  </si>
  <si>
    <t>Sloane B F &amp; C J</t>
  </si>
  <si>
    <t>ACT.157381</t>
  </si>
  <si>
    <t>ACT.157382</t>
  </si>
  <si>
    <t>REG.800447.01.01</t>
  </si>
  <si>
    <t>Wairua Smith Holdings Limited</t>
  </si>
  <si>
    <t>ACT.157513</t>
  </si>
  <si>
    <t>FDE 2777 - Annual site visit - Wairua Smith Holdings Limited</t>
  </si>
  <si>
    <t>ACT.157424</t>
  </si>
  <si>
    <t>ACT.159332</t>
  </si>
  <si>
    <t>Barge D J &amp; R A</t>
  </si>
  <si>
    <t>ACT.158913</t>
  </si>
  <si>
    <t>ACT.157423</t>
  </si>
  <si>
    <t>ACT.157426</t>
  </si>
  <si>
    <t>REG.800748.01.01</t>
  </si>
  <si>
    <t>McInnes N A</t>
  </si>
  <si>
    <t>ACT.158561</t>
  </si>
  <si>
    <t>FDE 7169 - Annual site visit - McInnes N A (Marua)</t>
  </si>
  <si>
    <t>REG.800884.01.01</t>
  </si>
  <si>
    <t>Nilsson G &amp; T</t>
  </si>
  <si>
    <t>ACT.160449</t>
  </si>
  <si>
    <t>FDE 8199 - Annual site visit - Nilsson G &amp; T (Mangatara)</t>
  </si>
  <si>
    <t>REG.800907.01.01</t>
  </si>
  <si>
    <t>Pellow R I</t>
  </si>
  <si>
    <t>ACT.159020</t>
  </si>
  <si>
    <t>FDE 8291 - Annual site visit - Pellow R I (Maropiu)</t>
  </si>
  <si>
    <t>REG.800909.01.01</t>
  </si>
  <si>
    <t>FDE 8296 Dishcharge farm dairy effluent at Mamaranui</t>
  </si>
  <si>
    <t>ACT.157341</t>
  </si>
  <si>
    <t>FDE 8296 - Annual site visit - Wyatt B A &amp; E M (Mamaranui)</t>
  </si>
  <si>
    <t>REG.800922.01.01</t>
  </si>
  <si>
    <t>W P H M Trust</t>
  </si>
  <si>
    <t>ACT.157346</t>
  </si>
  <si>
    <t>FDE 8334 - Annual site visit - W P H M Trust (Marapiu)</t>
  </si>
  <si>
    <t>REG.800924.01.01</t>
  </si>
  <si>
    <t>Hayes R P</t>
  </si>
  <si>
    <t>ACT.159022</t>
  </si>
  <si>
    <t>FDE 8344 - Annual site visit - Hayes R P (Mamaranui)</t>
  </si>
  <si>
    <t>ACT.157619</t>
  </si>
  <si>
    <t>REG.800941.01.01</t>
  </si>
  <si>
    <t>ACT.157345</t>
  </si>
  <si>
    <t>FDE 8411 - Annual site visit - Fox G O &amp; J (Donnelly's Crossing)</t>
  </si>
  <si>
    <t>REG.800949.01.01</t>
  </si>
  <si>
    <t>FDE 8430 Discharge farm dairy effluent at Whatoro</t>
  </si>
  <si>
    <t>ACT.157925</t>
  </si>
  <si>
    <t>FDE 8430 - Annual site visit - G D Collins Ltd (Whatoro)</t>
  </si>
  <si>
    <t>REG.800966.01.01</t>
  </si>
  <si>
    <t>W R &amp; R M Hilliam Family Trust</t>
  </si>
  <si>
    <t>ACT.159269</t>
  </si>
  <si>
    <t>FDE 8503 - Annual site visit - W R &amp; R M Hilliam Family Trust (Tangowahine)</t>
  </si>
  <si>
    <t>REG.800970.01.01</t>
  </si>
  <si>
    <t>Sodor Farms Limited</t>
  </si>
  <si>
    <t>ACT.159037</t>
  </si>
  <si>
    <t>FDE 8517 - Annual site visit - Sodor Farms Ltd (Awakino Point)</t>
  </si>
  <si>
    <t>REG.800972.01.01</t>
  </si>
  <si>
    <t>Anglesea Consulting Limited</t>
  </si>
  <si>
    <t>ACT.159676</t>
  </si>
  <si>
    <t>FDE 8524 - Annual site visit - Anglesea Consulting Ltd (Kirikopuni Valley)</t>
  </si>
  <si>
    <t>REG.800980.01.01</t>
  </si>
  <si>
    <t>FDE 8563 Discharge farm dairy effluent at Tangiteroria</t>
  </si>
  <si>
    <t>ACT.159214</t>
  </si>
  <si>
    <t>FDE 8563 - Annual site visit - GD Scott Family Trust (Tangiteroria)</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</si>
  <si>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</si>
  <si>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REG.800997.01.01</t>
  </si>
  <si>
    <t>Thornton M D &amp; K R</t>
  </si>
  <si>
    <t>ACT.162362</t>
  </si>
  <si>
    <t>FDE 8611 - Annual site visit - Thornton M D &amp; K R (Pukehuia)</t>
  </si>
  <si>
    <t>REG.801424.01.01</t>
  </si>
  <si>
    <t>Abercrombie S R &amp; M O</t>
  </si>
  <si>
    <t>ACT.157517</t>
  </si>
  <si>
    <t>FDE 1804 - Annual site visit - Abercrombie S R &amp; M O (Waipu)</t>
  </si>
  <si>
    <t>REG.804009.01.01</t>
  </si>
  <si>
    <t>ACT.159256</t>
  </si>
  <si>
    <t>FDE 7104 - Annual site visit - Whananaki Farms Ltd (Hikurangi)</t>
  </si>
  <si>
    <t>REG.804019.01.01</t>
  </si>
  <si>
    <t>Pulman J R &amp; J K</t>
  </si>
  <si>
    <t>ACT.159038</t>
  </si>
  <si>
    <t>FDE 8165 - Annual site visit - Pulman J R &amp; J K (Dargaville)</t>
  </si>
  <si>
    <t>REG.804424.01.01</t>
  </si>
  <si>
    <t>McKay S &amp; S</t>
  </si>
  <si>
    <t>ACT.158179</t>
  </si>
  <si>
    <t>FDE 1901 - Annual site visit - McKay S &amp; S (Taipuha)</t>
  </si>
  <si>
    <r>
      <rPr>
        <sz val="9.9499999999999993"/>
        <color theme="1"/>
        <rFont val="Calibri"/>
        <family val="2"/>
      </rPr>
      <t xml:space="preserve"> 
</t>
    </r>
    <r>
      <rPr>
        <sz val="10"/>
        <color rgb="FF000000"/>
        <rFont val="Arial"/>
        <family val="2"/>
      </rPr>
      <t>Inadequate management. (Milk waste  discharged into the catchment drain from disconnected pipes and eventually discharging the waterway) Under enforcement action</t>
    </r>
    <r>
      <rPr>
        <sz val="9.9499999999999993"/>
        <color theme="1"/>
        <rFont val="Calibri"/>
        <family val="2"/>
      </rPr>
      <t xml:space="preserve">
 </t>
    </r>
  </si>
  <si>
    <t>REG.804567.01.01</t>
  </si>
  <si>
    <t>Cabolima Farms</t>
  </si>
  <si>
    <t>ACT.157343</t>
  </si>
  <si>
    <t>FDE 8197 - Annual site visit - Cabolima Farms (Dargaville)</t>
  </si>
  <si>
    <t>ACT.163107</t>
  </si>
  <si>
    <t>REG.850378.01</t>
  </si>
  <si>
    <t>Neumann G</t>
  </si>
  <si>
    <t>ACT.160312</t>
  </si>
  <si>
    <t>FDE 1906 - Annual site visit - Neumann G (Taipuha)</t>
  </si>
  <si>
    <t>REG.851817.01</t>
  </si>
  <si>
    <t>Moyes &amp; Sunanto Farms Limited</t>
  </si>
  <si>
    <t>ACT.159267</t>
  </si>
  <si>
    <t>FDE 8484 - Annual site visit - Moyes &amp; Sunanto Farms Ltd (Avoca)</t>
  </si>
  <si>
    <t>REG.854152.01</t>
  </si>
  <si>
    <t>ACT.165229</t>
  </si>
  <si>
    <t>NRC Consent Monitoring August 2023</t>
  </si>
  <si>
    <t>ACT.163066</t>
  </si>
  <si>
    <t>ACT.164115</t>
  </si>
  <si>
    <t>ACT.157571</t>
  </si>
  <si>
    <r>
      <rPr>
        <sz val="9.9499999999999993"/>
        <color theme="1"/>
        <rFont val="Calibri"/>
        <family val="2"/>
      </rPr>
      <t xml:space="preserve"> 
</t>
    </r>
    <r>
      <rPr>
        <sz val="10"/>
        <color rgb="FF000000"/>
        <rFont val="Arial"/>
        <family val="2"/>
      </rPr>
      <t>Slight exceedance in consent limit. Consent holder has applied for change in consent.</t>
    </r>
    <r>
      <rPr>
        <sz val="9.9499999999999993"/>
        <color theme="1"/>
        <rFont val="Calibri"/>
        <family val="2"/>
      </rPr>
      <t xml:space="preserve">
 </t>
    </r>
  </si>
  <si>
    <r>
      <rPr>
        <sz val="9.9499999999999993"/>
        <color theme="1"/>
        <rFont val="Calibri"/>
        <family val="2"/>
      </rPr>
      <t xml:space="preserve"> 
</t>
    </r>
    <r>
      <rPr>
        <sz val="10"/>
        <color rgb="FF000000"/>
        <rFont val="Arial"/>
        <family val="2"/>
      </rPr>
      <t>Maunu Springs has failed again due to the high water table, however we have just received our new consent combining the abstraction allowances so we won’t be non-compliant for this issue moving forward.</t>
    </r>
    <r>
      <rPr>
        <sz val="9.9499999999999993"/>
        <color theme="1"/>
        <rFont val="Calibri"/>
        <family val="2"/>
      </rPr>
      <t xml:space="preserve">
 </t>
    </r>
  </si>
  <si>
    <t>ACT.164485</t>
  </si>
  <si>
    <r>
      <rPr>
        <sz val="9.9499999999999993"/>
        <color theme="1"/>
        <rFont val="Calibri"/>
        <family val="2"/>
      </rPr>
      <t xml:space="preserve"> 
</t>
    </r>
    <r>
      <rPr>
        <sz val="10"/>
        <color rgb="FF000000"/>
        <rFont val="Arial"/>
        <family val="2"/>
      </rPr>
      <t>Moderate non compliance with consent conditions. Further investigation is being undertaken. </t>
    </r>
    <r>
      <rPr>
        <sz val="9.9499999999999993"/>
        <color theme="1"/>
        <rFont val="Calibri"/>
        <family val="2"/>
      </rPr>
      <t xml:space="preserve">
 </t>
    </r>
  </si>
  <si>
    <t>ACT.163069</t>
  </si>
  <si>
    <t>ACT.164106</t>
  </si>
  <si>
    <t>ACT.163300</t>
  </si>
  <si>
    <t>ACT.163063</t>
  </si>
  <si>
    <r>
      <rPr>
        <sz val="9.9499999999999993"/>
        <color theme="1"/>
        <rFont val="Calibri"/>
        <family val="2"/>
      </rPr>
      <t xml:space="preserve"> 
</t>
    </r>
    <r>
      <rPr>
        <sz val="10"/>
        <color rgb="FF000000"/>
        <rFont val="Arial"/>
        <family val="2"/>
      </rPr>
      <t>Sample results show TSS, BOD and E.coli 90th percentile were exceeded. Results improving. Following up with consent holder.</t>
    </r>
    <r>
      <rPr>
        <sz val="9.9499999999999993"/>
        <color theme="1"/>
        <rFont val="Calibri"/>
        <family val="2"/>
      </rPr>
      <t xml:space="preserve">
 </t>
    </r>
  </si>
  <si>
    <t>ACT.164107</t>
  </si>
  <si>
    <t>ACT.160894</t>
  </si>
  <si>
    <t>ACT.160381</t>
  </si>
  <si>
    <t>WAT - 6 monthly site visit - Kaitaia Golf Club Inc (Ahipara)</t>
  </si>
  <si>
    <t>ACT.157364</t>
  </si>
  <si>
    <t>ACT.158932</t>
  </si>
  <si>
    <r>
      <rPr>
        <sz val="9.9499999999999993"/>
        <color theme="1"/>
        <rFont val="Calibri"/>
        <family val="2"/>
      </rPr>
      <t xml:space="preserve"> 
</t>
    </r>
    <r>
      <rPr>
        <sz val="10"/>
        <color rgb="FF000000"/>
        <rFont val="Arial"/>
        <family val="2"/>
      </rPr>
      <t>No daily records supplied. New business owners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</si>
  <si>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ACT.160524</t>
  </si>
  <si>
    <r>
      <rPr>
        <sz val="9.9499999999999993"/>
        <color theme="1"/>
        <rFont val="Calibri"/>
        <family val="2"/>
      </rPr>
      <t xml:space="preserve"> 
</t>
    </r>
    <r>
      <rPr>
        <sz val="10"/>
        <color rgb="FF000000"/>
        <rFont val="Arial"/>
        <family val="2"/>
      </rPr>
      <t>Exceedances noted</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</si>
  <si>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ACT.160979</t>
  </si>
  <si>
    <t>WAT - August site visit - AJC Investment Holdings Limited (Russell)</t>
  </si>
  <si>
    <t>REG.001697.01</t>
  </si>
  <si>
    <t>Caird Riverside Orchards Limited</t>
  </si>
  <si>
    <t>ACT.160927</t>
  </si>
  <si>
    <t>WAT - Annual supply data WUR - Caird Riverside Orchards Ltd (Glenbervie)</t>
  </si>
  <si>
    <t>ACT.157581</t>
  </si>
  <si>
    <t>ACT.160928</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</si>
  <si>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</si>
  <si>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REG.001832.01</t>
  </si>
  <si>
    <t>Te Kāhui Kaitiaki Rangatiratanga o Te Aupōuri Limited</t>
  </si>
  <si>
    <t>ACT.160933</t>
  </si>
  <si>
    <t>WAT - Annual supply data WUR - Te Kāhui Kaitiaki Rangatiratanga o Te Aupōuri Limited (Te Kao)</t>
  </si>
  <si>
    <t>ACT.157578</t>
  </si>
  <si>
    <t>REG.001977.01</t>
  </si>
  <si>
    <t>Currie J D &amp; J</t>
  </si>
  <si>
    <t>ACT.161112</t>
  </si>
  <si>
    <t>WAT - Annual supply data WUR - Currie J D &amp; J (Ngararatunua)</t>
  </si>
  <si>
    <t>ACT.149913</t>
  </si>
  <si>
    <r>
      <rPr>
        <sz val="9.9499999999999993"/>
        <color theme="1"/>
        <rFont val="Calibri"/>
        <family val="2"/>
      </rPr>
      <t xml:space="preserve"> 
</t>
    </r>
    <r>
      <rPr>
        <sz val="10"/>
        <color rgb="FF000000"/>
        <rFont val="Arial"/>
        <family val="2"/>
      </rPr>
      <t>Minor non-compliance. Query to Consent Holder for more information</t>
    </r>
    <r>
      <rPr>
        <sz val="9.9499999999999993"/>
        <color theme="1"/>
        <rFont val="Calibri"/>
        <family val="2"/>
      </rPr>
      <t xml:space="preserve">
 </t>
    </r>
  </si>
  <si>
    <t>ACT.161053</t>
  </si>
  <si>
    <r>
      <rPr>
        <sz val="9.9499999999999993"/>
        <color theme="1"/>
        <rFont val="Calibri"/>
        <family val="2"/>
      </rPr>
      <t xml:space="preserve"> 
</t>
    </r>
    <r>
      <rPr>
        <sz val="10"/>
        <color rgb="FF000000"/>
        <rFont val="Arial"/>
        <family val="2"/>
      </rPr>
      <t>One day where we exceededed 423 cubes – 14th Dec 2022 - exceded by 5cubes.</t>
    </r>
    <r>
      <rPr>
        <sz val="9.9499999999999993"/>
        <color theme="1"/>
        <rFont val="Calibri"/>
        <family val="2"/>
      </rPr>
      <t xml:space="preserve">
</t>
    </r>
    <r>
      <rPr>
        <sz val="10"/>
        <color rgb="FF000000"/>
        <rFont val="Arial"/>
        <family val="2"/>
      </rPr>
      <t>Experienced a partially burst pipe directly after harvest (during the month of April) which resulted in additional water usage until this was fixed.</t>
    </r>
    <r>
      <rPr>
        <sz val="9.9499999999999993"/>
        <color theme="1"/>
        <rFont val="Calibri"/>
        <family val="2"/>
      </rPr>
      <t xml:space="preserve">
 </t>
    </r>
  </si>
  <si>
    <t>ACT.157657</t>
  </si>
  <si>
    <t>ACT.164105</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</si>
  <si>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</si>
  <si>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ACT.158821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</si>
  <si>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Records received 6/8/23 6 days later than required</t>
    </r>
    <r>
      <rPr>
        <sz val="9.9499999999999993"/>
        <color theme="1"/>
        <rFont val="Calibri"/>
        <family val="2"/>
      </rPr>
      <t xml:space="preserve">
 </t>
    </r>
  </si>
  <si>
    <t>ACT.163025</t>
  </si>
  <si>
    <r>
      <rPr>
        <sz val="9.9499999999999993"/>
        <color theme="1"/>
        <rFont val="Calibri"/>
        <family val="2"/>
      </rPr>
      <t xml:space="preserve"> 
</t>
    </r>
    <r>
      <rPr>
        <sz val="10"/>
        <color rgb="FF000000"/>
        <rFont val="Arial"/>
        <family val="2"/>
      </rPr>
      <t>Faecal coliforms and TSS limits exceeded consent limits. Maintenance to be undertaken.</t>
    </r>
    <r>
      <rPr>
        <sz val="9.9499999999999993"/>
        <color theme="1"/>
        <rFont val="Calibri"/>
        <family val="2"/>
      </rPr>
      <t xml:space="preserve">
 </t>
    </r>
  </si>
  <si>
    <t>ACT.164111</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</si>
  <si>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</si>
  <si>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ACT.162857</t>
  </si>
  <si>
    <t>ACT.164109</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</si>
  <si>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</si>
  <si>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ACT.163029</t>
  </si>
  <si>
    <r>
      <rPr>
        <sz val="9.9499999999999993"/>
        <color theme="1"/>
        <rFont val="Calibri"/>
        <family val="2"/>
      </rPr>
      <t xml:space="preserve"> 
</t>
    </r>
    <r>
      <rPr>
        <sz val="10"/>
        <color rgb="FF000000"/>
        <rFont val="Arial"/>
        <family val="2"/>
      </rPr>
      <t>90th percentile for E.coli exceeded. Following up with Consent Holder.</t>
    </r>
    <r>
      <rPr>
        <sz val="9.9499999999999993"/>
        <color theme="1"/>
        <rFont val="Calibri"/>
        <family val="2"/>
      </rPr>
      <t xml:space="preserve">
 </t>
    </r>
  </si>
  <si>
    <t>ACT.164114</t>
  </si>
  <si>
    <t>ACT.152004</t>
  </si>
  <si>
    <t>In progress</t>
  </si>
  <si>
    <t>REG.002813.01</t>
  </si>
  <si>
    <t>Northland Regional Council - Discharge marker dye</t>
  </si>
  <si>
    <t>ACT.164562</t>
  </si>
  <si>
    <t>DIW - Supply data - NRC marker dye</t>
  </si>
  <si>
    <r>
      <rPr>
        <sz val="9.9499999999999993"/>
        <color theme="1"/>
        <rFont val="Calibri"/>
        <family val="2"/>
      </rPr>
      <t xml:space="preserve"> 
</t>
    </r>
    <r>
      <rPr>
        <sz val="10"/>
        <color rgb="FF44546A"/>
        <rFont val="Arial"/>
        <family val="2"/>
      </rPr>
      <t>Outflow meter not operating</t>
    </r>
    <r>
      <rPr>
        <b/>
        <sz val="10"/>
        <color rgb="FF44546A"/>
        <rFont val="Arial"/>
        <family val="2"/>
      </rPr>
      <t xml:space="preserve">. </t>
    </r>
    <r>
      <rPr>
        <sz val="10"/>
        <color rgb="FF44546A"/>
        <rFont val="Arial"/>
        <family val="2"/>
      </rPr>
      <t>Query to CH.</t>
    </r>
    <r>
      <rPr>
        <sz val="9.9499999999999993"/>
        <color theme="1"/>
        <rFont val="Calibri"/>
        <family val="2"/>
      </rPr>
      <t xml:space="preserve">
 </t>
    </r>
  </si>
  <si>
    <t>ACT.157745</t>
  </si>
  <si>
    <t>WAT - Annual supply data WUR - NNP Limited (Ahipara)</t>
  </si>
  <si>
    <r>
      <rPr>
        <sz val="9.9499999999999993"/>
        <color theme="1"/>
        <rFont val="Calibri"/>
        <family val="2"/>
      </rPr>
      <t xml:space="preserve"> 
</t>
    </r>
    <r>
      <rPr>
        <sz val="10"/>
        <color rgb="FF000000"/>
        <rFont val="Arial"/>
        <family val="2"/>
      </rPr>
      <t>Records received outside consented time frame. Records provided by consent holder. </t>
    </r>
    <r>
      <rPr>
        <sz val="9.9499999999999993"/>
        <color theme="1"/>
        <rFont val="Calibri"/>
        <family val="2"/>
      </rPr>
      <t xml:space="preserve">
 </t>
    </r>
  </si>
  <si>
    <t>ACT.157584</t>
  </si>
  <si>
    <t>ACT.149252</t>
  </si>
  <si>
    <t>ACT.161114</t>
  </si>
  <si>
    <r>
      <rPr>
        <sz val="9.9499999999999993"/>
        <color theme="1"/>
        <rFont val="Calibri"/>
        <family val="2"/>
      </rPr>
      <t xml:space="preserve"> 
</t>
    </r>
    <r>
      <rPr>
        <sz val="10"/>
        <color rgb="FF000000"/>
        <rFont val="Arial"/>
        <family val="2"/>
      </rPr>
      <t>Data provided monthly only</t>
    </r>
    <r>
      <rPr>
        <sz val="9.9499999999999993"/>
        <color theme="1"/>
        <rFont val="Calibri"/>
        <family val="2"/>
      </rPr>
      <t xml:space="preserve">
</t>
    </r>
    <r>
      <rPr>
        <sz val="10"/>
        <color rgb="FF000000"/>
        <rFont val="Arial"/>
        <family val="2"/>
      </rPr>
      <t>Max monthly take 3621/120.7 per day</t>
    </r>
    <r>
      <rPr>
        <sz val="9.9499999999999993"/>
        <color theme="1"/>
        <rFont val="Calibri"/>
        <family val="2"/>
      </rPr>
      <t xml:space="preserve">
</t>
    </r>
    <r>
      <rPr>
        <sz val="10"/>
        <color rgb="FF000000"/>
        <rFont val="Arial"/>
        <family val="2"/>
      </rPr>
      <t>july and Aug numbers not recorded - meter broken CH in hospital</t>
    </r>
    <r>
      <rPr>
        <sz val="9.9499999999999993"/>
        <color theme="1"/>
        <rFont val="Calibri"/>
        <family val="2"/>
      </rPr>
      <t xml:space="preserve">
 </t>
    </r>
  </si>
  <si>
    <t>ACT.161117</t>
  </si>
  <si>
    <t>ACT.157240</t>
  </si>
  <si>
    <t>ACT.161164</t>
  </si>
  <si>
    <t>ACT.163987</t>
  </si>
  <si>
    <t>ACT.161306</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</si>
  <si>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submitted 8/8/23</t>
    </r>
    <r>
      <rPr>
        <sz val="9.9499999999999993"/>
        <color theme="1"/>
        <rFont val="Calibri"/>
        <family val="2"/>
      </rPr>
      <t xml:space="preserve">
 </t>
    </r>
  </si>
  <si>
    <t>REG.003768.01</t>
  </si>
  <si>
    <t>L &amp; P Trust</t>
  </si>
  <si>
    <t>ACT.161309</t>
  </si>
  <si>
    <t>WAT - Annual supply data WUR - L &amp; P Trust (Houhora)</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</si>
  <si>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</si>
  <si>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ACT.163036</t>
  </si>
  <si>
    <r>
      <rPr>
        <sz val="9.9499999999999993"/>
        <color theme="1"/>
        <rFont val="Calibri"/>
        <family val="2"/>
      </rPr>
      <t xml:space="preserve"> 
</t>
    </r>
    <r>
      <rPr>
        <sz val="10"/>
        <color rgb="FF000000"/>
        <rFont val="Arial"/>
        <family val="2"/>
      </rPr>
      <t>Sample results outside of consent limits. Faecal coliforms significantly high. Plant upgrades scheduled.  </t>
    </r>
    <r>
      <rPr>
        <sz val="9.9499999999999993"/>
        <color theme="1"/>
        <rFont val="Calibri"/>
        <family val="2"/>
      </rPr>
      <t xml:space="preserve">
 </t>
    </r>
  </si>
  <si>
    <t>ACT.164032</t>
  </si>
  <si>
    <r>
      <rPr>
        <sz val="9.9499999999999993"/>
        <color theme="1"/>
        <rFont val="Calibri"/>
        <family val="2"/>
      </rPr>
      <t xml:space="preserve"> 
</t>
    </r>
    <r>
      <rPr>
        <sz val="10"/>
        <color rgb="FF000000"/>
        <rFont val="Arial"/>
        <family val="2"/>
      </rPr>
      <t>Significant non-compliance with faecal coliforms consent limits. </t>
    </r>
    <r>
      <rPr>
        <sz val="9.9499999999999993"/>
        <color theme="1"/>
        <rFont val="Calibri"/>
        <family val="2"/>
      </rPr>
      <t xml:space="preserve">
</t>
    </r>
    <r>
      <rPr>
        <sz val="10"/>
        <color rgb="FF000000"/>
        <rFont val="Arial"/>
        <family val="2"/>
      </rPr>
      <t>Remedial action being undertaken. </t>
    </r>
    <r>
      <rPr>
        <sz val="9.9499999999999993"/>
        <color theme="1"/>
        <rFont val="Calibri"/>
        <family val="2"/>
      </rPr>
      <t xml:space="preserve">
 </t>
    </r>
  </si>
  <si>
    <t>REG.003784.01</t>
  </si>
  <si>
    <t>Walker K G</t>
  </si>
  <si>
    <t>ACT.160518</t>
  </si>
  <si>
    <t>WAT - Annual supply data WUR - Walker K G (Maungakaramea)</t>
  </si>
  <si>
    <t>ACT.156489</t>
  </si>
  <si>
    <t>WAT - August site visit - Doubtless Bay Water Supply Co Ltd (Taipa)</t>
  </si>
  <si>
    <t>ACT.163313</t>
  </si>
  <si>
    <t>ACT.164112</t>
  </si>
  <si>
    <t>ArborGen NZ Unlimited</t>
  </si>
  <si>
    <t>ACT.161323</t>
  </si>
  <si>
    <r>
      <rPr>
        <sz val="9.9499999999999993"/>
        <color theme="1"/>
        <rFont val="Calibri"/>
        <family val="2"/>
      </rPr>
      <t xml:space="preserve"> 
</t>
    </r>
    <r>
      <rPr>
        <sz val="10"/>
        <color rgb="FF000000"/>
        <rFont val="Arial"/>
        <family val="2"/>
      </rPr>
      <t>Data received late 5/8/23</t>
    </r>
    <r>
      <rPr>
        <sz val="9.9499999999999993"/>
        <color theme="1"/>
        <rFont val="Calibri"/>
        <family val="2"/>
      </rPr>
      <t xml:space="preserve">
 </t>
    </r>
  </si>
  <si>
    <t>ACT.162996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</si>
  <si>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</si>
  <si>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ACT.164110</t>
  </si>
  <si>
    <r>
      <rPr>
        <sz val="9.9499999999999993"/>
        <color theme="1"/>
        <rFont val="Calibri"/>
        <family val="2"/>
      </rPr>
      <t xml:space="preserve"> 
</t>
    </r>
    <r>
      <rPr>
        <sz val="10"/>
        <color rgb="FF000000"/>
        <rFont val="Arial"/>
        <family val="2"/>
      </rPr>
      <t>Moderate non-compliance with consent conditions.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</si>
  <si>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ACT.164113</t>
  </si>
  <si>
    <t>ACT.162789</t>
  </si>
  <si>
    <r>
      <rPr>
        <sz val="9.9499999999999993"/>
        <color theme="1"/>
        <rFont val="Calibri"/>
        <family val="2"/>
      </rPr>
      <t xml:space="preserve"> 
</t>
    </r>
    <r>
      <rPr>
        <sz val="10"/>
        <color rgb="FF000000"/>
        <rFont val="Arial"/>
        <family val="2"/>
      </rPr>
      <t>Non compliance with consent condition. Consent holder directed to undertake remedial action. </t>
    </r>
    <r>
      <rPr>
        <sz val="9.9499999999999993"/>
        <color theme="1"/>
        <rFont val="Calibri"/>
        <family val="2"/>
      </rPr>
      <t xml:space="preserve">
 </t>
    </r>
  </si>
  <si>
    <t>ACT.163993</t>
  </si>
  <si>
    <t>ACT.158414</t>
  </si>
  <si>
    <t>WAT - August site visit - Doubtless Bay Water Supply Co Ltd (Mangonui)</t>
  </si>
  <si>
    <t>ACT.160436</t>
  </si>
  <si>
    <t>ACT.161341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</si>
  <si>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</si>
  <si>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ACT.164351</t>
  </si>
  <si>
    <t>ACT.164415</t>
  </si>
  <si>
    <r>
      <rPr>
        <sz val="9.9499999999999993"/>
        <color theme="1"/>
        <rFont val="Calibri"/>
        <family val="2"/>
      </rPr>
      <t xml:space="preserve"> 
</t>
    </r>
    <r>
      <rPr>
        <sz val="10"/>
        <color rgb="FF000000"/>
        <rFont val="Arial"/>
        <family val="2"/>
      </rPr>
      <t>Query to Consent Holder - more data required</t>
    </r>
    <r>
      <rPr>
        <sz val="9.9499999999999993"/>
        <color theme="1"/>
        <rFont val="Calibri"/>
        <family val="2"/>
      </rPr>
      <t xml:space="preserve">
 </t>
    </r>
  </si>
  <si>
    <t>ACT.164009</t>
  </si>
  <si>
    <t>ACT.157705</t>
  </si>
  <si>
    <t>ACT.157821</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</si>
  <si>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</si>
  <si>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ACT.161342</t>
  </si>
  <si>
    <t>ACT.158876</t>
  </si>
  <si>
    <r>
      <rPr>
        <sz val="9.9499999999999993"/>
        <color theme="1"/>
        <rFont val="Calibri"/>
        <family val="2"/>
      </rPr>
      <t xml:space="preserve"> 
</t>
    </r>
    <r>
      <rPr>
        <sz val="10"/>
        <color rgb="FF000000"/>
        <rFont val="Arial"/>
        <family val="2"/>
      </rPr>
      <t>Small exceedance for total daily but within 5% variance allowance</t>
    </r>
    <r>
      <rPr>
        <sz val="9.9499999999999993"/>
        <color theme="1"/>
        <rFont val="Calibri"/>
        <family val="2"/>
      </rPr>
      <t xml:space="preserve">
</t>
    </r>
    <r>
      <rPr>
        <sz val="10"/>
        <color rgb="FF000000"/>
        <rFont val="Arial"/>
        <family val="2"/>
      </rPr>
      <t>Annual exceedance 1,939 cubic metres</t>
    </r>
    <r>
      <rPr>
        <sz val="9.9499999999999993"/>
        <color theme="1"/>
        <rFont val="Calibri"/>
        <family val="2"/>
      </rPr>
      <t xml:space="preserve">
</t>
    </r>
    <r>
      <rPr>
        <sz val="10"/>
        <color rgb="FF000000"/>
        <rFont val="Arial"/>
        <family val="2"/>
      </rPr>
      <t>Application for consent amendment discussed with consent holder 20230823</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</si>
  <si>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ACT.162876</t>
  </si>
  <si>
    <t>ACT.162121</t>
  </si>
  <si>
    <r>
      <rPr>
        <sz val="9.9499999999999993"/>
        <color theme="1"/>
        <rFont val="Calibri"/>
        <family val="2"/>
      </rPr>
      <t xml:space="preserve"> 
</t>
    </r>
    <r>
      <rPr>
        <sz val="10"/>
        <color rgb="FF000000"/>
        <rFont val="Arial"/>
        <family val="2"/>
      </rPr>
      <t>Data received late - 20230824. CH reminded of obligation to comply.</t>
    </r>
    <r>
      <rPr>
        <sz val="9.9499999999999993"/>
        <color theme="1"/>
        <rFont val="Calibri"/>
        <family val="2"/>
      </rPr>
      <t xml:space="preserve">
 </t>
    </r>
  </si>
  <si>
    <t>ACT.157753</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</si>
  <si>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</si>
  <si>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ACT.150328</t>
  </si>
  <si>
    <r>
      <rPr>
        <sz val="9.9499999999999993"/>
        <color theme="1"/>
        <rFont val="Calibri"/>
        <family val="2"/>
      </rPr>
      <t xml:space="preserve"> 
</t>
    </r>
    <r>
      <rPr>
        <sz val="10"/>
        <color rgb="FF000000"/>
        <rFont val="Arial"/>
        <family val="2"/>
      </rPr>
      <t>Received 18/7/22</t>
    </r>
    <r>
      <rPr>
        <sz val="9.9499999999999993"/>
        <color theme="1"/>
        <rFont val="Calibri"/>
        <family val="2"/>
      </rPr>
      <t xml:space="preserve">
 </t>
    </r>
  </si>
  <si>
    <t>ACT.150327</t>
  </si>
  <si>
    <r>
      <rPr>
        <sz val="9.9499999999999993"/>
        <color theme="1"/>
        <rFont val="Calibri"/>
        <family val="2"/>
      </rPr>
      <t xml:space="preserve"> 
</t>
    </r>
    <r>
      <rPr>
        <sz val="10"/>
        <color rgb="FF000000"/>
        <rFont val="Arial"/>
        <family val="2"/>
      </rPr>
      <t>July 24 data 38 cubic metres for a 7 day period in excess of Consent at 3 cubes per day. Following up with CH. </t>
    </r>
    <r>
      <rPr>
        <sz val="9.9499999999999993"/>
        <color theme="1"/>
        <rFont val="Calibri"/>
        <family val="2"/>
      </rPr>
      <t xml:space="preserve">
 </t>
    </r>
  </si>
  <si>
    <t>ACT.157662</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</si>
  <si>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</si>
  <si>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</si>
  <si>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ACT.157663</t>
  </si>
  <si>
    <r>
      <rPr>
        <sz val="9.9499999999999993"/>
        <color theme="1"/>
        <rFont val="Calibri"/>
        <family val="2"/>
      </rPr>
      <t xml:space="preserve"> 
</t>
    </r>
    <r>
      <rPr>
        <sz val="10"/>
        <color rgb="FF000000"/>
        <rFont val="Arial"/>
        <family val="2"/>
      </rPr>
      <t>No exceedances July 2023</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</si>
  <si>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ACT.157664</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</si>
  <si>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</si>
  <si>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ACT.157665</t>
  </si>
  <si>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</si>
  <si>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Open Channel</t>
    </r>
    <r>
      <rPr>
        <sz val="9.9499999999999993"/>
        <color theme="1"/>
        <rFont val="Calibri"/>
        <family val="2"/>
      </rPr>
      <t xml:space="preserve">
</t>
    </r>
    <r>
      <rPr>
        <sz val="10"/>
        <color rgb="FF000000"/>
        <rFont val="Arial"/>
        <family val="2"/>
      </rPr>
      <t>Sheet 6</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</si>
  <si>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ACT.157666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</si>
  <si>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Lake Waingaro</t>
    </r>
    <r>
      <rPr>
        <sz val="9.9499999999999993"/>
        <color theme="1"/>
        <rFont val="Calibri"/>
        <family val="2"/>
      </rPr>
      <t xml:space="preserve">
</t>
    </r>
    <r>
      <rPr>
        <sz val="10"/>
        <color rgb="FF000000"/>
        <rFont val="Arial"/>
        <family val="2"/>
      </rPr>
      <t>Sheet 7</t>
    </r>
    <r>
      <rPr>
        <sz val="9.9499999999999993"/>
        <color theme="1"/>
        <rFont val="Calibri"/>
        <family val="2"/>
      </rPr>
      <t xml:space="preserve">
 </t>
    </r>
  </si>
  <si>
    <t>ACT.157676</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</si>
  <si>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Sheets 7 and 9</t>
    </r>
    <r>
      <rPr>
        <sz val="9.9499999999999993"/>
        <color theme="1"/>
        <rFont val="Calibri"/>
        <family val="2"/>
      </rPr>
      <t xml:space="preserve">
 </t>
    </r>
  </si>
  <si>
    <t>REG.004833.01</t>
  </si>
  <si>
    <t>ACT.161366</t>
  </si>
  <si>
    <t>WAT - Annual supply data WUR - Department of Conservation (Otamure Bay)</t>
  </si>
  <si>
    <r>
      <rPr>
        <sz val="9.9499999999999993"/>
        <color theme="1"/>
        <rFont val="Calibri"/>
        <family val="2"/>
      </rPr>
      <t xml:space="preserve"> 
</t>
    </r>
    <r>
      <rPr>
        <sz val="10"/>
        <color rgb="FF000000"/>
        <rFont val="Arial"/>
        <family val="2"/>
      </rPr>
      <t>Not recorded weekly 1/11-30/4</t>
    </r>
    <r>
      <rPr>
        <sz val="9.9499999999999993"/>
        <color theme="1"/>
        <rFont val="Calibri"/>
        <family val="2"/>
      </rPr>
      <t xml:space="preserve">
</t>
    </r>
    <r>
      <rPr>
        <sz val="10"/>
        <color rgb="FF000000"/>
        <rFont val="Arial"/>
        <family val="2"/>
      </rPr>
      <t>Data Received late 10/8/23.</t>
    </r>
    <r>
      <rPr>
        <sz val="9.9499999999999993"/>
        <color theme="1"/>
        <rFont val="Calibri"/>
        <family val="2"/>
      </rPr>
      <t xml:space="preserve">
</t>
    </r>
    <r>
      <rPr>
        <sz val="10"/>
        <color rgb="FF000000"/>
        <rFont val="Arial"/>
        <family val="2"/>
      </rPr>
      <t>CH reminded of obligation to comply.</t>
    </r>
    <r>
      <rPr>
        <sz val="9.9499999999999993"/>
        <color theme="1"/>
        <rFont val="Calibri"/>
        <family val="2"/>
      </rPr>
      <t xml:space="preserve">
 </t>
    </r>
  </si>
  <si>
    <t>ACT.161367</t>
  </si>
  <si>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r>
      <rPr>
        <sz val="10"/>
        <color rgb="FF000000"/>
        <rFont val="Arial"/>
        <family val="2"/>
      </rPr>
      <t>Not recorded daily</t>
    </r>
    <r>
      <rPr>
        <sz val="9.9499999999999993"/>
        <color theme="1"/>
        <rFont val="Calibri"/>
        <family val="2"/>
      </rPr>
      <t xml:space="preserve">
</t>
    </r>
    <r>
      <rPr>
        <sz val="10"/>
        <color rgb="FF000000"/>
        <rFont val="Arial"/>
        <family val="2"/>
      </rPr>
      <t>Received 17/8/23. Advice to CH.</t>
    </r>
    <r>
      <rPr>
        <sz val="9.9499999999999993"/>
        <color theme="1"/>
        <rFont val="Calibri"/>
        <family val="2"/>
      </rPr>
      <t xml:space="preserve">
 </t>
    </r>
  </si>
  <si>
    <t>ACT.161371</t>
  </si>
  <si>
    <r>
      <rPr>
        <sz val="9.9499999999999993"/>
        <color theme="1"/>
        <rFont val="Calibri"/>
        <family val="2"/>
      </rPr>
      <t xml:space="preserve"> 
</t>
    </r>
    <r>
      <rPr>
        <sz val="10"/>
        <color rgb="FF000000"/>
        <rFont val="Arial"/>
        <family val="2"/>
      </rPr>
      <t>Several daily exceedances noted</t>
    </r>
    <r>
      <rPr>
        <sz val="9.9499999999999993"/>
        <color theme="1"/>
        <rFont val="Calibri"/>
        <family val="2"/>
      </rPr>
      <t xml:space="preserve">
</t>
    </r>
    <r>
      <rPr>
        <sz val="10"/>
        <color rgb="FF000000"/>
        <rFont val="Arial"/>
        <family val="2"/>
      </rPr>
      <t>Annual exceedance noted</t>
    </r>
    <r>
      <rPr>
        <sz val="9.9499999999999993"/>
        <color theme="1"/>
        <rFont val="Calibri"/>
        <family val="2"/>
      </rPr>
      <t xml:space="preserve">
</t>
    </r>
    <r>
      <rPr>
        <sz val="10"/>
        <color rgb="FF000000"/>
        <rFont val="Arial"/>
        <family val="2"/>
      </rPr>
      <t>Query to CH 10/8/23</t>
    </r>
    <r>
      <rPr>
        <sz val="9.9499999999999993"/>
        <color theme="1"/>
        <rFont val="Calibri"/>
        <family val="2"/>
      </rPr>
      <t xml:space="preserve">
</t>
    </r>
    <r>
      <rPr>
        <sz val="10"/>
        <color rgb="FF000000"/>
        <rFont val="Arial"/>
        <family val="2"/>
      </rPr>
      <t>Received 04/8/23</t>
    </r>
    <r>
      <rPr>
        <sz val="9.9499999999999993"/>
        <color theme="1"/>
        <rFont val="Calibri"/>
        <family val="2"/>
      </rPr>
      <t xml:space="preserve">
 </t>
    </r>
  </si>
  <si>
    <t>REG.004966.04</t>
  </si>
  <si>
    <t>ACT.161373</t>
  </si>
  <si>
    <t>WAT - Annual supply data WUR - ITR Ag Ltd (Ruatangata)</t>
  </si>
  <si>
    <t>ACT.161391</t>
  </si>
  <si>
    <t>WAT - Annual supply data WUR - Greensmith Farming Limited(Kaihu)</t>
  </si>
  <si>
    <t>ACT.157754</t>
  </si>
  <si>
    <t>WAT - Annual supply data WUR - Mangaroa Trust (Mangakahia)</t>
  </si>
  <si>
    <t>ACT.157393</t>
  </si>
  <si>
    <t>WAT - Annual supply data WUR - Hoddi Ltd (Mangakahia)</t>
  </si>
  <si>
    <t>ACT.157750</t>
  </si>
  <si>
    <t>WAT - Annual supply data WUR - Greensmith Farming Limited (Whareora)</t>
  </si>
  <si>
    <t>ACT.137822</t>
  </si>
  <si>
    <t>WAT - Water meter verification - Golden Bay Cement (Otaika)</t>
  </si>
  <si>
    <t>ACT.160101</t>
  </si>
  <si>
    <t>REG.005079.02</t>
  </si>
  <si>
    <t>DDT Limited and D E Howell Family Trust T/A Phoenix Farms Partnership</t>
  </si>
  <si>
    <t>ACT.150657</t>
  </si>
  <si>
    <t>STR - Annual dam inspection - DDT Limited and D E Howell Family Trust T/A Phoenix Farms Partnership</t>
  </si>
  <si>
    <r>
      <rPr>
        <sz val="9.9499999999999993"/>
        <color theme="1"/>
        <rFont val="Calibri"/>
        <family val="2"/>
      </rPr>
      <t xml:space="preserve"> 
</t>
    </r>
    <r>
      <rPr>
        <sz val="10"/>
        <color rgb="FF000000"/>
        <rFont val="Arial"/>
        <family val="2"/>
      </rPr>
      <t>Annual report not provided. Followed up with consent holder. </t>
    </r>
    <r>
      <rPr>
        <sz val="9.9499999999999993"/>
        <color theme="1"/>
        <rFont val="Calibri"/>
        <family val="2"/>
      </rPr>
      <t xml:space="preserve">
 </t>
    </r>
  </si>
  <si>
    <t>ACT.163463</t>
  </si>
  <si>
    <t>ACT.158091</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</si>
  <si>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Consent holder directed to take remedial actions.</t>
    </r>
    <r>
      <rPr>
        <sz val="9.9499999999999993"/>
        <color theme="1"/>
        <rFont val="Calibri"/>
        <family val="2"/>
      </rPr>
      <t xml:space="preserve">
 </t>
    </r>
  </si>
  <si>
    <t>REG.005418.01</t>
  </si>
  <si>
    <t>Davies M and K E</t>
  </si>
  <si>
    <t>ACT.164938</t>
  </si>
  <si>
    <t>REG.005594.01</t>
  </si>
  <si>
    <t>Ginders P C</t>
  </si>
  <si>
    <t>ACT.149058</t>
  </si>
  <si>
    <t>STR - 3 yearly site visit - Ginders P C (Ngunguru River)</t>
  </si>
  <si>
    <t>REG.005797.01</t>
  </si>
  <si>
    <t>Jull D R</t>
  </si>
  <si>
    <t>ACT.149223</t>
  </si>
  <si>
    <t>STR - 3 yearly site visit - Jull D R (Ngunguru)</t>
  </si>
  <si>
    <t>REG.006586.02</t>
  </si>
  <si>
    <t>Bowker S L R</t>
  </si>
  <si>
    <t>ACT.149586</t>
  </si>
  <si>
    <t>STR - 3 yearly site visit - Bowker S L R (Ngunguru)</t>
  </si>
  <si>
    <t>REG.006590.01</t>
  </si>
  <si>
    <t>Mitamitaga O Le Pasefika Vaa-Alo Canoe Club Incorporated</t>
  </si>
  <si>
    <t>ACT.149225</t>
  </si>
  <si>
    <t>STR - 3 yearly site visit - Mitamitaga O Le Pasefika Vaa-Alo Canoe Club Inc (Ngunguru)</t>
  </si>
  <si>
    <r>
      <rPr>
        <sz val="9.9499999999999993"/>
        <color theme="1"/>
        <rFont val="Calibri"/>
        <family val="2"/>
      </rPr>
      <t xml:space="preserve"> 
</t>
    </r>
    <r>
      <rPr>
        <sz val="10"/>
        <color rgb="FF000000"/>
        <rFont val="Arial"/>
        <family val="2"/>
      </rPr>
      <t>Structure fasteners corroded, section of cladding damaged and broken building windows. Request consent holder to repair and maintain the building.</t>
    </r>
    <r>
      <rPr>
        <sz val="9.9499999999999993"/>
        <color theme="1"/>
        <rFont val="Calibri"/>
        <family val="2"/>
      </rPr>
      <t xml:space="preserve">
 </t>
    </r>
  </si>
  <si>
    <t>ACT.161396</t>
  </si>
  <si>
    <r>
      <rPr>
        <sz val="9.9499999999999993"/>
        <color theme="1"/>
        <rFont val="Calibri"/>
        <family val="2"/>
      </rPr>
      <t xml:space="preserve"> 
</t>
    </r>
    <r>
      <rPr>
        <sz val="10"/>
        <color rgb="FF000000"/>
        <rFont val="Arial"/>
        <family val="2"/>
      </rPr>
      <t>Data provided showing amount pumped</t>
    </r>
    <r>
      <rPr>
        <sz val="9.9499999999999993"/>
        <color theme="1"/>
        <rFont val="Calibri"/>
        <family val="2"/>
      </rPr>
      <t xml:space="preserve">
</t>
    </r>
    <r>
      <rPr>
        <sz val="10"/>
        <color rgb="FF000000"/>
        <rFont val="Arial"/>
        <family val="2"/>
      </rPr>
      <t>No data provided showing duration - query to CH</t>
    </r>
    <r>
      <rPr>
        <sz val="9.9499999999999993"/>
        <color theme="1"/>
        <rFont val="Calibri"/>
        <family val="2"/>
      </rPr>
      <t xml:space="preserve">
 </t>
    </r>
  </si>
  <si>
    <t>ACT.157086</t>
  </si>
  <si>
    <r>
      <rPr>
        <sz val="9.9499999999999993"/>
        <color theme="1"/>
        <rFont val="Calibri"/>
        <family val="2"/>
      </rPr>
      <t xml:space="preserve"> 
</t>
    </r>
    <r>
      <rPr>
        <sz val="10"/>
        <color rgb="FF000000"/>
        <rFont val="Arial"/>
        <family val="2"/>
      </rPr>
      <t>Very minor non-compliance with consent condition. Consent holder directed to undertake remedial actions.</t>
    </r>
    <r>
      <rPr>
        <sz val="9.9499999999999993"/>
        <color theme="1"/>
        <rFont val="Calibri"/>
        <family val="2"/>
      </rPr>
      <t xml:space="preserve">
 </t>
    </r>
  </si>
  <si>
    <t>REG.006853.01</t>
  </si>
  <si>
    <t>Stan Semenoff Scoria Limited</t>
  </si>
  <si>
    <t>ACT.152056</t>
  </si>
  <si>
    <t>QRE - 2 yearly site visit - Stan Semenoff Scoria Ltd (Kamo)</t>
  </si>
  <si>
    <t>ACT.157492</t>
  </si>
  <si>
    <t>ACT.160843</t>
  </si>
  <si>
    <t>ACT.163123</t>
  </si>
  <si>
    <t>ACT.163994</t>
  </si>
  <si>
    <t>ACT.159797</t>
  </si>
  <si>
    <t>EXT - Annual administration - Mangawhai Restoration Society (Mangawhai Harbour)</t>
  </si>
  <si>
    <t>ACT.162856</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</si>
  <si>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</si>
  <si>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ACT.164108</t>
  </si>
  <si>
    <t>ACT.162858</t>
  </si>
  <si>
    <t>ACT.164034</t>
  </si>
  <si>
    <t>ACT.161410</t>
  </si>
  <si>
    <t>WAT - Annual supply data WUR - Douglas M B &amp; M J (Titoki)</t>
  </si>
  <si>
    <t>ACT.161412</t>
  </si>
  <si>
    <t>ACT.162661</t>
  </si>
  <si>
    <r>
      <rPr>
        <sz val="9.9499999999999993"/>
        <color theme="1"/>
        <rFont val="Calibri"/>
        <family val="2"/>
      </rPr>
      <t xml:space="preserve"> 
</t>
    </r>
    <r>
      <rPr>
        <sz val="10"/>
        <color rgb="FF000000"/>
        <rFont val="Arial"/>
        <family val="2"/>
      </rPr>
      <t>Discharge volume exceeded on multiple occasions. Further investigation is being undertaken. </t>
    </r>
    <r>
      <rPr>
        <sz val="9.9499999999999993"/>
        <color theme="1"/>
        <rFont val="Calibri"/>
        <family val="2"/>
      </rPr>
      <t xml:space="preserve">
 </t>
    </r>
  </si>
  <si>
    <t>ACT.162468</t>
  </si>
  <si>
    <t>WAT - Annual supply data WUR - Lynette Joy Knight Trust (Waihou Valley)</t>
  </si>
  <si>
    <t>ACT.161424</t>
  </si>
  <si>
    <r>
      <rPr>
        <sz val="9.9499999999999993"/>
        <color theme="1"/>
        <rFont val="Calibri"/>
        <family val="2"/>
      </rPr>
      <t xml:space="preserve"> 
</t>
    </r>
    <r>
      <rPr>
        <sz val="10"/>
        <color rgb="FF000000"/>
        <rFont val="Arial"/>
        <family val="2"/>
      </rPr>
      <t>Meter battery flat, no data recorded.</t>
    </r>
    <r>
      <rPr>
        <sz val="9.9499999999999993"/>
        <color theme="1"/>
        <rFont val="Calibri"/>
        <family val="2"/>
      </rPr>
      <t xml:space="preserve">
</t>
    </r>
    <r>
      <rPr>
        <sz val="10"/>
        <color rgb="FF000000"/>
        <rFont val="Arial"/>
        <family val="2"/>
      </rPr>
      <t>Zero irrigation used in orchard except over 7-10 day period.  Occasional take for house and shed/spraying. Followed up with CH.</t>
    </r>
    <r>
      <rPr>
        <sz val="9.9499999999999993"/>
        <color theme="1"/>
        <rFont val="Calibri"/>
        <family val="2"/>
      </rPr>
      <t xml:space="preserve">
 </t>
    </r>
  </si>
  <si>
    <t>ACT.161546</t>
  </si>
  <si>
    <t>ACT.158703</t>
  </si>
  <si>
    <t>ACT.157720</t>
  </si>
  <si>
    <r>
      <rPr>
        <sz val="9.9499999999999993"/>
        <color theme="1"/>
        <rFont val="Calibri"/>
        <family val="2"/>
      </rPr>
      <t xml:space="preserve"> 
</t>
    </r>
    <r>
      <rPr>
        <sz val="10"/>
        <color rgb="FF000000"/>
        <rFont val="Arial"/>
        <family val="2"/>
      </rPr>
      <t>Records received late 20/8/23. CH acknowledged delay.</t>
    </r>
    <r>
      <rPr>
        <sz val="9.9499999999999993"/>
        <color theme="1"/>
        <rFont val="Calibri"/>
        <family val="2"/>
      </rPr>
      <t xml:space="preserve">
 </t>
    </r>
  </si>
  <si>
    <t>ACT.157734</t>
  </si>
  <si>
    <t>WAT - Annual supply data WUR - Bryant-Fischer Family Trust (Parore)</t>
  </si>
  <si>
    <t>ACT.160398</t>
  </si>
  <si>
    <t>WAT - Annual supply data WUR - Del Farms Ltd (Poroti)</t>
  </si>
  <si>
    <t>REG.007375.01</t>
  </si>
  <si>
    <t>ACT.161570</t>
  </si>
  <si>
    <t>WAT - Annual supply data WUR - Otara Point Farms Ltd (Te Koporu)</t>
  </si>
  <si>
    <t>ACT.163278</t>
  </si>
  <si>
    <t>ACT.157569</t>
  </si>
  <si>
    <t>ACT.163068</t>
  </si>
  <si>
    <t>ACT.164033</t>
  </si>
  <si>
    <t>ACT.162941</t>
  </si>
  <si>
    <t>ACT.163890</t>
  </si>
  <si>
    <t>ACT.157579</t>
  </si>
  <si>
    <t>ACT.157566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</si>
  <si>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</si>
  <si>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ACT.157587</t>
  </si>
  <si>
    <t>ACT.163565</t>
  </si>
  <si>
    <t>ACT.164223</t>
  </si>
  <si>
    <t>ACT.164142</t>
  </si>
  <si>
    <r>
      <rPr>
        <sz val="9.9499999999999993"/>
        <color theme="1"/>
        <rFont val="Calibri"/>
        <family val="2"/>
      </rPr>
      <t xml:space="preserve"> 
</t>
    </r>
    <r>
      <rPr>
        <sz val="10"/>
        <color rgb="FF000000"/>
        <rFont val="Arial"/>
        <family val="2"/>
      </rPr>
      <t>Sample results show elevated alkalinity and ammoniacal nitrogen levels at the downstream location. Following up with consent holder.</t>
    </r>
    <r>
      <rPr>
        <sz val="9.9499999999999993"/>
        <color theme="1"/>
        <rFont val="Calibri"/>
        <family val="2"/>
      </rPr>
      <t xml:space="preserve">
 </t>
    </r>
  </si>
  <si>
    <t>ACT.157915</t>
  </si>
  <si>
    <t>ACT.164734</t>
  </si>
  <si>
    <t>AIR - Annual supply data - Rudolphs Ltd (Ruakaka)</t>
  </si>
  <si>
    <r>
      <rPr>
        <sz val="9.9499999999999993"/>
        <color theme="1"/>
        <rFont val="Calibri"/>
        <family val="2"/>
      </rPr>
      <t xml:space="preserve"> 
</t>
    </r>
    <r>
      <rPr>
        <sz val="10"/>
        <color rgb="FF000000"/>
        <rFont val="Arial"/>
        <family val="2"/>
      </rPr>
      <t>Required notification received late. Followed up with consent holder.</t>
    </r>
    <r>
      <rPr>
        <sz val="9.9499999999999993"/>
        <color theme="1"/>
        <rFont val="Calibri"/>
        <family val="2"/>
      </rPr>
      <t xml:space="preserve">
 </t>
    </r>
  </si>
  <si>
    <t>ACT.158453</t>
  </si>
  <si>
    <t>WAT - August site visit - Hihi Beach Holiday Park (Mangonui)</t>
  </si>
  <si>
    <t>ACT.162144</t>
  </si>
  <si>
    <t>ACT.155616</t>
  </si>
  <si>
    <t>ACT.161591</t>
  </si>
  <si>
    <t>WAT - Annual supply data WUR - Burke Farms Ltd (Aranga)</t>
  </si>
  <si>
    <t>ACT.161593</t>
  </si>
  <si>
    <t>ACT.161594</t>
  </si>
  <si>
    <t>ACT.161596</t>
  </si>
  <si>
    <r>
      <rPr>
        <sz val="9.9499999999999993"/>
        <color theme="1"/>
        <rFont val="Calibri"/>
        <family val="2"/>
      </rPr>
      <t xml:space="preserve"> 
</t>
    </r>
    <r>
      <rPr>
        <sz val="10"/>
        <color rgb="FF000000"/>
        <rFont val="Arial"/>
        <family val="2"/>
      </rPr>
      <t>Records received outside consent time frame. Records provided by CH. </t>
    </r>
    <r>
      <rPr>
        <sz val="9.9499999999999993"/>
        <color theme="1"/>
        <rFont val="Calibri"/>
        <family val="2"/>
      </rPr>
      <t xml:space="preserve">
 </t>
    </r>
  </si>
  <si>
    <t>ACT.161597</t>
  </si>
  <si>
    <r>
      <rPr>
        <sz val="9.9499999999999993"/>
        <color theme="1"/>
        <rFont val="Calibri"/>
        <family val="2"/>
      </rPr>
      <t xml:space="preserve"> 
</t>
    </r>
    <r>
      <rPr>
        <sz val="10"/>
        <color rgb="FF000000"/>
        <rFont val="Arial"/>
        <family val="2"/>
      </rPr>
      <t>Jul/Aug 22 request for data provided Aug 2023</t>
    </r>
    <r>
      <rPr>
        <sz val="9.9499999999999993"/>
        <color theme="1"/>
        <rFont val="Calibri"/>
        <family val="2"/>
      </rPr>
      <t xml:space="preserve">
</t>
    </r>
    <r>
      <rPr>
        <sz val="10"/>
        <color rgb="FF000000"/>
        <rFont val="Arial"/>
        <family val="2"/>
      </rPr>
      <t>Feb 23 Cyclone Gabrielle</t>
    </r>
    <r>
      <rPr>
        <sz val="9.9499999999999993"/>
        <color theme="1"/>
        <rFont val="Calibri"/>
        <family val="2"/>
      </rPr>
      <t xml:space="preserve">
 </t>
    </r>
  </si>
  <si>
    <t>ACT.153926</t>
  </si>
  <si>
    <t>WAT - Annual supply data WUR - Pulman Farms Ltd (Dargaville)</t>
  </si>
  <si>
    <r>
      <rPr>
        <sz val="9.9499999999999993"/>
        <color theme="1"/>
        <rFont val="Calibri"/>
        <family val="2"/>
      </rPr>
      <t xml:space="preserve"> 
</t>
    </r>
    <r>
      <rPr>
        <sz val="10"/>
        <color rgb="FF000000"/>
        <rFont val="Arial"/>
        <family val="2"/>
      </rPr>
      <t>Received June 23</t>
    </r>
    <r>
      <rPr>
        <sz val="9.9499999999999993"/>
        <color theme="1"/>
        <rFont val="Calibri"/>
        <family val="2"/>
      </rPr>
      <t xml:space="preserve">
 </t>
    </r>
  </si>
  <si>
    <t>ACT.164176</t>
  </si>
  <si>
    <t>REG.007857.01</t>
  </si>
  <si>
    <t>Price J F</t>
  </si>
  <si>
    <t>ACT.149247</t>
  </si>
  <si>
    <t>STR - 3 yearly site visit - Price J F (Ngunguru)</t>
  </si>
  <si>
    <t>ACT.154267</t>
  </si>
  <si>
    <t>ACT.154447</t>
  </si>
  <si>
    <r>
      <rPr>
        <sz val="9.9499999999999993"/>
        <color theme="1"/>
        <rFont val="Calibri"/>
        <family val="2"/>
      </rPr>
      <t xml:space="preserve"> 
</t>
    </r>
    <r>
      <rPr>
        <sz val="10"/>
        <color rgb="FF000000"/>
        <rFont val="Arial"/>
        <family val="2"/>
      </rPr>
      <t>May June July quarter</t>
    </r>
    <r>
      <rPr>
        <sz val="9.9499999999999993"/>
        <color theme="1"/>
        <rFont val="Calibri"/>
        <family val="2"/>
      </rPr>
      <t xml:space="preserve">
 </t>
    </r>
  </si>
  <si>
    <t>ACT.164014</t>
  </si>
  <si>
    <t>ACT.163049</t>
  </si>
  <si>
    <t>ACT.164759</t>
  </si>
  <si>
    <t>ACT.164760</t>
  </si>
  <si>
    <t>ACT.163038</t>
  </si>
  <si>
    <t>ACT.164104</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</si>
  <si>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Remedial plan in place. </t>
    </r>
    <r>
      <rPr>
        <sz val="9.9499999999999993"/>
        <color theme="1"/>
        <rFont val="Calibri"/>
        <family val="2"/>
      </rPr>
      <t xml:space="preserve">
 </t>
    </r>
  </si>
  <si>
    <t>ACT.156079</t>
  </si>
  <si>
    <t>ACT.164320</t>
  </si>
  <si>
    <t>AIR - 5 yearly supply data - Far North Memorial Garden Ltd (Kerikeri)</t>
  </si>
  <si>
    <t>ACT.154873</t>
  </si>
  <si>
    <t>ACT.162185</t>
  </si>
  <si>
    <t>ACT.157575</t>
  </si>
  <si>
    <t>REG.008678.01</t>
  </si>
  <si>
    <t>FDE 4132 - Discharge farm dairy effluent at Oparakau</t>
  </si>
  <si>
    <t>ACT.159291</t>
  </si>
  <si>
    <t>FDE 4132 - Annual site visit - Luscombe Properties Ltd (Oparakau)</t>
  </si>
  <si>
    <t>REG.008717.01</t>
  </si>
  <si>
    <t>O'Hagan P T</t>
  </si>
  <si>
    <t>ACT.160947</t>
  </si>
  <si>
    <t>FDE 2504 - Annual site visit - O'Hagan P T (Maungakaramea)</t>
  </si>
  <si>
    <t>REG.008749.01</t>
  </si>
  <si>
    <t>Kowkop Farms Limited</t>
  </si>
  <si>
    <t>ACT.163632</t>
  </si>
  <si>
    <t>FDE 1422 - Annual site visit - Kowkop Farms Limited (Ararua)</t>
  </si>
  <si>
    <t>REG.008753.01</t>
  </si>
  <si>
    <t>Skelton P N &amp; S J W</t>
  </si>
  <si>
    <t>ACT.159584</t>
  </si>
  <si>
    <t>FDE 1935 - Annual site visit - Skelton P N &amp; S J W (Waiotira)</t>
  </si>
  <si>
    <t>REG.008767.01</t>
  </si>
  <si>
    <t>Rural Skyline Limited</t>
  </si>
  <si>
    <t>ACT.159322</t>
  </si>
  <si>
    <t>FDE 1441 - Annual site visit - Rural Skyline Ltd (Ararua)</t>
  </si>
  <si>
    <t>REG.008787.01</t>
  </si>
  <si>
    <t>Hawkes P R &amp; I J</t>
  </si>
  <si>
    <t>ACT.158676</t>
  </si>
  <si>
    <t>FDE 4013 - Annual site visit - Hawkes P R &amp; I J (Matakohe)</t>
  </si>
  <si>
    <t>REG.008808.01</t>
  </si>
  <si>
    <t>Jones D A &amp; E D</t>
  </si>
  <si>
    <t>ACT.163540</t>
  </si>
  <si>
    <t>FDE 2525 - Annual site visit - Jones D A &amp; E D (Mangapai)</t>
  </si>
  <si>
    <t>Duffy D A &amp; D E</t>
  </si>
  <si>
    <t>ACT.157857</t>
  </si>
  <si>
    <r>
      <rPr>
        <sz val="9.9499999999999993"/>
        <color theme="1"/>
        <rFont val="Calibri"/>
        <family val="2"/>
      </rPr>
      <t xml:space="preserve"> 
</t>
    </r>
    <r>
      <rPr>
        <sz val="10"/>
        <color rgb="FF000000"/>
        <rFont val="Arial"/>
        <family val="2"/>
      </rPr>
      <t>Maintenance was inadequate.</t>
    </r>
    <r>
      <rPr>
        <sz val="9.9499999999999993"/>
        <color theme="1"/>
        <rFont val="Calibri"/>
        <family val="2"/>
      </rPr>
      <t xml:space="preserve">
 </t>
    </r>
  </si>
  <si>
    <t>ACT.154874</t>
  </si>
  <si>
    <t>REG.008871.02</t>
  </si>
  <si>
    <t>ACT.163146</t>
  </si>
  <si>
    <t>ACT.158413</t>
  </si>
  <si>
    <t>WAT - August site visit - Doubtless Bay Water Supply Co Ltd (Coopers Beach)</t>
  </si>
  <si>
    <t>ACT.157511</t>
  </si>
  <si>
    <t>DIL - Annual supply data (condensate discharge volumes) - Topuni Timber Limited (Kaiwaka)</t>
  </si>
  <si>
    <r>
      <rPr>
        <sz val="9.9499999999999993"/>
        <color theme="1"/>
        <rFont val="Calibri"/>
        <family val="2"/>
      </rPr>
      <t xml:space="preserve"> 
</t>
    </r>
    <r>
      <rPr>
        <sz val="10"/>
        <color rgb="FF000000"/>
        <rFont val="Arial"/>
        <family val="2"/>
      </rPr>
      <t>Reported data outside consent limits. Daily discharge volumes exceeded the consented limit. Following up with consent holder.</t>
    </r>
    <r>
      <rPr>
        <sz val="9.9499999999999993"/>
        <color theme="1"/>
        <rFont val="Calibri"/>
        <family val="2"/>
      </rPr>
      <t xml:space="preserve">
 </t>
    </r>
  </si>
  <si>
    <t>ACT.163892</t>
  </si>
  <si>
    <t>REG.008998.01</t>
  </si>
  <si>
    <t>Thomson R J &amp; W M</t>
  </si>
  <si>
    <t>ACT.159621</t>
  </si>
  <si>
    <t>FDE 2620 - Annual site visit - Thomson R J &amp; W M (Mangapai)</t>
  </si>
  <si>
    <t>REG.009014.01</t>
  </si>
  <si>
    <t>Guest W J &amp; N M</t>
  </si>
  <si>
    <t>ACT.161349</t>
  </si>
  <si>
    <t>FDE 8768 - Annual site visit - Guest W J &amp; N M (Repia)</t>
  </si>
  <si>
    <t>ACT.163404</t>
  </si>
  <si>
    <r>
      <rPr>
        <sz val="9.9499999999999993"/>
        <color theme="1"/>
        <rFont val="Calibri"/>
        <family val="2"/>
      </rPr>
      <t xml:space="preserve"> 
</t>
    </r>
    <r>
      <rPr>
        <sz val="10"/>
        <color rgb="FF000000"/>
        <rFont val="Arial"/>
        <family val="2"/>
      </rPr>
      <t>Required reporting data received late.  Exceedances in some trigger values for 4 of the downgradient bores.  Consent holder reminded to submit the results in a timely manner.</t>
    </r>
    <r>
      <rPr>
        <sz val="9.9499999999999993"/>
        <color theme="1"/>
        <rFont val="Calibri"/>
        <family val="2"/>
      </rPr>
      <t xml:space="preserve">
 </t>
    </r>
  </si>
  <si>
    <t>ACT.164207</t>
  </si>
  <si>
    <t>EAR - monthly site visit - Northland Regional Landfill Limited Partnership (Puwera)</t>
  </si>
  <si>
    <t>ACT.164721</t>
  </si>
  <si>
    <t>ACT.132447</t>
  </si>
  <si>
    <t>DIW - 5 yearly supply data - WDC pump station discharge (Whangarei Heads)</t>
  </si>
  <si>
    <r>
      <rPr>
        <sz val="9.9499999999999993"/>
        <color theme="1"/>
        <rFont val="Calibri"/>
        <family val="2"/>
      </rPr>
      <t xml:space="preserve"> 
</t>
    </r>
    <r>
      <rPr>
        <sz val="10"/>
        <color rgb="FF000000"/>
        <rFont val="Arial"/>
        <family val="2"/>
      </rPr>
      <t>Required reporting data received late. Followed up with consent holder. </t>
    </r>
    <r>
      <rPr>
        <sz val="9.9499999999999993"/>
        <color theme="1"/>
        <rFont val="Calibri"/>
        <family val="2"/>
      </rPr>
      <t xml:space="preserve">
 </t>
    </r>
  </si>
  <si>
    <t>ACT.157374</t>
  </si>
  <si>
    <r>
      <rPr>
        <sz val="9.9499999999999993"/>
        <color theme="1"/>
        <rFont val="Calibri"/>
        <family val="2"/>
      </rPr>
      <t xml:space="preserve"> 
</t>
    </r>
    <r>
      <rPr>
        <sz val="10"/>
        <color rgb="FF000000"/>
        <rFont val="Arial"/>
        <family val="2"/>
      </rPr>
      <t>Required reporting data received late. CH reminded of obligations.</t>
    </r>
    <r>
      <rPr>
        <sz val="9.9499999999999993"/>
        <color theme="1"/>
        <rFont val="Calibri"/>
        <family val="2"/>
      </rPr>
      <t xml:space="preserve">
 </t>
    </r>
  </si>
  <si>
    <t>REG.009113.01</t>
  </si>
  <si>
    <t>Angliss B A</t>
  </si>
  <si>
    <t>ACT.149301</t>
  </si>
  <si>
    <t>STR - 3 yearly site visit - Angliss B A (Ngunguru River)</t>
  </si>
  <si>
    <t>ACT.159235</t>
  </si>
  <si>
    <t>REG.009169.01</t>
  </si>
  <si>
    <t>FDE 1325 Discharge farm dairy effluent at Huarau</t>
  </si>
  <si>
    <t>ACT.160311</t>
  </si>
  <si>
    <t>FDE 1325 - Annual site visit - Godzone Partnership (Maungaturoto)</t>
  </si>
  <si>
    <t>REG.009176.01</t>
  </si>
  <si>
    <t>FDE 1427 Discharge farm dairy effluent at Ararua</t>
  </si>
  <si>
    <t>ACT.159643</t>
  </si>
  <si>
    <t>FDE 1427 - Annual site visit - Lake Ridge Farms Limited (Ararua)</t>
  </si>
  <si>
    <t>REG.009204.01</t>
  </si>
  <si>
    <t>Timperley L D &amp; E J</t>
  </si>
  <si>
    <t>ACT.159730</t>
  </si>
  <si>
    <t>FDE 1438 - Annual site visit - Timperley L D &amp; E J (Ararua)</t>
  </si>
  <si>
    <t>REG.009207.01</t>
  </si>
  <si>
    <t>Kahanui Farms Limited C/O Brown R M</t>
  </si>
  <si>
    <t>ACT.160566</t>
  </si>
  <si>
    <t>FDE 1502 - Annual site visit - Kahanui Farms Ltd C/O Brown R M (Mareretu)</t>
  </si>
  <si>
    <t>REG.009220.01</t>
  </si>
  <si>
    <t>John &amp; Jan Bellamy Family Trust, Bellamy J K &amp; J G</t>
  </si>
  <si>
    <t>ACT.158666</t>
  </si>
  <si>
    <t>FDE 4255 - Annual site visit - John &amp; Jan Bellamy Family Trust &amp; Others (Ruawai)</t>
  </si>
  <si>
    <t>REG.009223.01</t>
  </si>
  <si>
    <t>ACT.161134</t>
  </si>
  <si>
    <t>FDE 1930 - Annual site visit - McCullough Homestead Ltd (Tauraroa)</t>
  </si>
  <si>
    <t>REG.009235.01</t>
  </si>
  <si>
    <t>FDE 1939 Discharge farm dairy effluent at Waiotira</t>
  </si>
  <si>
    <t>ACT.160447</t>
  </si>
  <si>
    <t>FDE 1939 - Annual site visit - Woolhouse K R &amp; B A (Waiotira)</t>
  </si>
  <si>
    <t>REG.009238.01</t>
  </si>
  <si>
    <t>Matt Elphick Family Trust, Elphick M D and M D</t>
  </si>
  <si>
    <t>ACT.159287</t>
  </si>
  <si>
    <t>FDE 4150 - Annual site visit - Matt Elphick Family Trust (Parahi)</t>
  </si>
  <si>
    <t>REG.009243.01</t>
  </si>
  <si>
    <t>Hamlin M J &amp; S M</t>
  </si>
  <si>
    <t>ACT.159734</t>
  </si>
  <si>
    <t>FDE 4028 - Annual site visit - Hamlin M J &amp; S M (Hukatere)</t>
  </si>
  <si>
    <t>Hokonui Farms Limited</t>
  </si>
  <si>
    <t>ACT.158630</t>
  </si>
  <si>
    <t>REG.009266.01</t>
  </si>
  <si>
    <t>Ramsey &amp; Sons Limited</t>
  </si>
  <si>
    <t>ACT.163430</t>
  </si>
  <si>
    <t>FDE 4428 - Annual site visit - Ramsey &amp; Sons Ltd (Ruawai)</t>
  </si>
  <si>
    <t>REG.009268.01</t>
  </si>
  <si>
    <t>ACT.158675</t>
  </si>
  <si>
    <t>FDE 4015 - Annual site visit - Good Farms Dairy Limited (Huketere)</t>
  </si>
  <si>
    <t>REG.009289.01</t>
  </si>
  <si>
    <t>FDE 1444 Discharge farm dairy effluent at Paparoa</t>
  </si>
  <si>
    <t>ACT.161246</t>
  </si>
  <si>
    <t>FDE 1444 - Annual site visit - Ball B D (Paparoa)</t>
  </si>
  <si>
    <t>McClean B W &amp; I C</t>
  </si>
  <si>
    <t>ACT.163749</t>
  </si>
  <si>
    <t>REG.009353.01</t>
  </si>
  <si>
    <t>FDE 1218 Discharge farm dairy effluent at Marohemo</t>
  </si>
  <si>
    <t>ACT.160283</t>
  </si>
  <si>
    <t>FDE 1218 - Annual site visit - Linton Park Farm Limited (Marohemo)</t>
  </si>
  <si>
    <t>REG.009382.01</t>
  </si>
  <si>
    <t>FDE 2433 Discharge farm dairy effluent at Otaika Valley</t>
  </si>
  <si>
    <t>ACT.162666</t>
  </si>
  <si>
    <t>FDE 2433 - Annual site visit - Jackson K M &amp; A J (Otaika Valley)</t>
  </si>
  <si>
    <t>REG.009420.01</t>
  </si>
  <si>
    <t>Hartles D H Family Trust</t>
  </si>
  <si>
    <t>ACT.163756</t>
  </si>
  <si>
    <t>FDE 1504 - Annual site visit - Hartles D H Family Trust (Paparoa)</t>
  </si>
  <si>
    <t>Glenwaka Trust and Mill M A and C S</t>
  </si>
  <si>
    <t>ACT.159611</t>
  </si>
  <si>
    <t>REG.009449.01</t>
  </si>
  <si>
    <t>Scott S &amp; Shave N</t>
  </si>
  <si>
    <t>ACT.149298</t>
  </si>
  <si>
    <t>STR - 3 yearly site visit - Scott S &amp; Shave N (Ngunguru)</t>
  </si>
  <si>
    <t>REG.009454.01</t>
  </si>
  <si>
    <t>FDE 1236 Discharge farm dairy effluent at Marohemo</t>
  </si>
  <si>
    <t>ACT.159642</t>
  </si>
  <si>
    <t>FDE 1236 - Annual site visit - Ford Road Farms Limited (Marohemo)</t>
  </si>
  <si>
    <t>REG.009455.01</t>
  </si>
  <si>
    <t>FDE 1940 Discharge farm dairy effluent at Waiotira</t>
  </si>
  <si>
    <t>ACT.159623</t>
  </si>
  <si>
    <t>FDE 1940 - Annual site visit - Michael Danks Trust, Michael Danks Trustee Limited and MAQ (Waiotira)</t>
  </si>
  <si>
    <t>REG.009457.01</t>
  </si>
  <si>
    <t>Double Two Dairies (2012) Limited</t>
  </si>
  <si>
    <t>ACT.158237</t>
  </si>
  <si>
    <t>FDE 4412 - Annual site visit - Double Two Dairies (2012) Ltd (Ruawai)</t>
  </si>
  <si>
    <r>
      <rPr>
        <sz val="9.9499999999999993"/>
        <color theme="1"/>
        <rFont val="Calibri"/>
        <family val="2"/>
      </rPr>
      <t xml:space="preserve"> 
</t>
    </r>
    <r>
      <rPr>
        <sz val="10"/>
        <color rgb="FF000000"/>
        <rFont val="Arial"/>
        <family val="2"/>
      </rPr>
      <t>Inadequate management. No T-piece present on discharge pipe.</t>
    </r>
    <r>
      <rPr>
        <sz val="9.9499999999999993"/>
        <color theme="1"/>
        <rFont val="Calibri"/>
        <family val="2"/>
      </rPr>
      <t xml:space="preserve">
 </t>
    </r>
  </si>
  <si>
    <t>REG.009458.01</t>
  </si>
  <si>
    <t>ACT.162482</t>
  </si>
  <si>
    <t>FDE 1430 - Annual site visit - Moyes &amp; Sunanto Farms Limited (Ararua)</t>
  </si>
  <si>
    <t>REG.009468.01</t>
  </si>
  <si>
    <t>ACT.158240</t>
  </si>
  <si>
    <t>FDE 4470 - Annual site visit - Preston Farms Partnership Ltd (Ruawai)</t>
  </si>
  <si>
    <t>REG.009480.01</t>
  </si>
  <si>
    <t>Teesdale L J</t>
  </si>
  <si>
    <t>ACT.163498</t>
  </si>
  <si>
    <t>FDE 8677 - Annual site visit - Teesdale L J (Arapohue)</t>
  </si>
  <si>
    <t>REG.009488.01</t>
  </si>
  <si>
    <t>Inishbulfin Farm Limited</t>
  </si>
  <si>
    <t>ACT.159709</t>
  </si>
  <si>
    <t>FDE 4438 - Annual site visit - Inishbulfin Farm Ltd (Rehia)</t>
  </si>
  <si>
    <t>Harrison R D &amp; M J</t>
  </si>
  <si>
    <t>ACT.163720</t>
  </si>
  <si>
    <r>
      <rPr>
        <sz val="9.9499999999999993"/>
        <color theme="1"/>
        <rFont val="Calibri"/>
        <family val="2"/>
      </rPr>
      <t xml:space="preserve"> 
</t>
    </r>
    <r>
      <rPr>
        <sz val="10"/>
        <color rgb="FF000000"/>
        <rFont val="Arial"/>
        <family val="2"/>
      </rPr>
      <t>Required upgrade not completed by due date.  Followed up with authorisation holder.</t>
    </r>
    <r>
      <rPr>
        <sz val="9.9499999999999993"/>
        <color theme="1"/>
        <rFont val="Calibri"/>
        <family val="2"/>
      </rPr>
      <t xml:space="preserve">
 </t>
    </r>
  </si>
  <si>
    <t>REG.009494.01</t>
  </si>
  <si>
    <t>FDE 4402 Discharge farm dairy effluent at Ruawai</t>
  </si>
  <si>
    <t>ACT.163755</t>
  </si>
  <si>
    <t>FDE 4402 - Annual site visit - Bowers B S &amp; H (Ruawai)</t>
  </si>
  <si>
    <t>REG.009516.01</t>
  </si>
  <si>
    <t>Leon &amp; Tracey Lugtigheid Family Trust and Lugtigheid A L R</t>
  </si>
  <si>
    <t>ACT.158593</t>
  </si>
  <si>
    <t>FDE 4454 - Annual site visit - Leon &amp; Tracy Lugtigheid Family Trust &amp; Lugtigheid A L R (Tokatoka)</t>
  </si>
  <si>
    <t>REG.009518.01</t>
  </si>
  <si>
    <t>Wood  D J</t>
  </si>
  <si>
    <t>ACT.158673</t>
  </si>
  <si>
    <t>FDE 5621 - Annual site visit - Wood D J (Mangawhai)</t>
  </si>
  <si>
    <t>REG.009521.01</t>
  </si>
  <si>
    <t>FDE 4134 Discharge farm dairy effluent at Oparakau</t>
  </si>
  <si>
    <t>ACT.163765</t>
  </si>
  <si>
    <t>FDE 4134 - Annual site visit - Oparakau Pastures Ltd (Oparakau)</t>
  </si>
  <si>
    <t>REG.009546.01</t>
  </si>
  <si>
    <t>FDE 2510 Discharge dairy farm effluent @ Puwera</t>
  </si>
  <si>
    <t>ACT.163571</t>
  </si>
  <si>
    <t>FDE 2510 - Annual site visit - Ahrens Y (Puwera)</t>
  </si>
  <si>
    <t>ACT.158943</t>
  </si>
  <si>
    <t>REG.009558.01</t>
  </si>
  <si>
    <t>Flood P T</t>
  </si>
  <si>
    <t>ACT.158668</t>
  </si>
  <si>
    <t>FDE 4230 - Annual site visit - Flood P T (Ruawai)</t>
  </si>
  <si>
    <t>REG.009570.01</t>
  </si>
  <si>
    <t>JCL Limited</t>
  </si>
  <si>
    <t>ACT.161186</t>
  </si>
  <si>
    <t>FDE 2605 - Annual site visit - JCL Ltd (Mangapai)</t>
  </si>
  <si>
    <t>REG.009577.01</t>
  </si>
  <si>
    <t>RDS &amp; A Robinson Limited</t>
  </si>
  <si>
    <t>ACT.161239</t>
  </si>
  <si>
    <t>FDE 1429 - Annual site visit - RDS &amp; A Robinson Limited (Ararua)</t>
  </si>
  <si>
    <t>REG.009581.01</t>
  </si>
  <si>
    <t>Fernhill Trust</t>
  </si>
  <si>
    <t>ACT.161488</t>
  </si>
  <si>
    <t>FDE 4441 - Annual site visit - Fernhill Trust (Rehia)</t>
  </si>
  <si>
    <t>REG.009592.01</t>
  </si>
  <si>
    <t>Houghton I D and D A</t>
  </si>
  <si>
    <t>ACT.159285</t>
  </si>
  <si>
    <t>FDE 1423 - Annual site visit - Houghton (Ararua)</t>
  </si>
  <si>
    <t>Windmill Products Limited</t>
  </si>
  <si>
    <t>ACT.163583</t>
  </si>
  <si>
    <t>REG.009618.01</t>
  </si>
  <si>
    <t>FDE 4442 Farm dairy effluent discharge at Rehia</t>
  </si>
  <si>
    <t>ACT.158137</t>
  </si>
  <si>
    <t>FDE 4442 - Annual site visit - Bickers D C &amp; A M (Rehia)</t>
  </si>
  <si>
    <t>REG.009659.01</t>
  </si>
  <si>
    <t>Heathdale Farms Limited</t>
  </si>
  <si>
    <t>ACT.160351</t>
  </si>
  <si>
    <t>FDE 1214 - Annual site visit - Heathdale Farms Ltd (Marohemo)</t>
  </si>
  <si>
    <t>REG.009678.01</t>
  </si>
  <si>
    <t>FDE 2617 Discharge farm dairy effluent at Mangapai</t>
  </si>
  <si>
    <t>ACT.159612</t>
  </si>
  <si>
    <t>FDE 2617 - Annual site visit - Porter S M (Mangapai)</t>
  </si>
  <si>
    <t>REG.009717.01</t>
  </si>
  <si>
    <t>Carswell R J &amp; A M Limited</t>
  </si>
  <si>
    <t>ACT.159404</t>
  </si>
  <si>
    <t>FDE 2737 - Annual site visit - Carswell R J &amp; A M Ltd (Mata)</t>
  </si>
  <si>
    <t>REG.009718.01</t>
  </si>
  <si>
    <t>Pear Tree Farm 2015 Limited</t>
  </si>
  <si>
    <t>ACT.159844</t>
  </si>
  <si>
    <t>FDE 2734 - Annual site visit - Pear Tree Farm 2015 Ltd (Mata)</t>
  </si>
  <si>
    <t>REG.009730.01</t>
  </si>
  <si>
    <t>FDE 4101 Discharge farm dairy effluent at Matakohe</t>
  </si>
  <si>
    <t>ACT.159731</t>
  </si>
  <si>
    <t>FDE 4101 - Annual site visit - Wech J W &amp; H M (Matakohe)</t>
  </si>
  <si>
    <t>REG.009732.01</t>
  </si>
  <si>
    <t>Wairua Farms</t>
  </si>
  <si>
    <t>ACT.158654</t>
  </si>
  <si>
    <t>FDE 4256 - Annual site visit - Watkins N A &amp; D E (Ruawai)</t>
  </si>
  <si>
    <t>ACT.159907</t>
  </si>
  <si>
    <t>ACT.158377</t>
  </si>
  <si>
    <t>REG.009910.01</t>
  </si>
  <si>
    <t>FDE 4145 Discharge farm dairy effluent at Matakohe</t>
  </si>
  <si>
    <t>ACT.159585</t>
  </si>
  <si>
    <t>FDE 4154 - Annual site visit - The Mark &amp; Kylie Stanaway Family Trust (Matakohe)</t>
  </si>
  <si>
    <t>REG.009965.01</t>
  </si>
  <si>
    <t>Vendt and Shaw Family Trust and Vendt BL and Shaw KJ</t>
  </si>
  <si>
    <t>ACT.160450</t>
  </si>
  <si>
    <t>FDE 1435 - Annual supply data - Vendt &amp; Shaw Family Trust &amp; Others (Matakohe)</t>
  </si>
  <si>
    <t>REG.009970.01</t>
  </si>
  <si>
    <t>FDE 8673 Discharge farm dairy effluent at Arapohue</t>
  </si>
  <si>
    <t>ACT.159715</t>
  </si>
  <si>
    <t>FDE 8673 - Annual site visit - Bradleybunch Family Trust &amp; Others (Arapohue)</t>
  </si>
  <si>
    <t>ACT.163037</t>
  </si>
  <si>
    <t>ACT.163957</t>
  </si>
  <si>
    <t>REG.009981.01</t>
  </si>
  <si>
    <t>Te Hira G E</t>
  </si>
  <si>
    <t>ACT.163728</t>
  </si>
  <si>
    <t>FDE 6780 - Annual site visit - Te Hira G E (Wellsford)</t>
  </si>
  <si>
    <t>REG.010452.01</t>
  </si>
  <si>
    <t>ACT.159208</t>
  </si>
  <si>
    <t>FDE 8761 - Annual site visit - Northpower Limited (Dargaville)</t>
  </si>
  <si>
    <t>Colgan Farms Limited</t>
  </si>
  <si>
    <t>ACT.159736</t>
  </si>
  <si>
    <t>REG.010460.01</t>
  </si>
  <si>
    <t>FDE 4129 Discharge farm dairy effluent at Matakohe</t>
  </si>
  <si>
    <t>ACT.162514</t>
  </si>
  <si>
    <t>FDE 4129 - Annual site visit - Anremick Ltd (Matakohe)</t>
  </si>
  <si>
    <t>McInnes N F&amp; C M</t>
  </si>
  <si>
    <t>ACT.158683</t>
  </si>
  <si>
    <t>FDE 1404 - Annual site visit - McInnes N F &amp; C M (Paparoa)</t>
  </si>
  <si>
    <t>REG.010496.01</t>
  </si>
  <si>
    <t>FDE 8684 Discharge farm dairy effluent at Arapohue</t>
  </si>
  <si>
    <t>ACT.159110</t>
  </si>
  <si>
    <t>FDE 8684 - Annual site visit - Baker J N &amp; A (Dargaville)</t>
  </si>
  <si>
    <t>REG.010540.01</t>
  </si>
  <si>
    <t>ACT.159686</t>
  </si>
  <si>
    <t>FDE 4243 - Annual site visit - Simpson J L &amp; D A (Ruawai)</t>
  </si>
  <si>
    <t>REG.010543.01</t>
  </si>
  <si>
    <t>Johns L W Limited</t>
  </si>
  <si>
    <t>ACT.159552</t>
  </si>
  <si>
    <t>FDE 2738 - Annual site visit - Johns L W Ltd (Mata)</t>
  </si>
  <si>
    <t>REG.010549.01</t>
  </si>
  <si>
    <t>Fieldhouse Limited</t>
  </si>
  <si>
    <t>ACT.159203</t>
  </si>
  <si>
    <t>FDE 8754 - Annual site visit - Fieldhouse Limited (Dargaville)</t>
  </si>
  <si>
    <r>
      <rPr>
        <sz val="9.9499999999999993"/>
        <color theme="1"/>
        <rFont val="Calibri"/>
        <family val="2"/>
      </rPr>
      <t xml:space="preserve"> 
</t>
    </r>
    <r>
      <rPr>
        <sz val="10"/>
        <color rgb="FF000000"/>
        <rFont val="Arial"/>
        <family val="2"/>
      </rPr>
      <t>There were weeds on the surface of the ponds.</t>
    </r>
    <r>
      <rPr>
        <sz val="9.9499999999999993"/>
        <color theme="1"/>
        <rFont val="Calibri"/>
        <family val="2"/>
      </rPr>
      <t xml:space="preserve">
 </t>
    </r>
  </si>
  <si>
    <t>REG.010551.01</t>
  </si>
  <si>
    <t>CN &amp; PM Sidwell Limited</t>
  </si>
  <si>
    <t>ACT.159292</t>
  </si>
  <si>
    <t>FDE 4138 - Annual site visit - CN &amp; PM Sidwell Limited (Matakohe)</t>
  </si>
  <si>
    <t>REG.010555.01</t>
  </si>
  <si>
    <t>FDE 4306 Discharge farm dairy effluent at Wallace Road, Ruawai</t>
  </si>
  <si>
    <t>ACT.162711</t>
  </si>
  <si>
    <t>FDE 4306 - Annual site visit - 3 Southern Stars Trust (Ruawai)</t>
  </si>
  <si>
    <t>REG.010615.01</t>
  </si>
  <si>
    <t>Dungannon Farms Limited</t>
  </si>
  <si>
    <t>ACT.161882</t>
  </si>
  <si>
    <t>FDE 2523 - Annual site visit - Dungannon Farms Ltd (Maungakaramea)</t>
  </si>
  <si>
    <t>REG.010616.01</t>
  </si>
  <si>
    <t>ACT.162699</t>
  </si>
  <si>
    <t>FDE 1235 - Annual site visit - Tarakohe Farms Ltd (Maungaturoto)</t>
  </si>
  <si>
    <t>REG.010658.01</t>
  </si>
  <si>
    <t>Gent G W &amp; Flood A M</t>
  </si>
  <si>
    <t>ACT.158229</t>
  </si>
  <si>
    <t>FDE 4469 - Annual site visit - Gent G W &amp; Flood A M (Ruawai)</t>
  </si>
  <si>
    <t>REG.010660.01</t>
  </si>
  <si>
    <t>FDE 4448 Discharge farm dairy effluent at Ruawai</t>
  </si>
  <si>
    <t>ACT.163515</t>
  </si>
  <si>
    <t>FDE 4448 - Annual site visit - Bellamy M &amp; S Family Trust (Tokatoka)</t>
  </si>
  <si>
    <t>ACT.156563</t>
  </si>
  <si>
    <r>
      <rPr>
        <sz val="9.9499999999999993"/>
        <color theme="1"/>
        <rFont val="Calibri"/>
        <family val="2"/>
      </rPr>
      <t xml:space="preserve"> 
</t>
    </r>
    <r>
      <rPr>
        <sz val="10"/>
        <color rgb="FF000000"/>
        <rFont val="Arial"/>
        <family val="2"/>
      </rPr>
      <t>No water quality monitoring undertaken and or received. Follow up with consent holder.</t>
    </r>
    <r>
      <rPr>
        <sz val="9.9499999999999993"/>
        <color theme="1"/>
        <rFont val="Calibri"/>
        <family val="2"/>
      </rPr>
      <t xml:space="preserve">
 </t>
    </r>
  </si>
  <si>
    <t>ACT.162197</t>
  </si>
  <si>
    <t>STW - Annual administration - Marsden Maritime Holdings Limited (Marsden Point)</t>
  </si>
  <si>
    <t>REG.010730.01</t>
  </si>
  <si>
    <t>ACT.159550</t>
  </si>
  <si>
    <t>FDE 2744 - Annual site visit - Carswell R J &amp; A M Ltd (Mata)</t>
  </si>
  <si>
    <t>ACT.157659</t>
  </si>
  <si>
    <t>ACT.161138</t>
  </si>
  <si>
    <r>
      <rPr>
        <sz val="9.9499999999999993"/>
        <color theme="1"/>
        <rFont val="Calibri"/>
        <family val="2"/>
      </rPr>
      <t xml:space="preserve"> 
</t>
    </r>
    <r>
      <rPr>
        <sz val="10"/>
        <color rgb="FF000000"/>
        <rFont val="Arial"/>
        <family val="2"/>
      </rPr>
      <t>Jul - Dec average take 23.5 per week exceedance 3.5 per week</t>
    </r>
    <r>
      <rPr>
        <sz val="9.9499999999999993"/>
        <color theme="1"/>
        <rFont val="Calibri"/>
        <family val="2"/>
      </rPr>
      <t xml:space="preserve">
</t>
    </r>
    <r>
      <rPr>
        <sz val="10"/>
        <color rgb="FF000000"/>
        <rFont val="Arial"/>
        <family val="2"/>
      </rPr>
      <t>Jan - Jun average take 25.77 per week exceedance 5.77 per week</t>
    </r>
    <r>
      <rPr>
        <sz val="9.9499999999999993"/>
        <color theme="1"/>
        <rFont val="Calibri"/>
        <family val="2"/>
      </rPr>
      <t xml:space="preserve">
</t>
    </r>
    <r>
      <rPr>
        <sz val="10"/>
        <color rgb="FF000000"/>
        <rFont val="Arial"/>
        <family val="2"/>
      </rPr>
      <t>Ch advises as follows: </t>
    </r>
    <r>
      <rPr>
        <sz val="9.9499999999999993"/>
        <color theme="1"/>
        <rFont val="Calibri"/>
        <family val="2"/>
      </rPr>
      <t xml:space="preserve">
</t>
    </r>
    <r>
      <rPr>
        <sz val="10"/>
        <color rgb="FF000000"/>
        <rFont val="Arial"/>
        <family val="2"/>
      </rPr>
      <t>Hi, we have had major work being carried out at the school since Chrtistmas and it has been very wet and muddy so there has been a lot of water being used so that may have a considerable effect on our water usage.</t>
    </r>
    <r>
      <rPr>
        <sz val="9.9499999999999993"/>
        <color theme="1"/>
        <rFont val="Calibri"/>
        <family val="2"/>
      </rPr>
      <t xml:space="preserve">
 </t>
    </r>
  </si>
  <si>
    <t>ACT.158374</t>
  </si>
  <si>
    <t>REG.010883.01</t>
  </si>
  <si>
    <t>Crosbie B D &amp; P M</t>
  </si>
  <si>
    <t>ACT.158205</t>
  </si>
  <si>
    <t>FDE 4414 - Annual site visit - Crosbie B D &amp; P M (Ruawai)</t>
  </si>
  <si>
    <t>ACT.158556</t>
  </si>
  <si>
    <t>REG.010995.01</t>
  </si>
  <si>
    <t>Buisman R</t>
  </si>
  <si>
    <t>ACT.159546</t>
  </si>
  <si>
    <t>FDE 2522 - Annual site visit - Buisman R (Maungakaramea)</t>
  </si>
  <si>
    <t>REG.011019.01</t>
  </si>
  <si>
    <t>Matthews S K</t>
  </si>
  <si>
    <t>ACT.155011</t>
  </si>
  <si>
    <t>WAT - Annual supply data WUR - Matthews S K (Waipu)</t>
  </si>
  <si>
    <t>REG.011054.01</t>
  </si>
  <si>
    <t>Williamson P &amp; B</t>
  </si>
  <si>
    <t>ACT.159102</t>
  </si>
  <si>
    <t>FDE 8661 - Annual site visit - Williamson P &amp; B (Arapohue)</t>
  </si>
  <si>
    <r>
      <rPr>
        <sz val="9.9499999999999993"/>
        <color theme="1"/>
        <rFont val="Calibri"/>
        <family val="2"/>
      </rPr>
      <t xml:space="preserve"> 
</t>
    </r>
    <r>
      <rPr>
        <sz val="10"/>
        <color rgb="FF000000"/>
        <rFont val="Arial"/>
        <family val="2"/>
      </rPr>
      <t>Untreated wastewater from a sump discharged to water.  Followed up with authorisation holder.</t>
    </r>
    <r>
      <rPr>
        <sz val="9.9499999999999993"/>
        <color theme="1"/>
        <rFont val="Calibri"/>
        <family val="2"/>
      </rPr>
      <t xml:space="preserve">
 </t>
    </r>
  </si>
  <si>
    <t>REG.011102.01</t>
  </si>
  <si>
    <t>FDE 8743 Discharge farm dairy effluent at Dargaville</t>
  </si>
  <si>
    <t>ACT.159209</t>
  </si>
  <si>
    <t>FDE 8743 - Annual site visit - Bellamy D Family Trust (Dargaville)</t>
  </si>
  <si>
    <r>
      <rPr>
        <sz val="9.9499999999999993"/>
        <color theme="1"/>
        <rFont val="Calibri"/>
        <family val="2"/>
      </rPr>
      <t xml:space="preserve"> 
</t>
    </r>
    <r>
      <rPr>
        <sz val="10"/>
        <color rgb="FF000000"/>
        <rFont val="Arial"/>
        <family val="2"/>
      </rPr>
      <t>Water quality test results outside consent limits</t>
    </r>
    <r>
      <rPr>
        <sz val="9.9499999999999993"/>
        <color theme="1"/>
        <rFont val="Calibri"/>
        <family val="2"/>
      </rPr>
      <t xml:space="preserve">
 </t>
    </r>
  </si>
  <si>
    <t>ACT.158674</t>
  </si>
  <si>
    <t>REG.011196.01</t>
  </si>
  <si>
    <t>FDE 2515 Discharge farm dairy effluent at Maungakaramea</t>
  </si>
  <si>
    <t>ACT.159666</t>
  </si>
  <si>
    <t>FDE 2515 - Annual site visit - Attwood Farms Ltd (Maungakaramea)</t>
  </si>
  <si>
    <t>REG.011201.01</t>
  </si>
  <si>
    <t>Marshmeadows Trust</t>
  </si>
  <si>
    <t>ACT.159553</t>
  </si>
  <si>
    <t>FDE 2711 - Annual site visit - Marshmeadows Trust (Oakleigh)</t>
  </si>
  <si>
    <t>Deeming D L &amp; S J</t>
  </si>
  <si>
    <t>ACT.159268</t>
  </si>
  <si>
    <t>REG.011247.01</t>
  </si>
  <si>
    <t>Waipuke Farms Limited</t>
  </si>
  <si>
    <t>ACT.159548</t>
  </si>
  <si>
    <t>FDE 3737 - Annual site visit - Waipuke Farms Ltd (Tauraroa)</t>
  </si>
  <si>
    <t>REG.011393.01</t>
  </si>
  <si>
    <t>MJR Management Ltd</t>
  </si>
  <si>
    <t>ACT.158762</t>
  </si>
  <si>
    <t>FDE 8125 - Annual site visit - MJR Management Ltd (Aratapu)</t>
  </si>
  <si>
    <t>REG.011395.01</t>
  </si>
  <si>
    <t>Tubbs Peninsula Farm Limited</t>
  </si>
  <si>
    <t>ACT.163744</t>
  </si>
  <si>
    <t>FDE 2740 - Annual site visit - Tubbs Peninsula Farm Ltd (Oakleigh)</t>
  </si>
  <si>
    <r>
      <rPr>
        <sz val="9.9499999999999993"/>
        <color theme="1"/>
        <rFont val="Calibri"/>
        <family val="2"/>
      </rPr>
      <t xml:space="preserve"> 
</t>
    </r>
    <r>
      <rPr>
        <sz val="10"/>
        <color rgb="FF000000"/>
        <rFont val="Arial"/>
        <family val="2"/>
      </rPr>
      <t>Wastewater management was inadequate. Followed up with authorisation holder.</t>
    </r>
    <r>
      <rPr>
        <sz val="9.9499999999999993"/>
        <color theme="1"/>
        <rFont val="Calibri"/>
        <family val="2"/>
      </rPr>
      <t xml:space="preserve">
 </t>
    </r>
  </si>
  <si>
    <t>REG.011406.01</t>
  </si>
  <si>
    <t>Northern Lands Dairy Limited</t>
  </si>
  <si>
    <t>ACT.163443</t>
  </si>
  <si>
    <t>FDE 5720 - Annual site visit - Northern Lands Dairy Limited (Kaiwaka)</t>
  </si>
  <si>
    <t>REG.011442.01</t>
  </si>
  <si>
    <t>Garton C S &amp; G Z</t>
  </si>
  <si>
    <t>ACT.159569</t>
  </si>
  <si>
    <t>FDE 8631 - Annual site visit - Garton C S &amp; G Z (Arapohue)</t>
  </si>
  <si>
    <t>REG.011486.01</t>
  </si>
  <si>
    <t>FDE 8172 Discharge farm dairy effluent at Mt Wesley, Dargaville</t>
  </si>
  <si>
    <t>ACT.162712</t>
  </si>
  <si>
    <t>FDE 8172 - Annual site visit - Anderson C J (Dargaville)</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</si>
  <si>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</si>
  <si>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REG.011591.01</t>
  </si>
  <si>
    <t>ACT.159716</t>
  </si>
  <si>
    <t>FDE 1327 - Annual site visit - Y.TQ Investment Ltd (Maungaturoto)</t>
  </si>
  <si>
    <t>REG.011610.01</t>
  </si>
  <si>
    <t>Garnerdale Farm Limited</t>
  </si>
  <si>
    <t>ACT.163746</t>
  </si>
  <si>
    <t>FDE 1203 - Annual site visit - Garnerdale Farm Ltd (Maungaturoto)</t>
  </si>
  <si>
    <t>REG.011613.01</t>
  </si>
  <si>
    <t>ACT.162728</t>
  </si>
  <si>
    <t>FDE 4234 - Annual site visit - Northash Ltd (Ruawai)</t>
  </si>
  <si>
    <t>ACT.155644</t>
  </si>
  <si>
    <t>REG.011723.01</t>
  </si>
  <si>
    <t>FDE 8750 Discharge farm dairy effluent at Turiwiri</t>
  </si>
  <si>
    <t>ACT.161622</t>
  </si>
  <si>
    <t>FDE 8750 - Annual site visit - Blitvic I N (Turiwiri)</t>
  </si>
  <si>
    <t>REG.011732.01</t>
  </si>
  <si>
    <t>FDE 8657 Discharge farm dairy effluent at Arapohue</t>
  </si>
  <si>
    <t>ACT.159842</t>
  </si>
  <si>
    <t>FDE 8657 - Annual site visit - Rangeview 2021 Limited (Arapohue)</t>
  </si>
  <si>
    <t>REG.011743.01</t>
  </si>
  <si>
    <t>John &amp; Jan Bellamy Family Trust</t>
  </si>
  <si>
    <t>ACT.159079</t>
  </si>
  <si>
    <t>FDE 4420 - Annual site visit - John &amp; Jan Bellamy Family Trust (Ruawai)</t>
  </si>
  <si>
    <r>
      <rPr>
        <sz val="9.9499999999999993"/>
        <color theme="1"/>
        <rFont val="Calibri"/>
        <family val="2"/>
      </rPr>
      <t xml:space="preserve"> 
</t>
    </r>
    <r>
      <rPr>
        <sz val="10"/>
        <color rgb="FF000000"/>
        <rFont val="Arial"/>
        <family val="2"/>
      </rPr>
      <t>Inadequate management. Roof of shed discharges to yard.</t>
    </r>
    <r>
      <rPr>
        <sz val="9.9499999999999993"/>
        <color theme="1"/>
        <rFont val="Calibri"/>
        <family val="2"/>
      </rPr>
      <t xml:space="preserve">
 </t>
    </r>
  </si>
  <si>
    <t>REG.011744.01</t>
  </si>
  <si>
    <t>Whenuanui Pastoral Limited</t>
  </si>
  <si>
    <t>ACT.158685</t>
  </si>
  <si>
    <t>FDE 4317 - Annual site visit - Whenuanui Pastoral Limited(Ruawai)</t>
  </si>
  <si>
    <t>REG.011761.01</t>
  </si>
  <si>
    <t>Dyson Family Farms Limited</t>
  </si>
  <si>
    <t>ACT.159108</t>
  </si>
  <si>
    <t>FDE 8667 - Annual site visit - Dyson Family Farms Limited (Arapohue)</t>
  </si>
  <si>
    <t>ACT.163478</t>
  </si>
  <si>
    <t>REG.011855.01</t>
  </si>
  <si>
    <t>ACT.159846</t>
  </si>
  <si>
    <t>FDE 1941 - Annual site visit - Kauri Forestry LP (Taipuha)</t>
  </si>
  <si>
    <t>REG.011882.01</t>
  </si>
  <si>
    <t>Bassenden Farms Limited</t>
  </si>
  <si>
    <t>ACT.163516</t>
  </si>
  <si>
    <t>FDE 1933 - Annual site visit - Bassenden Farms Limited (Waiotira)</t>
  </si>
  <si>
    <t>REG.011883.01</t>
  </si>
  <si>
    <t>ACT.159889</t>
  </si>
  <si>
    <t>FDE 1934 - Annual site visit - Bassenden Farms Limited (Waiotira)</t>
  </si>
  <si>
    <t>REG.011998.01</t>
  </si>
  <si>
    <t>West Wind Farms Limited</t>
  </si>
  <si>
    <t>ACT.157791</t>
  </si>
  <si>
    <t>FDE 8018 - Annual site visit - West Wind Farms Ltd (Repia)</t>
  </si>
  <si>
    <t>REG.012055.01</t>
  </si>
  <si>
    <t>Somnium Agris Family Trust</t>
  </si>
  <si>
    <t>ACT.159551</t>
  </si>
  <si>
    <t>FDE 4430 - Annual site visit - Somnium Agris Family Trust (Ruawai)</t>
  </si>
  <si>
    <t>REG.012092.01</t>
  </si>
  <si>
    <t>Hudson K A &amp; G C</t>
  </si>
  <si>
    <t>ACT.159339</t>
  </si>
  <si>
    <t>FDE 3728 - Annual site visit - Hudson K A &amp; G C (Maungakaramea)</t>
  </si>
  <si>
    <r>
      <rPr>
        <sz val="9.9499999999999993"/>
        <color theme="1"/>
        <rFont val="Calibri"/>
        <family val="2"/>
      </rPr>
      <t xml:space="preserve"> 
</t>
    </r>
    <r>
      <rPr>
        <sz val="10"/>
        <color rgb="FF000000"/>
        <rFont val="Arial"/>
        <family val="2"/>
      </rPr>
      <t>High risk of adverse environmental effects (but no discharge to water)</t>
    </r>
    <r>
      <rPr>
        <sz val="9.9499999999999993"/>
        <color theme="1"/>
        <rFont val="Calibri"/>
        <family val="2"/>
      </rPr>
      <t xml:space="preserve">
 </t>
    </r>
  </si>
  <si>
    <t>REG.012138.01</t>
  </si>
  <si>
    <t>Heappey R T</t>
  </si>
  <si>
    <t>ACT.159845</t>
  </si>
  <si>
    <t>FDE 3753 - Annual site visit - Heappey R T (Maungakaramea)</t>
  </si>
  <si>
    <r>
      <rPr>
        <sz val="9.9499999999999993"/>
        <color theme="1"/>
        <rFont val="Calibri"/>
        <family val="2"/>
      </rPr>
      <t xml:space="preserve"> 
</t>
    </r>
    <r>
      <rPr>
        <sz val="10"/>
        <color rgb="FF000000"/>
        <rFont val="Arial"/>
        <family val="2"/>
      </rPr>
      <t>Inadequate management as sump was overflowing.</t>
    </r>
    <r>
      <rPr>
        <sz val="9.9499999999999993"/>
        <color theme="1"/>
        <rFont val="Calibri"/>
        <family val="2"/>
      </rPr>
      <t xml:space="preserve">
 </t>
    </r>
  </si>
  <si>
    <t>REG.012141.01</t>
  </si>
  <si>
    <t>Brynmenin Partnership</t>
  </si>
  <si>
    <t>ACT.161503</t>
  </si>
  <si>
    <t>FDE 4037 - Annual site visit - Brynmenin Partnership (Matakohe)</t>
  </si>
  <si>
    <t>REG.012153.01</t>
  </si>
  <si>
    <t>D. &amp; G. Duder Family Trust</t>
  </si>
  <si>
    <t>ACT.161278</t>
  </si>
  <si>
    <t>FDE 8051 - Annual site visit - D. &amp; G. Duder Family Trust (Te Kopuru)</t>
  </si>
  <si>
    <r>
      <rPr>
        <sz val="9.9499999999999993"/>
        <color theme="1"/>
        <rFont val="Calibri"/>
        <family val="2"/>
      </rPr>
      <t xml:space="preserve"> 
</t>
    </r>
    <r>
      <rPr>
        <sz val="10"/>
        <color rgb="FF000000"/>
        <rFont val="Arial"/>
        <family val="2"/>
      </rPr>
      <t>Roof water was not permanently diverted away from the yard and ponds.</t>
    </r>
    <r>
      <rPr>
        <sz val="9.9499999999999993"/>
        <color theme="1"/>
        <rFont val="Calibri"/>
        <family val="2"/>
      </rPr>
      <t xml:space="preserve">
 </t>
    </r>
  </si>
  <si>
    <t>REG.012178.01</t>
  </si>
  <si>
    <t>Stanaway M A &amp; K W</t>
  </si>
  <si>
    <t>ACT.162060</t>
  </si>
  <si>
    <t>FDE 4432 - Annual site visit - Stanaway M A &amp; K W (Ruawai)</t>
  </si>
  <si>
    <t>REG.012185.01</t>
  </si>
  <si>
    <t>FDE 4325 Discharge farm dairy effluent at Ruawai</t>
  </si>
  <si>
    <t>ACT.158669</t>
  </si>
  <si>
    <t>FDE 4325 - Annual site visit - G S Dairy Co Ltd (Ruawai)</t>
  </si>
  <si>
    <t>REG.012188.01</t>
  </si>
  <si>
    <t>Wilson Landing Dairies Limited</t>
  </si>
  <si>
    <t>ACT.159732</t>
  </si>
  <si>
    <t>FDE 4258 - Annual site visit - Wilson Landing Dairies Ltd (Ruawai)</t>
  </si>
  <si>
    <t>REG.012206.01</t>
  </si>
  <si>
    <t>ACT.158594</t>
  </si>
  <si>
    <t>FDE 4451 - Annual site visit - Lugtigheid A L R &amp; T D (Tokatoka)</t>
  </si>
  <si>
    <r>
      <rPr>
        <sz val="9.9499999999999993"/>
        <color theme="1"/>
        <rFont val="Calibri"/>
        <family val="2"/>
      </rPr>
      <t xml:space="preserve"> 
</t>
    </r>
    <r>
      <rPr>
        <sz val="10"/>
        <color rgb="FF000000"/>
        <rFont val="Arial"/>
        <family val="2"/>
      </rPr>
      <t>High risk of adverse environmental effects.  Followed up with authorisation holder.</t>
    </r>
    <r>
      <rPr>
        <sz val="9.9499999999999993"/>
        <color theme="1"/>
        <rFont val="Calibri"/>
        <family val="2"/>
      </rPr>
      <t xml:space="preserve">
 </t>
    </r>
  </si>
  <si>
    <t>REG.012209.01</t>
  </si>
  <si>
    <t>Croucher B R and L R</t>
  </si>
  <si>
    <t>ACT.158328</t>
  </si>
  <si>
    <t>FDE 1518 - Annual site visit - Croucher (Paparoa)</t>
  </si>
  <si>
    <t>REG.012219.01</t>
  </si>
  <si>
    <t>Pattison Family Trust</t>
  </si>
  <si>
    <t>ACT.158591</t>
  </si>
  <si>
    <t>FDE 8719 - Annual site visit - Pattinson Family Trust (Ruawai)</t>
  </si>
  <si>
    <t>REG.012236.01</t>
  </si>
  <si>
    <t>FDE 8762 Discharge farm dairy effluent at Turiwiri</t>
  </si>
  <si>
    <t>ACT.159205</t>
  </si>
  <si>
    <t>FDE 8762 - Annual site visit - Farrand M D &amp; R M (Turiwiri)</t>
  </si>
  <si>
    <t>REG.012245.01</t>
  </si>
  <si>
    <t>ACT.158684</t>
  </si>
  <si>
    <t>FDE 4240 - Annual site visit - Madsen B C &amp; B Y (Ruawai)</t>
  </si>
  <si>
    <t>REG.012281.01</t>
  </si>
  <si>
    <t>Maw J J &amp; C A</t>
  </si>
  <si>
    <t>ACT.159714</t>
  </si>
  <si>
    <t>FDE 1412 - Annual site visit - Maw J J &amp; C A (Matakohe)</t>
  </si>
  <si>
    <t>REG.012308.01</t>
  </si>
  <si>
    <t>Hart Properties Limited</t>
  </si>
  <si>
    <t>ACT.158358</t>
  </si>
  <si>
    <t>FDE 4415 - Annual site visit - Hart Properties Ltd (Ruawai)</t>
  </si>
  <si>
    <t>ACT.161648</t>
  </si>
  <si>
    <t>REG.012343.01</t>
  </si>
  <si>
    <t>Six – O – Farms Limited</t>
  </si>
  <si>
    <t>ACT.158204</t>
  </si>
  <si>
    <t>FDE 4343 - Annual site visit - Six – O – Farms Limited(Ruawai)</t>
  </si>
  <si>
    <t>REG.012346.01</t>
  </si>
  <si>
    <t>FDE 8627 Discharge farm dairy effluent at Arapohue</t>
  </si>
  <si>
    <t>ACT.158590</t>
  </si>
  <si>
    <t>FDE 8627 - Annual site visit - Bickers D C &amp; A M (Arapohue)</t>
  </si>
  <si>
    <t>ACT.158678</t>
  </si>
  <si>
    <t>REG.012435.01</t>
  </si>
  <si>
    <t>ACT.158138</t>
  </si>
  <si>
    <t>FDE 8632 - Annual site visit - Lugtigheid A L R &amp; T D (Okahu)</t>
  </si>
  <si>
    <r>
      <rPr>
        <sz val="9.9499999999999993"/>
        <color theme="1"/>
        <rFont val="Calibri"/>
        <family val="2"/>
      </rPr>
      <t xml:space="preserve"> 
</t>
    </r>
    <r>
      <rPr>
        <sz val="10"/>
        <color rgb="FF000000"/>
        <rFont val="Arial"/>
        <family val="2"/>
      </rPr>
      <t>Water quality test results were outside of resource consent limits.  Followed up with authorisation holder.</t>
    </r>
    <r>
      <rPr>
        <sz val="9.9499999999999993"/>
        <color theme="1"/>
        <rFont val="Calibri"/>
        <family val="2"/>
      </rPr>
      <t xml:space="preserve">
 </t>
    </r>
  </si>
  <si>
    <t>REG.012446.01</t>
  </si>
  <si>
    <t>Lawrence Brothers Limited</t>
  </si>
  <si>
    <t>ACT.158378</t>
  </si>
  <si>
    <t>FDE 8444 - Annual site visit - Lawrence Brothers Ltd (Awakino)</t>
  </si>
  <si>
    <t>REG.012479.01</t>
  </si>
  <si>
    <t>Lulich P L &amp; C J</t>
  </si>
  <si>
    <t>ACT.159152</t>
  </si>
  <si>
    <t>FDE 8744 - Annual site visit - Lulich P L &amp; C J (Turiwiri)</t>
  </si>
  <si>
    <t>REG.012504.01</t>
  </si>
  <si>
    <t>Lee Gordon Family Trust</t>
  </si>
  <si>
    <t>ACT.159843</t>
  </si>
  <si>
    <t>FDE 2521 - Annual site visit - Lee Gordon Family Trust (Maungakaramea)</t>
  </si>
  <si>
    <t>REG.012510.01</t>
  </si>
  <si>
    <t>Farrow D R and Cates J F</t>
  </si>
  <si>
    <t>ACT.162671</t>
  </si>
  <si>
    <t>WAT - Annual supply data WUR - Farrow D R &amp; Cates J F (Glenbervie)</t>
  </si>
  <si>
    <t>ACT.162461</t>
  </si>
  <si>
    <r>
      <rPr>
        <sz val="9.9499999999999993"/>
        <color theme="1"/>
        <rFont val="Calibri"/>
        <family val="2"/>
      </rPr>
      <t xml:space="preserve"> 
</t>
    </r>
    <r>
      <rPr>
        <sz val="10"/>
        <color rgb="FF000000"/>
        <rFont val="Arial"/>
        <family val="2"/>
      </rPr>
      <t>Inadequate maintenance.  Followed up with authorisation holder.</t>
    </r>
    <r>
      <rPr>
        <sz val="9.9499999999999993"/>
        <color theme="1"/>
        <rFont val="Calibri"/>
        <family val="2"/>
      </rPr>
      <t xml:space="preserve">
 </t>
    </r>
  </si>
  <si>
    <t>ACT.158044</t>
  </si>
  <si>
    <t>REG.012725.01</t>
  </si>
  <si>
    <t>Jurisich Farms Limited</t>
  </si>
  <si>
    <t>ACT.159669</t>
  </si>
  <si>
    <t>FDE 1938 - Annual site visit - Nelson P L &amp; V J (Waiotira)</t>
  </si>
  <si>
    <t>REG.012825.01</t>
  </si>
  <si>
    <t>FDE 8690 Discharge farm dairy effluent at Mititai Road</t>
  </si>
  <si>
    <t>ACT.161670</t>
  </si>
  <si>
    <t>FDE 8690 - Annual site visit - Airedale Farms Limited (Mititai)</t>
  </si>
  <si>
    <t>REG.012837.01</t>
  </si>
  <si>
    <t>Dodd Farms Limited</t>
  </si>
  <si>
    <t>ACT.163737</t>
  </si>
  <si>
    <t>FDE 8634 - Annual site visit - Dodd Farms Ltd (Tokatoka)</t>
  </si>
  <si>
    <t>REG.012864.01</t>
  </si>
  <si>
    <t>Gatehouse P R Limited</t>
  </si>
  <si>
    <t>ACT.158655</t>
  </si>
  <si>
    <t>FDE 4216 - Annual site visit - Gatehouse P R Ltd (Ruawai)</t>
  </si>
  <si>
    <t>REG.012891.01</t>
  </si>
  <si>
    <t>Evans Flat Alluvial Limited</t>
  </si>
  <si>
    <t>ACT.159033</t>
  </si>
  <si>
    <t>FDE 4450 - Annual site visit - Evans Flat Alluvial Ltd (Ruawai)</t>
  </si>
  <si>
    <t>REG.012902.01</t>
  </si>
  <si>
    <t>Monteith M L and A J</t>
  </si>
  <si>
    <t>ACT.158351</t>
  </si>
  <si>
    <t>FDE 4445 - Annual site visit - Monteith M L and A J (Rehia)</t>
  </si>
  <si>
    <t>REG.013111.01</t>
  </si>
  <si>
    <t>Tony Brcich Limited</t>
  </si>
  <si>
    <t>ACT.159735</t>
  </si>
  <si>
    <t>FDE 4329 - Annual site visit - Tony Brcich Ltd (Ruawai)</t>
  </si>
  <si>
    <t>ACT.162915</t>
  </si>
  <si>
    <t>ACT.163557</t>
  </si>
  <si>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</si>
  <si>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ACT.158931</t>
  </si>
  <si>
    <r>
      <rPr>
        <sz val="9.9499999999999993"/>
        <color theme="1"/>
        <rFont val="Calibri"/>
        <family val="2"/>
      </rPr>
      <t xml:space="preserve"> 
</t>
    </r>
    <r>
      <rPr>
        <sz val="10"/>
        <color rgb="FF000000"/>
        <rFont val="Arial"/>
        <family val="2"/>
      </rPr>
      <t>NIL take </t>
    </r>
    <r>
      <rPr>
        <sz val="9.9499999999999993"/>
        <color theme="1"/>
        <rFont val="Calibri"/>
        <family val="2"/>
      </rPr>
      <t xml:space="preserve">
 </t>
    </r>
  </si>
  <si>
    <t>ACT.153379</t>
  </si>
  <si>
    <t>REG.013860.01</t>
  </si>
  <si>
    <t>Dykzeul W &amp; S Family Trust</t>
  </si>
  <si>
    <t>ACT.149268</t>
  </si>
  <si>
    <t>STR - 3 yearly site visit - Dykzeul W &amp; S Family Trust retaining wall (Ngunguru)</t>
  </si>
  <si>
    <t>REG.014340.01</t>
  </si>
  <si>
    <t>Li Liangren Family Trust</t>
  </si>
  <si>
    <t>ACT.159223</t>
  </si>
  <si>
    <t>FDE 8574 - Annual site visit - Li Liangren Family Trust (Pukehuia)</t>
  </si>
  <si>
    <t>REG.014452.01</t>
  </si>
  <si>
    <t>Hopkinson K J &amp; R V</t>
  </si>
  <si>
    <t>ACT.159521</t>
  </si>
  <si>
    <t>FDE 8170 - Annual site visit - Hopkinson K J &amp; R V (Mt Wesley)</t>
  </si>
  <si>
    <t>ACT.161425</t>
  </si>
  <si>
    <t>ACT.163083</t>
  </si>
  <si>
    <t>ACT.161166</t>
  </si>
  <si>
    <t>Webb-Hope Investments Limited</t>
  </si>
  <si>
    <t>ACT.157752</t>
  </si>
  <si>
    <t>WAT - Annual supply data WUR - Webb-Hope Investments Limited (Ohaeawai)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</si>
  <si>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late 10/8/23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</si>
  <si>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t>
    </r>
    <r>
      <rPr>
        <sz val="9.9499999999999993"/>
        <color theme="1"/>
        <rFont val="Calibri"/>
        <family val="2"/>
      </rPr>
      <t xml:space="preserve">
 </t>
    </r>
  </si>
  <si>
    <t>ACT.159093</t>
  </si>
  <si>
    <t>REG.017291.01</t>
  </si>
  <si>
    <t>Double Two Dairies Limited</t>
  </si>
  <si>
    <t>ACT.163736</t>
  </si>
  <si>
    <t>FDE 4422 - Annual site visit - Double Two Dairies Ltd (Ruawai)</t>
  </si>
  <si>
    <t>ACT.157629</t>
  </si>
  <si>
    <t>ACT.157012</t>
  </si>
  <si>
    <t>Gala Estate Family Trust &amp; Others</t>
  </si>
  <si>
    <t>ACT.161538</t>
  </si>
  <si>
    <r>
      <rPr>
        <sz val="9.9499999999999993"/>
        <color theme="1"/>
        <rFont val="Calibri"/>
        <family val="2"/>
      </rPr>
      <t xml:space="preserve"> 
</t>
    </r>
    <r>
      <rPr>
        <sz val="10"/>
        <color rgb="FF000000"/>
        <rFont val="Arial"/>
        <family val="2"/>
      </rPr>
      <t>CH supplied data 1/7/22 and 30/6/23 only. Follow up with CH.</t>
    </r>
    <r>
      <rPr>
        <sz val="9.9499999999999993"/>
        <color theme="1"/>
        <rFont val="Calibri"/>
        <family val="2"/>
      </rPr>
      <t xml:space="preserve">
 </t>
    </r>
  </si>
  <si>
    <t>REG.017782.01</t>
  </si>
  <si>
    <t>M T Ventures Limited</t>
  </si>
  <si>
    <t>ACT.158631</t>
  </si>
  <si>
    <t>FDE 6704 - Annual site visit - M T Ventures Ltd (Kaiwaka)</t>
  </si>
  <si>
    <t>ACT.164250</t>
  </si>
  <si>
    <t>SV- 17826 ROD Holdings</t>
  </si>
  <si>
    <r>
      <rPr>
        <sz val="9.9499999999999993"/>
        <color theme="1"/>
        <rFont val="Calibri"/>
        <family val="2"/>
      </rPr>
      <t xml:space="preserve"> 
</t>
    </r>
    <r>
      <rPr>
        <sz val="10"/>
        <color rgb="FF000000"/>
        <rFont val="Arial"/>
        <family val="2"/>
      </rPr>
      <t>There has been some erosion of the bund  in the South west corner of the site.</t>
    </r>
    <r>
      <rPr>
        <sz val="9.9499999999999993"/>
        <color theme="1"/>
        <rFont val="Calibri"/>
        <family val="2"/>
      </rPr>
      <t xml:space="preserve">
</t>
    </r>
    <r>
      <rPr>
        <sz val="10"/>
        <color rgb="FF000000"/>
        <rFont val="Arial"/>
        <family val="2"/>
      </rPr>
      <t>At the site entrance the  storm water channel to the detention pond  need to be better defined. CH given advice and requested to remedy.</t>
    </r>
    <r>
      <rPr>
        <sz val="9.9499999999999993"/>
        <color theme="1"/>
        <rFont val="Calibri"/>
        <family val="2"/>
      </rPr>
      <t xml:space="preserve">
 </t>
    </r>
  </si>
  <si>
    <t>ACT.162635</t>
  </si>
  <si>
    <t>REG.019100.01</t>
  </si>
  <si>
    <t>Draper W D</t>
  </si>
  <si>
    <t>ACT.159323</t>
  </si>
  <si>
    <t>FDE 1439 - Annual site visit - Draper W D (Matakohe)</t>
  </si>
  <si>
    <t>Kerikeri Falls Investments Limited</t>
  </si>
  <si>
    <t>ACT.156553</t>
  </si>
  <si>
    <t>DIL - Annual supply data - Kerikeri Falls Investments Ltd (Kerikeri)</t>
  </si>
  <si>
    <r>
      <rPr>
        <sz val="9.9499999999999993"/>
        <color theme="1"/>
        <rFont val="Calibri"/>
        <family val="2"/>
      </rPr>
      <t xml:space="preserve"> 
</t>
    </r>
    <r>
      <rPr>
        <sz val="10"/>
        <color rgb="FF000000"/>
        <rFont val="Arial"/>
        <family val="2"/>
      </rPr>
      <t>Discharge volume exceeded. Consent Holder investigating solutions.</t>
    </r>
    <r>
      <rPr>
        <sz val="9.9499999999999993"/>
        <color theme="1"/>
        <rFont val="Calibri"/>
        <family val="2"/>
      </rPr>
      <t xml:space="preserve">
 </t>
    </r>
  </si>
  <si>
    <t>ACT.162633</t>
  </si>
  <si>
    <r>
      <rPr>
        <sz val="9.9499999999999993"/>
        <color theme="1"/>
        <rFont val="Calibri"/>
        <family val="2"/>
      </rPr>
      <t xml:space="preserve"> 
</t>
    </r>
    <r>
      <rPr>
        <sz val="10"/>
        <color rgb="FF000000"/>
        <rFont val="Arial"/>
        <family val="2"/>
      </rPr>
      <t>Not exercised</t>
    </r>
    <r>
      <rPr>
        <sz val="9.9499999999999993"/>
        <color theme="1"/>
        <rFont val="Calibri"/>
        <family val="2"/>
      </rPr>
      <t xml:space="preserve">
</t>
    </r>
    <r>
      <rPr>
        <sz val="10"/>
        <color rgb="FF000000"/>
        <rFont val="Arial"/>
        <family val="2"/>
      </rPr>
      <t>Advice received 1/8/23</t>
    </r>
    <r>
      <rPr>
        <sz val="9.9499999999999993"/>
        <color theme="1"/>
        <rFont val="Calibri"/>
        <family val="2"/>
      </rPr>
      <t xml:space="preserve">
 </t>
    </r>
  </si>
  <si>
    <t>ACT.161444</t>
  </si>
  <si>
    <t>ACT.161214</t>
  </si>
  <si>
    <r>
      <rPr>
        <sz val="9.9499999999999993"/>
        <color theme="1"/>
        <rFont val="Calibri"/>
        <family val="2"/>
      </rPr>
      <t xml:space="preserve"> 
</t>
    </r>
    <r>
      <rPr>
        <sz val="10"/>
        <color rgb="FF000000"/>
        <rFont val="Arial"/>
        <family val="2"/>
      </rPr>
      <t>Received 7/8/23 - 7 days late. CH reminded of obligation</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</si>
  <si>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REG.020065.01</t>
  </si>
  <si>
    <t>Whangarei District Council - Ngunguru seawalls</t>
  </si>
  <si>
    <t>ACT.149300</t>
  </si>
  <si>
    <t>STR - 3 yearly site visit - WDC seawalls (Ngunguru)</t>
  </si>
  <si>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</si>
  <si>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ACT.157447</t>
  </si>
  <si>
    <r>
      <rPr>
        <sz val="9.9499999999999993"/>
        <color theme="1"/>
        <rFont val="Calibri"/>
        <family val="2"/>
      </rPr>
      <t xml:space="preserve"> 
</t>
    </r>
    <r>
      <rPr>
        <sz val="10"/>
        <color rgb="FF000000"/>
        <rFont val="Arial"/>
        <family val="2"/>
      </rPr>
      <t>Minor non-compliance with consent condition. Consent holder directed to take remedial action. </t>
    </r>
    <r>
      <rPr>
        <sz val="9.9499999999999993"/>
        <color theme="1"/>
        <rFont val="Calibri"/>
        <family val="2"/>
      </rPr>
      <t xml:space="preserve">
 </t>
    </r>
  </si>
  <si>
    <t>ACT.163533</t>
  </si>
  <si>
    <t>ACT.158795</t>
  </si>
  <si>
    <t>WAT - Annual supply data - Landcorp Farming Ltd &amp; Te Runanga O Te Rarawa (Kaitaia)</t>
  </si>
  <si>
    <t>ACT.163753</t>
  </si>
  <si>
    <t>ACT.163249</t>
  </si>
  <si>
    <t>REG.022036.01</t>
  </si>
  <si>
    <t>FDE 8669 Discharge farm dairy effluent at Arapohue</t>
  </si>
  <si>
    <t>ACT.159101</t>
  </si>
  <si>
    <t>FDE 8669 - Annual site visit - Boarz Limited (Arapohue)</t>
  </si>
  <si>
    <t>ACT.162120</t>
  </si>
  <si>
    <r>
      <rPr>
        <sz val="9.9499999999999993"/>
        <color theme="1"/>
        <rFont val="Calibri"/>
        <family val="2"/>
      </rPr>
      <t xml:space="preserve"> 
</t>
    </r>
    <r>
      <rPr>
        <sz val="10"/>
        <color rgb="FF000000"/>
        <rFont val="Arial"/>
        <family val="2"/>
      </rPr>
      <t>Date Received late 10/8/23. Follow up with CH.</t>
    </r>
    <r>
      <rPr>
        <sz val="9.9499999999999993"/>
        <color theme="1"/>
        <rFont val="Calibri"/>
        <family val="2"/>
      </rPr>
      <t xml:space="preserve">
 </t>
    </r>
  </si>
  <si>
    <t>ACT.157207</t>
  </si>
  <si>
    <t>ACT.163992</t>
  </si>
  <si>
    <t>ACT.157817</t>
  </si>
  <si>
    <t>ACT.157738</t>
  </si>
  <si>
    <r>
      <rPr>
        <sz val="9.9499999999999993"/>
        <color theme="1"/>
        <rFont val="Calibri"/>
        <family val="2"/>
      </rPr>
      <t xml:space="preserve"> 
</t>
    </r>
    <r>
      <rPr>
        <sz val="10"/>
        <color rgb="FF000000"/>
        <rFont val="Arial"/>
        <family val="2"/>
      </rPr>
      <t>Paper records received via post 4/8/23</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</si>
  <si>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ACT.157759</t>
  </si>
  <si>
    <t>REG.027033.01</t>
  </si>
  <si>
    <t>ACT.162727</t>
  </si>
  <si>
    <t>FDE 4311 - Annual site visit - Northash Ltd (Ruawai)</t>
  </si>
  <si>
    <t>ACT.163431</t>
  </si>
  <si>
    <t>WAT - Annual supply data WUR - Waipuna Marae (Panguru)</t>
  </si>
  <si>
    <t>ACT.157980</t>
  </si>
  <si>
    <t>REG.028668.01</t>
  </si>
  <si>
    <t>Harding H K &amp; Smart P F Family Trading Trust</t>
  </si>
  <si>
    <t>ACT.157894</t>
  </si>
  <si>
    <t>FDE 8174 - Annual site visit - Harding H K &amp; Smart P F Family Trading Trust (Dargaville)</t>
  </si>
  <si>
    <t>REG.029069.01</t>
  </si>
  <si>
    <t>Mason K K</t>
  </si>
  <si>
    <t>ACT.159614</t>
  </si>
  <si>
    <t>FDE 1947 - Annual site visit - Mason K K (Waikiekie)</t>
  </si>
  <si>
    <t>ACT.157730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</si>
  <si>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Received 10/8/23. CH has had technology issues.</t>
    </r>
    <r>
      <rPr>
        <sz val="9.9499999999999993"/>
        <color theme="1"/>
        <rFont val="Calibri"/>
        <family val="2"/>
      </rPr>
      <t xml:space="preserve">
 </t>
    </r>
  </si>
  <si>
    <t>ACT.159265</t>
  </si>
  <si>
    <t>REG.029773.01</t>
  </si>
  <si>
    <t>FDE 8012 Discharge farm dairy effluent at Guy Road, Te Kopuru</t>
  </si>
  <si>
    <t>ACT.163731</t>
  </si>
  <si>
    <t>FDE 8012 - Annual site visit - Clanrye Trust (Te Kopuru)</t>
  </si>
  <si>
    <t>ACT.158634</t>
  </si>
  <si>
    <t>REG.031253.01</t>
  </si>
  <si>
    <t>Gasoline Alley Services Limited</t>
  </si>
  <si>
    <t>ACT.164738</t>
  </si>
  <si>
    <t>Discharge monitoring</t>
  </si>
  <si>
    <t>ACT.164055</t>
  </si>
  <si>
    <t>STW - Annual supply data - Gasoline Alley Services Ltd (Whangaroa)</t>
  </si>
  <si>
    <t>ACT.154195</t>
  </si>
  <si>
    <t>ACT.162013</t>
  </si>
  <si>
    <t>WAT - Annual supply data WUR - Mangonui Volunteer Fire Brigade (Mangonui)</t>
  </si>
  <si>
    <r>
      <rPr>
        <sz val="9.9499999999999993"/>
        <color theme="1"/>
        <rFont val="Calibri"/>
        <family val="2"/>
      </rPr>
      <t xml:space="preserve"> 
</t>
    </r>
    <r>
      <rPr>
        <sz val="10"/>
        <color rgb="FF000000"/>
        <rFont val="Arial"/>
        <family val="2"/>
      </rPr>
      <t>Small Exceedance noted Feb 23 and Dec 22</t>
    </r>
    <r>
      <rPr>
        <sz val="9.9499999999999993"/>
        <color theme="1"/>
        <rFont val="Calibri"/>
        <family val="2"/>
      </rPr>
      <t xml:space="preserve">
</t>
    </r>
    <r>
      <rPr>
        <sz val="10"/>
        <color rgb="FF000000"/>
        <rFont val="Arial"/>
        <family val="2"/>
      </rPr>
      <t>Permitted activity</t>
    </r>
    <r>
      <rPr>
        <sz val="9.9499999999999993"/>
        <color theme="1"/>
        <rFont val="Calibri"/>
        <family val="2"/>
      </rPr>
      <t xml:space="preserve">
 </t>
    </r>
  </si>
  <si>
    <t>ACT.164475</t>
  </si>
  <si>
    <t>DIW - supply data - KDC Dargaville WTP</t>
  </si>
  <si>
    <t>ACT.162011</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</si>
  <si>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Excess usage noted. Followed up with CH. (email) </t>
    </r>
    <r>
      <rPr>
        <sz val="9.9499999999999993"/>
        <color theme="1"/>
        <rFont val="Calibri"/>
        <family val="2"/>
      </rPr>
      <t xml:space="preserve">
 </t>
    </r>
  </si>
  <si>
    <t>ACT.161402</t>
  </si>
  <si>
    <t>DIL - 2 yearly supply data DLSMP - Fonterra Ltd (Kauri/Maungaturoto)</t>
  </si>
  <si>
    <t>REG.037124.01</t>
  </si>
  <si>
    <t>Milich Farms Limited</t>
  </si>
  <si>
    <t>ACT.160475</t>
  </si>
  <si>
    <t>FDE 8017 - Annual site visit - Milich Farms Ltd (Te Kopuru)</t>
  </si>
  <si>
    <t>REG.037144.01</t>
  </si>
  <si>
    <t>Kerr G E &amp; Wrack M A</t>
  </si>
  <si>
    <t>ACT.149243</t>
  </si>
  <si>
    <t>STR - 3 yearly site visit - Kerr G E &amp; Wrack M A (Ngunguru)</t>
  </si>
  <si>
    <t>REG.037331.01</t>
  </si>
  <si>
    <t>MT Nelson Family Trust</t>
  </si>
  <si>
    <t>ACT.149226</t>
  </si>
  <si>
    <t>STR - 3 yearly site visit - MT Nelson Family Trust (Ngunguru)</t>
  </si>
  <si>
    <t>REG.037335.01</t>
  </si>
  <si>
    <t>Smith C E</t>
  </si>
  <si>
    <t>ACT.149270</t>
  </si>
  <si>
    <t>STR - 3 yearly site visit - Smith C E (Ngunguru)</t>
  </si>
  <si>
    <t>ACT.163619</t>
  </si>
  <si>
    <t>Evidence for Waste Disposal</t>
  </si>
  <si>
    <t>ACT.162008</t>
  </si>
  <si>
    <t>ACT.162007</t>
  </si>
  <si>
    <t>REG.038203.01</t>
  </si>
  <si>
    <t>S M &amp; R J Taylor Limited</t>
  </si>
  <si>
    <t>ACT.159106</t>
  </si>
  <si>
    <t>FDE 8674 - Annual site visit - S M &amp; R J Taylor Limited (Dargaville)</t>
  </si>
  <si>
    <t>REG.038258.01</t>
  </si>
  <si>
    <t>Eilering L C</t>
  </si>
  <si>
    <t>ACT.132603</t>
  </si>
  <si>
    <t>DIL - 5 yearly site visit - Eilering L C (Maunu)</t>
  </si>
  <si>
    <t>ACT.156073</t>
  </si>
  <si>
    <r>
      <rPr>
        <sz val="9.9499999999999993"/>
        <color theme="1"/>
        <rFont val="Calibri"/>
        <family val="2"/>
      </rPr>
      <t xml:space="preserve"> 
</t>
    </r>
    <r>
      <rPr>
        <sz val="10"/>
        <color rgb="FF000000"/>
        <rFont val="Arial"/>
        <family val="2"/>
      </rPr>
      <t>Sample results were outside consented limits. Follow up in progress.</t>
    </r>
    <r>
      <rPr>
        <sz val="9.9499999999999993"/>
        <color theme="1"/>
        <rFont val="Calibri"/>
        <family val="2"/>
      </rPr>
      <t xml:space="preserve">
 </t>
    </r>
  </si>
  <si>
    <t>ACT.163761</t>
  </si>
  <si>
    <t>MRA - Wash down / SW - Annual site visit - Kerikeri Cruising Club Incorporated (Kerikeri Inlet)</t>
  </si>
  <si>
    <t>ACT.164330</t>
  </si>
  <si>
    <t>MRA - Stormwater - Annual site visit - Kerikeri Cruising Club</t>
  </si>
  <si>
    <r>
      <rPr>
        <sz val="9.9499999999999993"/>
        <color theme="1"/>
        <rFont val="Calibri"/>
        <family val="2"/>
      </rPr>
      <t xml:space="preserve"> 
</t>
    </r>
    <r>
      <rPr>
        <sz val="10"/>
        <color rgb="FF000000"/>
        <rFont val="Arial"/>
        <family val="2"/>
      </rPr>
      <t>Sample results were outside of consented limits. Follow up with CH in progress.</t>
    </r>
    <r>
      <rPr>
        <sz val="9.9499999999999993"/>
        <color theme="1"/>
        <rFont val="Calibri"/>
        <family val="2"/>
      </rPr>
      <t xml:space="preserve">
 </t>
    </r>
  </si>
  <si>
    <t>ACT.158251</t>
  </si>
  <si>
    <t>ACT.158482</t>
  </si>
  <si>
    <t>ACT.162032</t>
  </si>
  <si>
    <t>ACT.160971</t>
  </si>
  <si>
    <t>WAT - Annual supply data WUR - Citrus Place Residents Society Inc (Mangawhai)</t>
  </si>
  <si>
    <t>ACT.157735</t>
  </si>
  <si>
    <r>
      <rPr>
        <sz val="9.9499999999999993"/>
        <color theme="1"/>
        <rFont val="Calibri"/>
        <family val="2"/>
      </rPr>
      <t xml:space="preserve"> 
</t>
    </r>
    <r>
      <rPr>
        <sz val="10"/>
        <color rgb="FF000000"/>
        <rFont val="Arial"/>
        <family val="2"/>
      </rPr>
      <t>Data Received late11/8/23</t>
    </r>
    <r>
      <rPr>
        <sz val="9.9499999999999993"/>
        <color theme="1"/>
        <rFont val="Calibri"/>
        <family val="2"/>
      </rPr>
      <t xml:space="preserve">
 </t>
    </r>
  </si>
  <si>
    <r>
      <rPr>
        <sz val="9.9499999999999993"/>
        <color theme="1"/>
        <rFont val="Calibri"/>
        <family val="2"/>
      </rPr>
      <t xml:space="preserve"> 
</t>
    </r>
    <r>
      <rPr>
        <sz val="10"/>
        <color rgb="FF000000"/>
        <rFont val="Arial"/>
        <family val="2"/>
      </rPr>
      <t>July 2023 383 cubic metres data provided </t>
    </r>
    <r>
      <rPr>
        <sz val="9.9499999999999993"/>
        <color theme="1"/>
        <rFont val="Calibri"/>
        <family val="2"/>
      </rPr>
      <t xml:space="preserve">
 </t>
    </r>
  </si>
  <si>
    <t>ACT.157347</t>
  </si>
  <si>
    <r>
      <rPr>
        <sz val="9.9499999999999993"/>
        <color theme="1"/>
        <rFont val="Calibri"/>
        <family val="2"/>
      </rPr>
      <t xml:space="preserve"> 
</t>
    </r>
    <r>
      <rPr>
        <sz val="10"/>
        <color rgb="FF000000"/>
        <rFont val="Arial"/>
        <family val="2"/>
      </rPr>
      <t>July 2023 Not exercised </t>
    </r>
    <r>
      <rPr>
        <sz val="9.9499999999999993"/>
        <color theme="1"/>
        <rFont val="Calibri"/>
        <family val="2"/>
      </rPr>
      <t xml:space="preserve">
 </t>
    </r>
  </si>
  <si>
    <t>ACT.147451</t>
  </si>
  <si>
    <t>ACT.157143</t>
  </si>
  <si>
    <r>
      <rPr>
        <sz val="9.9499999999999993"/>
        <color theme="1"/>
        <rFont val="Calibri"/>
        <family val="2"/>
      </rPr>
      <t xml:space="preserve"> 
</t>
    </r>
    <r>
      <rPr>
        <sz val="10"/>
        <color rgb="FF000000"/>
        <rFont val="Arial"/>
        <family val="2"/>
      </rPr>
      <t>Not excercised</t>
    </r>
    <r>
      <rPr>
        <sz val="9.9499999999999993"/>
        <color theme="1"/>
        <rFont val="Calibri"/>
        <family val="2"/>
      </rPr>
      <t xml:space="preserve">
 </t>
    </r>
  </si>
  <si>
    <r>
      <rPr>
        <sz val="9.9499999999999993"/>
        <color theme="1"/>
        <rFont val="Calibri"/>
        <family val="2"/>
      </rPr>
      <t xml:space="preserve"> 
</t>
    </r>
    <r>
      <rPr>
        <sz val="10"/>
        <color rgb="FF000000"/>
        <rFont val="Arial"/>
        <family val="2"/>
      </rPr>
      <t>Not exercise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</si>
  <si>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July 2023</t>
    </r>
    <r>
      <rPr>
        <sz val="9.9499999999999993"/>
        <color theme="1"/>
        <rFont val="Calibri"/>
        <family val="2"/>
      </rPr>
      <t xml:space="preserve">
</t>
    </r>
    <r>
      <rPr>
        <sz val="10"/>
        <color rgb="FF000000"/>
        <rFont val="Arial"/>
        <family val="2"/>
      </rPr>
      <t>Combined total take 19,325</t>
    </r>
    <r>
      <rPr>
        <sz val="9.9499999999999993"/>
        <color theme="1"/>
        <rFont val="Calibri"/>
        <family val="2"/>
      </rPr>
      <t xml:space="preserve">
 </t>
    </r>
  </si>
  <si>
    <t>ACT.164056</t>
  </si>
  <si>
    <t>ACT.158094</t>
  </si>
  <si>
    <r>
      <rPr>
        <sz val="9.9499999999999993"/>
        <color theme="1"/>
        <rFont val="Calibri"/>
        <family val="2"/>
      </rPr>
      <t xml:space="preserve"> 
</t>
    </r>
    <r>
      <rPr>
        <sz val="10"/>
        <color rgb="FF000000"/>
        <rFont val="Arial"/>
        <family val="2"/>
      </rPr>
      <t>Jan-Jun 2023 received 14/8/23</t>
    </r>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</si>
  <si>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r>
      <rPr>
        <sz val="10"/>
        <color rgb="FF000000"/>
        <rFont val="Arial"/>
        <family val="2"/>
      </rPr>
      <t>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</si>
  <si>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 - 14/8/23.</t>
    </r>
    <r>
      <rPr>
        <sz val="9.9499999999999993"/>
        <color theme="1"/>
        <rFont val="Calibri"/>
        <family val="2"/>
      </rPr>
      <t xml:space="preserve">
</t>
    </r>
    <r>
      <rPr>
        <sz val="10"/>
        <color rgb="FF000000"/>
        <rFont val="Arial"/>
        <family val="2"/>
      </rPr>
      <t>CH reminded of obligations.</t>
    </r>
    <r>
      <rPr>
        <sz val="9.9499999999999993"/>
        <color theme="1"/>
        <rFont val="Calibri"/>
        <family val="2"/>
      </rPr>
      <t xml:space="preserve">
 </t>
    </r>
  </si>
  <si>
    <t>REG.038736.01</t>
  </si>
  <si>
    <t>Kiteroa Trust, Gibson D C, G R and G D</t>
  </si>
  <si>
    <t>ACT.161992</t>
  </si>
  <si>
    <t>WAT - Annual supply data WUR - Kiteroa Trust &amp; Others (Otaika)</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</si>
  <si>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</si>
  <si>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REG.038817.01</t>
  </si>
  <si>
    <t>Bill, A &amp; A</t>
  </si>
  <si>
    <t>ACT.132667</t>
  </si>
  <si>
    <t>DIL - 5 yearly site visit - Bill A &amp; A (Kamo)</t>
  </si>
  <si>
    <t>REG.038840.01</t>
  </si>
  <si>
    <t>Kokopu Community Water Supply Association Limited</t>
  </si>
  <si>
    <t>ACT.163754</t>
  </si>
  <si>
    <t>WAT - Annual supply data WUR - Kokopu Community Water Supply Association Ltd (Kokopu)</t>
  </si>
  <si>
    <t>ACT.161988</t>
  </si>
  <si>
    <t>REG.039149.03</t>
  </si>
  <si>
    <t>Whangarei District Council - Ngunguru seawall</t>
  </si>
  <si>
    <t>ACT.149271</t>
  </si>
  <si>
    <r>
      <rPr>
        <sz val="9.9499999999999993"/>
        <color theme="1"/>
        <rFont val="Calibri"/>
        <family val="2"/>
      </rPr>
      <t xml:space="preserve"> 
</t>
    </r>
    <r>
      <rPr>
        <sz val="10"/>
        <color rgb="FF000000"/>
        <rFont val="Arial"/>
        <family val="2"/>
      </rPr>
      <t>New consent issued for reconstruction not undertaken at time of inspection. No environmental effects observed on Ngunguru Road section of wall. Dislodged rocks on Te Maika Road Section, request consent holder to maintain the structure.</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</si>
  <si>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- 20230821. Follow up with CH.</t>
    </r>
    <r>
      <rPr>
        <sz val="9.9499999999999993"/>
        <color theme="1"/>
        <rFont val="Calibri"/>
        <family val="2"/>
      </rPr>
      <t xml:space="preserve">
 </t>
    </r>
  </si>
  <si>
    <r>
      <rPr>
        <sz val="9.9499999999999993"/>
        <color theme="1"/>
        <rFont val="Calibri"/>
        <family val="2"/>
      </rPr>
      <t xml:space="preserve"> 
</t>
    </r>
    <r>
      <rPr>
        <sz val="10"/>
        <color rgb="FF000000"/>
        <rFont val="Arial"/>
        <family val="2"/>
      </rPr>
      <t>July received late - 21/8/23. Follow up with CH.</t>
    </r>
    <r>
      <rPr>
        <sz val="9.9499999999999993"/>
        <color theme="1"/>
        <rFont val="Calibri"/>
        <family val="2"/>
      </rPr>
      <t xml:space="preserve">
 </t>
    </r>
  </si>
  <si>
    <t>REG.039562.01</t>
  </si>
  <si>
    <t>J M Parker Trust &amp; Parker J M</t>
  </si>
  <si>
    <t>ACT.162551</t>
  </si>
  <si>
    <t>FDE 8633 - Annual site visit - J M Parker Trust &amp; Parker J M (Arapohue)</t>
  </si>
  <si>
    <t>REG.039593.02</t>
  </si>
  <si>
    <t>Fryer M A</t>
  </si>
  <si>
    <t>ACT.164921</t>
  </si>
  <si>
    <t>DIL - Supply data - Fryer M A Lot 2 (Russell)</t>
  </si>
  <si>
    <t>ACT.161981</t>
  </si>
  <si>
    <r>
      <rPr>
        <sz val="9.9499999999999993"/>
        <color theme="1"/>
        <rFont val="Calibri"/>
        <family val="2"/>
      </rPr>
      <t xml:space="preserve"> 
</t>
    </r>
    <r>
      <rPr>
        <sz val="10"/>
        <color rgb="FF000000"/>
        <rFont val="Arial"/>
        <family val="2"/>
      </rPr>
      <t>Bore not in use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</si>
  <si>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ACT.156623</t>
  </si>
  <si>
    <t>REG.040329.01</t>
  </si>
  <si>
    <t>ACT.157267</t>
  </si>
  <si>
    <t>FDE 8043 - Annual site visit - R P Rope Ltd (Te Kopuru)</t>
  </si>
  <si>
    <t>ACT.157672</t>
  </si>
  <si>
    <r>
      <rPr>
        <sz val="9.9499999999999993"/>
        <color theme="1"/>
        <rFont val="Calibri"/>
        <family val="2"/>
      </rPr>
      <t xml:space="preserve"> 
</t>
    </r>
    <r>
      <rPr>
        <sz val="10"/>
        <color rgb="FF000000"/>
        <rFont val="Arial"/>
        <family val="2"/>
      </rPr>
      <t>Not exercised July 2023</t>
    </r>
    <r>
      <rPr>
        <sz val="9.9499999999999993"/>
        <color theme="1"/>
        <rFont val="Calibri"/>
        <family val="2"/>
      </rPr>
      <t xml:space="preserve">
 </t>
    </r>
  </si>
  <si>
    <t>ACT.164238</t>
  </si>
  <si>
    <t>SV- 40547 Rock Solid</t>
  </si>
  <si>
    <r>
      <rPr>
        <sz val="9.9499999999999993"/>
        <color theme="1"/>
        <rFont val="Calibri"/>
        <family val="2"/>
      </rPr>
      <t xml:space="preserve"> 
</t>
    </r>
    <r>
      <rPr>
        <sz val="10"/>
        <color rgb="FF000000"/>
        <rFont val="Arial"/>
        <family val="2"/>
      </rPr>
      <t>Exceedances noted daily take and flow rate.</t>
    </r>
    <r>
      <rPr>
        <sz val="9.9499999999999993"/>
        <color theme="1"/>
        <rFont val="Calibri"/>
        <family val="2"/>
      </rPr>
      <t xml:space="preserve">
</t>
    </r>
    <r>
      <rPr>
        <sz val="10"/>
        <color rgb="FF000000"/>
        <rFont val="Arial"/>
        <family val="2"/>
      </rPr>
      <t>Followed up with Consent Holder</t>
    </r>
    <r>
      <rPr>
        <sz val="9.9499999999999993"/>
        <color theme="1"/>
        <rFont val="Calibri"/>
        <family val="2"/>
      </rPr>
      <t xml:space="preserve">
 </t>
    </r>
  </si>
  <si>
    <t>ACT.153768</t>
  </si>
  <si>
    <t>WAT - Supply data WUR - Oranga Kai Limited Partnership (Tautoro)</t>
  </si>
  <si>
    <r>
      <rPr>
        <sz val="9.9499999999999993"/>
        <color theme="1"/>
        <rFont val="Calibri"/>
        <family val="2"/>
      </rPr>
      <t xml:space="preserve"> 
</t>
    </r>
    <r>
      <rPr>
        <sz val="10"/>
        <color rgb="FF000000"/>
        <rFont val="Arial"/>
        <family val="2"/>
      </rPr>
      <t>Request for reason for exceedances</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</si>
  <si>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period 1 May to 31 Dec 2022, query to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</si>
  <si>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Exceedance noted 1/5/22-31/12/22</t>
    </r>
    <r>
      <rPr>
        <sz val="9.9499999999999993"/>
        <color theme="1"/>
        <rFont val="Calibri"/>
        <family val="2"/>
      </rPr>
      <t xml:space="preserve">
</t>
    </r>
    <r>
      <rPr>
        <sz val="10"/>
        <color rgb="FF000000"/>
        <rFont val="Arial"/>
        <family val="2"/>
      </rPr>
      <t>Query to consent holder</t>
    </r>
    <r>
      <rPr>
        <sz val="9.9499999999999993"/>
        <color theme="1"/>
        <rFont val="Calibri"/>
        <family val="2"/>
      </rPr>
      <t xml:space="preserve">
 </t>
    </r>
  </si>
  <si>
    <t>ACT.163199</t>
  </si>
  <si>
    <t>WAT - Monthly supply data - Oranga Kai Limited Partnership (Tautoro)</t>
  </si>
  <si>
    <t>ACT.164350</t>
  </si>
  <si>
    <t>ACT.164952</t>
  </si>
  <si>
    <t>WAT- Supply data WUR - Oranga Kai Limited Partnership (Tautoro)</t>
  </si>
  <si>
    <r>
      <rPr>
        <sz val="9.9499999999999993"/>
        <color theme="1"/>
        <rFont val="Calibri"/>
        <family val="2"/>
      </rPr>
      <t xml:space="preserve"> 
</t>
    </r>
    <r>
      <rPr>
        <sz val="10"/>
        <color rgb="FF000000"/>
        <rFont val="Arial"/>
        <family val="2"/>
      </rPr>
      <t>Query take exceedance June 2023</t>
    </r>
    <r>
      <rPr>
        <sz val="9.9499999999999993"/>
        <color theme="1"/>
        <rFont val="Calibri"/>
        <family val="2"/>
      </rPr>
      <t xml:space="preserve">
 </t>
    </r>
  </si>
  <si>
    <t>REG.041497.01</t>
  </si>
  <si>
    <t>Smith D J &amp; N C</t>
  </si>
  <si>
    <t>ACT.140877</t>
  </si>
  <si>
    <t>DIL - 5 yearly site visit - Smith D J &amp; N C (Kauri)</t>
  </si>
  <si>
    <t>REG.041549.01</t>
  </si>
  <si>
    <t>Blueberry Country Limited</t>
  </si>
  <si>
    <t>ACT.162025</t>
  </si>
  <si>
    <t>WAT - Annual supply data WUR - Blueberry Country Ltd (Waipu)</t>
  </si>
  <si>
    <t>ACT.161912</t>
  </si>
  <si>
    <r>
      <rPr>
        <sz val="9.9499999999999993"/>
        <color theme="1"/>
        <rFont val="Calibri"/>
        <family val="2"/>
      </rPr>
      <t xml:space="preserve"> 
</t>
    </r>
    <r>
      <rPr>
        <sz val="10"/>
        <color rgb="FF000000"/>
        <rFont val="Arial"/>
        <family val="2"/>
      </rPr>
      <t>Received data late -1/8/23</t>
    </r>
    <r>
      <rPr>
        <sz val="9.9499999999999993"/>
        <color theme="1"/>
        <rFont val="Calibri"/>
        <family val="2"/>
      </rPr>
      <t xml:space="preserve">
 </t>
    </r>
  </si>
  <si>
    <t>ACT.161907</t>
  </si>
  <si>
    <t>ACT.158971</t>
  </si>
  <si>
    <r>
      <rPr>
        <sz val="9.9499999999999993"/>
        <color theme="1"/>
        <rFont val="Calibri"/>
        <family val="2"/>
      </rPr>
      <t xml:space="preserve"> 
</t>
    </r>
    <r>
      <rPr>
        <sz val="10"/>
        <color rgb="FF000000"/>
        <rFont val="Arial"/>
        <family val="2"/>
      </rPr>
      <t>Records Received late - 1/8/23. </t>
    </r>
    <r>
      <rPr>
        <sz val="9.9499999999999993"/>
        <color theme="1"/>
        <rFont val="Calibri"/>
        <family val="2"/>
      </rPr>
      <t xml:space="preserve">
 </t>
    </r>
  </si>
  <si>
    <t>ACT.163543</t>
  </si>
  <si>
    <t>REG.041953.01</t>
  </si>
  <si>
    <t>Gillingham I L</t>
  </si>
  <si>
    <t>ACT.161135</t>
  </si>
  <si>
    <t>WAT - Annual Supply Data (WUR) - Gillingham I L (Maungakaramea)</t>
  </si>
  <si>
    <r>
      <rPr>
        <sz val="9.9499999999999993"/>
        <color theme="1"/>
        <rFont val="Calibri"/>
        <family val="2"/>
      </rPr>
      <t xml:space="preserve"> 
</t>
    </r>
    <r>
      <rPr>
        <sz val="10"/>
        <color rgb="FF000000"/>
        <rFont val="Arial"/>
        <family val="2"/>
      </rPr>
      <t>Records received Late - 21/8/23. Follow up with CH.</t>
    </r>
    <r>
      <rPr>
        <sz val="9.9499999999999993"/>
        <color theme="1"/>
        <rFont val="Calibri"/>
        <family val="2"/>
      </rPr>
      <t xml:space="preserve">
 </t>
    </r>
  </si>
  <si>
    <t>ACT.161950</t>
  </si>
  <si>
    <r>
      <rPr>
        <sz val="9.9499999999999993"/>
        <color theme="1"/>
        <rFont val="Calibri"/>
        <family val="2"/>
      </rPr>
      <t xml:space="preserve"> 
</t>
    </r>
    <r>
      <rPr>
        <sz val="10"/>
        <color rgb="FF000000"/>
        <rFont val="Arial"/>
        <family val="2"/>
      </rPr>
      <t>Required reporting outside consenting frequency. Followed up with consent holder. </t>
    </r>
    <r>
      <rPr>
        <sz val="9.9499999999999993"/>
        <color theme="1"/>
        <rFont val="Calibri"/>
        <family val="2"/>
      </rPr>
      <t xml:space="preserve">
 </t>
    </r>
  </si>
  <si>
    <t>ACT.164794</t>
  </si>
  <si>
    <t>ACT.163291</t>
  </si>
  <si>
    <t>REG.042100.04</t>
  </si>
  <si>
    <t>Paihia Maritime Properties Limited</t>
  </si>
  <si>
    <t>ACT.163626</t>
  </si>
  <si>
    <t>Discharge of Seawater</t>
  </si>
  <si>
    <t>ACT.161949</t>
  </si>
  <si>
    <t>ACT.157123</t>
  </si>
  <si>
    <t>ACT.164462</t>
  </si>
  <si>
    <t>REG.042456.01</t>
  </si>
  <si>
    <t>Tararua Wind Power Limited</t>
  </si>
  <si>
    <t>ACT.164827</t>
  </si>
  <si>
    <t>SV-42456 Tararua Wind Farm</t>
  </si>
  <si>
    <t>ACT.156472</t>
  </si>
  <si>
    <r>
      <rPr>
        <sz val="9.9499999999999993"/>
        <color theme="1"/>
        <rFont val="Calibri"/>
        <family val="2"/>
      </rPr>
      <t xml:space="preserve"> 
</t>
    </r>
    <r>
      <rPr>
        <sz val="10"/>
        <color rgb="FF000000"/>
        <rFont val="Arial"/>
        <family val="2"/>
      </rPr>
      <t>Moderate non-compliance with consent conditions. Consent Holder currently investigating options.</t>
    </r>
    <r>
      <rPr>
        <sz val="9.9499999999999993"/>
        <color theme="1"/>
        <rFont val="Calibri"/>
        <family val="2"/>
      </rPr>
      <t xml:space="preserve">
 </t>
    </r>
  </si>
  <si>
    <t>ACT.155312</t>
  </si>
  <si>
    <t>ACT.161769</t>
  </si>
  <si>
    <t>ACT.164710</t>
  </si>
  <si>
    <t>SV -42658 Ashbury Heights</t>
  </si>
  <si>
    <t>ACT.161768</t>
  </si>
  <si>
    <t>REG.042887.01</t>
  </si>
  <si>
    <t>John &amp; Jan Bellamy Family Trust &amp; Bellamy J K &amp; J G</t>
  </si>
  <si>
    <t>ACT.158880</t>
  </si>
  <si>
    <t>WAT - Annual supply data WUR - John &amp; Jan Bellamy Family Trust &amp; Bellamy J K (Ruawai)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</si>
  <si>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Received 1x day late</t>
    </r>
    <r>
      <rPr>
        <sz val="9.9499999999999993"/>
        <color theme="1"/>
        <rFont val="Calibri"/>
        <family val="2"/>
      </rPr>
      <t xml:space="preserve">
 </t>
    </r>
  </si>
  <si>
    <t>REG.042889.01</t>
  </si>
  <si>
    <t>ACT.157398</t>
  </si>
  <si>
    <t>WAT - Other Party Action Supply Data WUR - LSR Dairy Farm Limited</t>
  </si>
  <si>
    <t>ACT.151422</t>
  </si>
  <si>
    <t>DIL - Annual supply data - Paparoa Community Charitable Trust (Paparoa)</t>
  </si>
  <si>
    <t>ACT.157221</t>
  </si>
  <si>
    <t>DIL - Annual office administration - Paparoa Community Charitable Trust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</si>
  <si>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</si>
  <si>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ACT.164231</t>
  </si>
  <si>
    <t>Annual fumigations report</t>
  </si>
  <si>
    <t>ACT.164241</t>
  </si>
  <si>
    <t>SV- 43020 Te Kopuru Reservoir</t>
  </si>
  <si>
    <t>ACT.157282</t>
  </si>
  <si>
    <r>
      <rPr>
        <sz val="9.9499999999999993"/>
        <color theme="1"/>
        <rFont val="Calibri"/>
        <family val="2"/>
      </rPr>
      <t xml:space="preserve"> 
</t>
    </r>
    <r>
      <rPr>
        <sz val="10"/>
        <color rgb="FF000000"/>
        <rFont val="Arial"/>
        <family val="2"/>
      </rPr>
      <t>Minor non-compliance with consent conditions. Consent holder directed to undertake remedial action.</t>
    </r>
    <r>
      <rPr>
        <sz val="9.9499999999999993"/>
        <color theme="1"/>
        <rFont val="Calibri"/>
        <family val="2"/>
      </rPr>
      <t xml:space="preserve">
 </t>
    </r>
  </si>
  <si>
    <t>ACT.155310</t>
  </si>
  <si>
    <t>ACT.162662</t>
  </si>
  <si>
    <t>DIL - Annual site visit - Whangarei District Council (Ruakaka)</t>
  </si>
  <si>
    <t>ACT.164825</t>
  </si>
  <si>
    <t>ETW - Site visit - Whangarei District Council (Ruakaka)</t>
  </si>
  <si>
    <t>ACT.160237</t>
  </si>
  <si>
    <t>ACT.161130</t>
  </si>
  <si>
    <t>WAT - Annual supply data WUR - Anglesea Agriculture Limited (Pakotai)</t>
  </si>
  <si>
    <r>
      <rPr>
        <sz val="9.9499999999999993"/>
        <color theme="1"/>
        <rFont val="Calibri"/>
        <family val="2"/>
      </rPr>
      <t xml:space="preserve"> 
</t>
    </r>
    <r>
      <rPr>
        <sz val="10"/>
        <color rgb="FF000000"/>
        <rFont val="Arial"/>
        <family val="2"/>
      </rPr>
      <t>Data Received late 30/8/23. Advice to CH.</t>
    </r>
    <r>
      <rPr>
        <sz val="9.9499999999999993"/>
        <color theme="1"/>
        <rFont val="Calibri"/>
        <family val="2"/>
      </rPr>
      <t xml:space="preserve">
 </t>
    </r>
  </si>
  <si>
    <t>ACT.161716</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</si>
  <si>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</si>
  <si>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ACT.164715</t>
  </si>
  <si>
    <t>SV- 43181 FNHL</t>
  </si>
  <si>
    <t>ACT.164804</t>
  </si>
  <si>
    <t>REG.043300.01</t>
  </si>
  <si>
    <t>Kaipara District Council - earthworks at Molesworth Dr, Mangawhai</t>
  </si>
  <si>
    <t>ACT.164820</t>
  </si>
  <si>
    <t>SV- 43300 KDC Shared Path</t>
  </si>
  <si>
    <t>ACT.161764</t>
  </si>
  <si>
    <r>
      <rPr>
        <sz val="9.9499999999999993"/>
        <color theme="1"/>
        <rFont val="Calibri"/>
        <family val="2"/>
      </rPr>
      <t xml:space="preserve"> 
</t>
    </r>
    <r>
      <rPr>
        <sz val="10"/>
        <color rgb="FF000000"/>
        <rFont val="Arial"/>
        <family val="2"/>
      </rPr>
      <t>Exceedances noted 24/10 3/10 4/12. Followed up with CH.</t>
    </r>
    <r>
      <rPr>
        <sz val="9.9499999999999993"/>
        <color theme="1"/>
        <rFont val="Calibri"/>
        <family val="2"/>
      </rPr>
      <t xml:space="preserve">
</t>
    </r>
    <r>
      <rPr>
        <sz val="10"/>
        <color rgb="FF000000"/>
        <rFont val="Arial"/>
        <family val="2"/>
      </rPr>
      <t>Balance of data telemetered</t>
    </r>
    <r>
      <rPr>
        <sz val="9.9499999999999993"/>
        <color theme="1"/>
        <rFont val="Calibri"/>
        <family val="2"/>
      </rPr>
      <t xml:space="preserve">
 </t>
    </r>
  </si>
  <si>
    <t>ACT.161713</t>
  </si>
  <si>
    <r>
      <rPr>
        <sz val="9.9499999999999993"/>
        <color theme="1"/>
        <rFont val="Calibri"/>
        <family val="2"/>
      </rPr>
      <t xml:space="preserve"> 
</t>
    </r>
    <r>
      <rPr>
        <sz val="10"/>
        <color rgb="FF000000"/>
        <rFont val="Arial"/>
        <family val="2"/>
      </rPr>
      <t>Data not recorded weekly.  A number of omissions.</t>
    </r>
    <r>
      <rPr>
        <sz val="9.9499999999999993"/>
        <color theme="1"/>
        <rFont val="Calibri"/>
        <family val="2"/>
      </rPr>
      <t xml:space="preserve">
</t>
    </r>
    <r>
      <rPr>
        <sz val="10"/>
        <color rgb="FF000000"/>
        <rFont val="Arial"/>
        <family val="2"/>
      </rPr>
      <t>Excess usage noted </t>
    </r>
    <r>
      <rPr>
        <sz val="9.9499999999999993"/>
        <color theme="1"/>
        <rFont val="Calibri"/>
        <family val="2"/>
      </rPr>
      <t xml:space="preserve">
</t>
    </r>
    <r>
      <rPr>
        <sz val="10"/>
        <color rgb="FF000000"/>
        <rFont val="Arial"/>
        <family val="2"/>
      </rPr>
      <t>CH  believes there may have been an ongoing undetected leak.</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</si>
  <si>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REG.043356.01</t>
  </si>
  <si>
    <t>ACT.161763</t>
  </si>
  <si>
    <r>
      <rPr>
        <sz val="9.9499999999999993"/>
        <color theme="1"/>
        <rFont val="Calibri"/>
        <family val="2"/>
      </rPr>
      <t xml:space="preserve"> 
</t>
    </r>
    <r>
      <rPr>
        <sz val="10"/>
        <color rgb="FF000000"/>
        <rFont val="Arial"/>
        <family val="2"/>
      </rPr>
      <t>Weekly excesses noted 19/1 21/11 14/11 17/10 30/8 22/8</t>
    </r>
    <r>
      <rPr>
        <sz val="9.9499999999999993"/>
        <color theme="1"/>
        <rFont val="Calibri"/>
        <family val="2"/>
      </rPr>
      <t xml:space="preserve">
</t>
    </r>
    <r>
      <rPr>
        <sz val="10"/>
        <color rgb="FF000000"/>
        <rFont val="Arial"/>
        <family val="2"/>
      </rPr>
      <t>Spoke to CH and he stated excesses were due to water leaks </t>
    </r>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</si>
  <si>
    <t>ACT.161711</t>
  </si>
  <si>
    <t>REG.043438.02</t>
  </si>
  <si>
    <t>ACT.164816</t>
  </si>
  <si>
    <t>SV-43438 KDC Shared Path</t>
  </si>
  <si>
    <t>ACT.161710</t>
  </si>
  <si>
    <t>ACT.161708</t>
  </si>
  <si>
    <r>
      <rPr>
        <sz val="9.9499999999999993"/>
        <color theme="1"/>
        <rFont val="Calibri"/>
        <family val="2"/>
      </rPr>
      <t xml:space="preserve"> 
</t>
    </r>
    <r>
      <rPr>
        <sz val="10"/>
        <color rgb="FF000000"/>
        <rFont val="Arial"/>
        <family val="2"/>
      </rPr>
      <t>Data recorded monthly </t>
    </r>
    <r>
      <rPr>
        <sz val="9.9499999999999993"/>
        <color theme="1"/>
        <rFont val="Calibri"/>
        <family val="2"/>
      </rPr>
      <t xml:space="preserve">
 </t>
    </r>
  </si>
  <si>
    <t>ACT.154895</t>
  </si>
  <si>
    <t>ACT.161703</t>
  </si>
  <si>
    <r>
      <rPr>
        <sz val="9.9499999999999993"/>
        <color theme="1"/>
        <rFont val="Calibri"/>
        <family val="2"/>
      </rPr>
      <t xml:space="preserve"> 
</t>
    </r>
    <r>
      <rPr>
        <sz val="10"/>
        <color rgb="FF000000"/>
        <rFont val="Arial"/>
        <family val="2"/>
      </rPr>
      <t>Paper records for period 14/11/22 to 22/5/23 only</t>
    </r>
    <r>
      <rPr>
        <sz val="9.9499999999999993"/>
        <color theme="1"/>
        <rFont val="Calibri"/>
        <family val="2"/>
      </rPr>
      <t xml:space="preserve">
</t>
    </r>
    <r>
      <rPr>
        <sz val="10"/>
        <color rgb="FF000000"/>
        <rFont val="Arial"/>
        <family val="2"/>
      </rPr>
      <t>Received 20230809. Following uo with CH.</t>
    </r>
    <r>
      <rPr>
        <sz val="9.9499999999999993"/>
        <color theme="1"/>
        <rFont val="Calibri"/>
        <family val="2"/>
      </rPr>
      <t xml:space="preserve">
 </t>
    </r>
  </si>
  <si>
    <t>ACT.161761</t>
  </si>
  <si>
    <t>WAT - Annual supply data WUR - Mangaroa Trust &amp; Mangaroa Trustee Company Limited (Titoki)</t>
  </si>
  <si>
    <t>ACT.160905</t>
  </si>
  <si>
    <t>WAT - Annual supply data WUR - Property Allocations NZ Limited (Tutamoe)</t>
  </si>
  <si>
    <t>REG.043901.01</t>
  </si>
  <si>
    <t>ACT.157032</t>
  </si>
  <si>
    <t>WAT - Annual supply data WUR - Xia J (Matarau)</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</si>
  <si>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Max monthly take 500 cubic metres</t>
    </r>
    <r>
      <rPr>
        <sz val="9.9499999999999993"/>
        <color theme="1"/>
        <rFont val="Calibri"/>
        <family val="2"/>
      </rPr>
      <t xml:space="preserve">
 </t>
    </r>
  </si>
  <si>
    <t>ACT.164714</t>
  </si>
  <si>
    <t>SV- 44013 Three Rivers</t>
  </si>
  <si>
    <t>ACT.157678</t>
  </si>
  <si>
    <t>ACT.158416</t>
  </si>
  <si>
    <t>ACT.164281</t>
  </si>
  <si>
    <r>
      <rPr>
        <sz val="9.9499999999999993"/>
        <color theme="1"/>
        <rFont val="Calibri"/>
        <family val="2"/>
      </rPr>
      <t xml:space="preserve"> 
</t>
    </r>
    <r>
      <rPr>
        <sz val="10"/>
        <color rgb="FF000000"/>
        <rFont val="Arial"/>
        <family val="2"/>
      </rPr>
      <t>Topsoil pile exposed and no sediment  control. CH directed to remedy - advice given</t>
    </r>
    <r>
      <rPr>
        <sz val="9.9499999999999993"/>
        <color theme="1"/>
        <rFont val="Calibri"/>
        <family val="2"/>
      </rPr>
      <t xml:space="preserve">
 </t>
    </r>
  </si>
  <si>
    <t>ACT.164240</t>
  </si>
  <si>
    <t>SV-44173  KDC Stopbank</t>
  </si>
  <si>
    <t>ACT.163399</t>
  </si>
  <si>
    <t>ACT.164225</t>
  </si>
  <si>
    <t>WAT - One off site visit - Summerset Villages (Whangarei) Limited (Tikipunga)</t>
  </si>
  <si>
    <t>ACT.164707</t>
  </si>
  <si>
    <t>SV 44538 Phoenix</t>
  </si>
  <si>
    <t>ACT.164245</t>
  </si>
  <si>
    <t>SV-44614 Kamo Trust</t>
  </si>
  <si>
    <t>ACT.164970</t>
  </si>
  <si>
    <t>REG.044702.01</t>
  </si>
  <si>
    <t>Far North District Council - Whitehills waste transfer station</t>
  </si>
  <si>
    <t>ACT.160636</t>
  </si>
  <si>
    <t>DIL - Site visit - Far North District Council (Whitehills)</t>
  </si>
  <si>
    <t>ACT.164907</t>
  </si>
  <si>
    <t>SV-44890 Marsden City</t>
  </si>
  <si>
    <t>ACT.164139</t>
  </si>
  <si>
    <t>DIL - Site Visit - Whangarei District Council</t>
  </si>
  <si>
    <t>ACT.163509</t>
  </si>
  <si>
    <t>BOR - Supply data - Ross A J &amp; J A (Waipu)</t>
  </si>
  <si>
    <t>ACT.164244</t>
  </si>
  <si>
    <t>BOR - Supply data - McCarthy C M &amp; W J (Waipu)</t>
  </si>
  <si>
    <t>ACT.164367</t>
  </si>
  <si>
    <t>BOR - Supply data - Cotton Farms Limited (Mangapai)</t>
  </si>
  <si>
    <t>ACT.164213</t>
  </si>
  <si>
    <t>REG.201679.01</t>
  </si>
  <si>
    <t>FDE 8690 Nitrogen fertiliser use at Mititai</t>
  </si>
  <si>
    <t>ACT.163233</t>
  </si>
  <si>
    <t>FDE 8690 - Annual supply data - Airedale Farms Limited (Mititai)</t>
  </si>
  <si>
    <t>ACT.164306</t>
  </si>
  <si>
    <t>ACT.164702</t>
  </si>
  <si>
    <t>FDE 435 - Annual supply data -  I L &amp; A J L Hayes (Kaeo)</t>
  </si>
  <si>
    <t>ACT.164742</t>
  </si>
  <si>
    <t>REG.201779.01</t>
  </si>
  <si>
    <t>FDE 4442 Nitrogen fertiliser use at Rehia</t>
  </si>
  <si>
    <t>ACT.164886</t>
  </si>
  <si>
    <t>FDE 4442 - Annual supply date - Bickers D C &amp; A M (Rehia)</t>
  </si>
  <si>
    <t>REG.201784.01</t>
  </si>
  <si>
    <t>FDE 7057 Nitrogen fertiliser use at Hikurangi</t>
  </si>
  <si>
    <t>ACT.164094</t>
  </si>
  <si>
    <t>FDE 7057 - Annual supply data - Crawford Farms Limited (Hikurangi)</t>
  </si>
  <si>
    <t>ACT.164097</t>
  </si>
  <si>
    <t>ACT.164860</t>
  </si>
  <si>
    <t>ACT.164868</t>
  </si>
  <si>
    <t>REG.800293.01.01</t>
  </si>
  <si>
    <t>Moulds M B &amp; M K</t>
  </si>
  <si>
    <t>ACT.163748</t>
  </si>
  <si>
    <t>FDE 1424 - Annual site visit - Moulds M B &amp; M K (Ararua)</t>
  </si>
  <si>
    <t>REG.800410.01.01</t>
  </si>
  <si>
    <t>N &amp; K Troost Limited</t>
  </si>
  <si>
    <t>ACT.160320</t>
  </si>
  <si>
    <t>FDE 2506 - Annual site visit - N &amp; K Troost Ltd (Puwera)</t>
  </si>
  <si>
    <t>REG.800411.01.01</t>
  </si>
  <si>
    <t>Jochems J &amp; W M</t>
  </si>
  <si>
    <t>ACT.159334</t>
  </si>
  <si>
    <t>FDE 2512 - Annual site visit - Jochems J &amp; W M (Maungakaramea)</t>
  </si>
  <si>
    <t>REG.800412.01.01</t>
  </si>
  <si>
    <t>J K D Farms Limited</t>
  </si>
  <si>
    <t>ACT.159668</t>
  </si>
  <si>
    <t>FDE 2513 - Annual site visit - J K D Farms Ltd (Maungakaramea)</t>
  </si>
  <si>
    <t>REG.800423.01.01</t>
  </si>
  <si>
    <t>Still L J</t>
  </si>
  <si>
    <t>ACT.159467</t>
  </si>
  <si>
    <t>FDE 2619 - Annual site visit - Still L J (Mangapai)</t>
  </si>
  <si>
    <t>ACT.159263</t>
  </si>
  <si>
    <t>ACT.159286</t>
  </si>
  <si>
    <t>Ahrens A T J</t>
  </si>
  <si>
    <t>ACT.162677</t>
  </si>
  <si>
    <t>ACT.159330</t>
  </si>
  <si>
    <t>REG.800596.01.01</t>
  </si>
  <si>
    <t>Watkins R L Trust</t>
  </si>
  <si>
    <t>ACT.157324</t>
  </si>
  <si>
    <t>FDE 4009 - Annual site visit - Watkins R L Trust (Hukatere)</t>
  </si>
  <si>
    <t>REG.800607.01.01</t>
  </si>
  <si>
    <t>A J Services Limited</t>
  </si>
  <si>
    <t>ACT.163730</t>
  </si>
  <si>
    <t>FDE 4124 - Annual site visit - A J Services Ltd (Matakohe)</t>
  </si>
  <si>
    <r>
      <rPr>
        <sz val="9.9499999999999993"/>
        <color theme="1"/>
        <rFont val="Calibri"/>
        <family val="2"/>
      </rPr>
      <t xml:space="preserve"> 
</t>
    </r>
    <r>
      <rPr>
        <sz val="10"/>
        <color rgb="FF000000"/>
        <rFont val="Arial"/>
        <family val="2"/>
      </rPr>
      <t>Untreated wastewater from a pond discharged to water.  Followed up with authorisation holder.</t>
    </r>
    <r>
      <rPr>
        <sz val="9.9499999999999993"/>
        <color theme="1"/>
        <rFont val="Calibri"/>
        <family val="2"/>
      </rPr>
      <t xml:space="preserve">
 </t>
    </r>
  </si>
  <si>
    <t>REG.800619.01.01</t>
  </si>
  <si>
    <t>Powell G D &amp; D M</t>
  </si>
  <si>
    <t>ACT.159667</t>
  </si>
  <si>
    <t>FDE 4215 - Annual site visit - Powell G D &amp; D M (Ruawai)</t>
  </si>
  <si>
    <t>REG.800626.01.01</t>
  </si>
  <si>
    <t>Double Creek Farms Limited</t>
  </si>
  <si>
    <t>ACT.158664</t>
  </si>
  <si>
    <t>FDE 4226 - Annual site visit - Double Creek Farms Ltd (Ruawai)</t>
  </si>
  <si>
    <t>REG.800651.01.01</t>
  </si>
  <si>
    <t>Oud A &amp; S J</t>
  </si>
  <si>
    <t>ACT.158686</t>
  </si>
  <si>
    <t>FDE 4323 - Annual site visit - Oud A &amp; S J (Ruawai)</t>
  </si>
  <si>
    <r>
      <rPr>
        <sz val="9.9499999999999993"/>
        <color theme="1"/>
        <rFont val="Calibri"/>
        <family val="2"/>
      </rPr>
      <t xml:space="preserve"> 
</t>
    </r>
    <r>
      <rPr>
        <sz val="10"/>
        <color rgb="FF000000"/>
        <rFont val="Arial"/>
        <family val="2"/>
      </rPr>
      <t>Untreated wastewater discharged from a feedpad/standoff pond to land and was likely to enter water.  Followed up with Authorisation Holder.</t>
    </r>
    <r>
      <rPr>
        <sz val="9.9499999999999993"/>
        <color theme="1"/>
        <rFont val="Calibri"/>
        <family val="2"/>
      </rPr>
      <t xml:space="preserve">
 </t>
    </r>
  </si>
  <si>
    <t>REG.800655.01.01</t>
  </si>
  <si>
    <t>Flood Family Trust</t>
  </si>
  <si>
    <t>ACT.158671</t>
  </si>
  <si>
    <t>FDE 4335 - Annual site visit - Flood Family Trust (Ruawai)</t>
  </si>
  <si>
    <t>REG.800665.01.01</t>
  </si>
  <si>
    <t>The Mark &amp; Kylie Stanaway Family Trust</t>
  </si>
  <si>
    <t>ACT.163663</t>
  </si>
  <si>
    <t>FDE 4426 - Annual site Visit - The Mark &amp; Kylie Stanaway Family Trust (Ruawai)</t>
  </si>
  <si>
    <t>REG.800683.01.01</t>
  </si>
  <si>
    <t>Gent &amp; Flood Family Trust</t>
  </si>
  <si>
    <t>ACT.158202</t>
  </si>
  <si>
    <t>FDE 4475 - Annual site visit - Gent &amp; Flood Family Trust (Ruawai)</t>
  </si>
  <si>
    <t>REG.800816.01.01</t>
  </si>
  <si>
    <t>Brenstrum T &amp; H</t>
  </si>
  <si>
    <t>ACT.158772</t>
  </si>
  <si>
    <t>FDE 8014 - Annual site visit - Brenstrum T &amp; H (Te Kopuru)</t>
  </si>
  <si>
    <t>REG.800823.01.01</t>
  </si>
  <si>
    <t>McCahon M G &amp; K L Limited</t>
  </si>
  <si>
    <t>ACT.159308</t>
  </si>
  <si>
    <t>FDE 8028 - Annual site visit - McCahon M G &amp; K L Ltd (Tatarariki)</t>
  </si>
  <si>
    <t>REG.800824.01.01</t>
  </si>
  <si>
    <t>Barwell C E &amp; Goodman R S</t>
  </si>
  <si>
    <t>ACT.158760</t>
  </si>
  <si>
    <t>FDE 8037 - Annual site visit - Barwell C E &amp; Goodman R S (Tatarariki)</t>
  </si>
  <si>
    <t>REG.800825.01.01</t>
  </si>
  <si>
    <t>Douglas Reed Ltd</t>
  </si>
  <si>
    <t>ACT.158759</t>
  </si>
  <si>
    <t>FDE 8040 - Annual site visit - Douglas Reed Ltd (Te Kopuru)</t>
  </si>
  <si>
    <r>
      <rPr>
        <sz val="9.9499999999999993"/>
        <color theme="1"/>
        <rFont val="Calibri"/>
        <family val="2"/>
      </rPr>
      <t xml:space="preserve"> 
</t>
    </r>
    <r>
      <rPr>
        <sz val="10"/>
        <color rgb="FF000000"/>
        <rFont val="Arial"/>
        <family val="2"/>
      </rPr>
      <t>Inadequate contingency storage.</t>
    </r>
    <r>
      <rPr>
        <sz val="9.9499999999999993"/>
        <color theme="1"/>
        <rFont val="Calibri"/>
        <family val="2"/>
      </rPr>
      <t xml:space="preserve">
 </t>
    </r>
  </si>
  <si>
    <t>ACT.158756</t>
  </si>
  <si>
    <t>ACT.160477</t>
  </si>
  <si>
    <t>ACT.157283</t>
  </si>
  <si>
    <t>ACT.158770</t>
  </si>
  <si>
    <t>REG.800857.01.01</t>
  </si>
  <si>
    <t>FDE 8144 Discharge farm dairy effluent at Mt Wesley</t>
  </si>
  <si>
    <t>ACT.163633</t>
  </si>
  <si>
    <t>FDE 8144 - Annual site visit - Schick C J &amp; W J (Mt Wesley)</t>
  </si>
  <si>
    <t>REG.800861.01.01</t>
  </si>
  <si>
    <t>ACT.163654</t>
  </si>
  <si>
    <t>FDE 8156 - Annual site visit - Pulman Farms Ltd (Mahuta)</t>
  </si>
  <si>
    <t>REG.800862.01.01</t>
  </si>
  <si>
    <t>ACT.162762</t>
  </si>
  <si>
    <t>FDE 8158 - Annual site visit - Pulman Farms Ltd (Aratapu)</t>
  </si>
  <si>
    <t>REG.800865.01.01</t>
  </si>
  <si>
    <t>Kouros Partnership</t>
  </si>
  <si>
    <t>ACT.157332</t>
  </si>
  <si>
    <t>FDE 8163 - Annual site visit - Kouros Partnership (Mahuta)</t>
  </si>
  <si>
    <t>REG.800868.01.01</t>
  </si>
  <si>
    <t>Anderson C J</t>
  </si>
  <si>
    <t>ACT.157331</t>
  </si>
  <si>
    <t>FDE 8166 - Annual site visit - Anderson C J (Mahuta)</t>
  </si>
  <si>
    <r>
      <rPr>
        <sz val="9.9499999999999993"/>
        <color theme="1"/>
        <rFont val="Calibri"/>
        <family val="2"/>
      </rPr>
      <t xml:space="preserve"> 
</t>
    </r>
    <r>
      <rPr>
        <sz val="10"/>
        <color rgb="FF000000"/>
        <rFont val="Arial"/>
        <family val="2"/>
      </rPr>
      <t>Inadequate management due to sump overflow and wastewater discharge from irrigator valve.</t>
    </r>
    <r>
      <rPr>
        <sz val="9.9499999999999993"/>
        <color theme="1"/>
        <rFont val="Calibri"/>
        <family val="2"/>
      </rPr>
      <t xml:space="preserve">
 </t>
    </r>
  </si>
  <si>
    <t>REG.800871.01.01</t>
  </si>
  <si>
    <t>Mahuta West Limited</t>
  </si>
  <si>
    <t>ACT.157281</t>
  </si>
  <si>
    <t>FDE 8171 - Annual site visit - Mahuta West Ltd (Mt Wesley)</t>
  </si>
  <si>
    <t>REG.801002.01.01</t>
  </si>
  <si>
    <t>Stankovich J &amp; D</t>
  </si>
  <si>
    <t>ACT.158142</t>
  </si>
  <si>
    <t>FDE 8629 - Annual site visit - Stankovich J &amp; D (Okahu)</t>
  </si>
  <si>
    <t>REG.801008.01.01</t>
  </si>
  <si>
    <t>Mathews E A &amp; C A</t>
  </si>
  <si>
    <t>ACT.163733</t>
  </si>
  <si>
    <t>FDE 8635 - Annual site visit - Mathews E A &amp; C A (Okahu)</t>
  </si>
  <si>
    <t>REG.801036.01.01</t>
  </si>
  <si>
    <t>Montgomery W B &amp; M F</t>
  </si>
  <si>
    <t>ACT.163722</t>
  </si>
  <si>
    <t>FDE 8740 - Annual site visit - Montgomery W B &amp; M F (Mititai)</t>
  </si>
  <si>
    <r>
      <rPr>
        <sz val="9.9499999999999993"/>
        <color theme="1"/>
        <rFont val="Calibri"/>
        <family val="2"/>
      </rPr>
      <t xml:space="preserve"> 
</t>
    </r>
    <r>
      <rPr>
        <sz val="10"/>
        <color rgb="FF000000"/>
        <rFont val="Arial"/>
        <family val="2"/>
      </rPr>
      <t>Untreated wastewater discharged from the dairy pond to water.  Followed up with authorisation holder.</t>
    </r>
    <r>
      <rPr>
        <sz val="9.9499999999999993"/>
        <color theme="1"/>
        <rFont val="Calibri"/>
        <family val="2"/>
      </rPr>
      <t xml:space="preserve">
 </t>
    </r>
  </si>
  <si>
    <t>REG.801038.01.01</t>
  </si>
  <si>
    <t>Clements N &amp; A</t>
  </si>
  <si>
    <t>ACT.160565</t>
  </si>
  <si>
    <t>FDE 8742 - Annual site visit - Clements N &amp; A (Turiwiri)</t>
  </si>
  <si>
    <t>REG.801046.01.01</t>
  </si>
  <si>
    <t>Tyacke W P F</t>
  </si>
  <si>
    <t>ACT.159210</t>
  </si>
  <si>
    <t>FDE 8760 - Annual site visit - Tyacke W P F (Hoanga)</t>
  </si>
  <si>
    <t>REG.801049.01.01</t>
  </si>
  <si>
    <t>Harvest Farms Limited</t>
  </si>
  <si>
    <t>ACT.159747</t>
  </si>
  <si>
    <t>FDE 8769 - Annual site visit - Harvest Farms Ltd (Tatararaki)</t>
  </si>
  <si>
    <t>REG.801050.01.01</t>
  </si>
  <si>
    <t>River Heights Limited</t>
  </si>
  <si>
    <t>ACT.158764</t>
  </si>
  <si>
    <t>FDE 8770 - Annual site visit - River Heights Ltd (Tikinui)</t>
  </si>
  <si>
    <r>
      <rPr>
        <sz val="9.9499999999999993"/>
        <color theme="1"/>
        <rFont val="Calibri"/>
        <family val="2"/>
      </rPr>
      <t xml:space="preserve"> 
</t>
    </r>
    <r>
      <rPr>
        <sz val="10"/>
        <color rgb="FF000000"/>
        <rFont val="Arial"/>
        <family val="2"/>
      </rPr>
      <t>Untreated wastewater from pond discharged to water.  Followed up with authorisation holder.</t>
    </r>
    <r>
      <rPr>
        <sz val="9.9499999999999993"/>
        <color theme="1"/>
        <rFont val="Calibri"/>
        <family val="2"/>
      </rPr>
      <t xml:space="preserve">
 </t>
    </r>
  </si>
  <si>
    <t>Baker J N &amp; A</t>
  </si>
  <si>
    <t>ACT.160479</t>
  </si>
  <si>
    <t>REG.801060.01.01</t>
  </si>
  <si>
    <t>Brigalow Farms Limited</t>
  </si>
  <si>
    <t>ACT.159816</t>
  </si>
  <si>
    <t>FDE 8799 - Annual site visit - Brigalow Farms Ltd (Tikinui)</t>
  </si>
  <si>
    <t>ACT.158380</t>
  </si>
  <si>
    <t>ACT.163766</t>
  </si>
  <si>
    <t>ACT.159017</t>
  </si>
  <si>
    <t>ACT.163719</t>
  </si>
  <si>
    <t>ACT.159468</t>
  </si>
  <si>
    <t>ACT.163981</t>
  </si>
  <si>
    <r>
      <rPr>
        <sz val="9.9499999999999993"/>
        <color theme="1"/>
        <rFont val="Calibri"/>
        <family val="2"/>
      </rPr>
      <t xml:space="preserve"> 
</t>
    </r>
    <r>
      <rPr>
        <sz val="10"/>
        <color rgb="FF000000"/>
        <rFont val="Arial"/>
        <family val="2"/>
      </rPr>
      <t>Inadequate management.  Followed up with Authorisation Holder.</t>
    </r>
    <r>
      <rPr>
        <sz val="9.9499999999999993"/>
        <color theme="1"/>
        <rFont val="Calibri"/>
        <family val="2"/>
      </rPr>
      <t xml:space="preserve">
 </t>
    </r>
  </si>
  <si>
    <t>REG.803989.01.01</t>
  </si>
  <si>
    <t>FDE 4418 Discharge farm dairy effluent at Ruawai</t>
  </si>
  <si>
    <t>ACT.158206</t>
  </si>
  <si>
    <t>FDE 4418 - Annual site visit - Sanford Family Trust (Ruawai)</t>
  </si>
  <si>
    <t>REG.804060.01.01</t>
  </si>
  <si>
    <t>Taylor G R N &amp; S J</t>
  </si>
  <si>
    <t>ACT.159582</t>
  </si>
  <si>
    <t>FDE 9013 - Annual site visit - Taylor G R N &amp; S J (Paparoa)</t>
  </si>
  <si>
    <t>REG.804118.01.01</t>
  </si>
  <si>
    <t>Li Liang Ren Family Trust</t>
  </si>
  <si>
    <t>ACT.159111</t>
  </si>
  <si>
    <t>FDE 8662 - Annual site visit - Li Liang Ren Family Trust (Dargaville)</t>
  </si>
  <si>
    <t>ACT.158623</t>
  </si>
  <si>
    <t>REG.804443.01.01</t>
  </si>
  <si>
    <t>ACT.158670</t>
  </si>
  <si>
    <t>FDE 4264 - Annual site visit - Flood P T (Ruawai)</t>
  </si>
  <si>
    <t>REG.804456.01.01</t>
  </si>
  <si>
    <t>Marua Hills Trust</t>
  </si>
  <si>
    <t>ACT.159685</t>
  </si>
  <si>
    <t>FDE 1416 - Annual site visit - Marua Hills Trust (Matakohe)</t>
  </si>
  <si>
    <t>REG.804561.01.01</t>
  </si>
  <si>
    <t>M.E.N Properties Limited</t>
  </si>
  <si>
    <t>ACT.163757</t>
  </si>
  <si>
    <t>FDE 8628 - Annual site visit - M.E.N Properties Ltd (Dargaville)</t>
  </si>
  <si>
    <t>REG.804574.01.01</t>
  </si>
  <si>
    <t>Sandy Ridge Trust</t>
  </si>
  <si>
    <t>ACT.157543</t>
  </si>
  <si>
    <t>FDE 1815 - Annual site visit - Sandy Ridge Trust (Waipu)</t>
  </si>
  <si>
    <t>REG.864667.01.01</t>
  </si>
  <si>
    <t>ACT.163723</t>
  </si>
  <si>
    <t>FDE 1428 - Annual site visit - Draper Family Trust (Ararua)</t>
  </si>
  <si>
    <r>
      <rPr>
        <sz val="9.9499999999999993"/>
        <color theme="1"/>
        <rFont val="Calibri"/>
        <family val="2"/>
      </rPr>
      <t xml:space="preserve"> 
</t>
    </r>
    <r>
      <rPr>
        <sz val="10"/>
        <color rgb="FF000000"/>
        <rFont val="Arial"/>
        <family val="2"/>
      </rPr>
      <t>Untreated wastewater from irrigation discharged to water.  Followed up with authorisation holder.</t>
    </r>
    <r>
      <rPr>
        <sz val="9.9499999999999993"/>
        <color theme="1"/>
        <rFont val="Calibri"/>
        <family val="2"/>
      </rPr>
      <t xml:space="preserve">
 </t>
    </r>
  </si>
  <si>
    <t>REG.864683.01.01</t>
  </si>
  <si>
    <t>ACT.158139</t>
  </si>
  <si>
    <t>FDE 8638 - Annual site visit - Li Liangren Family Trust (Okahu)</t>
  </si>
  <si>
    <r>
      <rPr>
        <sz val="9.9499999999999993"/>
        <color theme="1"/>
        <rFont val="Calibri"/>
        <family val="2"/>
      </rPr>
      <t xml:space="preserve"> 
</t>
    </r>
    <r>
      <rPr>
        <sz val="10"/>
        <color rgb="FF000000"/>
        <rFont val="Arial"/>
        <family val="2"/>
      </rPr>
      <t>Untreated wastewater from an entry race discharged to land and was likely to enter water.  Followed up with authorisation holder.</t>
    </r>
    <r>
      <rPr>
        <sz val="9.9499999999999993"/>
        <color theme="1"/>
        <rFont val="Calibri"/>
        <family val="2"/>
      </rPr>
      <t xml:space="preserve">
 </t>
    </r>
  </si>
  <si>
    <t>NRC Consent Monitoring July 2023</t>
  </si>
  <si>
    <t>ACT.160893</t>
  </si>
  <si>
    <t>ACT.155711</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</si>
  <si>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</si>
  <si>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ACT.162911</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</si>
  <si>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Awaiting for requested data. </t>
    </r>
    <r>
      <rPr>
        <sz val="9.9499999999999993"/>
        <color theme="1"/>
        <rFont val="Calibri"/>
        <family val="2"/>
      </rPr>
      <t xml:space="preserve">
 </t>
    </r>
  </si>
  <si>
    <t>ACT.163556</t>
  </si>
  <si>
    <r>
      <rPr>
        <sz val="9.9499999999999993"/>
        <color theme="1"/>
        <rFont val="Calibri"/>
        <family val="2"/>
      </rPr>
      <t xml:space="preserve"> 
</t>
    </r>
    <r>
      <rPr>
        <sz val="10"/>
        <color rgb="FF000000"/>
        <rFont val="Arial"/>
        <family val="2"/>
      </rPr>
      <t>Moderate non-compliance with consent conditions. Plant upgrades scheduled.</t>
    </r>
    <r>
      <rPr>
        <sz val="9.9499999999999993"/>
        <color theme="1"/>
        <rFont val="Calibri"/>
        <family val="2"/>
      </rPr>
      <t xml:space="preserve">
 </t>
    </r>
  </si>
  <si>
    <t>ACT.162713</t>
  </si>
  <si>
    <t>ACT.163800</t>
  </si>
  <si>
    <t>ACT.163360</t>
  </si>
  <si>
    <t>ACT.161702</t>
  </si>
  <si>
    <r>
      <rPr>
        <sz val="9.9499999999999993"/>
        <color theme="1"/>
        <rFont val="Calibri"/>
        <family val="2"/>
      </rPr>
      <t xml:space="preserve"> 
</t>
    </r>
    <r>
      <rPr>
        <sz val="10"/>
        <color rgb="FF000000"/>
        <rFont val="Arial"/>
        <family val="2"/>
      </rPr>
      <t>Very minor non-compliance with consent condition. CH advised.</t>
    </r>
    <r>
      <rPr>
        <sz val="9.9499999999999993"/>
        <color theme="1"/>
        <rFont val="Calibri"/>
        <family val="2"/>
      </rPr>
      <t xml:space="preserve">
 </t>
    </r>
  </si>
  <si>
    <t>ACT.161704</t>
  </si>
  <si>
    <t>ACT.163385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</si>
  <si>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Consent Holder reminded of obligation to comply.</t>
    </r>
    <r>
      <rPr>
        <sz val="9.9499999999999993"/>
        <color theme="1"/>
        <rFont val="Calibri"/>
        <family val="2"/>
      </rPr>
      <t xml:space="preserve">
 </t>
    </r>
  </si>
  <si>
    <t>ACT.160895</t>
  </si>
  <si>
    <t>ACT.160896</t>
  </si>
  <si>
    <t>ACT.164030</t>
  </si>
  <si>
    <t>ACT.157547</t>
  </si>
  <si>
    <t>ACT.160944</t>
  </si>
  <si>
    <t>ACT.157555</t>
  </si>
  <si>
    <t>ACT.159434</t>
  </si>
  <si>
    <t>ACT.157527</t>
  </si>
  <si>
    <t>ACT.157559</t>
  </si>
  <si>
    <r>
      <rPr>
        <sz val="9.9499999999999993"/>
        <color theme="1"/>
        <rFont val="Calibri"/>
        <family val="2"/>
      </rPr>
      <t xml:space="preserve"> 
</t>
    </r>
    <r>
      <rPr>
        <sz val="10"/>
        <color rgb="FF000000"/>
        <rFont val="Arial"/>
        <family val="2"/>
      </rPr>
      <t>Reporting data outside consenting limits and flow rates not provided. Following up with consent holder. </t>
    </r>
    <r>
      <rPr>
        <sz val="9.9499999999999993"/>
        <color theme="1"/>
        <rFont val="Calibri"/>
        <family val="2"/>
      </rPr>
      <t xml:space="preserve">
 </t>
    </r>
  </si>
  <si>
    <t>ACT.157554</t>
  </si>
  <si>
    <t>ACT.157756</t>
  </si>
  <si>
    <r>
      <rPr>
        <sz val="9.9499999999999993"/>
        <color theme="1"/>
        <rFont val="Calibri"/>
        <family val="2"/>
      </rPr>
      <t xml:space="preserve"> 
</t>
    </r>
    <r>
      <rPr>
        <sz val="10"/>
        <color rgb="FF000000"/>
        <rFont val="Arial"/>
        <family val="2"/>
      </rPr>
      <t>From consent: When  the  bore(s)  located  at  Matapouri  Road  site  become  operational,  extraction  of  water from the bore(s) located at Waimahanga Road site shall cease.</t>
    </r>
    <r>
      <rPr>
        <sz val="9.9499999999999993"/>
        <color theme="1"/>
        <rFont val="Calibri"/>
        <family val="2"/>
      </rPr>
      <t xml:space="preserve">
 </t>
    </r>
  </si>
  <si>
    <t>ACT.158719</t>
  </si>
  <si>
    <t>ACT.157439</t>
  </si>
  <si>
    <r>
      <rPr>
        <sz val="9.9499999999999993"/>
        <color theme="1"/>
        <rFont val="Calibri"/>
        <family val="2"/>
      </rPr>
      <t xml:space="preserve"> 
</t>
    </r>
    <r>
      <rPr>
        <sz val="10"/>
        <color rgb="FF000000"/>
        <rFont val="Arial"/>
        <family val="2"/>
      </rPr>
      <t>Minor non compliance with consent condition. Followed up with consent holder. </t>
    </r>
    <r>
      <rPr>
        <sz val="9.9499999999999993"/>
        <color theme="1"/>
        <rFont val="Calibri"/>
        <family val="2"/>
      </rPr>
      <t xml:space="preserve">
 </t>
    </r>
  </si>
  <si>
    <t>ACT.160522</t>
  </si>
  <si>
    <t>WAT - Annual supply data WUR - Ngaere Enterprises Ltd (Hikurangi)</t>
  </si>
  <si>
    <t>ACT.158720</t>
  </si>
  <si>
    <t>ACT.161054</t>
  </si>
  <si>
    <t>ACT.158907</t>
  </si>
  <si>
    <t>ACT.154486</t>
  </si>
  <si>
    <t>ACT.157680</t>
  </si>
  <si>
    <t>ACT.161056</t>
  </si>
  <si>
    <t>ACT.158695</t>
  </si>
  <si>
    <t>ACT.158696</t>
  </si>
  <si>
    <t>ACT.157718</t>
  </si>
  <si>
    <t>ACT.158827</t>
  </si>
  <si>
    <r>
      <rPr>
        <sz val="9.9499999999999993"/>
        <color theme="1"/>
        <rFont val="Calibri"/>
        <family val="2"/>
      </rPr>
      <t xml:space="preserve"> 
</t>
    </r>
    <r>
      <rPr>
        <sz val="10"/>
        <color rgb="FF000000"/>
        <rFont val="Arial"/>
        <family val="2"/>
      </rPr>
      <t>Some reporting data missing. Followed up with consent holder. </t>
    </r>
    <r>
      <rPr>
        <sz val="9.9499999999999993"/>
        <color theme="1"/>
        <rFont val="Calibri"/>
        <family val="2"/>
      </rPr>
      <t xml:space="preserve">
 </t>
    </r>
  </si>
  <si>
    <t>ACT.151948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</si>
  <si>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</si>
  <si>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ACT.163334</t>
  </si>
  <si>
    <t>ACT.157561</t>
  </si>
  <si>
    <r>
      <rPr>
        <sz val="9.9499999999999993"/>
        <color theme="1"/>
        <rFont val="Calibri"/>
        <family val="2"/>
      </rPr>
      <t xml:space="preserve"> 
</t>
    </r>
    <r>
      <rPr>
        <sz val="10"/>
        <color rgb="FF000000"/>
        <rFont val="Arial"/>
        <family val="2"/>
      </rPr>
      <t>Minor non compliance with consent condition. Following up with consent holder. </t>
    </r>
    <r>
      <rPr>
        <sz val="9.9499999999999993"/>
        <color theme="1"/>
        <rFont val="Calibri"/>
        <family val="2"/>
      </rPr>
      <t xml:space="preserve">
 </t>
    </r>
  </si>
  <si>
    <t>ACT.155012</t>
  </si>
  <si>
    <t>ACT.161083</t>
  </si>
  <si>
    <t>ACT.162904</t>
  </si>
  <si>
    <t>ACT.163551</t>
  </si>
  <si>
    <t>ACT.162860</t>
  </si>
  <si>
    <t>ACT.163549</t>
  </si>
  <si>
    <t>ACT.162908</t>
  </si>
  <si>
    <t>ACT.163554</t>
  </si>
  <si>
    <t>ACT.161086</t>
  </si>
  <si>
    <t>ACT.150031</t>
  </si>
  <si>
    <r>
      <rPr>
        <sz val="9.9499999999999993"/>
        <color theme="1"/>
        <rFont val="Calibri"/>
        <family val="2"/>
      </rPr>
      <t xml:space="preserve"> 
</t>
    </r>
    <r>
      <rPr>
        <sz val="10"/>
        <color rgb="FF000000"/>
        <rFont val="Arial"/>
        <family val="2"/>
      </rPr>
      <t>Minor non compliance with consent condition. Following up with consent holder.</t>
    </r>
    <r>
      <rPr>
        <sz val="9.9499999999999993"/>
        <color theme="1"/>
        <rFont val="Calibri"/>
        <family val="2"/>
      </rPr>
      <t xml:space="preserve">
 </t>
    </r>
  </si>
  <si>
    <t>ACT.158967</t>
  </si>
  <si>
    <t>ACT.162916</t>
  </si>
  <si>
    <t>ACT.157771</t>
  </si>
  <si>
    <t>WAT - Annual supply data - FNDC water use records due (Kaitaia)</t>
  </si>
  <si>
    <t>ACT.157770</t>
  </si>
  <si>
    <r>
      <rPr>
        <sz val="9.9499999999999993"/>
        <color theme="1"/>
        <rFont val="Calibri"/>
        <family val="2"/>
      </rPr>
      <t xml:space="preserve"> 
</t>
    </r>
    <r>
      <rPr>
        <sz val="10"/>
        <color rgb="FF000000"/>
        <rFont val="Arial"/>
        <family val="2"/>
      </rPr>
      <t>No maximum flow rate provided. Following up with consent holder. </t>
    </r>
    <r>
      <rPr>
        <sz val="9.9499999999999993"/>
        <color theme="1"/>
        <rFont val="Calibri"/>
        <family val="2"/>
      </rPr>
      <t xml:space="preserve">
 </t>
    </r>
  </si>
  <si>
    <t>ACT.158873</t>
  </si>
  <si>
    <t>WAT - Annual supply data WUR - Bellingham Quarries Ltd (Kaitaia)</t>
  </si>
  <si>
    <r>
      <rPr>
        <sz val="9.9499999999999993"/>
        <color theme="1"/>
        <rFont val="Calibri"/>
        <family val="2"/>
      </rPr>
      <t xml:space="preserve"> 
</t>
    </r>
    <r>
      <rPr>
        <sz val="10"/>
        <color rgb="FF000000"/>
        <rFont val="Arial"/>
        <family val="2"/>
      </rPr>
      <t>Very minor exceedance in daily water take volume. Following up with consent holder. </t>
    </r>
    <r>
      <rPr>
        <sz val="9.9499999999999993"/>
        <color theme="1"/>
        <rFont val="Calibri"/>
        <family val="2"/>
      </rPr>
      <t xml:space="preserve">
 </t>
    </r>
  </si>
  <si>
    <t>ACT.161115</t>
  </si>
  <si>
    <t>REG.003394.01</t>
  </si>
  <si>
    <t>Omana Rural Water Supply</t>
  </si>
  <si>
    <t>ACT.158874</t>
  </si>
  <si>
    <t>WAT - Annual supply data WUR - Omana Rural Water Supply (Omana)</t>
  </si>
  <si>
    <t>ACT.163293</t>
  </si>
  <si>
    <t>ACT.158718</t>
  </si>
  <si>
    <t>WAT - Annual supply data WUR - Te Maiki Villas Body Corporate (Russell)</t>
  </si>
  <si>
    <t>ACT.155708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</si>
  <si>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</si>
  <si>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ACT.163555</t>
  </si>
  <si>
    <t>ACT.157743</t>
  </si>
  <si>
    <r>
      <rPr>
        <sz val="9.9499999999999993"/>
        <color theme="1"/>
        <rFont val="Calibri"/>
        <family val="2"/>
      </rPr>
      <t xml:space="preserve"> 
</t>
    </r>
    <r>
      <rPr>
        <sz val="10"/>
        <color rgb="FF000000"/>
        <rFont val="Arial"/>
        <family val="2"/>
      </rPr>
      <t>Received 20230713</t>
    </r>
    <r>
      <rPr>
        <sz val="9.9499999999999993"/>
        <color theme="1"/>
        <rFont val="Calibri"/>
        <family val="2"/>
      </rPr>
      <t xml:space="preserve">
</t>
    </r>
    <r>
      <rPr>
        <sz val="10"/>
        <color rgb="FF000000"/>
        <rFont val="Arial"/>
        <family val="2"/>
      </rPr>
      <t>Due date 20230501</t>
    </r>
    <r>
      <rPr>
        <sz val="9.9499999999999993"/>
        <color theme="1"/>
        <rFont val="Calibri"/>
        <family val="2"/>
      </rPr>
      <t xml:space="preserve">
 </t>
    </r>
  </si>
  <si>
    <t>ACT.161423</t>
  </si>
  <si>
    <t>ACT.162906</t>
  </si>
  <si>
    <t>ACT.163552</t>
  </si>
  <si>
    <t>REG.003883.01</t>
  </si>
  <si>
    <t>Waterman Horticulture Limited</t>
  </si>
  <si>
    <t>ACT.161325</t>
  </si>
  <si>
    <t>WAT - Annual supply data WUR - Waterman Horticulture Ltd (Houhora)</t>
  </si>
  <si>
    <t>ACT.161329</t>
  </si>
  <si>
    <t>ACT.157733</t>
  </si>
  <si>
    <t>ACT.162902</t>
  </si>
  <si>
    <t>ACT.163550</t>
  </si>
  <si>
    <t>ACT.163040</t>
  </si>
  <si>
    <t>ACT.157550</t>
  </si>
  <si>
    <t>ACT.157548</t>
  </si>
  <si>
    <t>ACT.154218</t>
  </si>
  <si>
    <r>
      <rPr>
        <sz val="9.9499999999999993"/>
        <color theme="1"/>
        <rFont val="Calibri"/>
        <family val="2"/>
      </rPr>
      <t xml:space="preserve"> 
</t>
    </r>
    <r>
      <rPr>
        <sz val="10"/>
        <color rgb="FF000000"/>
        <rFont val="Arial"/>
        <family val="2"/>
      </rPr>
      <t>Liaison Group Meeting has not been undertaken due to the group not willing to engage. No action required. </t>
    </r>
    <r>
      <rPr>
        <sz val="9.9499999999999993"/>
        <color theme="1"/>
        <rFont val="Calibri"/>
        <family val="2"/>
      </rPr>
      <t xml:space="preserve">
 </t>
    </r>
  </si>
  <si>
    <t>ACT.163553</t>
  </si>
  <si>
    <t>REG.004176.01</t>
  </si>
  <si>
    <t>Massey R S &amp; D M</t>
  </si>
  <si>
    <t>ACT.154798</t>
  </si>
  <si>
    <t>WAT - Annual supply data WUR - Massey R S &amp; D M (Kiripaka)</t>
  </si>
  <si>
    <t>ACT.156960</t>
  </si>
  <si>
    <t>ACT.158721</t>
  </si>
  <si>
    <r>
      <rPr>
        <sz val="9.9499999999999993"/>
        <color theme="1"/>
        <rFont val="Calibri"/>
        <family val="2"/>
      </rPr>
      <t xml:space="preserve"> 
</t>
    </r>
    <r>
      <rPr>
        <sz val="10"/>
        <color rgb="FF000000"/>
        <rFont val="Arial"/>
        <family val="2"/>
      </rPr>
      <t>Total take 2022/23 year 1,319cm3</t>
    </r>
    <r>
      <rPr>
        <sz val="9.9499999999999993"/>
        <color theme="1"/>
        <rFont val="Calibri"/>
        <family val="2"/>
      </rPr>
      <t xml:space="preserve">
</t>
    </r>
    <r>
      <rPr>
        <sz val="10"/>
        <color rgb="FF000000"/>
        <rFont val="Arial"/>
        <family val="2"/>
      </rPr>
      <t>Exceedance 69cm3</t>
    </r>
    <r>
      <rPr>
        <sz val="9.9499999999999993"/>
        <color theme="1"/>
        <rFont val="Calibri"/>
        <family val="2"/>
      </rPr>
      <t xml:space="preserve">
</t>
    </r>
    <r>
      <rPr>
        <sz val="10"/>
        <color rgb="FF000000"/>
        <rFont val="Arial"/>
        <family val="2"/>
      </rPr>
      <t>CON holder advises "Our over-take was due to higher than expected occupancy. You will note many MANY days where we used our onsite tank to try to prevent this from happening, but alas it was not enough. When I renewed our water consent a few years ago I was led to believe that Russell was fully consented and there was no way to get an increase, but thanks for suggesting that I can - I will apply."</t>
    </r>
    <r>
      <rPr>
        <sz val="9.9499999999999993"/>
        <color theme="1"/>
        <rFont val="Calibri"/>
        <family val="2"/>
      </rPr>
      <t xml:space="preserve">
 </t>
    </r>
  </si>
  <si>
    <t>ACT.151589</t>
  </si>
  <si>
    <t>ACT.163341</t>
  </si>
  <si>
    <t>ACT.161338</t>
  </si>
  <si>
    <t>ACT.161139</t>
  </si>
  <si>
    <t>ACT.157180</t>
  </si>
  <si>
    <t>ACT.163904</t>
  </si>
  <si>
    <t>ACT.157533</t>
  </si>
  <si>
    <t>ACT.163440</t>
  </si>
  <si>
    <t>ACT.163422</t>
  </si>
  <si>
    <t>ACT.163434</t>
  </si>
  <si>
    <t>ACT.163425</t>
  </si>
  <si>
    <t>ACT.158968</t>
  </si>
  <si>
    <t>ACT.157322</t>
  </si>
  <si>
    <t>ACT.160515</t>
  </si>
  <si>
    <t>ACT.157742</t>
  </si>
  <si>
    <t>ACT.157741</t>
  </si>
  <si>
    <r>
      <rPr>
        <sz val="9.9499999999999993"/>
        <color theme="1"/>
        <rFont val="Calibri"/>
        <family val="2"/>
      </rPr>
      <t xml:space="preserve"> 
</t>
    </r>
    <r>
      <rPr>
        <sz val="10"/>
        <color rgb="FF000000"/>
        <rFont val="Arial"/>
        <family val="2"/>
      </rPr>
      <t>Very minor exceedance in consent limits. Following up with consent holder. </t>
    </r>
    <r>
      <rPr>
        <sz val="9.9499999999999993"/>
        <color theme="1"/>
        <rFont val="Calibri"/>
        <family val="2"/>
      </rPr>
      <t xml:space="preserve">
 </t>
    </r>
  </si>
  <si>
    <t>ACT.157777</t>
  </si>
  <si>
    <t>ACT.157668</t>
  </si>
  <si>
    <t>ACT.159316</t>
  </si>
  <si>
    <t>ACT.158974</t>
  </si>
  <si>
    <t>ACT.161206</t>
  </si>
  <si>
    <t>ACT.157755</t>
  </si>
  <si>
    <t>ACT.161369</t>
  </si>
  <si>
    <t>ACT.154669</t>
  </si>
  <si>
    <t>WAT - Annual supply data - Carrington Holiday Park Jade LP (Whatuwhiwhi)</t>
  </si>
  <si>
    <t>ACT.158819</t>
  </si>
  <si>
    <t>REG.004992.02</t>
  </si>
  <si>
    <t>MBR Developments Limited</t>
  </si>
  <si>
    <t>ACT.161375</t>
  </si>
  <si>
    <t>WAT - Annual supply data WUR - MBR Developments Ltd (Lake Ohia)</t>
  </si>
  <si>
    <r>
      <rPr>
        <sz val="9.9499999999999993"/>
        <color theme="1"/>
        <rFont val="Calibri"/>
        <family val="2"/>
      </rPr>
      <t xml:space="preserve"> 
</t>
    </r>
    <r>
      <rPr>
        <sz val="10"/>
        <color rgb="FF000000"/>
        <rFont val="Arial"/>
        <family val="2"/>
      </rPr>
      <t>Largely not in use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No excedances</t>
    </r>
    <r>
      <rPr>
        <sz val="9.9499999999999993"/>
        <color theme="1"/>
        <rFont val="Calibri"/>
        <family val="2"/>
      </rPr>
      <t xml:space="preserve">
 </t>
    </r>
  </si>
  <si>
    <t>ACT.156365</t>
  </si>
  <si>
    <t>WAT - Annual administration - Greensmith Farming Limited (Kaihu)</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</si>
  <si>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</si>
  <si>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ACT.158700</t>
  </si>
  <si>
    <t>WAT - Annual supply data WUR - Emerald Grove Farm Ltd (Mangakahia)</t>
  </si>
  <si>
    <t>ACT.144684</t>
  </si>
  <si>
    <t>STW - 2 yearly supply data - Northport Ltd (Whangarei)</t>
  </si>
  <si>
    <t>ACT.137815</t>
  </si>
  <si>
    <t>WAT - Water meter verification - Golden Bay Cement (Portland)</t>
  </si>
  <si>
    <t>ACT.158829</t>
  </si>
  <si>
    <r>
      <rPr>
        <sz val="9.9499999999999993"/>
        <color theme="1"/>
        <rFont val="Calibri"/>
        <family val="2"/>
      </rPr>
      <t xml:space="preserve"> 
</t>
    </r>
    <r>
      <rPr>
        <sz val="10"/>
        <color rgb="FF000000"/>
        <rFont val="Arial"/>
        <family val="2"/>
      </rPr>
      <t>Some water use recording data not provided. Followed up with consent holder. </t>
    </r>
    <r>
      <rPr>
        <sz val="9.9499999999999993"/>
        <color theme="1"/>
        <rFont val="Calibri"/>
        <family val="2"/>
      </rPr>
      <t xml:space="preserve">
 </t>
    </r>
  </si>
  <si>
    <t>ACT.157631</t>
  </si>
  <si>
    <r>
      <rPr>
        <sz val="9.9499999999999993"/>
        <color theme="1"/>
        <rFont val="Calibri"/>
        <family val="2"/>
      </rPr>
      <t xml:space="preserve"> 
</t>
    </r>
    <r>
      <rPr>
        <sz val="10"/>
        <color rgb="FF000000"/>
        <rFont val="Arial"/>
        <family val="2"/>
      </rPr>
      <t>Discharge volume outside of consent limit. Further investigation is being undertaken. </t>
    </r>
    <r>
      <rPr>
        <sz val="9.9499999999999993"/>
        <color theme="1"/>
        <rFont val="Calibri"/>
        <family val="2"/>
      </rPr>
      <t xml:space="preserve">
 </t>
    </r>
  </si>
  <si>
    <t>ACT.157769</t>
  </si>
  <si>
    <t>ACT.158823</t>
  </si>
  <si>
    <t>REG.005119.02</t>
  </si>
  <si>
    <t>ACT.157715</t>
  </si>
  <si>
    <t>WAT - Annual supply data WUR - Richpet Trust  (Matakohe)</t>
  </si>
  <si>
    <t>ACT.156133</t>
  </si>
  <si>
    <t>ACT.158970</t>
  </si>
  <si>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</si>
  <si>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ACT.161395</t>
  </si>
  <si>
    <t>WAT - Annual supply data WUR - Court.Co Ltd (Poroti)</t>
  </si>
  <si>
    <t>ACT.148531</t>
  </si>
  <si>
    <t>WAT - Annual supply data WUR - Kingfish Lodge 2016 Ltd (Whangaroa)</t>
  </si>
  <si>
    <t>ACT.163887</t>
  </si>
  <si>
    <t>ACT.157667</t>
  </si>
  <si>
    <t>ACT.162808</t>
  </si>
  <si>
    <t>Request Monitoring - Sediment</t>
  </si>
  <si>
    <r>
      <rPr>
        <sz val="9.9499999999999993"/>
        <color theme="1"/>
        <rFont val="Calibri"/>
        <family val="2"/>
      </rPr>
      <t xml:space="preserve"> 
</t>
    </r>
    <r>
      <rPr>
        <sz val="10"/>
        <color rgb="FF000000"/>
        <rFont val="Arial"/>
        <family val="2"/>
      </rPr>
      <t>Report supplied</t>
    </r>
    <r>
      <rPr>
        <sz val="9.9499999999999993"/>
        <color theme="1"/>
        <rFont val="Calibri"/>
        <family val="2"/>
      </rPr>
      <t xml:space="preserve">
 </t>
    </r>
  </si>
  <si>
    <t>ACT.163481</t>
  </si>
  <si>
    <t>ACT.164159</t>
  </si>
  <si>
    <t>Review Stormwater Management Plan</t>
  </si>
  <si>
    <t>REG.006795.01</t>
  </si>
  <si>
    <t>Roskam J A L &amp; Vuglar J M</t>
  </si>
  <si>
    <t>ACT.152106</t>
  </si>
  <si>
    <t>QRE - 2 yearly site visit - Roskam (Hikurangi)</t>
  </si>
  <si>
    <t>ACT.154488</t>
  </si>
  <si>
    <t>ACT.157361</t>
  </si>
  <si>
    <t>ACT.157218</t>
  </si>
  <si>
    <t>ACT.154269</t>
  </si>
  <si>
    <t>ACT.157488</t>
  </si>
  <si>
    <t>ACT.157304</t>
  </si>
  <si>
    <t>ACT.157010</t>
  </si>
  <si>
    <t>ACT.161398</t>
  </si>
  <si>
    <r>
      <rPr>
        <sz val="9.9499999999999993"/>
        <color theme="1"/>
        <rFont val="Calibri"/>
        <family val="2"/>
      </rPr>
      <t xml:space="preserve"> 
</t>
    </r>
    <r>
      <rPr>
        <sz val="10"/>
        <color rgb="FF000000"/>
        <rFont val="Arial"/>
        <family val="2"/>
      </rPr>
      <t>Exceedances to weekly totals observed</t>
    </r>
    <r>
      <rPr>
        <sz val="9.9499999999999993"/>
        <color theme="1"/>
        <rFont val="Calibri"/>
        <family val="2"/>
      </rPr>
      <t xml:space="preserve">
</t>
    </r>
    <r>
      <rPr>
        <sz val="10"/>
        <color rgb="FF000000"/>
        <rFont val="Arial"/>
        <family val="2"/>
      </rPr>
      <t>Query to CH </t>
    </r>
    <r>
      <rPr>
        <sz val="9.9499999999999993"/>
        <color theme="1"/>
        <rFont val="Calibri"/>
        <family val="2"/>
      </rPr>
      <t xml:space="preserve">
 </t>
    </r>
  </si>
  <si>
    <t>ACT.160236</t>
  </si>
  <si>
    <t>ACT.163342</t>
  </si>
  <si>
    <t>ACT.154446</t>
  </si>
  <si>
    <t>ACT.157351</t>
  </si>
  <si>
    <t>ACT.161401</t>
  </si>
  <si>
    <t>ACT.158930</t>
  </si>
  <si>
    <t>ACT.161406</t>
  </si>
  <si>
    <t>ACT.162855</t>
  </si>
  <si>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</si>
  <si>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ACT.163548</t>
  </si>
  <si>
    <r>
      <rPr>
        <sz val="9.9499999999999993"/>
        <color theme="1"/>
        <rFont val="Calibri"/>
        <family val="2"/>
      </rPr>
      <t xml:space="preserve"> 
</t>
    </r>
    <r>
      <rPr>
        <sz val="10"/>
        <color rgb="FF000000"/>
        <rFont val="Arial"/>
        <family val="2"/>
      </rPr>
      <t>Moderate non-compliance with consent conditions. Following up with consent holder.</t>
    </r>
    <r>
      <rPr>
        <sz val="9.9499999999999993"/>
        <color theme="1"/>
        <rFont val="Calibri"/>
        <family val="2"/>
      </rPr>
      <t xml:space="preserve">
 </t>
    </r>
  </si>
  <si>
    <t>ACT.163384</t>
  </si>
  <si>
    <t>ACT.161407</t>
  </si>
  <si>
    <t>ACT.158929</t>
  </si>
  <si>
    <t>WAT - Annual supply data WUR - Waipu Golf Club Inc (Ruakaka)</t>
  </si>
  <si>
    <t>ACT.158717</t>
  </si>
  <si>
    <t>ACT.162131</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</si>
  <si>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t>
    </r>
    <r>
      <rPr>
        <sz val="9.9499999999999993"/>
        <color theme="1"/>
        <rFont val="Calibri"/>
        <family val="2"/>
      </rPr>
      <t xml:space="preserve">
 </t>
    </r>
  </si>
  <si>
    <t>ACT.154364</t>
  </si>
  <si>
    <t>ACT.161551</t>
  </si>
  <si>
    <t>ACT.154613</t>
  </si>
  <si>
    <t>ACT.162472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</si>
  <si>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</si>
  <si>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ACT.158976</t>
  </si>
  <si>
    <t>ACT.155815</t>
  </si>
  <si>
    <t>WAT - Annual site visit - FNDC public water supply (Opononi)</t>
  </si>
  <si>
    <t>ACT.157529</t>
  </si>
  <si>
    <t>ACT.159441</t>
  </si>
  <si>
    <t>REG.007356.03</t>
  </si>
  <si>
    <t>Far North District Council - Opononi/Omapere water supply</t>
  </si>
  <si>
    <t>ACT.159443</t>
  </si>
  <si>
    <t>STR - Annual administration - FNDC Waiarohia (Opononi)</t>
  </si>
  <si>
    <t>ACT.158828</t>
  </si>
  <si>
    <t>ACT.162251</t>
  </si>
  <si>
    <t>ACT.157707</t>
  </si>
  <si>
    <t>ACT.159284</t>
  </si>
  <si>
    <t>ACT.164085</t>
  </si>
  <si>
    <t>DIW - Quarterly supply data - AFFCO Ltd (Moerewa)</t>
  </si>
  <si>
    <r>
      <rPr>
        <sz val="9.9499999999999993"/>
        <color theme="1"/>
        <rFont val="Calibri"/>
        <family val="2"/>
      </rPr>
      <t xml:space="preserve"> 
</t>
    </r>
    <r>
      <rPr>
        <sz val="10"/>
        <color rgb="FF000000"/>
        <rFont val="Arial"/>
        <family val="2"/>
      </rPr>
      <t>Weather event resulted in discharge volume exceeding consented limits. No action required.</t>
    </r>
    <r>
      <rPr>
        <sz val="9.9499999999999993"/>
        <color theme="1"/>
        <rFont val="Calibri"/>
        <family val="2"/>
      </rPr>
      <t xml:space="preserve">
 </t>
    </r>
  </si>
  <si>
    <t>ACT.151096</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</si>
  <si>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Awaiting requested information. </t>
    </r>
    <r>
      <rPr>
        <sz val="9.9499999999999993"/>
        <color theme="1"/>
        <rFont val="Calibri"/>
        <family val="2"/>
      </rPr>
      <t xml:space="preserve">
 </t>
    </r>
  </si>
  <si>
    <t>ACT.163387</t>
  </si>
  <si>
    <t>ACT.158707</t>
  </si>
  <si>
    <t>ACT.162541</t>
  </si>
  <si>
    <t>ACT.161585</t>
  </si>
  <si>
    <t>ACT.161586</t>
  </si>
  <si>
    <t>ACT.157391</t>
  </si>
  <si>
    <r>
      <rPr>
        <sz val="9.9499999999999993"/>
        <color theme="1"/>
        <rFont val="Calibri"/>
        <family val="2"/>
      </rPr>
      <t xml:space="preserve"> 
</t>
    </r>
    <r>
      <rPr>
        <sz val="10"/>
        <color rgb="FF000000"/>
        <rFont val="Arial"/>
        <family val="2"/>
      </rPr>
      <t>Very minor non-compliance with consent conditions. Consent holder undertaking remedial action.</t>
    </r>
    <r>
      <rPr>
        <sz val="9.9499999999999993"/>
        <color theme="1"/>
        <rFont val="Calibri"/>
        <family val="2"/>
      </rPr>
      <t xml:space="preserve">
 </t>
    </r>
  </si>
  <si>
    <t>ACT.161209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</si>
  <si>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Bore 1 and bore 2 total 2,962 </t>
    </r>
    <r>
      <rPr>
        <sz val="9.9499999999999993"/>
        <color theme="1"/>
        <rFont val="Calibri"/>
        <family val="2"/>
      </rPr>
      <t xml:space="preserve">
 </t>
    </r>
  </si>
  <si>
    <t>ACT.157379</t>
  </si>
  <si>
    <t>Kaipara District Council - Maungaturoto public water supply</t>
  </si>
  <si>
    <t>ACT.157789</t>
  </si>
  <si>
    <t>WAT - Annual supply data WUR - KDC public water supply (Maungaturoto)</t>
  </si>
  <si>
    <t>ACT.161595</t>
  </si>
  <si>
    <t>ACT.153381</t>
  </si>
  <si>
    <t>ACT.154293</t>
  </si>
  <si>
    <t>ACT.161213</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</si>
  <si>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</si>
  <si>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ACT.161635</t>
  </si>
  <si>
    <r>
      <rPr>
        <sz val="9.9499999999999993"/>
        <color theme="1"/>
        <rFont val="Calibri"/>
        <family val="2"/>
      </rPr>
      <t xml:space="preserve"> 
</t>
    </r>
    <r>
      <rPr>
        <sz val="10"/>
        <color rgb="FF000000"/>
        <rFont val="Arial"/>
        <family val="2"/>
      </rPr>
      <t>Minor exceedance in sample results. Working with consent holder. </t>
    </r>
    <r>
      <rPr>
        <sz val="9.9499999999999993"/>
        <color theme="1"/>
        <rFont val="Calibri"/>
        <family val="2"/>
      </rPr>
      <t xml:space="preserve">
 </t>
    </r>
  </si>
  <si>
    <t>ACT.155879</t>
  </si>
  <si>
    <t>DIL - Annual supply data - Ocean Links Owners Committee Inc (Mangawhai)</t>
  </si>
  <si>
    <t>ACT.157443</t>
  </si>
  <si>
    <t>ACT.154918</t>
  </si>
  <si>
    <t>QRE - Annual site visit - Carrington Farms Jade L P (Karikari peninsula)</t>
  </si>
  <si>
    <t>ACT.161605</t>
  </si>
  <si>
    <t>ACT.161606</t>
  </si>
  <si>
    <t>ACT.157778</t>
  </si>
  <si>
    <t>ACT.163572</t>
  </si>
  <si>
    <t>ACT.163285</t>
  </si>
  <si>
    <t>ACT.164064</t>
  </si>
  <si>
    <t>ACT.164065</t>
  </si>
  <si>
    <t>ACT.151175</t>
  </si>
  <si>
    <t>ACT.156421</t>
  </si>
  <si>
    <r>
      <rPr>
        <sz val="9.9499999999999993"/>
        <color theme="1"/>
        <rFont val="Calibri"/>
        <family val="2"/>
      </rPr>
      <t xml:space="preserve"> 
</t>
    </r>
    <r>
      <rPr>
        <sz val="10"/>
        <color rgb="FF000000"/>
        <rFont val="Arial"/>
        <family val="2"/>
      </rPr>
      <t>Minor non-compliance with consent condition due to health and safety concerns.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</si>
  <si>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ACT.163287</t>
  </si>
  <si>
    <r>
      <rPr>
        <sz val="9.9499999999999993"/>
        <color theme="1"/>
        <rFont val="Calibri"/>
        <family val="2"/>
      </rPr>
      <t xml:space="preserve"> 
</t>
    </r>
    <r>
      <rPr>
        <sz val="10"/>
        <color rgb="FF000000"/>
        <rFont val="Arial"/>
        <family val="2"/>
      </rPr>
      <t>Moderate non-compliance with consent condition. Following up with consent holder.</t>
    </r>
    <r>
      <rPr>
        <sz val="9.9499999999999993"/>
        <color theme="1"/>
        <rFont val="Calibri"/>
        <family val="2"/>
      </rPr>
      <t xml:space="preserve">
 </t>
    </r>
  </si>
  <si>
    <t>ACT.157740</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</si>
  <si>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updated 20230712</t>
    </r>
    <r>
      <rPr>
        <sz val="9.9499999999999993"/>
        <color theme="1"/>
        <rFont val="Calibri"/>
        <family val="2"/>
      </rPr>
      <t xml:space="preserve">
 </t>
    </r>
  </si>
  <si>
    <t>ACT.157226</t>
  </si>
  <si>
    <t>ACT.157909</t>
  </si>
  <si>
    <t>ACT.157525</t>
  </si>
  <si>
    <t>ACT.161753</t>
  </si>
  <si>
    <t>Sample dredge hopper discharge</t>
  </si>
  <si>
    <t>ACT.160213</t>
  </si>
  <si>
    <t>ACT.163878</t>
  </si>
  <si>
    <t>QRE - One-off site visit - Clements Contractors Limited (Otaika)</t>
  </si>
  <si>
    <t>ACT.152639</t>
  </si>
  <si>
    <t>STW - 2 yearly supply data - Carter Holt Harvey LVL Ltd (Marsden point)</t>
  </si>
  <si>
    <r>
      <rPr>
        <sz val="9.9499999999999993"/>
        <color theme="1"/>
        <rFont val="Calibri"/>
        <family val="2"/>
      </rPr>
      <t xml:space="preserve"> 
</t>
    </r>
    <r>
      <rPr>
        <sz val="10"/>
        <color rgb="FF000000"/>
        <rFont val="Arial"/>
        <family val="2"/>
      </rPr>
      <t>Required reporting data received late. </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</si>
  <si>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</si>
  <si>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ACT.157731</t>
  </si>
  <si>
    <t>ACT.163780</t>
  </si>
  <si>
    <t>ACT.161205</t>
  </si>
  <si>
    <t>ACT.157174</t>
  </si>
  <si>
    <t>ACT.161428</t>
  </si>
  <si>
    <r>
      <rPr>
        <sz val="9.9499999999999993"/>
        <color theme="1"/>
        <rFont val="Calibri"/>
        <family val="2"/>
      </rPr>
      <t xml:space="preserve"> 
</t>
    </r>
    <r>
      <rPr>
        <sz val="10"/>
        <color rgb="FF000000"/>
        <rFont val="Arial"/>
        <family val="2"/>
      </rPr>
      <t>No exceedances Protea Place</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</si>
  <si>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ACT.161540</t>
  </si>
  <si>
    <t>ACT.163145</t>
  </si>
  <si>
    <t>ACT.163445</t>
  </si>
  <si>
    <t>ACT.157054</t>
  </si>
  <si>
    <t>ACT.160741</t>
  </si>
  <si>
    <t>LND - 4 monthly site visit - Northland Regional Landfill Ltd Partnership (Puwera)</t>
  </si>
  <si>
    <t>ACT.163198</t>
  </si>
  <si>
    <r>
      <rPr>
        <sz val="9.9499999999999993"/>
        <color theme="1"/>
        <rFont val="Calibri"/>
        <family val="2"/>
      </rPr>
      <t xml:space="preserve"> 
</t>
    </r>
    <r>
      <rPr>
        <sz val="10"/>
        <color rgb="FF000000"/>
        <rFont val="Arial"/>
        <family val="2"/>
      </rPr>
      <t>Discharge of sediment laden water into adjacent stream.  Consent holder requested to take urgent remedial action.</t>
    </r>
    <r>
      <rPr>
        <sz val="9.9499999999999993"/>
        <color theme="1"/>
        <rFont val="Calibri"/>
        <family val="2"/>
      </rPr>
      <t xml:space="preserve">
 </t>
    </r>
  </si>
  <si>
    <t>ACT.163908</t>
  </si>
  <si>
    <t>ACT.156463</t>
  </si>
  <si>
    <r>
      <rPr>
        <sz val="9.9499999999999993"/>
        <color theme="1"/>
        <rFont val="Calibri"/>
        <family val="2"/>
      </rPr>
      <t xml:space="preserve"> 
</t>
    </r>
    <r>
      <rPr>
        <sz val="10"/>
        <color rgb="FF000000"/>
        <rFont val="Arial"/>
        <family val="2"/>
      </rPr>
      <t>Required data not received. Enforcement action taken.</t>
    </r>
    <r>
      <rPr>
        <sz val="9.9499999999999993"/>
        <color theme="1"/>
        <rFont val="Calibri"/>
        <family val="2"/>
      </rPr>
      <t xml:space="preserve">
 </t>
    </r>
  </si>
  <si>
    <t>ACT.163524</t>
  </si>
  <si>
    <t>ACT.161627</t>
  </si>
  <si>
    <t>ACT.161931</t>
  </si>
  <si>
    <t>ACT.161212</t>
  </si>
  <si>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No exceedances for take</t>
    </r>
    <r>
      <rPr>
        <sz val="9.9499999999999993"/>
        <color theme="1"/>
        <rFont val="Calibri"/>
        <family val="2"/>
      </rPr>
      <t xml:space="preserve">
</t>
    </r>
    <r>
      <rPr>
        <sz val="10"/>
        <color rgb="FF000000"/>
        <rFont val="Arial"/>
        <family val="2"/>
      </rPr>
      <t>Data provided for take</t>
    </r>
    <r>
      <rPr>
        <sz val="9.9499999999999993"/>
        <color theme="1"/>
        <rFont val="Calibri"/>
        <family val="2"/>
      </rPr>
      <t xml:space="preserve">
 </t>
    </r>
  </si>
  <si>
    <t>ACT.164145</t>
  </si>
  <si>
    <t>SV- 09796 Hoppers</t>
  </si>
  <si>
    <t>ACT.156845</t>
  </si>
  <si>
    <t>ACT.157531</t>
  </si>
  <si>
    <t>ACT.157739</t>
  </si>
  <si>
    <t>Kaipara District Council - Maungaturoto water supply</t>
  </si>
  <si>
    <t>ACT.157788</t>
  </si>
  <si>
    <t>ACT.163338</t>
  </si>
  <si>
    <t>ACT.158946</t>
  </si>
  <si>
    <r>
      <rPr>
        <sz val="9.9499999999999993"/>
        <color theme="1"/>
        <rFont val="Calibri"/>
        <family val="2"/>
      </rPr>
      <t xml:space="preserve"> 
</t>
    </r>
    <r>
      <rPr>
        <sz val="10"/>
        <color rgb="FF000000"/>
        <rFont val="Arial"/>
        <family val="2"/>
      </rPr>
      <t>Very minor exceedance in water take. Followed up with consent holder. </t>
    </r>
    <r>
      <rPr>
        <sz val="9.9499999999999993"/>
        <color theme="1"/>
        <rFont val="Calibri"/>
        <family val="2"/>
      </rPr>
      <t xml:space="preserve">
 </t>
    </r>
  </si>
  <si>
    <t>ACT.158769</t>
  </si>
  <si>
    <t>ACT.161458</t>
  </si>
  <si>
    <t>DIL - Annual supply data - WDC public toilets (Pataua North)</t>
  </si>
  <si>
    <t>ACT.157669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</si>
  <si>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Query re records of pumping hours - response from CON holder same day.  Pump records a "0" when pump not in use</t>
    </r>
    <r>
      <rPr>
        <sz val="9.9499999999999993"/>
        <color theme="1"/>
        <rFont val="Calibri"/>
        <family val="2"/>
      </rPr>
      <t xml:space="preserve">
 </t>
    </r>
  </si>
  <si>
    <t>ACT.153714</t>
  </si>
  <si>
    <t>ACT.162706</t>
  </si>
  <si>
    <t>REG.011459.01</t>
  </si>
  <si>
    <t>Harvey A &amp; N Family Trust</t>
  </si>
  <si>
    <t>ACT.157329</t>
  </si>
  <si>
    <t>FDE 8104 - Annual site visit - Harvey A &amp; N Family Trust (Te Kopuru)</t>
  </si>
  <si>
    <t>ACT.161573</t>
  </si>
  <si>
    <t>ACT.158825</t>
  </si>
  <si>
    <t>Guy Family Limited</t>
  </si>
  <si>
    <t>ACT.157272</t>
  </si>
  <si>
    <t>FDE 8775 - Annual site visit - Guy Family Ltd (Te Maire)</t>
  </si>
  <si>
    <t>ACT.162678</t>
  </si>
  <si>
    <t>ACT.161962</t>
  </si>
  <si>
    <t>ACT.157723</t>
  </si>
  <si>
    <t>Apatu Aqua Enterprises Limited</t>
  </si>
  <si>
    <t>ACT.161922</t>
  </si>
  <si>
    <t>WAT - Annual supply data WUR - Apatu Aqua Enterprises Ltd (Coopers Beach)</t>
  </si>
  <si>
    <t>ACT.164062</t>
  </si>
  <si>
    <t>ACT.161426</t>
  </si>
  <si>
    <t>ACT.162115</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</si>
  <si>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r>
      <rPr>
        <sz val="10"/>
        <color rgb="FF000000"/>
        <rFont val="Arial"/>
        <family val="2"/>
      </rPr>
      <t>Paper records</t>
    </r>
    <r>
      <rPr>
        <sz val="9.9499999999999993"/>
        <color theme="1"/>
        <rFont val="Calibri"/>
        <family val="2"/>
      </rPr>
      <t xml:space="preserve">
 </t>
    </r>
  </si>
  <si>
    <t>ACT.161957</t>
  </si>
  <si>
    <t>ACT.158878</t>
  </si>
  <si>
    <t>ACT.163484</t>
  </si>
  <si>
    <t>WAT - Monthly site visit - Oceans resort body corporate 349622 (Tutukaka)</t>
  </si>
  <si>
    <r>
      <rPr>
        <sz val="9.9499999999999993"/>
        <color theme="1"/>
        <rFont val="Calibri"/>
        <family val="2"/>
      </rPr>
      <t xml:space="preserve"> 
</t>
    </r>
    <r>
      <rPr>
        <sz val="10"/>
        <color rgb="FF000000"/>
        <rFont val="Arial"/>
        <family val="2"/>
      </rPr>
      <t>Exceedance in sample. Working with CH for remediation. </t>
    </r>
    <r>
      <rPr>
        <sz val="9.9499999999999993"/>
        <color theme="1"/>
        <rFont val="Calibri"/>
        <family val="2"/>
      </rPr>
      <t xml:space="preserve">
 </t>
    </r>
  </si>
  <si>
    <t>REG.013241.01</t>
  </si>
  <si>
    <t>Rope J E &amp; P A Family Trust</t>
  </si>
  <si>
    <t>ACT.163120</t>
  </si>
  <si>
    <t>STW - 3 yearly site visit - Rope J E &amp; P A Family Trust (Aratapu)</t>
  </si>
  <si>
    <t>ACT.162122</t>
  </si>
  <si>
    <t>ACT.164146</t>
  </si>
  <si>
    <t>SV- 13780 WFH</t>
  </si>
  <si>
    <t>REG.014357.01</t>
  </si>
  <si>
    <t>ACT.153382</t>
  </si>
  <si>
    <t>QRE - Annual site visit - Lupi K M &amp; S C (Kerikeri)</t>
  </si>
  <si>
    <t>ACT.161921</t>
  </si>
  <si>
    <t>ACT.164149</t>
  </si>
  <si>
    <t>ACT.157172</t>
  </si>
  <si>
    <t>ACT.160760</t>
  </si>
  <si>
    <t>ACT.154296</t>
  </si>
  <si>
    <t>ACT.161207</t>
  </si>
  <si>
    <t>WAT - Annual supply data WUR - VALIC NZ Ltd (Waiharara)</t>
  </si>
  <si>
    <t>ACT.157746</t>
  </si>
  <si>
    <t>ACT.162123</t>
  </si>
  <si>
    <t>ACT.158709</t>
  </si>
  <si>
    <r>
      <rPr>
        <sz val="9.9499999999999993"/>
        <color theme="1"/>
        <rFont val="Calibri"/>
        <family val="2"/>
      </rPr>
      <t xml:space="preserve"> 
</t>
    </r>
    <r>
      <rPr>
        <sz val="10"/>
        <color rgb="FF000000"/>
        <rFont val="Arial"/>
        <family val="2"/>
      </rPr>
      <t>Records not provided daily</t>
    </r>
    <r>
      <rPr>
        <sz val="9.9499999999999993"/>
        <color theme="1"/>
        <rFont val="Calibri"/>
        <family val="2"/>
      </rPr>
      <t xml:space="preserve">
</t>
    </r>
    <r>
      <rPr>
        <sz val="10"/>
        <color rgb="FF000000"/>
        <rFont val="Arial"/>
        <family val="2"/>
      </rPr>
      <t>Low usage</t>
    </r>
    <r>
      <rPr>
        <sz val="9.9499999999999993"/>
        <color theme="1"/>
        <rFont val="Calibri"/>
        <family val="2"/>
      </rPr>
      <t xml:space="preserve">
</t>
    </r>
    <r>
      <rPr>
        <sz val="10"/>
        <color rgb="FF000000"/>
        <rFont val="Arial"/>
        <family val="2"/>
      </rPr>
      <t>Query for clarification to CON holder</t>
    </r>
    <r>
      <rPr>
        <sz val="9.9499999999999993"/>
        <color theme="1"/>
        <rFont val="Calibri"/>
        <family val="2"/>
      </rPr>
      <t xml:space="preserve">
 </t>
    </r>
  </si>
  <si>
    <t>ACT.162632</t>
  </si>
  <si>
    <t>REG.020298.01</t>
  </si>
  <si>
    <t>Karangahape Marae Association Incorporated</t>
  </si>
  <si>
    <t>ACT.163078</t>
  </si>
  <si>
    <t>WAT - Annual supply data WUR - Karangahape Marae Association Inc (Kaeo)</t>
  </si>
  <si>
    <t>ACT.162631</t>
  </si>
  <si>
    <t>ACT.161208</t>
  </si>
  <si>
    <t>ACT.161467</t>
  </si>
  <si>
    <t>REG.021562.01</t>
  </si>
  <si>
    <t>Omarino Residents Association Incorporated</t>
  </si>
  <si>
    <t>ACT.163864</t>
  </si>
  <si>
    <t>STR - Site visit - Omarino Residents Association Inc (Waipiro Bay)</t>
  </si>
  <si>
    <t>REG.022750.01</t>
  </si>
  <si>
    <t>Glenview Estate Limited</t>
  </si>
  <si>
    <t>ACT.151626</t>
  </si>
  <si>
    <t>QRE - Plans - Glenview estate</t>
  </si>
  <si>
    <t>ACT.163340</t>
  </si>
  <si>
    <t>ACT.154438</t>
  </si>
  <si>
    <t>ACT.162419</t>
  </si>
  <si>
    <t>REG.024340.08</t>
  </si>
  <si>
    <t>ACT.159893</t>
  </si>
  <si>
    <t>WAT - Annual supply data WUR - Wolf 2008 Ltd (Ruakaka)</t>
  </si>
  <si>
    <t>ACT.161204</t>
  </si>
  <si>
    <r>
      <rPr>
        <sz val="9.9499999999999993"/>
        <color theme="1"/>
        <rFont val="Calibri"/>
        <family val="2"/>
      </rPr>
      <t xml:space="preserve"> 
</t>
    </r>
    <r>
      <rPr>
        <sz val="10"/>
        <color rgb="FF000000"/>
        <rFont val="Arial"/>
        <family val="2"/>
      </rPr>
      <t>Records received late</t>
    </r>
    <r>
      <rPr>
        <sz val="9.9499999999999993"/>
        <color theme="1"/>
        <rFont val="Calibri"/>
        <family val="2"/>
      </rPr>
      <t xml:space="preserve">
 </t>
    </r>
  </si>
  <si>
    <t>ACT.161215</t>
  </si>
  <si>
    <t>ACT.157744</t>
  </si>
  <si>
    <t>ACT.161990</t>
  </si>
  <si>
    <t>ACT.157737</t>
  </si>
  <si>
    <t>REG.028794.01</t>
  </si>
  <si>
    <t>Ryack Holdings Limited</t>
  </si>
  <si>
    <t>ACT.157758</t>
  </si>
  <si>
    <t>WAT - Annual supply data WUR - Ryack Holdings Ltd (Ahipara)</t>
  </si>
  <si>
    <t>ACT.162320</t>
  </si>
  <si>
    <t>ACT.162319</t>
  </si>
  <si>
    <t>ACT.157747</t>
  </si>
  <si>
    <t>ACT.162018</t>
  </si>
  <si>
    <t>ACT.164068</t>
  </si>
  <si>
    <t>Site meeting</t>
  </si>
  <si>
    <t>REG.030807.01</t>
  </si>
  <si>
    <t>Gillett L J &amp; Slagter M N</t>
  </si>
  <si>
    <t>ACT.157268</t>
  </si>
  <si>
    <t>FDE 8108 - Annual site visit - Gillett L J &amp; Slagter M N (Te Kopuru)</t>
  </si>
  <si>
    <t>ACT.154460</t>
  </si>
  <si>
    <t>QRE - Annual site visit - Redai J &amp; K (Mangonui)</t>
  </si>
  <si>
    <t>ACT.157790</t>
  </si>
  <si>
    <r>
      <rPr>
        <sz val="9.9499999999999993"/>
        <color theme="1"/>
        <rFont val="Calibri"/>
        <family val="2"/>
      </rPr>
      <t xml:space="preserve"> 
</t>
    </r>
    <r>
      <rPr>
        <sz val="10"/>
        <color rgb="FF000000"/>
        <rFont val="Arial"/>
        <family val="2"/>
      </rPr>
      <t>Some reporting data not provided. Following up with consent holder. </t>
    </r>
    <r>
      <rPr>
        <sz val="9.9499999999999993"/>
        <color theme="1"/>
        <rFont val="Calibri"/>
        <family val="2"/>
      </rPr>
      <t xml:space="preserve">
 </t>
    </r>
  </si>
  <si>
    <t>ACT.155167</t>
  </si>
  <si>
    <r>
      <rPr>
        <sz val="9.9499999999999993"/>
        <color theme="1"/>
        <rFont val="Calibri"/>
        <family val="2"/>
      </rPr>
      <t xml:space="preserve"> 
</t>
    </r>
    <r>
      <rPr>
        <sz val="10"/>
        <color rgb="FF000000"/>
        <rFont val="Arial"/>
        <family val="2"/>
      </rPr>
      <t>Minor non compliance with the consent condition. Followed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</si>
  <si>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ACT.161539</t>
  </si>
  <si>
    <r>
      <rPr>
        <sz val="9.9499999999999993"/>
        <color theme="1"/>
        <rFont val="Calibri"/>
        <family val="2"/>
      </rPr>
      <t xml:space="preserve"> 
</t>
    </r>
    <r>
      <rPr>
        <sz val="10"/>
        <color rgb="FF000000"/>
        <rFont val="Arial"/>
        <family val="2"/>
      </rPr>
      <t>Not exercised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</si>
  <si>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REG.031468.01</t>
  </si>
  <si>
    <t>Yakas A A E</t>
  </si>
  <si>
    <t>ACT.157711</t>
  </si>
  <si>
    <t>WAT - Annual supply data WUR - Yakas A A E (Kaihu)</t>
  </si>
  <si>
    <t>ACT.157238</t>
  </si>
  <si>
    <r>
      <rPr>
        <sz val="9.9499999999999993"/>
        <color theme="1"/>
        <rFont val="Calibri"/>
        <family val="2"/>
      </rPr>
      <t xml:space="preserve"> 
</t>
    </r>
    <r>
      <rPr>
        <sz val="10"/>
        <color rgb="FF000000"/>
        <rFont val="Arial"/>
        <family val="2"/>
      </rPr>
      <t>Stormwater monitoring not undertaken.  Follow up with consent holder</t>
    </r>
    <r>
      <rPr>
        <sz val="9.9499999999999993"/>
        <color theme="1"/>
        <rFont val="Calibri"/>
        <family val="2"/>
      </rPr>
      <t xml:space="preserve">
 </t>
    </r>
  </si>
  <si>
    <t>ACT.160643</t>
  </si>
  <si>
    <t>Annual report supplied</t>
  </si>
  <si>
    <t>ACT.163911</t>
  </si>
  <si>
    <t>COT - Annual supply data - NRC</t>
  </si>
  <si>
    <r>
      <rPr>
        <sz val="9.9499999999999993"/>
        <color theme="1"/>
        <rFont val="Calibri"/>
        <family val="2"/>
      </rPr>
      <t xml:space="preserve"> 
</t>
    </r>
    <r>
      <rPr>
        <sz val="10"/>
        <color rgb="FF000000"/>
        <rFont val="Arial"/>
        <family val="2"/>
      </rPr>
      <t>All treatment occurances are contained within the report for the 2022-23 period.</t>
    </r>
    <r>
      <rPr>
        <sz val="9.9499999999999993"/>
        <color theme="1"/>
        <rFont val="Calibri"/>
        <family val="2"/>
      </rPr>
      <t xml:space="preserve">
 </t>
    </r>
  </si>
  <si>
    <t>ACT.162649</t>
  </si>
  <si>
    <t>REG.036602.01</t>
  </si>
  <si>
    <t>Rehm and Filippova Trust and Rehm M J and Filippova O</t>
  </si>
  <si>
    <t>ACT.162012</t>
  </si>
  <si>
    <t>WAT - Annual supply data WUR - Rehm &amp; Filippova Trust &amp; Others (Maungakaramea)</t>
  </si>
  <si>
    <t>ACT.157736</t>
  </si>
  <si>
    <r>
      <rPr>
        <sz val="9.9499999999999993"/>
        <color theme="1"/>
        <rFont val="Calibri"/>
        <family val="2"/>
      </rPr>
      <t xml:space="preserve"> 
</t>
    </r>
    <r>
      <rPr>
        <sz val="10"/>
        <color rgb="FF000000"/>
        <rFont val="Arial"/>
        <family val="2"/>
      </rPr>
      <t>SWL and pumping levels recorded in MAR not APR as required</t>
    </r>
    <r>
      <rPr>
        <sz val="9.9499999999999993"/>
        <color theme="1"/>
        <rFont val="Calibri"/>
        <family val="2"/>
      </rPr>
      <t xml:space="preserve">
</t>
    </r>
    <r>
      <rPr>
        <sz val="10"/>
        <color rgb="FF000000"/>
        <rFont val="Arial"/>
        <family val="2"/>
      </rPr>
      <t>Query to CH for reasoning</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SWL and pumping levels provided for months of JUL OCT JAN MAR and JUN</t>
    </r>
    <r>
      <rPr>
        <sz val="9.9499999999999993"/>
        <color theme="1"/>
        <rFont val="Calibri"/>
        <family val="2"/>
      </rPr>
      <t xml:space="preserve">
 </t>
    </r>
  </si>
  <si>
    <t>ACT.157729</t>
  </si>
  <si>
    <t>ACT.162009</t>
  </si>
  <si>
    <t>ACT.157728</t>
  </si>
  <si>
    <t>REG.037403.01</t>
  </si>
  <si>
    <t>Northland Regional Council - Waiaruhe river bank protection works</t>
  </si>
  <si>
    <t>ACT.159533</t>
  </si>
  <si>
    <t>RIV - Annual administration - NRC (Pakaraka)</t>
  </si>
  <si>
    <t>ACT.157716</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</si>
  <si>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</si>
  <si>
    <t>ACT.158693</t>
  </si>
  <si>
    <t>ACT.157717</t>
  </si>
  <si>
    <t>ACT.158436</t>
  </si>
  <si>
    <t>ACT.157348</t>
  </si>
  <si>
    <t>ACT.163808</t>
  </si>
  <si>
    <r>
      <rPr>
        <sz val="9.9499999999999993"/>
        <color theme="1"/>
        <rFont val="Calibri"/>
        <family val="2"/>
      </rPr>
      <t xml:space="preserve"> 
</t>
    </r>
    <r>
      <rPr>
        <sz val="10"/>
        <color rgb="FF000000"/>
        <rFont val="Arial"/>
        <family val="2"/>
      </rPr>
      <t>Combined data REG.038380.01 and REG.043345.01 max OB 160cm3</t>
    </r>
    <r>
      <rPr>
        <sz val="9.9499999999999993"/>
        <color theme="1"/>
        <rFont val="Calibri"/>
        <family val="2"/>
      </rPr>
      <t xml:space="preserve">
 </t>
    </r>
  </si>
  <si>
    <t>P H &amp; H M Brooker Trust and Booker P H &amp; H M</t>
  </si>
  <si>
    <t>ACT.161995</t>
  </si>
  <si>
    <t>WAT - Annual supply data WUR - P H &amp; H M Brooker Trust &amp; Others (Mangawhai)</t>
  </si>
  <si>
    <r>
      <rPr>
        <sz val="9.9499999999999993"/>
        <color theme="1"/>
        <rFont val="Calibri"/>
        <family val="2"/>
      </rPr>
      <t xml:space="preserve"> 
</t>
    </r>
    <r>
      <rPr>
        <sz val="10"/>
        <color rgb="FF000000"/>
        <rFont val="Arial"/>
        <family val="2"/>
      </rPr>
      <t>Exceedance observed Jan and Apr</t>
    </r>
    <r>
      <rPr>
        <sz val="9.9499999999999993"/>
        <color theme="1"/>
        <rFont val="Calibri"/>
        <family val="2"/>
      </rPr>
      <t xml:space="preserve">
</t>
    </r>
    <r>
      <rPr>
        <sz val="10"/>
        <color rgb="FF000000"/>
        <rFont val="Arial"/>
        <family val="2"/>
      </rPr>
      <t>CH states that use of laundry increases considerably over holiday periods, visitors use public services rather than their own supplies</t>
    </r>
    <r>
      <rPr>
        <sz val="9.9499999999999993"/>
        <color theme="1"/>
        <rFont val="Calibri"/>
        <family val="2"/>
      </rPr>
      <t xml:space="preserve">
 </t>
    </r>
  </si>
  <si>
    <t>REG.038412.01</t>
  </si>
  <si>
    <t>Channel Infrastructure NZ Limited - Jetty gantry encapsulated area</t>
  </si>
  <si>
    <t>ACT.163578</t>
  </si>
  <si>
    <t>Gantry Refinery - Monthly report</t>
  </si>
  <si>
    <t>ACT.157458</t>
  </si>
  <si>
    <t>ACT.159896</t>
  </si>
  <si>
    <t>ACT.162646</t>
  </si>
  <si>
    <t>ACT.159482</t>
  </si>
  <si>
    <t>ACT.157459</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</si>
  <si>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received </t>
    </r>
    <r>
      <rPr>
        <sz val="9.9499999999999993"/>
        <color theme="1"/>
        <rFont val="Calibri"/>
        <family val="2"/>
      </rPr>
      <t xml:space="preserve">
 </t>
    </r>
  </si>
  <si>
    <t>ACT.157526</t>
  </si>
  <si>
    <r>
      <rPr>
        <sz val="9.9499999999999993"/>
        <color theme="1"/>
        <rFont val="Calibri"/>
        <family val="2"/>
      </rPr>
      <t xml:space="preserve"> 
</t>
    </r>
    <r>
      <rPr>
        <sz val="10"/>
        <color rgb="FF000000"/>
        <rFont val="Arial"/>
        <family val="2"/>
      </rPr>
      <t>Records received 3 days later than consented. Following up with Consent Holder</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</si>
  <si>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ACT.157350</t>
  </si>
  <si>
    <t>ACT.156781</t>
  </si>
  <si>
    <t>ACT.160332</t>
  </si>
  <si>
    <t>ACT.163483</t>
  </si>
  <si>
    <t>ACT.160544</t>
  </si>
  <si>
    <t>ACT.152339</t>
  </si>
  <si>
    <r>
      <rPr>
        <sz val="9.9499999999999993"/>
        <color theme="1"/>
        <rFont val="Calibri"/>
        <family val="2"/>
      </rPr>
      <t xml:space="preserve"> 
</t>
    </r>
    <r>
      <rPr>
        <sz val="10"/>
        <color rgb="FF000000"/>
        <rFont val="Arial"/>
        <family val="2"/>
      </rPr>
      <t>Minor non compliance with consent condition. Followed up with CH.</t>
    </r>
    <r>
      <rPr>
        <sz val="9.9499999999999993"/>
        <color theme="1"/>
        <rFont val="Calibri"/>
        <family val="2"/>
      </rPr>
      <t xml:space="preserve">
 </t>
    </r>
  </si>
  <si>
    <t>ACT.161991</t>
  </si>
  <si>
    <t>ACT.154533</t>
  </si>
  <si>
    <t>ACT.157627</t>
  </si>
  <si>
    <r>
      <rPr>
        <sz val="9.9499999999999993"/>
        <color theme="1"/>
        <rFont val="Calibri"/>
        <family val="2"/>
      </rPr>
      <t xml:space="preserve"> 
</t>
    </r>
    <r>
      <rPr>
        <sz val="10"/>
        <color rgb="FF000000"/>
        <rFont val="Arial"/>
        <family val="2"/>
      </rPr>
      <t>Required reporting data received late.  Following up with consent holder.</t>
    </r>
    <r>
      <rPr>
        <sz val="9.9499999999999993"/>
        <color theme="1"/>
        <rFont val="Calibri"/>
        <family val="2"/>
      </rPr>
      <t xml:space="preserve">
 </t>
    </r>
  </si>
  <si>
    <t>ACT.152341</t>
  </si>
  <si>
    <r>
      <rPr>
        <sz val="9.9499999999999993"/>
        <color theme="1"/>
        <rFont val="Calibri"/>
        <family val="2"/>
      </rPr>
      <t xml:space="preserve"> 
</t>
    </r>
    <r>
      <rPr>
        <sz val="10"/>
        <color rgb="FF000000"/>
        <rFont val="Arial"/>
        <family val="2"/>
      </rPr>
      <t>Minor non compliance with consent condition. Followed up with consent holder.</t>
    </r>
    <r>
      <rPr>
        <sz val="9.9499999999999993"/>
        <color theme="1"/>
        <rFont val="Calibri"/>
        <family val="2"/>
      </rPr>
      <t xml:space="preserve">
 </t>
    </r>
  </si>
  <si>
    <t>ACT.157144</t>
  </si>
  <si>
    <t>ACT.162648</t>
  </si>
  <si>
    <t>ACT.157628</t>
  </si>
  <si>
    <t>ACT.163819</t>
  </si>
  <si>
    <t>SV-39619 Mangawhai Stg 1</t>
  </si>
  <si>
    <t>ACT.157306</t>
  </si>
  <si>
    <t>ACT.157070</t>
  </si>
  <si>
    <t>REG.039694.01</t>
  </si>
  <si>
    <t>Watson A J</t>
  </si>
  <si>
    <t>ACT.132663</t>
  </si>
  <si>
    <t>DIL - 5 yearly site visit - Watson A J (Whangaruru)</t>
  </si>
  <si>
    <t>Goodland Farms Limited</t>
  </si>
  <si>
    <t>ACT.157274</t>
  </si>
  <si>
    <t>ACT.160058</t>
  </si>
  <si>
    <t>ACT.162026</t>
  </si>
  <si>
    <t>ACT.153380</t>
  </si>
  <si>
    <t>ACT.164155</t>
  </si>
  <si>
    <t>SV-40746  NRC</t>
  </si>
  <si>
    <t>ACT.160234</t>
  </si>
  <si>
    <t>ACT.161917</t>
  </si>
  <si>
    <r>
      <rPr>
        <sz val="9.9499999999999993"/>
        <color theme="1"/>
        <rFont val="Calibri"/>
        <family val="2"/>
      </rPr>
      <t xml:space="preserve"> 
</t>
    </r>
    <r>
      <rPr>
        <sz val="10"/>
        <color rgb="FF000000"/>
        <rFont val="Arial"/>
        <family val="2"/>
      </rPr>
      <t>Documentation provided</t>
    </r>
    <r>
      <rPr>
        <sz val="9.9499999999999993"/>
        <color theme="1"/>
        <rFont val="Calibri"/>
        <family val="2"/>
      </rPr>
      <t xml:space="preserve">
 </t>
    </r>
  </si>
  <si>
    <t>ACT.157528</t>
  </si>
  <si>
    <r>
      <rPr>
        <sz val="9.9499999999999993"/>
        <color theme="1"/>
        <rFont val="Calibri"/>
        <family val="2"/>
      </rPr>
      <t xml:space="preserve"> 
</t>
    </r>
    <r>
      <rPr>
        <sz val="10"/>
        <color rgb="FF000000"/>
        <rFont val="Arial"/>
        <family val="2"/>
      </rPr>
      <t>Minor non compliance with consent conditions. Following up with consent holder. </t>
    </r>
    <r>
      <rPr>
        <sz val="9.9499999999999993"/>
        <color theme="1"/>
        <rFont val="Calibri"/>
        <family val="2"/>
      </rPr>
      <t xml:space="preserve">
 </t>
    </r>
  </si>
  <si>
    <t>ACT.162374</t>
  </si>
  <si>
    <t>ACT.157209</t>
  </si>
  <si>
    <r>
      <rPr>
        <sz val="9.9499999999999993"/>
        <color theme="1"/>
        <rFont val="Calibri"/>
        <family val="2"/>
      </rPr>
      <t xml:space="preserve"> 
</t>
    </r>
    <r>
      <rPr>
        <sz val="10"/>
        <color rgb="FF000000"/>
        <rFont val="Arial"/>
        <family val="2"/>
      </rPr>
      <t>Very minor non-compliance with consent conditions. No action required.</t>
    </r>
    <r>
      <rPr>
        <sz val="9.9499999999999993"/>
        <color theme="1"/>
        <rFont val="Calibri"/>
        <family val="2"/>
      </rPr>
      <t xml:space="preserve">
 </t>
    </r>
  </si>
  <si>
    <t>ACT.156835</t>
  </si>
  <si>
    <t>ACT.163135</t>
  </si>
  <si>
    <t>ACT.161915</t>
  </si>
  <si>
    <r>
      <rPr>
        <sz val="9.9499999999999993"/>
        <color theme="1"/>
        <rFont val="Calibri"/>
        <family val="2"/>
      </rPr>
      <t xml:space="preserve"> 
</t>
    </r>
    <r>
      <rPr>
        <sz val="10"/>
        <color rgb="FF000000"/>
        <rFont val="Arial"/>
        <family val="2"/>
      </rPr>
      <t>Some data missing, weekly data for following days : 1/11 7/11 21/11 28/11 14/2 28/2 7/3 14/3</t>
    </r>
    <r>
      <rPr>
        <sz val="9.9499999999999993"/>
        <color theme="1"/>
        <rFont val="Calibri"/>
        <family val="2"/>
      </rPr>
      <t xml:space="preserve">
</t>
    </r>
    <r>
      <rPr>
        <sz val="10"/>
        <color rgb="FF000000"/>
        <rFont val="Arial"/>
        <family val="2"/>
      </rPr>
      <t>Query to CH on this issue </t>
    </r>
    <r>
      <rPr>
        <sz val="9.9499999999999993"/>
        <color theme="1"/>
        <rFont val="Calibri"/>
        <family val="2"/>
      </rPr>
      <t xml:space="preserve">
 </t>
    </r>
  </si>
  <si>
    <t>ACT.161914</t>
  </si>
  <si>
    <t>ACT.154679</t>
  </si>
  <si>
    <t>DIL - Annual supply data - Body Corporate 83768 T/A Pacific Rendezvous (Tutukaka)</t>
  </si>
  <si>
    <t>ACT.157462</t>
  </si>
  <si>
    <t>ACT.158977</t>
  </si>
  <si>
    <t>ACT.158826</t>
  </si>
  <si>
    <t>ACT.158972</t>
  </si>
  <si>
    <t>ACT.154545</t>
  </si>
  <si>
    <t>ACT.154540</t>
  </si>
  <si>
    <r>
      <rPr>
        <sz val="9.9499999999999993"/>
        <color theme="1"/>
        <rFont val="Calibri"/>
        <family val="2"/>
      </rPr>
      <t xml:space="preserve"> 
</t>
    </r>
    <r>
      <rPr>
        <sz val="10"/>
        <color rgb="FF000000"/>
        <rFont val="Arial"/>
        <family val="2"/>
      </rPr>
      <t>Water use records exceeded consent limits. Further investigation is being undertaken. </t>
    </r>
    <r>
      <rPr>
        <sz val="9.9499999999999993"/>
        <color theme="1"/>
        <rFont val="Calibri"/>
        <family val="2"/>
      </rPr>
      <t xml:space="preserve">
 </t>
    </r>
  </si>
  <si>
    <t>ACT.163542</t>
  </si>
  <si>
    <r>
      <rPr>
        <sz val="9.9499999999999993"/>
        <color theme="1"/>
        <rFont val="Calibri"/>
        <family val="2"/>
      </rPr>
      <t xml:space="preserve"> 
</t>
    </r>
    <r>
      <rPr>
        <sz val="10"/>
        <color rgb="FF000000"/>
        <rFont val="Arial"/>
        <family val="2"/>
      </rPr>
      <t>Water take in exceedance of consent limits. Further investigation is being undertaken. </t>
    </r>
    <r>
      <rPr>
        <sz val="9.9499999999999993"/>
        <color theme="1"/>
        <rFont val="Calibri"/>
        <family val="2"/>
      </rPr>
      <t xml:space="preserve">
 </t>
    </r>
  </si>
  <si>
    <t>ACT.154542</t>
  </si>
  <si>
    <t>REG.041945.01</t>
  </si>
  <si>
    <t>ACT.161901</t>
  </si>
  <si>
    <t>WAT - Annual Supply WURs - Hindrup Family Trust and Trustees (Parakao)</t>
  </si>
  <si>
    <t>ACT.155730</t>
  </si>
  <si>
    <t>REG.041963.01</t>
  </si>
  <si>
    <t>Kauri Farms (2016) Limited</t>
  </si>
  <si>
    <t>ACT.163541</t>
  </si>
  <si>
    <t>WAT - Annual Supply WUR - Kauri Farms (Kauri)</t>
  </si>
  <si>
    <t>ACT.161797</t>
  </si>
  <si>
    <t>ACT.163809</t>
  </si>
  <si>
    <t>ACT.160519</t>
  </si>
  <si>
    <t>REG.042012.01</t>
  </si>
  <si>
    <t>ACT.161791</t>
  </si>
  <si>
    <t>WAT - Annual Supply WURs - Solid Production Ltd (Riponui)</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</si>
  <si>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t>
    </r>
    <r>
      <rPr>
        <sz val="9.9499999999999993"/>
        <color theme="1"/>
        <rFont val="Calibri"/>
        <family val="2"/>
      </rPr>
      <t xml:space="preserve">
</t>
    </r>
    <r>
      <rPr>
        <sz val="10"/>
        <color rgb="FF000000"/>
        <rFont val="Arial"/>
        <family val="2"/>
      </rPr>
      <t>Paper format</t>
    </r>
    <r>
      <rPr>
        <sz val="9.9499999999999993"/>
        <color theme="1"/>
        <rFont val="Calibri"/>
        <family val="2"/>
      </rPr>
      <t xml:space="preserve">
 </t>
    </r>
  </si>
  <si>
    <t>ACT.161790</t>
  </si>
  <si>
    <t>WAT - Supply data WUR - Ross and Kathy Woods Family Trust</t>
  </si>
  <si>
    <r>
      <rPr>
        <sz val="9.9499999999999993"/>
        <color theme="1"/>
        <rFont val="Calibri"/>
        <family val="2"/>
      </rPr>
      <t xml:space="preserve"> 
</t>
    </r>
    <r>
      <rPr>
        <sz val="10"/>
        <color rgb="FF000000"/>
        <rFont val="Arial"/>
        <family val="2"/>
      </rPr>
      <t>No exceedance</t>
    </r>
    <r>
      <rPr>
        <sz val="9.9499999999999993"/>
        <color theme="1"/>
        <rFont val="Calibri"/>
        <family val="2"/>
      </rPr>
      <t xml:space="preserve">
</t>
    </r>
    <r>
      <rPr>
        <sz val="10"/>
        <color rgb="FF000000"/>
        <rFont val="Arial"/>
        <family val="2"/>
      </rPr>
      <t>Data provided </t>
    </r>
    <r>
      <rPr>
        <sz val="9.9499999999999993"/>
        <color theme="1"/>
        <rFont val="Calibri"/>
        <family val="2"/>
      </rPr>
      <t xml:space="preserve">
 </t>
    </r>
  </si>
  <si>
    <t>ACT.158736</t>
  </si>
  <si>
    <t>ACT.143754</t>
  </si>
  <si>
    <t>BOR - supply data - Taylor C W (Kamo)</t>
  </si>
  <si>
    <t>ACT.163820</t>
  </si>
  <si>
    <t>SV- 42034 Mangawhai stg 2</t>
  </si>
  <si>
    <t>ACT.158969</t>
  </si>
  <si>
    <r>
      <rPr>
        <sz val="9.9499999999999993"/>
        <color theme="1"/>
        <rFont val="Calibri"/>
        <family val="2"/>
      </rPr>
      <t xml:space="preserve"> 
</t>
    </r>
    <r>
      <rPr>
        <sz val="10"/>
        <color rgb="FF000000"/>
        <rFont val="Arial"/>
        <family val="2"/>
      </rPr>
      <t>Full compliance</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</si>
  <si>
    <t>ACT.160405</t>
  </si>
  <si>
    <t>ACT.163984</t>
  </si>
  <si>
    <t>SV-42134 Loop</t>
  </si>
  <si>
    <t>ACT.159272</t>
  </si>
  <si>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provided and clarified </t>
    </r>
    <r>
      <rPr>
        <sz val="9.9499999999999993"/>
        <color theme="1"/>
        <rFont val="Calibri"/>
        <family val="2"/>
      </rPr>
      <t xml:space="preserve">
</t>
    </r>
    <r>
      <rPr>
        <sz val="10"/>
        <color rgb="FF000000"/>
        <rFont val="Arial"/>
        <family val="2"/>
      </rPr>
      <t>See attached docs</t>
    </r>
    <r>
      <rPr>
        <sz val="9.9499999999999993"/>
        <color theme="1"/>
        <rFont val="Calibri"/>
        <family val="2"/>
      </rPr>
      <t xml:space="preserve">
 </t>
    </r>
  </si>
  <si>
    <t>ACT.155324</t>
  </si>
  <si>
    <t>ACT.156533</t>
  </si>
  <si>
    <t>ACT.156535</t>
  </si>
  <si>
    <t>WAT - Annual continuation flow - Te Tai Tokerau Water Trust (Pouto Peninsula)</t>
  </si>
  <si>
    <t>ACT.155325</t>
  </si>
  <si>
    <t>ACT.156534</t>
  </si>
  <si>
    <t>ACT.156536</t>
  </si>
  <si>
    <t>ACT.161783</t>
  </si>
  <si>
    <r>
      <rPr>
        <sz val="9.9499999999999993"/>
        <color theme="1"/>
        <rFont val="Calibri"/>
        <family val="2"/>
      </rPr>
      <t xml:space="preserve"> 
</t>
    </r>
    <r>
      <rPr>
        <sz val="10"/>
        <color rgb="FF000000"/>
        <rFont val="Arial"/>
        <family val="2"/>
      </rPr>
      <t>Data not recorded weekly</t>
    </r>
    <r>
      <rPr>
        <sz val="9.9499999999999993"/>
        <color theme="1"/>
        <rFont val="Calibri"/>
        <family val="2"/>
      </rPr>
      <t xml:space="preserve">
</t>
    </r>
    <r>
      <rPr>
        <sz val="10"/>
        <color rgb="FF000000"/>
        <rFont val="Arial"/>
        <family val="2"/>
      </rPr>
      <t>CON holder confirms no record = no draw</t>
    </r>
    <r>
      <rPr>
        <sz val="9.9499999999999993"/>
        <color theme="1"/>
        <rFont val="Calibri"/>
        <family val="2"/>
      </rPr>
      <t xml:space="preserve">
</t>
    </r>
    <r>
      <rPr>
        <sz val="10"/>
        <color rgb="FF000000"/>
        <rFont val="Arial"/>
        <family val="2"/>
      </rPr>
      <t>See attached correspondence 20230719</t>
    </r>
    <r>
      <rPr>
        <sz val="9.9499999999999993"/>
        <color theme="1"/>
        <rFont val="Calibri"/>
        <family val="2"/>
      </rPr>
      <t xml:space="preserve">
 </t>
    </r>
  </si>
  <si>
    <t>ACT.163964</t>
  </si>
  <si>
    <t>REG.042735.01</t>
  </si>
  <si>
    <t>Cornelius D E &amp; Rowan O E</t>
  </si>
  <si>
    <t>ACT.148660</t>
  </si>
  <si>
    <t>BOR - Site visit - Cornelius D E &amp; Rowan O E (Mangawhai)</t>
  </si>
  <si>
    <t>REG.042754.01</t>
  </si>
  <si>
    <t>ACT.149363</t>
  </si>
  <si>
    <t>BOR - Site visit - Northland Regional Landfill Limited Partnership (Whangarei)</t>
  </si>
  <si>
    <t>ACT.163860</t>
  </si>
  <si>
    <t>SV-42789 Mangawhai Central Stage 3</t>
  </si>
  <si>
    <t>ACT.163862</t>
  </si>
  <si>
    <t>SV-42803</t>
  </si>
  <si>
    <t>ACT.158495</t>
  </si>
  <si>
    <t>SV-42805 Pyle Rd West</t>
  </si>
  <si>
    <t>REG.042855.01</t>
  </si>
  <si>
    <t>Kaikohe &amp; Districts Sportsville</t>
  </si>
  <si>
    <t>ACT.164171</t>
  </si>
  <si>
    <t>ETW - Supply data - Kaikohe &amp; District Sportsville (Kaikohe)</t>
  </si>
  <si>
    <t>ACT.160482</t>
  </si>
  <si>
    <t>REG.042875.01</t>
  </si>
  <si>
    <t>Slagter M N &amp; Gillett L J T/A LM Farms Partnership</t>
  </si>
  <si>
    <t>ACT.158692</t>
  </si>
  <si>
    <t>WAT - Other Party Action WUR - Slagter M N &amp; Gillett L J T/A LM Farms Partnership</t>
  </si>
  <si>
    <r>
      <rPr>
        <sz val="9.9499999999999993"/>
        <color theme="1"/>
        <rFont val="Calibri"/>
        <family val="2"/>
      </rPr>
      <t xml:space="preserve"> 
</t>
    </r>
    <r>
      <rPr>
        <sz val="10"/>
        <color rgb="FF000000"/>
        <rFont val="Arial"/>
        <family val="2"/>
      </rPr>
      <t>Some data missing</t>
    </r>
    <r>
      <rPr>
        <sz val="9.9499999999999993"/>
        <color theme="1"/>
        <rFont val="Calibri"/>
        <family val="2"/>
      </rPr>
      <t xml:space="preserve">
</t>
    </r>
    <r>
      <rPr>
        <sz val="10"/>
        <color rgb="FF000000"/>
        <rFont val="Arial"/>
        <family val="2"/>
      </rPr>
      <t>Some data appears to be recorded on the wrong day, possibly.</t>
    </r>
    <r>
      <rPr>
        <sz val="9.9499999999999993"/>
        <color theme="1"/>
        <rFont val="Calibri"/>
        <family val="2"/>
      </rPr>
      <t xml:space="preserve">
</t>
    </r>
    <r>
      <rPr>
        <sz val="10"/>
        <color rgb="FF000000"/>
        <rFont val="Arial"/>
        <family val="2"/>
      </rPr>
      <t>Followed up with CH.</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</si>
  <si>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REG.042890.01</t>
  </si>
  <si>
    <t>Crawford D I &amp; B J</t>
  </si>
  <si>
    <t>ACT.161739</t>
  </si>
  <si>
    <t>WAT - Other Party Action Supply Data WUR - Crawford D I &amp; B J</t>
  </si>
  <si>
    <t>ACT.150893</t>
  </si>
  <si>
    <t>BOR - Supply data - Meares N E &amp; P D (Kamo)</t>
  </si>
  <si>
    <t>ACT.163837</t>
  </si>
  <si>
    <t>ACT.161720</t>
  </si>
  <si>
    <t>ACT.163811</t>
  </si>
  <si>
    <t>REG.043217.01</t>
  </si>
  <si>
    <t>Fonterra Limited</t>
  </si>
  <si>
    <t>ACT.157721</t>
  </si>
  <si>
    <t>WAT - Supply Data WUR - Fonterra Limited (Kauri Site)</t>
  </si>
  <si>
    <t>ACT.161714</t>
  </si>
  <si>
    <t>ACT.163815</t>
  </si>
  <si>
    <t>SV-43264 Te Hau Ora Ngapuhi</t>
  </si>
  <si>
    <t>ACT.164156</t>
  </si>
  <si>
    <t>SV-43296  NRC Otiria</t>
  </si>
  <si>
    <t>ACT.164157</t>
  </si>
  <si>
    <t>ACT.164198</t>
  </si>
  <si>
    <t>SV-43300 KDC Shared Path</t>
  </si>
  <si>
    <t>REG.043328.01</t>
  </si>
  <si>
    <t>Far North District Council - Culvert at Ngapipito Rd</t>
  </si>
  <si>
    <t>ACT.161520</t>
  </si>
  <si>
    <t>RIV - Supply data - Far North District Council Culvert at Ngapipito Rd (Rakautao)</t>
  </si>
  <si>
    <t>REG.043337.01</t>
  </si>
  <si>
    <t>443K Limited</t>
  </si>
  <si>
    <t>ACT.163823</t>
  </si>
  <si>
    <t>ETW - Site visit - 443K Ltd (Kerikeri)</t>
  </si>
  <si>
    <t>ACT.157349</t>
  </si>
  <si>
    <r>
      <rPr>
        <sz val="9.9499999999999993"/>
        <color theme="1"/>
        <rFont val="Calibri"/>
        <family val="2"/>
      </rPr>
      <t xml:space="preserve"> 
</t>
    </r>
    <r>
      <rPr>
        <sz val="10"/>
        <color rgb="FF000000"/>
        <rFont val="Arial"/>
        <family val="2"/>
      </rPr>
      <t>Combined data 038591.01 and 043345.01</t>
    </r>
    <r>
      <rPr>
        <sz val="9.9499999999999993"/>
        <color theme="1"/>
        <rFont val="Calibri"/>
        <family val="2"/>
      </rPr>
      <t xml:space="preserve">
</t>
    </r>
    <r>
      <rPr>
        <sz val="10"/>
        <color rgb="FF000000"/>
        <rFont val="Arial"/>
        <family val="2"/>
      </rPr>
      <t>No exceedances</t>
    </r>
    <r>
      <rPr>
        <sz val="9.9499999999999993"/>
        <color theme="1"/>
        <rFont val="Calibri"/>
        <family val="2"/>
      </rPr>
      <t xml:space="preserve">
</t>
    </r>
    <r>
      <rPr>
        <sz val="10"/>
        <color rgb="FF000000"/>
        <rFont val="Arial"/>
        <family val="2"/>
      </rPr>
      <t>Data supplied</t>
    </r>
    <r>
      <rPr>
        <sz val="9.9499999999999993"/>
        <color theme="1"/>
        <rFont val="Calibri"/>
        <family val="2"/>
      </rPr>
      <t xml:space="preserve">
 </t>
    </r>
  </si>
  <si>
    <t>ACT.164199</t>
  </si>
  <si>
    <t>SV- 43438  KDC Boardwalk</t>
  </si>
  <si>
    <t>ACT.158822</t>
  </si>
  <si>
    <t>REG.043494.01</t>
  </si>
  <si>
    <t>Langshott Farms &amp; Haddleton J D G</t>
  </si>
  <si>
    <t>ACT.155397</t>
  </si>
  <si>
    <t>BOR - Site visit - Langshott Farms &amp; Haddleton J D G (Waipu)</t>
  </si>
  <si>
    <t>ACT.160761</t>
  </si>
  <si>
    <t>ACT.156682</t>
  </si>
  <si>
    <r>
      <rPr>
        <sz val="9.9499999999999993"/>
        <color theme="1"/>
        <rFont val="Calibri"/>
        <family val="2"/>
      </rPr>
      <t xml:space="preserve"> 
</t>
    </r>
    <r>
      <rPr>
        <sz val="10"/>
        <color rgb="FF000000"/>
        <rFont val="Arial"/>
        <family val="2"/>
      </rPr>
      <t>Some non compliance with consent conditions. Further monitoring scheduled for September</t>
    </r>
    <r>
      <rPr>
        <sz val="9.9499999999999993"/>
        <color theme="1"/>
        <rFont val="Calibri"/>
        <family val="2"/>
      </rPr>
      <t xml:space="preserve">
 </t>
    </r>
  </si>
  <si>
    <t>ACT.156684</t>
  </si>
  <si>
    <r>
      <rPr>
        <sz val="9.9499999999999993"/>
        <color theme="1"/>
        <rFont val="Calibri"/>
        <family val="2"/>
      </rPr>
      <t xml:space="preserve"> 
</t>
    </r>
    <r>
      <rPr>
        <sz val="10"/>
        <color rgb="FF000000"/>
        <rFont val="Arial"/>
        <family val="2"/>
      </rPr>
      <t>Background stormwater is also high. Follow up monitoring scheduled for September 2023.</t>
    </r>
    <r>
      <rPr>
        <sz val="9.9499999999999993"/>
        <color theme="1"/>
        <rFont val="Calibri"/>
        <family val="2"/>
      </rPr>
      <t xml:space="preserve">
 </t>
    </r>
  </si>
  <si>
    <t>ACT.161709</t>
  </si>
  <si>
    <t>ACT.154898</t>
  </si>
  <si>
    <t>ACT.161699</t>
  </si>
  <si>
    <t>ACT.161676</t>
  </si>
  <si>
    <t>ACT.163796</t>
  </si>
  <si>
    <t>ACT.161377</t>
  </si>
  <si>
    <t>Capital Dredging - Dockland 5</t>
  </si>
  <si>
    <t>ACT.163570</t>
  </si>
  <si>
    <t>DIL - Supply as built plans - Alex A and Joseph J (Maunu)</t>
  </si>
  <si>
    <r>
      <rPr>
        <sz val="9.9499999999999993"/>
        <color theme="1"/>
        <rFont val="Calibri"/>
        <family val="2"/>
      </rPr>
      <t xml:space="preserve"> 
</t>
    </r>
    <r>
      <rPr>
        <sz val="10"/>
        <color rgb="FF000000"/>
        <rFont val="Arial"/>
        <family val="2"/>
      </rPr>
      <t>Minor non compliance with consent condition. Requested data received late. </t>
    </r>
    <r>
      <rPr>
        <sz val="9.9499999999999993"/>
        <color theme="1"/>
        <rFont val="Calibri"/>
        <family val="2"/>
      </rPr>
      <t xml:space="preserve">
 </t>
    </r>
  </si>
  <si>
    <t>ACT.156820</t>
  </si>
  <si>
    <t>ACT.157787</t>
  </si>
  <si>
    <t>WAT - Annual supply data WUR - Kiwigold Orchards Limited (Poroti)</t>
  </si>
  <si>
    <t>REG.043863.01</t>
  </si>
  <si>
    <t>Traverse Limited</t>
  </si>
  <si>
    <t>ACT.163946</t>
  </si>
  <si>
    <t>ETW - Site visit - Traverse Ltd (Kerikeri)</t>
  </si>
  <si>
    <r>
      <rPr>
        <sz val="9.9499999999999993"/>
        <color theme="1"/>
        <rFont val="Calibri"/>
        <family val="2"/>
      </rPr>
      <t xml:space="preserve"> 
</t>
    </r>
    <r>
      <rPr>
        <sz val="10"/>
        <color rgb="FF000000"/>
        <rFont val="Arial"/>
        <family val="2"/>
      </rPr>
      <t>Work continued outside of consented time without approval. Consent Holder reminded of obligation to comply.</t>
    </r>
    <r>
      <rPr>
        <sz val="9.9499999999999993"/>
        <color theme="1"/>
        <rFont val="Calibri"/>
        <family val="2"/>
      </rPr>
      <t xml:space="preserve">
 </t>
    </r>
  </si>
  <si>
    <t>REG.043918.01</t>
  </si>
  <si>
    <t>Seel Nominees Limited</t>
  </si>
  <si>
    <t>ACT.156376</t>
  </si>
  <si>
    <t>BOR - Site visit - Seel Nominees Limited</t>
  </si>
  <si>
    <t>ACT.163857</t>
  </si>
  <si>
    <t>ACT.164060</t>
  </si>
  <si>
    <t>ETW - Onsite meeting - Whangarei District Council</t>
  </si>
  <si>
    <t>REG.044013.03</t>
  </si>
  <si>
    <t>ACT.163967</t>
  </si>
  <si>
    <t>ACT.158690</t>
  </si>
  <si>
    <t>ACT.163812</t>
  </si>
  <si>
    <t>REG.044311.01</t>
  </si>
  <si>
    <t>ACT.164200</t>
  </si>
  <si>
    <t>SV-44311 North Power KDC Boardwalk</t>
  </si>
  <si>
    <t>ACT.158954</t>
  </si>
  <si>
    <r>
      <rPr>
        <sz val="9.9499999999999993"/>
        <color theme="1"/>
        <rFont val="Calibri"/>
        <family val="2"/>
      </rPr>
      <t xml:space="preserve"> 
</t>
    </r>
    <r>
      <rPr>
        <sz val="10"/>
        <color rgb="FF000000"/>
        <rFont val="Arial"/>
        <family val="2"/>
      </rPr>
      <t>Exceedances noted for weeks 20221114,20221121,20230116,20230123 </t>
    </r>
    <r>
      <rPr>
        <sz val="9.9499999999999993"/>
        <color theme="1"/>
        <rFont val="Calibri"/>
        <family val="2"/>
      </rPr>
      <t xml:space="preserve">
</t>
    </r>
    <r>
      <rPr>
        <sz val="10"/>
        <color rgb="FF000000"/>
        <rFont val="Arial"/>
        <family val="2"/>
      </rPr>
      <t>Query to CH for clarification </t>
    </r>
    <r>
      <rPr>
        <sz val="9.9499999999999993"/>
        <color theme="1"/>
        <rFont val="Calibri"/>
        <family val="2"/>
      </rPr>
      <t xml:space="preserve">
</t>
    </r>
    <r>
      <rPr>
        <sz val="10"/>
        <color rgb="FF000000"/>
        <rFont val="Arial"/>
        <family val="2"/>
      </rPr>
      <t>Annual take 4,940 cm3</t>
    </r>
    <r>
      <rPr>
        <sz val="9.9499999999999993"/>
        <color theme="1"/>
        <rFont val="Calibri"/>
        <family val="2"/>
      </rPr>
      <t xml:space="preserve">
 </t>
    </r>
  </si>
  <si>
    <t>REG.044452.01</t>
  </si>
  <si>
    <t>Han S J &amp; Lim N Y</t>
  </si>
  <si>
    <t>ACT.159406</t>
  </si>
  <si>
    <t>BOR - Site visit - Han S J &amp; Lim N Y (Ruakaka)</t>
  </si>
  <si>
    <t>ACT.159860</t>
  </si>
  <si>
    <t>WAT - Annual supply data WUR - Ironwood Trustee Ltd (Russell)</t>
  </si>
  <si>
    <t>ACT.160328</t>
  </si>
  <si>
    <t>ACT.159973</t>
  </si>
  <si>
    <r>
      <rPr>
        <sz val="9.9499999999999993"/>
        <color theme="1"/>
        <rFont val="Calibri"/>
        <family val="2"/>
      </rPr>
      <t xml:space="preserve"> 
</t>
    </r>
    <r>
      <rPr>
        <sz val="10"/>
        <color rgb="FF000000"/>
        <rFont val="Arial"/>
        <family val="2"/>
      </rPr>
      <t>Data not provided</t>
    </r>
    <r>
      <rPr>
        <sz val="9.9499999999999993"/>
        <color theme="1"/>
        <rFont val="Calibri"/>
        <family val="2"/>
      </rPr>
      <t xml:space="preserve">
</t>
    </r>
    <r>
      <rPr>
        <sz val="10"/>
        <color rgb="FF000000"/>
        <rFont val="Arial"/>
        <family val="2"/>
      </rPr>
      <t>Lost with change of ownership</t>
    </r>
    <r>
      <rPr>
        <sz val="9.9499999999999993"/>
        <color theme="1"/>
        <rFont val="Calibri"/>
        <family val="2"/>
      </rPr>
      <t xml:space="preserve">
 </t>
    </r>
  </si>
  <si>
    <t>ACT.163806</t>
  </si>
  <si>
    <t>SV- 44614 Kamo Trust</t>
  </si>
  <si>
    <t>ACT.160618</t>
  </si>
  <si>
    <r>
      <rPr>
        <sz val="9.9499999999999993"/>
        <color theme="1"/>
        <rFont val="Calibri"/>
        <family val="2"/>
      </rPr>
      <t xml:space="preserve"> 
</t>
    </r>
    <r>
      <rPr>
        <sz val="10"/>
        <color rgb="FF000000"/>
        <rFont val="Arial"/>
        <family val="2"/>
      </rPr>
      <t>Contact consent holder and request missing data 20230706.</t>
    </r>
    <r>
      <rPr>
        <sz val="9.9499999999999993"/>
        <color theme="1"/>
        <rFont val="Calibri"/>
        <family val="2"/>
      </rPr>
      <t xml:space="preserve">
 </t>
    </r>
  </si>
  <si>
    <t>REG.044728.01</t>
  </si>
  <si>
    <t>Tan R C C</t>
  </si>
  <si>
    <t>ACT.160864</t>
  </si>
  <si>
    <t>BOR - Site visit - Tan R C C (Mangawhai)</t>
  </si>
  <si>
    <t>REG.044760.01</t>
  </si>
  <si>
    <t>ACT.161264</t>
  </si>
  <si>
    <t>REG.044798.01</t>
  </si>
  <si>
    <t>ACT.161445</t>
  </si>
  <si>
    <t>BOR - Supply data - Muriwhenua Incorporation (Te Hapua)</t>
  </si>
  <si>
    <t>ACT.163969</t>
  </si>
  <si>
    <t>ACT.164131</t>
  </si>
  <si>
    <t>SV- 44890 Marsden City</t>
  </si>
  <si>
    <t>REG.201707.01</t>
  </si>
  <si>
    <t>New Zealand Transport Agency - Waka Kotahi - Stoney Creek Bridge</t>
  </si>
  <si>
    <t>ACT.164144</t>
  </si>
  <si>
    <t>RIV - Notification - Waka Kotahi (Stoney Creek Bridge)</t>
  </si>
  <si>
    <t>ACT.163662</t>
  </si>
  <si>
    <t>REG.201714.01</t>
  </si>
  <si>
    <t>FDE 964 Nitrogen fertiliser use at Kawakawa</t>
  </si>
  <si>
    <t>ACT.163829</t>
  </si>
  <si>
    <t>FDE 964 - Annual supply data - S J and C J Webb Ltd (Kawakawa)</t>
  </si>
  <si>
    <t>ACT.163831</t>
  </si>
  <si>
    <t>REG.201719.01</t>
  </si>
  <si>
    <t>FDE 252 Nitrogen fertiliser use at Parapara</t>
  </si>
  <si>
    <t>ACT.163832</t>
  </si>
  <si>
    <t>FDE 252 Annual supply data - C R &amp; B J Mumby (Parapara)</t>
  </si>
  <si>
    <t>Antonio T M &amp; R A</t>
  </si>
  <si>
    <t>ACT.157271</t>
  </si>
  <si>
    <t>Taylor M L &amp; D K</t>
  </si>
  <si>
    <t>ACT.157266</t>
  </si>
  <si>
    <t>ACT.159311</t>
  </si>
  <si>
    <t>Guy D B &amp; B J</t>
  </si>
  <si>
    <t>ACT.162623</t>
  </si>
  <si>
    <t>FDE 8776 - Annual site visit - Guy D B &amp; B J (Te Maire)</t>
  </si>
  <si>
    <t>Sanford B F</t>
  </si>
  <si>
    <t>ACT.157273</t>
  </si>
  <si>
    <t>ACT.158767</t>
  </si>
  <si>
    <t>NRC Consent Monitoring June 2023</t>
  </si>
  <si>
    <t>ACT.155561</t>
  </si>
  <si>
    <t>ACT.157437</t>
  </si>
  <si>
    <t>WAT - Annual site visit - WDC public water supply (Maunu)</t>
  </si>
  <si>
    <t>ACT.160852</t>
  </si>
  <si>
    <t>ACT.162905</t>
  </si>
  <si>
    <t>ACT.154927</t>
  </si>
  <si>
    <r>
      <rPr>
        <sz val="9.9499999999999993"/>
        <color theme="1"/>
        <rFont val="Calibri"/>
        <family val="2"/>
      </rPr>
      <t xml:space="preserve"> 
</t>
    </r>
    <r>
      <rPr>
        <sz val="10"/>
        <color rgb="FF000000"/>
        <rFont val="Arial"/>
        <family val="2"/>
      </rPr>
      <t>Required reporting data received late. Consent holder reminded of obligation to comply. </t>
    </r>
    <r>
      <rPr>
        <sz val="9.9499999999999993"/>
        <color theme="1"/>
        <rFont val="Calibri"/>
        <family val="2"/>
      </rPr>
      <t xml:space="preserve">
 </t>
    </r>
  </si>
  <si>
    <t>ACT.159946</t>
  </si>
  <si>
    <r>
      <rPr>
        <sz val="9.9499999999999993"/>
        <color theme="1"/>
        <rFont val="Calibri"/>
        <family val="2"/>
      </rPr>
      <t xml:space="preserve"> 
</t>
    </r>
    <r>
      <rPr>
        <sz val="10"/>
        <color rgb="FF000000"/>
        <rFont val="Arial"/>
        <family val="2"/>
      </rPr>
      <t>E.coli exceeds 90th percentile limit. Enforcement action being undertaken. </t>
    </r>
    <r>
      <rPr>
        <sz val="9.9499999999999993"/>
        <color theme="1"/>
        <rFont val="Calibri"/>
        <family val="2"/>
      </rPr>
      <t xml:space="preserve">
 </t>
    </r>
  </si>
  <si>
    <t>ACT.161464</t>
  </si>
  <si>
    <r>
      <rPr>
        <sz val="9.9499999999999993"/>
        <color theme="1"/>
        <rFont val="Calibri"/>
        <family val="2"/>
      </rPr>
      <t xml:space="preserve"> 
</t>
    </r>
    <r>
      <rPr>
        <sz val="10"/>
        <color rgb="FF000000"/>
        <rFont val="Arial"/>
        <family val="2"/>
      </rPr>
      <t>E.coli 90th percentile outside consent limit. Enforcment action has been undertaken. </t>
    </r>
    <r>
      <rPr>
        <sz val="9.9499999999999993"/>
        <color theme="1"/>
        <rFont val="Calibri"/>
        <family val="2"/>
      </rPr>
      <t xml:space="preserve">
 </t>
    </r>
  </si>
  <si>
    <t>ACT.161465</t>
  </si>
  <si>
    <r>
      <rPr>
        <sz val="9.9499999999999993"/>
        <color theme="1"/>
        <rFont val="Calibri"/>
        <family val="2"/>
      </rPr>
      <t xml:space="preserve"> 
</t>
    </r>
    <r>
      <rPr>
        <sz val="10"/>
        <color rgb="FF000000"/>
        <rFont val="Arial"/>
        <family val="2"/>
      </rPr>
      <t>Some exceedances of consented limits. Follow up with consent holder scheduled.</t>
    </r>
    <r>
      <rPr>
        <sz val="9.9499999999999993"/>
        <color theme="1"/>
        <rFont val="Calibri"/>
        <family val="2"/>
      </rPr>
      <t xml:space="preserve">
 </t>
    </r>
  </si>
  <si>
    <t>ACT.163379</t>
  </si>
  <si>
    <r>
      <rPr>
        <sz val="9.9499999999999993"/>
        <color theme="1"/>
        <rFont val="Calibri"/>
        <family val="2"/>
      </rPr>
      <t xml:space="preserve"> 
</t>
    </r>
    <r>
      <rPr>
        <sz val="10"/>
        <color rgb="FF000000"/>
        <rFont val="Arial"/>
        <family val="2"/>
      </rPr>
      <t>Required data received outside consented period. Consent holder reminded of obligation to comply. </t>
    </r>
    <r>
      <rPr>
        <sz val="9.9499999999999993"/>
        <color theme="1"/>
        <rFont val="Calibri"/>
        <family val="2"/>
      </rPr>
      <t xml:space="preserve">
 </t>
    </r>
  </si>
  <si>
    <t>ACT.162910</t>
  </si>
  <si>
    <t>ACT.157463</t>
  </si>
  <si>
    <r>
      <rPr>
        <sz val="9.9499999999999993"/>
        <color theme="1"/>
        <rFont val="Calibri"/>
        <family val="2"/>
      </rPr>
      <t xml:space="preserve"> 
</t>
    </r>
    <r>
      <rPr>
        <sz val="10"/>
        <color rgb="FF000000"/>
        <rFont val="Arial"/>
        <family val="2"/>
      </rPr>
      <t>Records supplied late. Provided upon request. </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</si>
  <si>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and missing required reporting data. Following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</si>
  <si>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Reported flow data outside consented limits. Followed up with consent holder. </t>
    </r>
    <r>
      <rPr>
        <sz val="9.9499999999999993"/>
        <color theme="1"/>
        <rFont val="Calibri"/>
        <family val="2"/>
      </rPr>
      <t xml:space="preserve">
 </t>
    </r>
  </si>
  <si>
    <t>REG.002061.01</t>
  </si>
  <si>
    <t>Natural Touch Limited (T/A Valley View Orchards)</t>
  </si>
  <si>
    <t>ACT.151530</t>
  </si>
  <si>
    <t>WAT - Annual supply data WUR - Natural Touch Ltd (T/A Valley View Orchards) (Kauri)</t>
  </si>
  <si>
    <t>ACT.162118</t>
  </si>
  <si>
    <r>
      <rPr>
        <sz val="9.9499999999999993"/>
        <color theme="1"/>
        <rFont val="Calibri"/>
        <family val="2"/>
      </rPr>
      <t xml:space="preserve"> 
</t>
    </r>
    <r>
      <rPr>
        <sz val="10"/>
        <color rgb="FF000000"/>
        <rFont val="Arial"/>
        <family val="2"/>
      </rPr>
      <t>Required reporting data not received. Following up with the consent holder.</t>
    </r>
    <r>
      <rPr>
        <sz val="9.9499999999999993"/>
        <color theme="1"/>
        <rFont val="Calibri"/>
        <family val="2"/>
      </rPr>
      <t xml:space="preserve">
 </t>
    </r>
  </si>
  <si>
    <t>ACT.155554</t>
  </si>
  <si>
    <t>ACT.160521</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</si>
  <si>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</si>
  <si>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ACT.155454</t>
  </si>
  <si>
    <t>ACT.155693</t>
  </si>
  <si>
    <t>REG.002265.01</t>
  </si>
  <si>
    <t>Tinopai Water Supply Committee</t>
  </si>
  <si>
    <t>ACT.155893</t>
  </si>
  <si>
    <t>WAT - 5 yearly site visit - Tinopai Water Supply Committee (Tinopai)</t>
  </si>
  <si>
    <t>ACT.155423</t>
  </si>
  <si>
    <t>ACT.161031</t>
  </si>
  <si>
    <r>
      <rPr>
        <sz val="9.9499999999999993"/>
        <color theme="1"/>
        <rFont val="Calibri"/>
        <family val="2"/>
      </rPr>
      <t xml:space="preserve"> 
</t>
    </r>
    <r>
      <rPr>
        <sz val="10"/>
        <color rgb="FF000000"/>
        <rFont val="Arial"/>
        <family val="2"/>
      </rPr>
      <t>Noncompliance with access consent condition- CH reminded of obligation to comply with consent conditions</t>
    </r>
    <r>
      <rPr>
        <sz val="9.9499999999999993"/>
        <color theme="1"/>
        <rFont val="Calibri"/>
        <family val="2"/>
      </rPr>
      <t xml:space="preserve">
 </t>
    </r>
  </si>
  <si>
    <t>ACT.162913</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</si>
  <si>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</si>
  <si>
    <t>ACT.155283</t>
  </si>
  <si>
    <t>ACT.160080</t>
  </si>
  <si>
    <t>ACT.155712</t>
  </si>
  <si>
    <t>ACT.161671</t>
  </si>
  <si>
    <r>
      <rPr>
        <sz val="9.9499999999999993"/>
        <color theme="1"/>
        <rFont val="Calibri"/>
        <family val="2"/>
      </rPr>
      <t xml:space="preserve"> 
</t>
    </r>
    <r>
      <rPr>
        <sz val="10"/>
        <color rgb="FF000000"/>
        <rFont val="Arial"/>
        <family val="2"/>
      </rPr>
      <t>Minor non-compliance with consent conditions. </t>
    </r>
    <r>
      <rPr>
        <sz val="9.9499999999999993"/>
        <color theme="1"/>
        <rFont val="Calibri"/>
        <family val="2"/>
      </rPr>
      <t xml:space="preserve">
</t>
    </r>
    <r>
      <rPr>
        <sz val="10"/>
        <color rgb="FF000000"/>
        <rFont val="Arial"/>
        <family val="2"/>
      </rPr>
      <t>Awaiting requested data. </t>
    </r>
    <r>
      <rPr>
        <sz val="9.9499999999999993"/>
        <color theme="1"/>
        <rFont val="Calibri"/>
        <family val="2"/>
      </rPr>
      <t xml:space="preserve">
 </t>
    </r>
  </si>
  <si>
    <t>ACT.161747</t>
  </si>
  <si>
    <t>ACT.144546</t>
  </si>
  <si>
    <t>WAT - 5 yearly supply data SEED - Maungatapere Water Company Ltd (Maunu)</t>
  </si>
  <si>
    <t>ACT.161960</t>
  </si>
  <si>
    <t>ACT.156223</t>
  </si>
  <si>
    <r>
      <rPr>
        <sz val="9.9499999999999993"/>
        <color theme="1"/>
        <rFont val="Calibri"/>
        <family val="2"/>
      </rPr>
      <t xml:space="preserve"> 
</t>
    </r>
    <r>
      <rPr>
        <sz val="10"/>
        <color rgb="FF000000"/>
        <rFont val="Arial"/>
        <family val="2"/>
      </rPr>
      <t>Some exceedances in consented limits. Follow up with consent holder scheduled.</t>
    </r>
    <r>
      <rPr>
        <sz val="9.9499999999999993"/>
        <color theme="1"/>
        <rFont val="Calibri"/>
        <family val="2"/>
      </rPr>
      <t xml:space="preserve">
 </t>
    </r>
  </si>
  <si>
    <r>
      <rPr>
        <sz val="9.9499999999999993"/>
        <color theme="1"/>
        <rFont val="Calibri"/>
        <family val="2"/>
      </rPr>
      <t xml:space="preserve"> 
</t>
    </r>
    <r>
      <rPr>
        <sz val="10"/>
        <color rgb="FF000000"/>
        <rFont val="Arial"/>
        <family val="2"/>
      </rPr>
      <t>Some exceedances in daily take and some required data not provided. Followed up with consent holder. </t>
    </r>
    <r>
      <rPr>
        <sz val="9.9499999999999993"/>
        <color theme="1"/>
        <rFont val="Calibri"/>
        <family val="2"/>
      </rPr>
      <t xml:space="preserve">
 </t>
    </r>
  </si>
  <si>
    <t>ACT.159880</t>
  </si>
  <si>
    <r>
      <rPr>
        <sz val="9.9499999999999993"/>
        <color theme="1"/>
        <rFont val="Calibri"/>
        <family val="2"/>
      </rPr>
      <t xml:space="preserve"> 
</t>
    </r>
    <r>
      <rPr>
        <sz val="10"/>
        <color rgb="FF000000"/>
        <rFont val="Arial"/>
        <family val="2"/>
      </rPr>
      <t>Moderate non-compliance with consent conditions. </t>
    </r>
    <r>
      <rPr>
        <sz val="9.9499999999999993"/>
        <color theme="1"/>
        <rFont val="Calibri"/>
        <family val="2"/>
      </rPr>
      <t xml:space="preserve">
</t>
    </r>
    <r>
      <rPr>
        <sz val="10"/>
        <color rgb="FF000000"/>
        <rFont val="Arial"/>
        <family val="2"/>
      </rPr>
      <t>Following up with consent holder and requesting remedial action. </t>
    </r>
    <r>
      <rPr>
        <sz val="9.9499999999999993"/>
        <color theme="1"/>
        <rFont val="Calibri"/>
        <family val="2"/>
      </rPr>
      <t xml:space="preserve">
 </t>
    </r>
  </si>
  <si>
    <t>ACT.156749</t>
  </si>
  <si>
    <t>Dawson T W and Linder C J</t>
  </si>
  <si>
    <t>ACT.161116</t>
  </si>
  <si>
    <t>WAT - Annual supply data WUR - Dawson T W &amp; Linder C J (Pukepoto)</t>
  </si>
  <si>
    <t>ACT.161643</t>
  </si>
  <si>
    <t>WAT - Annual continuation flow - Dawson T W &amp; Linder C J (Pukeoto)</t>
  </si>
  <si>
    <t>ACT.158133</t>
  </si>
  <si>
    <r>
      <rPr>
        <sz val="9.9499999999999993"/>
        <color theme="1"/>
        <rFont val="Calibri"/>
        <family val="2"/>
      </rPr>
      <t xml:space="preserve"> 
</t>
    </r>
    <r>
      <rPr>
        <sz val="10"/>
        <color rgb="FF000000"/>
        <rFont val="Arial"/>
        <family val="2"/>
      </rPr>
      <t>Records received outside of consent time frame. Provided upon request. </t>
    </r>
    <r>
      <rPr>
        <sz val="9.9499999999999993"/>
        <color theme="1"/>
        <rFont val="Calibri"/>
        <family val="2"/>
      </rPr>
      <t xml:space="preserve">
 </t>
    </r>
  </si>
  <si>
    <t>ACT.153628</t>
  </si>
  <si>
    <r>
      <rPr>
        <sz val="9.9499999999999993"/>
        <color theme="1"/>
        <rFont val="Calibri"/>
        <family val="2"/>
      </rPr>
      <t xml:space="preserve"> 
</t>
    </r>
    <r>
      <rPr>
        <sz val="10"/>
        <color rgb="FF000000"/>
        <rFont val="Arial"/>
        <family val="2"/>
      </rPr>
      <t>No records received for consenting period. Following up with consent holder. </t>
    </r>
    <r>
      <rPr>
        <sz val="9.9499999999999993"/>
        <color theme="1"/>
        <rFont val="Calibri"/>
        <family val="2"/>
      </rPr>
      <t xml:space="preserve">
 </t>
    </r>
  </si>
  <si>
    <t>ACT.152642</t>
  </si>
  <si>
    <t>WAT - Annual site visit - WDC public water supply (Mangapai)</t>
  </si>
  <si>
    <t>ACT.158135</t>
  </si>
  <si>
    <t>ACT.161133</t>
  </si>
  <si>
    <t>ACT.162650</t>
  </si>
  <si>
    <r>
      <rPr>
        <sz val="9.9499999999999993"/>
        <color theme="1"/>
        <rFont val="Calibri"/>
        <family val="2"/>
      </rPr>
      <t xml:space="preserve"> 
</t>
    </r>
    <r>
      <rPr>
        <sz val="10"/>
        <color rgb="FF000000"/>
        <rFont val="Arial"/>
        <family val="2"/>
      </rPr>
      <t>Some required results were not supplied. Follow up with consent holder scheduled.</t>
    </r>
    <r>
      <rPr>
        <sz val="9.9499999999999993"/>
        <color theme="1"/>
        <rFont val="Calibri"/>
        <family val="2"/>
      </rPr>
      <t xml:space="preserve">
 </t>
    </r>
  </si>
  <si>
    <t>ACT.155557</t>
  </si>
  <si>
    <t>ACT.162909</t>
  </si>
  <si>
    <t>ACT.161321</t>
  </si>
  <si>
    <r>
      <rPr>
        <sz val="9.9499999999999993"/>
        <color theme="1"/>
        <rFont val="Calibri"/>
        <family val="2"/>
      </rPr>
      <t xml:space="preserve"> 
</t>
    </r>
    <r>
      <rPr>
        <sz val="10"/>
        <color rgb="FF000000"/>
        <rFont val="Arial"/>
        <family val="2"/>
      </rPr>
      <t>Required monitoring data received outside of consent time frame. Provided upon request.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</si>
  <si>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ACT.161741</t>
  </si>
  <si>
    <t>ACT.162158</t>
  </si>
  <si>
    <t>ACT.161326</t>
  </si>
  <si>
    <r>
      <rPr>
        <sz val="9.9499999999999993"/>
        <color theme="1"/>
        <rFont val="Calibri"/>
        <family val="2"/>
      </rPr>
      <t xml:space="preserve"> 
</t>
    </r>
    <r>
      <rPr>
        <sz val="10"/>
        <color rgb="FF000000"/>
        <rFont val="Arial"/>
        <family val="2"/>
      </rPr>
      <t>Records received outside of consenting time frame. Provided upon request. </t>
    </r>
    <r>
      <rPr>
        <sz val="9.9499999999999993"/>
        <color theme="1"/>
        <rFont val="Calibri"/>
        <family val="2"/>
      </rPr>
      <t xml:space="preserve">
 </t>
    </r>
  </si>
  <si>
    <t>ACT.157220</t>
  </si>
  <si>
    <r>
      <rPr>
        <sz val="9.9499999999999993"/>
        <color theme="1"/>
        <rFont val="Calibri"/>
        <family val="2"/>
      </rPr>
      <t xml:space="preserve"> 
</t>
    </r>
    <r>
      <rPr>
        <sz val="10"/>
        <color rgb="FF000000"/>
        <rFont val="Arial"/>
        <family val="2"/>
      </rPr>
      <t>Required reporting data not received. Awaiting requested data. Follow up scheduled.</t>
    </r>
    <r>
      <rPr>
        <sz val="9.9499999999999993"/>
        <color theme="1"/>
        <rFont val="Calibri"/>
        <family val="2"/>
      </rPr>
      <t xml:space="preserve">
 </t>
    </r>
  </si>
  <si>
    <t>ACT.160276</t>
  </si>
  <si>
    <t>ACT.160282</t>
  </si>
  <si>
    <t>ACT.161254</t>
  </si>
  <si>
    <t>ACT.162861</t>
  </si>
  <si>
    <t>ACT.161330</t>
  </si>
  <si>
    <t>ACT.161335</t>
  </si>
  <si>
    <t>ACT.161668</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</si>
  <si>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Investigating further. </t>
    </r>
    <r>
      <rPr>
        <sz val="9.9499999999999993"/>
        <color theme="1"/>
        <rFont val="Calibri"/>
        <family val="2"/>
      </rPr>
      <t xml:space="preserve">
 </t>
    </r>
  </si>
  <si>
    <t>ACT.162953</t>
  </si>
  <si>
    <r>
      <rPr>
        <sz val="9.9499999999999993"/>
        <color theme="1"/>
        <rFont val="Calibri"/>
        <family val="2"/>
      </rPr>
      <t xml:space="preserve"> 
</t>
    </r>
    <r>
      <rPr>
        <sz val="10"/>
        <color rgb="FF000000"/>
        <rFont val="Arial"/>
        <family val="2"/>
      </rPr>
      <t>Required reporting data not received.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</si>
  <si>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Some required reporting data not received. Followed up with consent holder. </t>
    </r>
    <r>
      <rPr>
        <sz val="9.9499999999999993"/>
        <color theme="1"/>
        <rFont val="Calibri"/>
        <family val="2"/>
      </rPr>
      <t xml:space="preserve">
 </t>
    </r>
  </si>
  <si>
    <t>ACT.162155</t>
  </si>
  <si>
    <t>ACT.162907</t>
  </si>
  <si>
    <t>ACT.157709</t>
  </si>
  <si>
    <t>ACT.160681</t>
  </si>
  <si>
    <t>ACT.162683</t>
  </si>
  <si>
    <t>ACT.154088</t>
  </si>
  <si>
    <r>
      <rPr>
        <sz val="9.9499999999999993"/>
        <color theme="1"/>
        <rFont val="Calibri"/>
        <family val="2"/>
      </rPr>
      <t xml:space="preserve"> 
</t>
    </r>
    <r>
      <rPr>
        <sz val="10"/>
        <color rgb="FF000000"/>
        <rFont val="Arial"/>
        <family val="2"/>
      </rPr>
      <t>Records received outside of consented time frame. Provided upon request. </t>
    </r>
    <r>
      <rPr>
        <sz val="9.9499999999999993"/>
        <color theme="1"/>
        <rFont val="Calibri"/>
        <family val="2"/>
      </rPr>
      <t xml:space="preserve">
 </t>
    </r>
  </si>
  <si>
    <t>ACT.163012</t>
  </si>
  <si>
    <t>ACT.155530</t>
  </si>
  <si>
    <t>ACT.161706</t>
  </si>
  <si>
    <t>ACT.162527</t>
  </si>
  <si>
    <t>ACT.163253</t>
  </si>
  <si>
    <t>WWTP - Extreme flow notification - Whangarei District Council (Whangarei)</t>
  </si>
  <si>
    <r>
      <rPr>
        <sz val="9.9499999999999993"/>
        <color theme="1"/>
        <rFont val="Calibri"/>
        <family val="2"/>
      </rPr>
      <t xml:space="preserve"> 
</t>
    </r>
    <r>
      <rPr>
        <sz val="10"/>
        <color rgb="FF000000"/>
        <rFont val="Arial"/>
        <family val="2"/>
      </rPr>
      <t>Minor non-compliance with consent condition. Consent holder reminded of obligation to comply. </t>
    </r>
    <r>
      <rPr>
        <sz val="9.9499999999999993"/>
        <color theme="1"/>
        <rFont val="Calibri"/>
        <family val="2"/>
      </rPr>
      <t xml:space="preserve">
 </t>
    </r>
  </si>
  <si>
    <t>ACT.163266</t>
  </si>
  <si>
    <t>ACT.163493</t>
  </si>
  <si>
    <t>ACT.161909</t>
  </si>
  <si>
    <t>ACT.162990</t>
  </si>
  <si>
    <t>ACT.161904</t>
  </si>
  <si>
    <t>ACT.162989</t>
  </si>
  <si>
    <t>ACT.154105</t>
  </si>
  <si>
    <t>ACT.161910</t>
  </si>
  <si>
    <t>ACT.162991</t>
  </si>
  <si>
    <t>ACT.162872</t>
  </si>
  <si>
    <t>ACT.155552</t>
  </si>
  <si>
    <t>ACT.158697</t>
  </si>
  <si>
    <r>
      <rPr>
        <sz val="9.9499999999999993"/>
        <color theme="1"/>
        <rFont val="Calibri"/>
        <family val="2"/>
      </rPr>
      <t xml:space="preserve"> 
</t>
    </r>
    <r>
      <rPr>
        <sz val="10"/>
        <color rgb="FF000000"/>
        <rFont val="Arial"/>
        <family val="2"/>
      </rPr>
      <t>Records received outside of consented time frame. Followed up with consent holder. </t>
    </r>
    <r>
      <rPr>
        <sz val="9.9499999999999993"/>
        <color theme="1"/>
        <rFont val="Calibri"/>
        <family val="2"/>
      </rPr>
      <t xml:space="preserve">
 </t>
    </r>
  </si>
  <si>
    <t>ACT.157710</t>
  </si>
  <si>
    <r>
      <rPr>
        <sz val="9.9499999999999993"/>
        <color theme="1"/>
        <rFont val="Calibri"/>
        <family val="2"/>
      </rPr>
      <t xml:space="preserve"> 
</t>
    </r>
    <r>
      <rPr>
        <sz val="10"/>
        <color rgb="FF000000"/>
        <rFont val="Arial"/>
        <family val="2"/>
      </rPr>
      <t>Required reporting data received late. Provided upon request. </t>
    </r>
    <r>
      <rPr>
        <sz val="9.9499999999999993"/>
        <color theme="1"/>
        <rFont val="Calibri"/>
        <family val="2"/>
      </rPr>
      <t xml:space="preserve">
 </t>
    </r>
  </si>
  <si>
    <t>ACT.154709</t>
  </si>
  <si>
    <t>ACT.153030</t>
  </si>
  <si>
    <t>DIL - Annual supply data - Stonehaven Village Trust (Maungakaramea)</t>
  </si>
  <si>
    <t>ACT.156209</t>
  </si>
  <si>
    <r>
      <rPr>
        <sz val="9.9499999999999993"/>
        <color theme="1"/>
        <rFont val="Calibri"/>
        <family val="2"/>
      </rPr>
      <t xml:space="preserve"> 
</t>
    </r>
    <r>
      <rPr>
        <sz val="10"/>
        <color rgb="FF000000"/>
        <rFont val="Arial"/>
        <family val="2"/>
      </rPr>
      <t>Report submitted late, but covered all consent requirements.  Consent holder reminded to submit the report in a timely manner in future.</t>
    </r>
    <r>
      <rPr>
        <sz val="9.9499999999999993"/>
        <color theme="1"/>
        <rFont val="Calibri"/>
        <family val="2"/>
      </rPr>
      <t xml:space="preserve">
 </t>
    </r>
  </si>
  <si>
    <t>ACT.156612</t>
  </si>
  <si>
    <r>
      <rPr>
        <sz val="9.9499999999999993"/>
        <color theme="1"/>
        <rFont val="Calibri"/>
        <family val="2"/>
      </rPr>
      <t xml:space="preserve"> 
</t>
    </r>
    <r>
      <rPr>
        <sz val="10"/>
        <color rgb="FF000000"/>
        <rFont val="Arial"/>
        <family val="2"/>
      </rPr>
      <t>Sediment sample results greater than consent limits for nickel and arsenic.  Further sampling to be undertaken in July 2023.</t>
    </r>
    <r>
      <rPr>
        <sz val="9.9499999999999993"/>
        <color theme="1"/>
        <rFont val="Calibri"/>
        <family val="2"/>
      </rPr>
      <t xml:space="preserve">
 </t>
    </r>
  </si>
  <si>
    <r>
      <rPr>
        <sz val="9.9499999999999993"/>
        <color theme="1"/>
        <rFont val="Calibri"/>
        <family val="2"/>
      </rPr>
      <t xml:space="preserve"> 
</t>
    </r>
    <r>
      <rPr>
        <sz val="10"/>
        <color rgb="FF000000"/>
        <rFont val="Arial"/>
        <family val="2"/>
      </rPr>
      <t>Refuse outside of transfer station site.  Consent Holder requested to remove it and be more proactive.</t>
    </r>
    <r>
      <rPr>
        <sz val="9.9499999999999993"/>
        <color theme="1"/>
        <rFont val="Calibri"/>
        <family val="2"/>
      </rPr>
      <t xml:space="preserve">
 </t>
    </r>
  </si>
  <si>
    <t>ACT.159840</t>
  </si>
  <si>
    <r>
      <rPr>
        <sz val="9.9499999999999993"/>
        <color theme="1"/>
        <rFont val="Calibri"/>
        <family val="2"/>
      </rPr>
      <t xml:space="preserve"> 
</t>
    </r>
    <r>
      <rPr>
        <sz val="10"/>
        <color rgb="FF000000"/>
        <rFont val="Arial"/>
        <family val="2"/>
      </rPr>
      <t>Leachate was overflowing from the collection system. Dissolved Oxygen levels were low.</t>
    </r>
    <r>
      <rPr>
        <sz val="9.9499999999999993"/>
        <color theme="1"/>
        <rFont val="Calibri"/>
        <family val="2"/>
      </rPr>
      <t xml:space="preserve">
</t>
    </r>
    <r>
      <rPr>
        <sz val="10"/>
        <color rgb="FF000000"/>
        <rFont val="Arial"/>
        <family val="2"/>
      </rPr>
      <t>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</si>
  <si>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ACT.161364</t>
  </si>
  <si>
    <r>
      <rPr>
        <sz val="9.9499999999999993"/>
        <color theme="1"/>
        <rFont val="Calibri"/>
        <family val="2"/>
      </rPr>
      <t xml:space="preserve"> 
</t>
    </r>
    <r>
      <rPr>
        <sz val="10"/>
        <color rgb="FF000000"/>
        <rFont val="Arial"/>
        <family val="2"/>
      </rPr>
      <t>Records received outside consenting time frame. Provided upon request. </t>
    </r>
    <r>
      <rPr>
        <sz val="9.9499999999999993"/>
        <color theme="1"/>
        <rFont val="Calibri"/>
        <family val="2"/>
      </rPr>
      <t xml:space="preserve">
 </t>
    </r>
  </si>
  <si>
    <t>ACT.155690</t>
  </si>
  <si>
    <t>ACT.156135</t>
  </si>
  <si>
    <r>
      <rPr>
        <sz val="9.9499999999999993"/>
        <color theme="1"/>
        <rFont val="Calibri"/>
        <family val="2"/>
      </rPr>
      <t xml:space="preserve"> 
</t>
    </r>
    <r>
      <rPr>
        <sz val="10"/>
        <color rgb="FF000000"/>
        <rFont val="Arial"/>
        <family val="2"/>
      </rPr>
      <t>Reported data outside consent limits - minor exceedances for concentrations of arsenic and copper in sediment at sample site 110713. Further investigation is being undertaken.</t>
    </r>
    <r>
      <rPr>
        <sz val="9.9499999999999993"/>
        <color theme="1"/>
        <rFont val="Calibri"/>
        <family val="2"/>
      </rPr>
      <t xml:space="preserve">
 </t>
    </r>
  </si>
  <si>
    <t>ACT.155687</t>
  </si>
  <si>
    <t>ACT.163188</t>
  </si>
  <si>
    <t>ACT.155691</t>
  </si>
  <si>
    <t>ACT.155695</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</si>
  <si>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</si>
  <si>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ACT.162264</t>
  </si>
  <si>
    <r>
      <rPr>
        <sz val="9.9499999999999993"/>
        <color theme="1"/>
        <rFont val="Calibri"/>
        <family val="2"/>
      </rPr>
      <t xml:space="preserve"> 
</t>
    </r>
    <r>
      <rPr>
        <sz val="10"/>
        <color rgb="FF000000"/>
        <rFont val="Arial"/>
        <family val="2"/>
      </rPr>
      <t>Minor non-compliance with consent conditions.</t>
    </r>
    <r>
      <rPr>
        <sz val="9.9499999999999993"/>
        <color theme="1"/>
        <rFont val="Calibri"/>
        <family val="2"/>
      </rPr>
      <t xml:space="preserve">
</t>
    </r>
    <r>
      <rPr>
        <sz val="10"/>
        <color rgb="FF000000"/>
        <rFont val="Arial"/>
        <family val="2"/>
      </rPr>
      <t>Enforcement action to be taken. </t>
    </r>
    <r>
      <rPr>
        <sz val="9.9499999999999993"/>
        <color theme="1"/>
        <rFont val="Calibri"/>
        <family val="2"/>
      </rPr>
      <t xml:space="preserve">
 </t>
    </r>
  </si>
  <si>
    <t>ACT.157003</t>
  </si>
  <si>
    <r>
      <rPr>
        <sz val="9.9499999999999993"/>
        <color theme="1"/>
        <rFont val="Calibri"/>
        <family val="2"/>
      </rPr>
      <t xml:space="preserve"> 
</t>
    </r>
    <r>
      <rPr>
        <sz val="10"/>
        <color rgb="FF000000"/>
        <rFont val="Arial"/>
        <family val="2"/>
      </rPr>
      <t>Required data received late.</t>
    </r>
    <r>
      <rPr>
        <sz val="9.9499999999999993"/>
        <color theme="1"/>
        <rFont val="Calibri"/>
        <family val="2"/>
      </rPr>
      <t xml:space="preserve">
</t>
    </r>
    <r>
      <rPr>
        <sz val="10"/>
        <color rgb="FF000000"/>
        <rFont val="Arial"/>
        <family val="2"/>
      </rPr>
      <t>Minor non-compliance of consent conditions. Following up with consent holder.</t>
    </r>
    <r>
      <rPr>
        <sz val="9.9499999999999993"/>
        <color theme="1"/>
        <rFont val="Calibri"/>
        <family val="2"/>
      </rPr>
      <t xml:space="preserve">
 </t>
    </r>
  </si>
  <si>
    <t>ACT.155526</t>
  </si>
  <si>
    <r>
      <rPr>
        <sz val="9.9499999999999993"/>
        <color theme="1"/>
        <rFont val="Calibri"/>
        <family val="2"/>
      </rPr>
      <t xml:space="preserve"> 
</t>
    </r>
    <r>
      <rPr>
        <sz val="10"/>
        <color rgb="FF000000"/>
        <rFont val="Arial"/>
        <family val="2"/>
      </rPr>
      <t>Required reporting data received late. Followed up with Consent Holder.</t>
    </r>
    <r>
      <rPr>
        <sz val="9.9499999999999993"/>
        <color theme="1"/>
        <rFont val="Calibri"/>
        <family val="2"/>
      </rPr>
      <t xml:space="preserve">
 </t>
    </r>
  </si>
  <si>
    <t>REG.004966.01</t>
  </si>
  <si>
    <t>ACT.157413</t>
  </si>
  <si>
    <t>STR - Annual site visit - ITR Ag Limited (Ruatangata)</t>
  </si>
  <si>
    <t>ACT.160715</t>
  </si>
  <si>
    <t>WAT - Annual office administration - ITR Ag Limited (Ruatangata)</t>
  </si>
  <si>
    <t>ACT.157133</t>
  </si>
  <si>
    <t>WAT - Annual site visit - Emerald Grove Farm Ltd (Mangakahia)</t>
  </si>
  <si>
    <t>REG.005059.04</t>
  </si>
  <si>
    <t>ACT.163469</t>
  </si>
  <si>
    <t>Site visit @ Golden Bay</t>
  </si>
  <si>
    <t>ACT.156945</t>
  </si>
  <si>
    <t>WAT - Annual site visit - RDB Farms Ltd (Taipuha)</t>
  </si>
  <si>
    <t>ACT.155935</t>
  </si>
  <si>
    <t>ACT.158797</t>
  </si>
  <si>
    <t>DIW - Annual site visit - Kaipara District Council (Ruawai)</t>
  </si>
  <si>
    <t>ACT.151142</t>
  </si>
  <si>
    <t>ACT.152809</t>
  </si>
  <si>
    <t>DIL - Annual administration - Otehei Bay Holdings Ltd (Urupukapuka Island)</t>
  </si>
  <si>
    <r>
      <rPr>
        <sz val="9.9499999999999993"/>
        <color theme="1"/>
        <rFont val="Calibri"/>
        <family val="2"/>
      </rPr>
      <t xml:space="preserve"> 
</t>
    </r>
    <r>
      <rPr>
        <sz val="10"/>
        <color rgb="FF000000"/>
        <rFont val="Arial"/>
        <family val="2"/>
      </rPr>
      <t>Minor non-compliance with consent condition.</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</si>
  <si>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ACT.156322</t>
  </si>
  <si>
    <t>ACT.156326</t>
  </si>
  <si>
    <t>Dredge operation</t>
  </si>
  <si>
    <t>ACT.155740</t>
  </si>
  <si>
    <r>
      <rPr>
        <sz val="9.9499999999999993"/>
        <color theme="1"/>
        <rFont val="Calibri"/>
        <family val="2"/>
      </rPr>
      <t xml:space="preserve"> 
</t>
    </r>
    <r>
      <rPr>
        <sz val="10"/>
        <color rgb="FF000000"/>
        <rFont val="Arial"/>
        <family val="2"/>
      </rPr>
      <t>Minor non-compliance with consent conditions. Consent holder directed to undertake remedial actions. </t>
    </r>
    <r>
      <rPr>
        <sz val="9.9499999999999993"/>
        <color theme="1"/>
        <rFont val="Calibri"/>
        <family val="2"/>
      </rPr>
      <t xml:space="preserve">
 </t>
    </r>
  </si>
  <si>
    <t>ACT.149086</t>
  </si>
  <si>
    <t>EXT - Annual administration - Mangonui Cruising Club (Mill Bay)</t>
  </si>
  <si>
    <t>ACT.152034</t>
  </si>
  <si>
    <t>STW - Annual site visit - Mangonui Cruising Club (Mill Bay)</t>
  </si>
  <si>
    <r>
      <rPr>
        <sz val="9.9499999999999993"/>
        <color theme="1"/>
        <rFont val="Calibri"/>
        <family val="2"/>
      </rPr>
      <t xml:space="preserve"> 
</t>
    </r>
    <r>
      <rPr>
        <sz val="10"/>
        <color rgb="FF000000"/>
        <rFont val="Arial"/>
        <family val="2"/>
      </rPr>
      <t>Minor non-compliance. Follow up wash down water sampling event to be scheduled.</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</si>
  <si>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ACT.163489</t>
  </si>
  <si>
    <t>SV-6811 Atlas</t>
  </si>
  <si>
    <t>ACT.156075</t>
  </si>
  <si>
    <t>AIR - Annual supply data - Downer NZ Ltd (Whangarei)</t>
  </si>
  <si>
    <t>ACT.159727</t>
  </si>
  <si>
    <t>ACT.163584</t>
  </si>
  <si>
    <t>ACT.155930</t>
  </si>
  <si>
    <t>ACT.163346</t>
  </si>
  <si>
    <t>ACT.159726</t>
  </si>
  <si>
    <t>ACT.162684</t>
  </si>
  <si>
    <t>ACT.154470</t>
  </si>
  <si>
    <t>ACT.161400</t>
  </si>
  <si>
    <r>
      <rPr>
        <sz val="9.9499999999999993"/>
        <color theme="1"/>
        <rFont val="Calibri"/>
        <family val="2"/>
      </rPr>
      <t xml:space="preserve"> 
</t>
    </r>
    <r>
      <rPr>
        <sz val="10"/>
        <color rgb="FF000000"/>
        <rFont val="Arial"/>
        <family val="2"/>
      </rPr>
      <t>Records received outside of consent time frame. Provided upon request.</t>
    </r>
    <r>
      <rPr>
        <sz val="9.9499999999999993"/>
        <color theme="1"/>
        <rFont val="Calibri"/>
        <family val="2"/>
      </rPr>
      <t xml:space="preserve">
 </t>
    </r>
  </si>
  <si>
    <t>ACT.163658</t>
  </si>
  <si>
    <t>Provide bathymetric survey for Mangawhai Harbour</t>
  </si>
  <si>
    <t>ACT.155714</t>
  </si>
  <si>
    <t>ACT.162914</t>
  </si>
  <si>
    <r>
      <rPr>
        <sz val="9.9499999999999993"/>
        <color theme="1"/>
        <rFont val="Calibri"/>
        <family val="2"/>
      </rPr>
      <t xml:space="preserve"> 
</t>
    </r>
    <r>
      <rPr>
        <sz val="10"/>
        <color rgb="FF000000"/>
        <rFont val="Arial"/>
        <family val="2"/>
      </rPr>
      <t>Moderate non-compliance with consent condition.</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</si>
  <si>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ACT.163326</t>
  </si>
  <si>
    <t>ACT.156659</t>
  </si>
  <si>
    <t>ACT.163185</t>
  </si>
  <si>
    <t>ACT.163186</t>
  </si>
  <si>
    <t>ACT.155686</t>
  </si>
  <si>
    <t>ACT.160308</t>
  </si>
  <si>
    <r>
      <rPr>
        <sz val="9.9499999999999993"/>
        <color theme="1"/>
        <rFont val="Calibri"/>
        <family val="2"/>
      </rPr>
      <t xml:space="preserve"> 
</t>
    </r>
    <r>
      <rPr>
        <sz val="10"/>
        <color rgb="FF000000"/>
        <rFont val="Arial"/>
        <family val="2"/>
      </rPr>
      <t>Sample results outside of consent limits. Total Copper results were significantly high.</t>
    </r>
    <r>
      <rPr>
        <sz val="9.9499999999999993"/>
        <color theme="1"/>
        <rFont val="Calibri"/>
        <family val="2"/>
      </rPr>
      <t xml:space="preserve">
</t>
    </r>
    <r>
      <rPr>
        <sz val="10"/>
        <color rgb="FF000000"/>
        <rFont val="Arial"/>
        <family val="2"/>
      </rPr>
      <t>Stormwater runoff not being adequately contained and stormwater treatment system not maintained. </t>
    </r>
    <r>
      <rPr>
        <sz val="9.9499999999999993"/>
        <color theme="1"/>
        <rFont val="Calibri"/>
        <family val="2"/>
      </rPr>
      <t xml:space="preserve">
</t>
    </r>
    <r>
      <rPr>
        <sz val="10"/>
        <color rgb="FF000000"/>
        <rFont val="Arial"/>
        <family val="2"/>
      </rPr>
      <t>Enforcement action taken.</t>
    </r>
    <r>
      <rPr>
        <sz val="9.9499999999999993"/>
        <color theme="1"/>
        <rFont val="Calibri"/>
        <family val="2"/>
      </rPr>
      <t xml:space="preserve">
 </t>
    </r>
  </si>
  <si>
    <t>REG.007343.02</t>
  </si>
  <si>
    <t>ACT.140614</t>
  </si>
  <si>
    <t>STR - 2 yearly site visit - McCullough Homestead Ltd (Ruarangi)</t>
  </si>
  <si>
    <t>ACT.156200</t>
  </si>
  <si>
    <r>
      <rPr>
        <sz val="9.9499999999999993"/>
        <color theme="1"/>
        <rFont val="Calibri"/>
        <family val="2"/>
      </rPr>
      <t xml:space="preserve"> 
</t>
    </r>
    <r>
      <rPr>
        <sz val="10"/>
        <color rgb="FF000000"/>
        <rFont val="Arial"/>
        <family val="2"/>
      </rPr>
      <t>Non compliance with required gravel extraction consent conditions. Following up with consent holder. </t>
    </r>
    <r>
      <rPr>
        <sz val="9.9499999999999993"/>
        <color theme="1"/>
        <rFont val="Calibri"/>
        <family val="2"/>
      </rPr>
      <t xml:space="preserve">
 </t>
    </r>
  </si>
  <si>
    <t>ACT.155393</t>
  </si>
  <si>
    <r>
      <rPr>
        <sz val="9.9499999999999993"/>
        <color theme="1"/>
        <rFont val="Calibri"/>
        <family val="2"/>
      </rPr>
      <t xml:space="preserve"> 
</t>
    </r>
    <r>
      <rPr>
        <sz val="10"/>
        <color rgb="FF000000"/>
        <rFont val="Arial"/>
        <family val="2"/>
      </rPr>
      <t>Some records not received in required time-frame. Some consent requirements not completed. Follow up with consent holder scheduled.</t>
    </r>
    <r>
      <rPr>
        <sz val="9.9499999999999993"/>
        <color theme="1"/>
        <rFont val="Calibri"/>
        <family val="2"/>
      </rPr>
      <t xml:space="preserve">
 </t>
    </r>
  </si>
  <si>
    <t>ACT.160667</t>
  </si>
  <si>
    <r>
      <rPr>
        <sz val="9.9499999999999993"/>
        <color theme="1"/>
        <rFont val="Calibri"/>
        <family val="2"/>
      </rPr>
      <t xml:space="preserve"> 
</t>
    </r>
    <r>
      <rPr>
        <sz val="10"/>
        <color rgb="FF000000"/>
        <rFont val="Arial"/>
        <family val="2"/>
      </rPr>
      <t>Minor non-compliance with consent condition. </t>
    </r>
    <r>
      <rPr>
        <sz val="9.9499999999999993"/>
        <color theme="1"/>
        <rFont val="Calibri"/>
        <family val="2"/>
      </rPr>
      <t xml:space="preserve">
</t>
    </r>
    <r>
      <rPr>
        <sz val="10"/>
        <color rgb="FF000000"/>
        <rFont val="Arial"/>
        <family val="2"/>
      </rPr>
      <t>Maintenance scheduled.  </t>
    </r>
    <r>
      <rPr>
        <sz val="9.9499999999999993"/>
        <color theme="1"/>
        <rFont val="Calibri"/>
        <family val="2"/>
      </rPr>
      <t xml:space="preserve">
 </t>
    </r>
  </si>
  <si>
    <r>
      <rPr>
        <sz val="9.9499999999999993"/>
        <color theme="1"/>
        <rFont val="Calibri"/>
        <family val="2"/>
      </rPr>
      <t xml:space="preserve"> 
</t>
    </r>
    <r>
      <rPr>
        <sz val="10"/>
        <color rgb="FF000000"/>
        <rFont val="Arial"/>
        <family val="2"/>
      </rPr>
      <t>Moderate non-compliance with consent condition. </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</si>
  <si>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REG.007387.03</t>
  </si>
  <si>
    <t>ACT.151936</t>
  </si>
  <si>
    <t>QRE - 2 yearly site visit - Northland Quarries Limited (Takahiwai)</t>
  </si>
  <si>
    <t>ACT.162912</t>
  </si>
  <si>
    <t>ACT.156679</t>
  </si>
  <si>
    <t>WAT - Annual site visit - WDC public &amp; industrial supply (Ahuroa)</t>
  </si>
  <si>
    <t>ACT.160081</t>
  </si>
  <si>
    <t>ACT.161472</t>
  </si>
  <si>
    <r>
      <rPr>
        <sz val="9.9499999999999993"/>
        <color theme="1"/>
        <rFont val="Calibri"/>
        <family val="2"/>
      </rPr>
      <t xml:space="preserve"> 
</t>
    </r>
    <r>
      <rPr>
        <sz val="10"/>
        <color rgb="FF000000"/>
        <rFont val="Arial"/>
        <family val="2"/>
      </rPr>
      <t>Sample results outside consent limit. Consent holder undertaking remedial actions. </t>
    </r>
    <r>
      <rPr>
        <sz val="9.9499999999999993"/>
        <color theme="1"/>
        <rFont val="Calibri"/>
        <family val="2"/>
      </rPr>
      <t xml:space="preserve">
 </t>
    </r>
  </si>
  <si>
    <t>ACT.162150</t>
  </si>
  <si>
    <r>
      <rPr>
        <sz val="9.9499999999999993"/>
        <color theme="1"/>
        <rFont val="Calibri"/>
        <family val="2"/>
      </rPr>
      <t xml:space="preserve"> 
</t>
    </r>
    <r>
      <rPr>
        <sz val="10"/>
        <color rgb="FF000000"/>
        <rFont val="Arial"/>
        <family val="2"/>
      </rPr>
      <t>Some minor to moderate exceedances of consent limits. Follow-up with consent holder scheduled.</t>
    </r>
    <r>
      <rPr>
        <sz val="9.9499999999999993"/>
        <color theme="1"/>
        <rFont val="Calibri"/>
        <family val="2"/>
      </rPr>
      <t xml:space="preserve">
 </t>
    </r>
  </si>
  <si>
    <t>ACT.162664</t>
  </si>
  <si>
    <r>
      <rPr>
        <sz val="9.9499999999999993"/>
        <color theme="1"/>
        <rFont val="Calibri"/>
        <family val="2"/>
      </rPr>
      <t xml:space="preserve"> 
</t>
    </r>
    <r>
      <rPr>
        <sz val="10"/>
        <color rgb="FF000000"/>
        <rFont val="Arial"/>
        <family val="2"/>
      </rPr>
      <t>Moderate non-compliance with consent conditions. Consent holder undertaking remedial actions. </t>
    </r>
    <r>
      <rPr>
        <sz val="9.9499999999999993"/>
        <color theme="1"/>
        <rFont val="Calibri"/>
        <family val="2"/>
      </rPr>
      <t xml:space="preserve">
 </t>
    </r>
  </si>
  <si>
    <t>ACT.163125</t>
  </si>
  <si>
    <t>ACT.158698</t>
  </si>
  <si>
    <r>
      <rPr>
        <sz val="9.9499999999999993"/>
        <color theme="1"/>
        <rFont val="Calibri"/>
        <family val="2"/>
      </rPr>
      <t xml:space="preserve"> 
</t>
    </r>
    <r>
      <rPr>
        <sz val="10"/>
        <color rgb="FF000000"/>
        <rFont val="Arial"/>
        <family val="2"/>
      </rPr>
      <t>Required monitoring data not provided. Followed up with consent holder. </t>
    </r>
    <r>
      <rPr>
        <sz val="9.9499999999999993"/>
        <color theme="1"/>
        <rFont val="Calibri"/>
        <family val="2"/>
      </rPr>
      <t xml:space="preserve">
 </t>
    </r>
  </si>
  <si>
    <t>ACT.155528</t>
  </si>
  <si>
    <t>ACT.155559</t>
  </si>
  <si>
    <t>ACT.161238</t>
  </si>
  <si>
    <t>ACT.158958</t>
  </si>
  <si>
    <t>ACT.162128</t>
  </si>
  <si>
    <r>
      <rPr>
        <sz val="9.9499999999999993"/>
        <color theme="1"/>
        <rFont val="Calibri"/>
        <family val="2"/>
      </rPr>
      <t xml:space="preserve"> 
</t>
    </r>
    <r>
      <rPr>
        <sz val="10"/>
        <color rgb="FF000000"/>
        <rFont val="Arial"/>
        <family val="2"/>
      </rPr>
      <t>Required monitoring data not received. Following up with consent holder. </t>
    </r>
    <r>
      <rPr>
        <sz val="9.9499999999999993"/>
        <color theme="1"/>
        <rFont val="Calibri"/>
        <family val="2"/>
      </rPr>
      <t xml:space="preserve">
 </t>
    </r>
  </si>
  <si>
    <t>ACT.158651</t>
  </si>
  <si>
    <t>ACT.156772</t>
  </si>
  <si>
    <r>
      <rPr>
        <sz val="9.9499999999999993"/>
        <color theme="1"/>
        <rFont val="Calibri"/>
        <family val="2"/>
      </rPr>
      <t xml:space="preserve"> 
</t>
    </r>
    <r>
      <rPr>
        <sz val="10"/>
        <color rgb="FF000000"/>
        <rFont val="Arial"/>
        <family val="2"/>
      </rPr>
      <t>Required reporting data not received. Following up with consent holder. </t>
    </r>
    <r>
      <rPr>
        <sz val="9.9499999999999993"/>
        <color theme="1"/>
        <rFont val="Calibri"/>
        <family val="2"/>
      </rPr>
      <t xml:space="preserve">
</t>
    </r>
    <r>
      <rPr>
        <sz val="10"/>
        <color rgb="FF000000"/>
        <rFont val="Arial"/>
        <family val="2"/>
      </rPr>
      <t> </t>
    </r>
    <r>
      <rPr>
        <sz val="9.9499999999999993"/>
        <color theme="1"/>
        <rFont val="Calibri"/>
        <family val="2"/>
      </rPr>
      <t xml:space="preserve">
 </t>
    </r>
  </si>
  <si>
    <t>ACT.158134</t>
  </si>
  <si>
    <t>ACT.157108</t>
  </si>
  <si>
    <r>
      <rPr>
        <sz val="9.9499999999999993"/>
        <color theme="1"/>
        <rFont val="Calibri"/>
        <family val="2"/>
      </rPr>
      <t xml:space="preserve"> 
</t>
    </r>
    <r>
      <rPr>
        <sz val="10"/>
        <color rgb="FF000000"/>
        <rFont val="Arial"/>
        <family val="2"/>
      </rPr>
      <t>Very minor non compliance with consent condition. Followed up with consent holder. </t>
    </r>
    <r>
      <rPr>
        <sz val="9.9499999999999993"/>
        <color theme="1"/>
        <rFont val="Calibri"/>
        <family val="2"/>
      </rPr>
      <t xml:space="preserve">
 </t>
    </r>
  </si>
  <si>
    <t>REG.007771.01</t>
  </si>
  <si>
    <t>ACT.149839</t>
  </si>
  <si>
    <t>STR - Annual site visit - D &amp; L Langner Partnership (Kerikeri)</t>
  </si>
  <si>
    <t>ACT.156180</t>
  </si>
  <si>
    <t>ACT.163109</t>
  </si>
  <si>
    <t>SV- 7846 Lovatt Rd Quarry</t>
  </si>
  <si>
    <t>ACT.157310</t>
  </si>
  <si>
    <t>STW - Annual site visit - Riverside Drive Marina (2015) Ltd (Whangarei)</t>
  </si>
  <si>
    <t>ACT.160969</t>
  </si>
  <si>
    <t>Out of season FC Sample</t>
  </si>
  <si>
    <t>ACT.161602</t>
  </si>
  <si>
    <t>ACT.153563</t>
  </si>
  <si>
    <t>MRA - Annual site visit sediment - Whangarei Harbour Marina Management Trust (Town Basin)</t>
  </si>
  <si>
    <t>ACT.156205</t>
  </si>
  <si>
    <t>WAT - Annual continuation flow - KDC public water supply (Rotu)</t>
  </si>
  <si>
    <t>ACT.158130</t>
  </si>
  <si>
    <t>ACT.162765</t>
  </si>
  <si>
    <r>
      <rPr>
        <sz val="9.9499999999999993"/>
        <color theme="1"/>
        <rFont val="Calibri"/>
        <family val="2"/>
      </rPr>
      <t xml:space="preserve"> 
</t>
    </r>
    <r>
      <rPr>
        <sz val="10"/>
        <color rgb="FF000000"/>
        <rFont val="Arial"/>
        <family val="2"/>
      </rPr>
      <t>The report is incomplete due to weather information that is missing. The Consent Holder will submit an updated report once the issues are resolved.</t>
    </r>
    <r>
      <rPr>
        <sz val="9.9499999999999993"/>
        <color theme="1"/>
        <rFont val="Calibri"/>
        <family val="2"/>
      </rPr>
      <t xml:space="preserve">
 </t>
    </r>
  </si>
  <si>
    <t>ACT.159352</t>
  </si>
  <si>
    <t>ACT.163219</t>
  </si>
  <si>
    <t>AIR - Monthly supply data - Channel Infrastructure NZ Limited (Marsden Point)</t>
  </si>
  <si>
    <t>ACT.158715</t>
  </si>
  <si>
    <t>ACT.162862</t>
  </si>
  <si>
    <t>ACT.162926</t>
  </si>
  <si>
    <t>ACT.161669</t>
  </si>
  <si>
    <r>
      <rPr>
        <sz val="9.9499999999999993"/>
        <color theme="1"/>
        <rFont val="Calibri"/>
        <family val="2"/>
      </rPr>
      <t xml:space="preserve"> 
</t>
    </r>
    <r>
      <rPr>
        <sz val="10"/>
        <color rgb="FF000000"/>
        <rFont val="Arial"/>
        <family val="2"/>
      </rPr>
      <t>Significant non-compliance with consent condition. </t>
    </r>
    <r>
      <rPr>
        <sz val="9.9499999999999993"/>
        <color theme="1"/>
        <rFont val="Calibri"/>
        <family val="2"/>
      </rPr>
      <t xml:space="preserve">
</t>
    </r>
    <r>
      <rPr>
        <sz val="10"/>
        <color rgb="FF000000"/>
        <rFont val="Arial"/>
        <family val="2"/>
      </rPr>
      <t>Further investigation being undertaken. </t>
    </r>
    <r>
      <rPr>
        <sz val="9.9499999999999993"/>
        <color theme="1"/>
        <rFont val="Calibri"/>
        <family val="2"/>
      </rPr>
      <t xml:space="preserve">
 </t>
    </r>
  </si>
  <si>
    <t>ACT.162903</t>
  </si>
  <si>
    <t>REG.008385.33</t>
  </si>
  <si>
    <t>ACT.160768</t>
  </si>
  <si>
    <t>EXT - Annual administration - Far North Holdings Limited - Opua Marina (Stage 2) Development (Opua)</t>
  </si>
  <si>
    <t>ACT.156347</t>
  </si>
  <si>
    <t>DIW - Annual administration - North Tugz Limited (Bream Bay)</t>
  </si>
  <si>
    <t>ACT.156349</t>
  </si>
  <si>
    <t>ACT.163497</t>
  </si>
  <si>
    <t>ACT.157239</t>
  </si>
  <si>
    <t>ACT.154109</t>
  </si>
  <si>
    <r>
      <rPr>
        <sz val="9.9499999999999993"/>
        <color theme="1"/>
        <rFont val="Calibri"/>
        <family val="2"/>
      </rPr>
      <t xml:space="preserve"> 
</t>
    </r>
    <r>
      <rPr>
        <sz val="10"/>
        <color rgb="FF000000"/>
        <rFont val="Arial"/>
        <family val="2"/>
      </rPr>
      <t>Moderate non-compliance with ANZECC guidelines.</t>
    </r>
    <r>
      <rPr>
        <sz val="9.9499999999999993"/>
        <color theme="1"/>
        <rFont val="Calibri"/>
        <family val="2"/>
      </rPr>
      <t xml:space="preserve">
</t>
    </r>
    <r>
      <rPr>
        <sz val="10"/>
        <color rgb="FF000000"/>
        <rFont val="Arial"/>
        <family val="2"/>
      </rPr>
      <t>Following up with consent holder. </t>
    </r>
    <r>
      <rPr>
        <sz val="9.9499999999999993"/>
        <color theme="1"/>
        <rFont val="Calibri"/>
        <family val="2"/>
      </rPr>
      <t xml:space="preserve">
 </t>
    </r>
  </si>
  <si>
    <t>ACT.162126</t>
  </si>
  <si>
    <t>ACT.153627</t>
  </si>
  <si>
    <r>
      <rPr>
        <sz val="9.9499999999999993"/>
        <color theme="1"/>
        <rFont val="Calibri"/>
        <family val="2"/>
      </rPr>
      <t xml:space="preserve"> 
</t>
    </r>
    <r>
      <rPr>
        <sz val="10"/>
        <color rgb="FF000000"/>
        <rFont val="Arial"/>
        <family val="2"/>
      </rPr>
      <t>Very minor non-compliance with consent condition. Consent holder is currently undertaking remedial actions.</t>
    </r>
    <r>
      <rPr>
        <sz val="9.9499999999999993"/>
        <color theme="1"/>
        <rFont val="Calibri"/>
        <family val="2"/>
      </rPr>
      <t xml:space="preserve">
 </t>
    </r>
  </si>
  <si>
    <t>ACT.154303</t>
  </si>
  <si>
    <t>Mangawhai Grove Services Limited</t>
  </si>
  <si>
    <t>ACT.155661</t>
  </si>
  <si>
    <t>ACT.163609</t>
  </si>
  <si>
    <t>ACT.158988</t>
  </si>
  <si>
    <t>ACT.162652</t>
  </si>
  <si>
    <t>REG.009001.01</t>
  </si>
  <si>
    <t>Schluter A J &amp; E M</t>
  </si>
  <si>
    <t>ACT.154790</t>
  </si>
  <si>
    <t>FDE 236 - Annual site visit - Schluter A J &amp; E M (Pekerau)</t>
  </si>
  <si>
    <t>ACT.156100</t>
  </si>
  <si>
    <t>ACT.161633</t>
  </si>
  <si>
    <t>LND - 6 monthly site visit CLG meeting - Northland Regional Landfill Ltd Partnership (Puwera)</t>
  </si>
  <si>
    <t>ACT.153129</t>
  </si>
  <si>
    <t>ACT.161899</t>
  </si>
  <si>
    <t>REG.009082.01</t>
  </si>
  <si>
    <t>Whangarei District Council - Hikurangi stormwater</t>
  </si>
  <si>
    <t>ACT.163239</t>
  </si>
  <si>
    <t>STW - Annual supply data - WDC (Hikurangi)</t>
  </si>
  <si>
    <t>ACT.154820</t>
  </si>
  <si>
    <t>ACT.156610</t>
  </si>
  <si>
    <r>
      <rPr>
        <sz val="9.9499999999999993"/>
        <color theme="1"/>
        <rFont val="Calibri"/>
        <family val="2"/>
      </rPr>
      <t xml:space="preserve"> 
</t>
    </r>
    <r>
      <rPr>
        <sz val="10"/>
        <color rgb="FF000000"/>
        <rFont val="Arial"/>
        <family val="2"/>
      </rPr>
      <t>Required records supplied after consented timeframe. Consent holder reminded of obligation to comply. </t>
    </r>
    <r>
      <rPr>
        <sz val="9.9499999999999993"/>
        <color theme="1"/>
        <rFont val="Calibri"/>
        <family val="2"/>
      </rPr>
      <t xml:space="preserve">
 </t>
    </r>
  </si>
  <si>
    <t>ACT.153408</t>
  </si>
  <si>
    <t>REG.009545.01</t>
  </si>
  <si>
    <t>Foote B J &amp; J F</t>
  </si>
  <si>
    <t>ACT.163521</t>
  </si>
  <si>
    <t>LND - Notification of Extraction - Foote (Kaimamaku)</t>
  </si>
  <si>
    <t>ACT.150968</t>
  </si>
  <si>
    <t>FDE 7115 - Annual site visit - Jubilee Farm Limited (Marua)</t>
  </si>
  <si>
    <t>ACT.163411</t>
  </si>
  <si>
    <t>REG.009784.01</t>
  </si>
  <si>
    <t>Royals M L &amp; R</t>
  </si>
  <si>
    <t>ACT.117195</t>
  </si>
  <si>
    <t>DIL - 10 yearly site visit - Royals M L &amp; R (Waipu)</t>
  </si>
  <si>
    <r>
      <rPr>
        <sz val="9.9499999999999993"/>
        <color theme="1"/>
        <rFont val="Calibri"/>
        <family val="2"/>
      </rPr>
      <t xml:space="preserve"> 
</t>
    </r>
    <r>
      <rPr>
        <sz val="10"/>
        <color rgb="FF000000"/>
        <rFont val="Arial"/>
        <family val="2"/>
      </rPr>
      <t>Records received outside of consenting time frame. Followed up with consent holder. </t>
    </r>
    <r>
      <rPr>
        <sz val="9.9499999999999993"/>
        <color theme="1"/>
        <rFont val="Calibri"/>
        <family val="2"/>
      </rPr>
      <t xml:space="preserve">
 </t>
    </r>
  </si>
  <si>
    <r>
      <rPr>
        <sz val="9.9499999999999993"/>
        <color theme="1"/>
        <rFont val="Calibri"/>
        <family val="2"/>
      </rPr>
      <t xml:space="preserve"> 
</t>
    </r>
    <r>
      <rPr>
        <sz val="10"/>
        <color rgb="FF000000"/>
        <rFont val="Arial"/>
        <family val="2"/>
      </rPr>
      <t>Records received outside of consent time frame. Followed up with consent holder. </t>
    </r>
    <r>
      <rPr>
        <sz val="9.9499999999999993"/>
        <color theme="1"/>
        <rFont val="Calibri"/>
        <family val="2"/>
      </rPr>
      <t xml:space="preserve">
 </t>
    </r>
  </si>
  <si>
    <t>ACT.160144</t>
  </si>
  <si>
    <r>
      <rPr>
        <sz val="9.9499999999999993"/>
        <color theme="1"/>
        <rFont val="Calibri"/>
        <family val="2"/>
      </rPr>
      <t xml:space="preserve"> 
</t>
    </r>
    <r>
      <rPr>
        <sz val="10"/>
        <color rgb="FF000000"/>
        <rFont val="Arial"/>
        <family val="2"/>
      </rPr>
      <t>Minor exceedances of consent limits. Follow up with consent holder scheduled.</t>
    </r>
    <r>
      <rPr>
        <sz val="9.9499999999999993"/>
        <color theme="1"/>
        <rFont val="Calibri"/>
        <family val="2"/>
      </rPr>
      <t xml:space="preserve">
 </t>
    </r>
  </si>
  <si>
    <t>ACT.162537</t>
  </si>
  <si>
    <t>ACT.143887</t>
  </si>
  <si>
    <t>Hancock Forest Management (NZ) Limited - Opouteke Forest</t>
  </si>
  <si>
    <t>ACT.163610</t>
  </si>
  <si>
    <t>ACT.159606</t>
  </si>
  <si>
    <t>ACT.160214</t>
  </si>
  <si>
    <r>
      <rPr>
        <sz val="9.9499999999999993"/>
        <color theme="1"/>
        <rFont val="Calibri"/>
        <family val="2"/>
      </rPr>
      <t xml:space="preserve"> 
</t>
    </r>
    <r>
      <rPr>
        <sz val="10"/>
        <color rgb="FF000000"/>
        <rFont val="Arial"/>
        <family val="2"/>
      </rPr>
      <t>Reported data outside consent limits - PM10 concentration exceeded consent limit. Further investigation is being undertaken.</t>
    </r>
    <r>
      <rPr>
        <sz val="9.9499999999999993"/>
        <color theme="1"/>
        <rFont val="Calibri"/>
        <family val="2"/>
      </rPr>
      <t xml:space="preserve">
 </t>
    </r>
  </si>
  <si>
    <t>ACT.155568</t>
  </si>
  <si>
    <t>REG.010957.01</t>
  </si>
  <si>
    <t>Pascoe K M</t>
  </si>
  <si>
    <t>ACT.117186</t>
  </si>
  <si>
    <t>DIL - 10 yearly site visit - Pascoe K M (Waiotira)</t>
  </si>
  <si>
    <t>ACT.149079</t>
  </si>
  <si>
    <r>
      <rPr>
        <sz val="9.9499999999999993"/>
        <color theme="1"/>
        <rFont val="Calibri"/>
        <family val="2"/>
      </rPr>
      <t xml:space="preserve"> 
</t>
    </r>
    <r>
      <rPr>
        <sz val="10"/>
        <color rgb="FF000000"/>
        <rFont val="Arial"/>
        <family val="2"/>
      </rPr>
      <t>Required reporting data not received. Enforcement action taken.</t>
    </r>
    <r>
      <rPr>
        <sz val="9.9499999999999993"/>
        <color theme="1"/>
        <rFont val="Calibri"/>
        <family val="2"/>
      </rPr>
      <t xml:space="preserve">
 </t>
    </r>
  </si>
  <si>
    <r>
      <rPr>
        <sz val="9.9499999999999993"/>
        <color theme="1"/>
        <rFont val="Calibri"/>
        <family val="2"/>
      </rPr>
      <t xml:space="preserve"> 
</t>
    </r>
    <r>
      <rPr>
        <sz val="10"/>
        <color rgb="FF000000"/>
        <rFont val="Arial"/>
        <family val="2"/>
      </rPr>
      <t>Required monitoring data received late. Provided upon request. </t>
    </r>
    <r>
      <rPr>
        <sz val="9.9499999999999993"/>
        <color theme="1"/>
        <rFont val="Calibri"/>
        <family val="2"/>
      </rPr>
      <t xml:space="preserve">
 </t>
    </r>
  </si>
  <si>
    <t>REG.011233.01</t>
  </si>
  <si>
    <t>ACT.155458</t>
  </si>
  <si>
    <t>DIL - Annual supply data - DOC (Mimiwhangata)</t>
  </si>
  <si>
    <r>
      <rPr>
        <sz val="9.9499999999999993"/>
        <color theme="1"/>
        <rFont val="Calibri"/>
        <family val="2"/>
      </rPr>
      <t xml:space="preserve"> 
</t>
    </r>
    <r>
      <rPr>
        <sz val="10"/>
        <color rgb="FF000000"/>
        <rFont val="Arial"/>
        <family val="2"/>
      </rPr>
      <t>Required reporting data received late.</t>
    </r>
    <r>
      <rPr>
        <sz val="9.9499999999999993"/>
        <color theme="1"/>
        <rFont val="Calibri"/>
        <family val="2"/>
      </rPr>
      <t xml:space="preserve">
</t>
    </r>
    <r>
      <rPr>
        <sz val="10"/>
        <color rgb="FF000000"/>
        <rFont val="Arial"/>
        <family val="2"/>
      </rPr>
      <t>Following up with consent holder.</t>
    </r>
    <r>
      <rPr>
        <sz val="9.9499999999999993"/>
        <color theme="1"/>
        <rFont val="Calibri"/>
        <family val="2"/>
      </rPr>
      <t xml:space="preserve">
 </t>
    </r>
  </si>
  <si>
    <t>ACT.153464</t>
  </si>
  <si>
    <t>ACT.155618</t>
  </si>
  <si>
    <t>ACT.155664</t>
  </si>
  <si>
    <t>ACT.156258</t>
  </si>
  <si>
    <t>ACT.156257</t>
  </si>
  <si>
    <t>ACT.157764</t>
  </si>
  <si>
    <t>Records not received. Following up with Consent Holder.</t>
  </si>
  <si>
    <t>ACT.163637</t>
  </si>
  <si>
    <t>SV-17826 WDC Whangarei Falls</t>
  </si>
  <si>
    <t>ACT.157762</t>
  </si>
  <si>
    <t>ACT.155669</t>
  </si>
  <si>
    <t>ACT.160958</t>
  </si>
  <si>
    <r>
      <rPr>
        <sz val="9.9499999999999993"/>
        <color theme="1"/>
        <rFont val="Calibri"/>
        <family val="2"/>
      </rPr>
      <t xml:space="preserve"> 
</t>
    </r>
    <r>
      <rPr>
        <sz val="10"/>
        <color rgb="FF000000"/>
        <rFont val="Arial"/>
        <family val="2"/>
      </rPr>
      <t>Minor non-compliance with consent condition. Remedial action has been taken. </t>
    </r>
    <r>
      <rPr>
        <sz val="9.9499999999999993"/>
        <color theme="1"/>
        <rFont val="Calibri"/>
        <family val="2"/>
      </rPr>
      <t xml:space="preserve">
 </t>
    </r>
  </si>
  <si>
    <t>ACT.161549</t>
  </si>
  <si>
    <t>ACT.161952</t>
  </si>
  <si>
    <t>ACT.156467</t>
  </si>
  <si>
    <t>ACT.163597</t>
  </si>
  <si>
    <t>SV-13789 The Landing</t>
  </si>
  <si>
    <t>ACT.153309</t>
  </si>
  <si>
    <t>ACT.157714</t>
  </si>
  <si>
    <t>ACT.163415</t>
  </si>
  <si>
    <t>SV 14968 St Just</t>
  </si>
  <si>
    <t>ACT.163599</t>
  </si>
  <si>
    <t>ACT.163178</t>
  </si>
  <si>
    <t>WWTP - Visual site visit - Kaipara District Council (Mangawhai)</t>
  </si>
  <si>
    <t>ACT.155022</t>
  </si>
  <si>
    <t>ACT.157353</t>
  </si>
  <si>
    <t>QRE - Site visit - Clements Contractors Ltd (Ngunguru)</t>
  </si>
  <si>
    <t>ACT.152661</t>
  </si>
  <si>
    <t>ACT.157068</t>
  </si>
  <si>
    <t>ACT.156574</t>
  </si>
  <si>
    <t>ACT.163164</t>
  </si>
  <si>
    <t>SV-17033 Hikurangi</t>
  </si>
  <si>
    <t>ACT.155015</t>
  </si>
  <si>
    <t>REG.018539.01</t>
  </si>
  <si>
    <t>Kaipara District Council - floodgate maintenance</t>
  </si>
  <si>
    <t>ACT.139367</t>
  </si>
  <si>
    <t>STR - 5 yearly site visit - Kaipara District Council (Ruawai)</t>
  </si>
  <si>
    <t>ACT.156235</t>
  </si>
  <si>
    <t>ACT.163331</t>
  </si>
  <si>
    <t>ACT.163462</t>
  </si>
  <si>
    <t>ACT.155764</t>
  </si>
  <si>
    <t>ACT.157760</t>
  </si>
  <si>
    <r>
      <rPr>
        <sz val="9.9499999999999993"/>
        <color theme="1"/>
        <rFont val="Calibri"/>
        <family val="2"/>
      </rPr>
      <t xml:space="preserve"> 
</t>
    </r>
    <r>
      <rPr>
        <sz val="10"/>
        <color rgb="FF000000"/>
        <rFont val="Arial"/>
        <family val="2"/>
      </rPr>
      <t>Very minor non-compliance with consent conditions. Following up with consent holder.</t>
    </r>
    <r>
      <rPr>
        <sz val="9.9499999999999993"/>
        <color theme="1"/>
        <rFont val="Calibri"/>
        <family val="2"/>
      </rPr>
      <t xml:space="preserve">
 </t>
    </r>
  </si>
  <si>
    <t>ACT.155457</t>
  </si>
  <si>
    <t>ACT.149258</t>
  </si>
  <si>
    <t>ACT.156571</t>
  </si>
  <si>
    <t>ACT.149987</t>
  </si>
  <si>
    <t>ACT.154445</t>
  </si>
  <si>
    <r>
      <rPr>
        <sz val="9.9499999999999993"/>
        <color theme="1"/>
        <rFont val="Calibri"/>
        <family val="2"/>
      </rPr>
      <t xml:space="preserve"> 
</t>
    </r>
    <r>
      <rPr>
        <sz val="10"/>
        <color rgb="FF000000"/>
        <rFont val="Arial"/>
        <family val="2"/>
      </rPr>
      <t>Records received outside consent time frame. Followed up with consent holder.</t>
    </r>
    <r>
      <rPr>
        <sz val="9.9499999999999993"/>
        <color theme="1"/>
        <rFont val="Calibri"/>
        <family val="2"/>
      </rPr>
      <t xml:space="preserve">
 </t>
    </r>
  </si>
  <si>
    <t>ACT.156968</t>
  </si>
  <si>
    <t>ACT.157630</t>
  </si>
  <si>
    <r>
      <rPr>
        <sz val="9.9499999999999993"/>
        <color theme="1"/>
        <rFont val="Calibri"/>
        <family val="2"/>
      </rPr>
      <t xml:space="preserve"> 
</t>
    </r>
    <r>
      <rPr>
        <sz val="10"/>
        <color rgb="FF000000"/>
        <rFont val="Arial"/>
        <family val="2"/>
      </rPr>
      <t>Minor non-compliance with consent condition. Following up with consent holder. </t>
    </r>
    <r>
      <rPr>
        <sz val="9.9499999999999993"/>
        <color theme="1"/>
        <rFont val="Calibri"/>
        <family val="2"/>
      </rPr>
      <t xml:space="preserve">
 </t>
    </r>
  </si>
  <si>
    <t>ACT.159833</t>
  </si>
  <si>
    <r>
      <rPr>
        <sz val="9.9499999999999993"/>
        <color theme="1"/>
        <rFont val="Calibri"/>
        <family val="2"/>
      </rPr>
      <t xml:space="preserve"> 
</t>
    </r>
    <r>
      <rPr>
        <sz val="10"/>
        <color rgb="FF000000"/>
        <rFont val="Arial"/>
        <family val="2"/>
      </rPr>
      <t>Minor non-compliance with consent condition. Following up with consent holder.</t>
    </r>
    <r>
      <rPr>
        <sz val="9.9499999999999993"/>
        <color theme="1"/>
        <rFont val="Calibri"/>
        <family val="2"/>
      </rPr>
      <t xml:space="preserve">
 </t>
    </r>
  </si>
  <si>
    <t>ACT.161064</t>
  </si>
  <si>
    <t>ACT.161568</t>
  </si>
  <si>
    <t>ACT.161830</t>
  </si>
  <si>
    <t>ACT.163329</t>
  </si>
  <si>
    <t>ACT.154904</t>
  </si>
  <si>
    <t>ACT.163490</t>
  </si>
  <si>
    <t>SV 22634 Atlas</t>
  </si>
  <si>
    <t>ACT.159887</t>
  </si>
  <si>
    <t>ACT.162682</t>
  </si>
  <si>
    <t>REG.024222.01</t>
  </si>
  <si>
    <t>Mangawhai Heads Holdings Limited</t>
  </si>
  <si>
    <t>ACT.162110</t>
  </si>
  <si>
    <t>ETW - Site visit - Mangawhai Heads Holdings Ltd (Mangawhai)</t>
  </si>
  <si>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</si>
  <si>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r>
      <rPr>
        <sz val="9.9499999999999993"/>
        <color theme="1"/>
        <rFont val="Calibri"/>
        <family val="2"/>
      </rPr>
      <t xml:space="preserve"> 
</t>
    </r>
    <r>
      <rPr>
        <sz val="10"/>
        <color rgb="FF000000"/>
        <rFont val="Arial"/>
        <family val="2"/>
      </rPr>
      <t>Very minor non-compliance with consent conditions. Followed up with Consent Holder.</t>
    </r>
    <r>
      <rPr>
        <sz val="9.9499999999999993"/>
        <color theme="1"/>
        <rFont val="Calibri"/>
        <family val="2"/>
      </rPr>
      <t xml:space="preserve">
 </t>
    </r>
  </si>
  <si>
    <t>ACT.155334</t>
  </si>
  <si>
    <t>ACT.156130</t>
  </si>
  <si>
    <t>ACT.149259</t>
  </si>
  <si>
    <t>ACT.156572</t>
  </si>
  <si>
    <t>ACT.154469</t>
  </si>
  <si>
    <t>ACT.163163</t>
  </si>
  <si>
    <t>SV- 31051 Hector Road Quarry</t>
  </si>
  <si>
    <t>ACT.149084</t>
  </si>
  <si>
    <t>AIR - 2 yearly supply data emission test - Waipapa Pine Ltd (Waipapa)</t>
  </si>
  <si>
    <t>ACT.149085</t>
  </si>
  <si>
    <t>AIR - 2 yearly supply data boiler service - Waipapa Pine Ltd (Waipapa)</t>
  </si>
  <si>
    <t>REG.031394.01</t>
  </si>
  <si>
    <t>Fulton Hogan Northland</t>
  </si>
  <si>
    <t>ACT.155899</t>
  </si>
  <si>
    <t>DIL - Annual administration - Fulton Hogan (Northland)</t>
  </si>
  <si>
    <t>ACT.163588</t>
  </si>
  <si>
    <t>ACT.163294</t>
  </si>
  <si>
    <t>Discharge of chlorine to control Cualerpa @ Outside BOI control zone</t>
  </si>
  <si>
    <t>ACT.162010</t>
  </si>
  <si>
    <t>WAT - Annual supply data WUR - NRC groundwater take (Mata)</t>
  </si>
  <si>
    <t>ACT.151612</t>
  </si>
  <si>
    <t>REG.037132.02</t>
  </si>
  <si>
    <t>Yeates T H</t>
  </si>
  <si>
    <t>ACT.149231</t>
  </si>
  <si>
    <t>EXT - Administraton - Yeates T H (Bay of Islands)</t>
  </si>
  <si>
    <t>ACT.163589</t>
  </si>
  <si>
    <t>ACT.152951</t>
  </si>
  <si>
    <t>REG.037821.01</t>
  </si>
  <si>
    <t>Aubade NZ Limited</t>
  </si>
  <si>
    <t>ACT.163328</t>
  </si>
  <si>
    <t>ACT.149230</t>
  </si>
  <si>
    <t>ACT.156748</t>
  </si>
  <si>
    <t>ACT.163147</t>
  </si>
  <si>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</si>
  <si>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r>
      <rPr>
        <sz val="9.9499999999999993"/>
        <color theme="1"/>
        <rFont val="Calibri"/>
        <family val="2"/>
      </rPr>
      <t xml:space="preserve"> 
</t>
    </r>
    <r>
      <rPr>
        <sz val="10"/>
        <color rgb="FF000000"/>
        <rFont val="Arial"/>
        <family val="2"/>
      </rPr>
      <t>Non-compliance with condition requiring supply of final report, post completion. Requests have been made with no response. Enforcement action is being considered.</t>
    </r>
    <r>
      <rPr>
        <sz val="9.9499999999999993"/>
        <color theme="1"/>
        <rFont val="Calibri"/>
        <family val="2"/>
      </rPr>
      <t xml:space="preserve">
 </t>
    </r>
  </si>
  <si>
    <t>ACT.163642</t>
  </si>
  <si>
    <t>ACT.156443</t>
  </si>
  <si>
    <t>ACT.163410</t>
  </si>
  <si>
    <t>Office assesment</t>
  </si>
  <si>
    <t>ACT.162507</t>
  </si>
  <si>
    <t>ACT.156188</t>
  </si>
  <si>
    <t>REG.038770.01</t>
  </si>
  <si>
    <t>Gavin N M</t>
  </si>
  <si>
    <t>ACT.153141</t>
  </si>
  <si>
    <t>DIL - Annual supply data - Gavin N M (Whangarei)</t>
  </si>
  <si>
    <t>ACT.156327</t>
  </si>
  <si>
    <t>Dredge of chanel</t>
  </si>
  <si>
    <t>ACT.155087</t>
  </si>
  <si>
    <t>ACT.156136</t>
  </si>
  <si>
    <t>REG.038853.01</t>
  </si>
  <si>
    <t>Paul Glamuzina Contractors Limited</t>
  </si>
  <si>
    <t>ACT.163617</t>
  </si>
  <si>
    <t>SV-38853 Glamuzina</t>
  </si>
  <si>
    <t>REG.039023.03</t>
  </si>
  <si>
    <t>Paradise Found Developments Limited</t>
  </si>
  <si>
    <t>ACT.149285</t>
  </si>
  <si>
    <t>EXT - Administration - Paradise Found Developments Limited (Purerua Peninsula)</t>
  </si>
  <si>
    <t>ACT.163585</t>
  </si>
  <si>
    <t>ACT.152935</t>
  </si>
  <si>
    <t>ACT.163416</t>
  </si>
  <si>
    <t>ACT.163491</t>
  </si>
  <si>
    <t>SV- 39619 Mangawhai C entral</t>
  </si>
  <si>
    <t>ACT.163327</t>
  </si>
  <si>
    <t>ACT.148836</t>
  </si>
  <si>
    <t>Check Maintenance Dredge</t>
  </si>
  <si>
    <t>ACT.156666</t>
  </si>
  <si>
    <t>ACT.163639</t>
  </si>
  <si>
    <t>ACT.156208</t>
  </si>
  <si>
    <r>
      <rPr>
        <sz val="9.9499999999999993"/>
        <color theme="1"/>
        <rFont val="Calibri"/>
        <family val="2"/>
      </rPr>
      <t xml:space="preserve"> 
</t>
    </r>
    <r>
      <rPr>
        <sz val="10"/>
        <color rgb="FF000000"/>
        <rFont val="Arial"/>
        <family val="2"/>
      </rPr>
      <t>Data received late.</t>
    </r>
    <r>
      <rPr>
        <sz val="9.9499999999999993"/>
        <color theme="1"/>
        <rFont val="Calibri"/>
        <family val="2"/>
      </rPr>
      <t xml:space="preserve">
</t>
    </r>
    <r>
      <rPr>
        <sz val="10"/>
        <color rgb="FF000000"/>
        <rFont val="Arial"/>
        <family val="2"/>
      </rPr>
      <t>Some required reporting data not received. Following up with consent holder.</t>
    </r>
    <r>
      <rPr>
        <sz val="9.9499999999999993"/>
        <color theme="1"/>
        <rFont val="Calibri"/>
        <family val="2"/>
      </rPr>
      <t xml:space="preserve">
 </t>
    </r>
  </si>
  <si>
    <t>ACT.156255</t>
  </si>
  <si>
    <t>ACT.156231</t>
  </si>
  <si>
    <t>ACT.161184</t>
  </si>
  <si>
    <t>REG.040583.01</t>
  </si>
  <si>
    <t>Sweetwater Farms General Partner Limited</t>
  </si>
  <si>
    <t>ACT.156985</t>
  </si>
  <si>
    <t>ETW - Annual site visit - Sweetwater Farms General Partner Ltd (Kaitaia)</t>
  </si>
  <si>
    <t>ACT.163590</t>
  </si>
  <si>
    <t>ACT.163630</t>
  </si>
  <si>
    <t>FOR -  Annual Site Visit - Kauri Forestry LP (Moerewa)</t>
  </si>
  <si>
    <t>ACT.163325</t>
  </si>
  <si>
    <t>ACT.163676</t>
  </si>
  <si>
    <t>SV-040746 Turntable Hill</t>
  </si>
  <si>
    <r>
      <rPr>
        <sz val="9.9499999999999993"/>
        <color theme="1"/>
        <rFont val="Calibri"/>
        <family val="2"/>
      </rPr>
      <t xml:space="preserve"> 
</t>
    </r>
    <r>
      <rPr>
        <sz val="10"/>
        <color rgb="FF000000"/>
        <rFont val="Arial"/>
        <family val="2"/>
      </rPr>
      <t>Reported data outside consent limits for flow rate and daily take. Further investigation is being undertaken. </t>
    </r>
    <r>
      <rPr>
        <sz val="9.9499999999999993"/>
        <color theme="1"/>
        <rFont val="Calibri"/>
        <family val="2"/>
      </rPr>
      <t xml:space="preserve">
 </t>
    </r>
  </si>
  <si>
    <t>ACT.163192</t>
  </si>
  <si>
    <t>ACT.163324</t>
  </si>
  <si>
    <t>ACT.163644</t>
  </si>
  <si>
    <t>ACT.163321</t>
  </si>
  <si>
    <t>SV 41371 Sands Rd</t>
  </si>
  <si>
    <t>ACT.163323</t>
  </si>
  <si>
    <t>SV-41381 Jessie Trust</t>
  </si>
  <si>
    <t>ACT.154304</t>
  </si>
  <si>
    <t>ACT.163320</t>
  </si>
  <si>
    <t>ACT.156455</t>
  </si>
  <si>
    <r>
      <rPr>
        <sz val="9.9499999999999993"/>
        <color theme="1"/>
        <rFont val="Calibri"/>
        <family val="2"/>
      </rPr>
      <t xml:space="preserve"> 
</t>
    </r>
    <r>
      <rPr>
        <sz val="10"/>
        <color rgb="FF000000"/>
        <rFont val="Arial"/>
        <family val="2"/>
      </rPr>
      <t>Very minor non-compliance with a consent condition.  Consent holder directed to undertake remedial actions</t>
    </r>
    <r>
      <rPr>
        <sz val="9.9499999999999993"/>
        <color theme="1"/>
        <rFont val="Calibri"/>
        <family val="2"/>
      </rPr>
      <t xml:space="preserve">
 </t>
    </r>
  </si>
  <si>
    <t>ACT.154956</t>
  </si>
  <si>
    <t>ACT.153641</t>
  </si>
  <si>
    <t>ACT.156661</t>
  </si>
  <si>
    <t>ACT.153134</t>
  </si>
  <si>
    <t>Annual report</t>
  </si>
  <si>
    <r>
      <rPr>
        <sz val="9.9499999999999993"/>
        <color theme="1"/>
        <rFont val="Calibri"/>
        <family val="2"/>
      </rPr>
      <t xml:space="preserve"> 
</t>
    </r>
    <r>
      <rPr>
        <sz val="10"/>
        <color rgb="FF000000"/>
        <rFont val="Arial"/>
        <family val="2"/>
      </rPr>
      <t>Minor non-compliance. Follow up Meeting with consent holder. </t>
    </r>
    <r>
      <rPr>
        <sz val="9.9499999999999993"/>
        <color theme="1"/>
        <rFont val="Calibri"/>
        <family val="2"/>
      </rPr>
      <t xml:space="preserve">
 </t>
    </r>
  </si>
  <si>
    <t>ACT.163149</t>
  </si>
  <si>
    <t>41973 FNHL Kaikohe</t>
  </si>
  <si>
    <t>ACT.157091</t>
  </si>
  <si>
    <t>DIL - Annual administration - Far North Holdings Ltd Kaikohe business park (Kaikohe)</t>
  </si>
  <si>
    <t>ACT.163223</t>
  </si>
  <si>
    <t>ACT.163417</t>
  </si>
  <si>
    <t>SV 42034 Mangawhai Central Stg 2</t>
  </si>
  <si>
    <t>ACT.163508</t>
  </si>
  <si>
    <t>SV-42034 Mangawhai Central stage 2</t>
  </si>
  <si>
    <t>ACT.149349</t>
  </si>
  <si>
    <t>Check if dredging planned</t>
  </si>
  <si>
    <t>REG.042277.01</t>
  </si>
  <si>
    <t>Summit Forests New Zealand Limited - Iwitaua Road</t>
  </si>
  <si>
    <t>ACT.163151</t>
  </si>
  <si>
    <t>FOR - Annual site visit - Summit Forests Ltd (Mangamuka)</t>
  </si>
  <si>
    <t>REG.042301.01</t>
  </si>
  <si>
    <t>Kaipara District Council - Wairoa River dolphin mooring</t>
  </si>
  <si>
    <t>ACT.146982</t>
  </si>
  <si>
    <t>STR - 2 yearly office assessment - Kaipara District Council (Dargaville)</t>
  </si>
  <si>
    <r>
      <rPr>
        <sz val="9.9499999999999993"/>
        <color theme="1"/>
        <rFont val="Calibri"/>
        <family val="2"/>
      </rPr>
      <t xml:space="preserve"> 
</t>
    </r>
    <r>
      <rPr>
        <sz val="10"/>
        <color rgb="FF000000"/>
        <rFont val="Arial"/>
        <family val="2"/>
      </rPr>
      <t>Required reporting data not supplied. </t>
    </r>
    <r>
      <rPr>
        <sz val="9.9499999999999993"/>
        <color theme="1"/>
        <rFont val="Calibri"/>
        <family val="2"/>
      </rPr>
      <t xml:space="preserve">
 </t>
    </r>
  </si>
  <si>
    <t>ACT.158512</t>
  </si>
  <si>
    <t>REG.042342.01</t>
  </si>
  <si>
    <t>ACT.161875</t>
  </si>
  <si>
    <t>ETW - Site visit- Lodstone Energy Ltd (Kaitaia)</t>
  </si>
  <si>
    <t>ACT.153313</t>
  </si>
  <si>
    <t>ACT.158490</t>
  </si>
  <si>
    <t>ACT.155891</t>
  </si>
  <si>
    <t>ACT.163413</t>
  </si>
  <si>
    <t>ACT.163591</t>
  </si>
  <si>
    <t>ACT.163414</t>
  </si>
  <si>
    <t>ACT.163593</t>
  </si>
  <si>
    <t>ACT.163319</t>
  </si>
  <si>
    <t>ACT.163311</t>
  </si>
  <si>
    <t>SV-42658 Ashbury</t>
  </si>
  <si>
    <t>ACT.155396</t>
  </si>
  <si>
    <t>ACT.163308</t>
  </si>
  <si>
    <t>ACT.163419</t>
  </si>
  <si>
    <t>SV-42789 Mangawhai Central stage 3</t>
  </si>
  <si>
    <t>ACT.163634</t>
  </si>
  <si>
    <t>SV-42789 Stage 3 Mangawhai Central</t>
  </si>
  <si>
    <t>ACT.163420</t>
  </si>
  <si>
    <t>SV-42803 Mangawhai Central Old Waipu rd</t>
  </si>
  <si>
    <t>ACT.163635</t>
  </si>
  <si>
    <t>SV- Waipu Rd</t>
  </si>
  <si>
    <t>ACT.155836</t>
  </si>
  <si>
    <t>ACT.158274</t>
  </si>
  <si>
    <r>
      <rPr>
        <sz val="9.9499999999999993"/>
        <color theme="1"/>
        <rFont val="Calibri"/>
        <family val="2"/>
      </rPr>
      <t xml:space="preserve"> 
</t>
    </r>
    <r>
      <rPr>
        <sz val="10"/>
        <color rgb="FF000000"/>
        <rFont val="Arial"/>
        <family val="2"/>
      </rPr>
      <t>Very minor non-compliance with consent condition. Followed with consent holder</t>
    </r>
    <r>
      <rPr>
        <sz val="9.9499999999999993"/>
        <color theme="1"/>
        <rFont val="Calibri"/>
        <family val="2"/>
      </rPr>
      <t xml:space="preserve">
 </t>
    </r>
  </si>
  <si>
    <t>ACT.163564</t>
  </si>
  <si>
    <t>ACT.154394</t>
  </si>
  <si>
    <t>ACT.163310</t>
  </si>
  <si>
    <t>ACT.158500</t>
  </si>
  <si>
    <t>ACT.155056</t>
  </si>
  <si>
    <t>ACT.159897</t>
  </si>
  <si>
    <t>ACT.162647</t>
  </si>
  <si>
    <t>ACT.163241</t>
  </si>
  <si>
    <t>VEG - Office Administration - Mayflower Farms Limited (Maungataroto)</t>
  </si>
  <si>
    <t>ACT.153766</t>
  </si>
  <si>
    <t>ETW - Annual office admin - Whangarei District Council (Ruakaka)</t>
  </si>
  <si>
    <t>ACT.159916</t>
  </si>
  <si>
    <t>ACT.163566</t>
  </si>
  <si>
    <r>
      <rPr>
        <sz val="9.9499999999999993"/>
        <color theme="1"/>
        <rFont val="Calibri"/>
        <family val="2"/>
      </rPr>
      <t xml:space="preserve"> 
</t>
    </r>
    <r>
      <rPr>
        <sz val="10"/>
        <color rgb="FF000000"/>
        <rFont val="Arial"/>
        <family val="2"/>
      </rPr>
      <t>Required reporting data not received.</t>
    </r>
    <r>
      <rPr>
        <sz val="9.9499999999999993"/>
        <color theme="1"/>
        <rFont val="Calibri"/>
        <family val="2"/>
      </rPr>
      <t xml:space="preserve">
</t>
    </r>
    <r>
      <rPr>
        <sz val="10"/>
        <color rgb="FF000000"/>
        <rFont val="Arial"/>
        <family val="2"/>
      </rPr>
      <t>Awaiting requested data.</t>
    </r>
    <r>
      <rPr>
        <sz val="9.9499999999999993"/>
        <color theme="1"/>
        <rFont val="Calibri"/>
        <family val="2"/>
      </rPr>
      <t xml:space="preserve">
 </t>
    </r>
  </si>
  <si>
    <t>ACT.163460</t>
  </si>
  <si>
    <t>ACT.153548</t>
  </si>
  <si>
    <t>ACT.163150</t>
  </si>
  <si>
    <t>SV-43181 FNHL Kaikohe</t>
  </si>
  <si>
    <t>ACT.153645</t>
  </si>
  <si>
    <t>ACT.163423</t>
  </si>
  <si>
    <t>ACT.163625</t>
  </si>
  <si>
    <t>ETW - Supply data - Northcorp Ltd (Moerewa)</t>
  </si>
  <si>
    <t>ACT.160809</t>
  </si>
  <si>
    <t>ACT.163153</t>
  </si>
  <si>
    <t>SV- 43264 Te Hau Ora Ngapuhi</t>
  </si>
  <si>
    <t>ACT.163351</t>
  </si>
  <si>
    <t>ACT.163675</t>
  </si>
  <si>
    <t>SV-43296.01 Otiria Spillway</t>
  </si>
  <si>
    <t>ACT.163674</t>
  </si>
  <si>
    <t>SV-43296.02 Otiria Spillway</t>
  </si>
  <si>
    <t>ACT.163076</t>
  </si>
  <si>
    <t>STR - Supply data - Waitoto Developments Ltd (Russell)</t>
  </si>
  <si>
    <t>REG.043351.01</t>
  </si>
  <si>
    <t>ACT.156292</t>
  </si>
  <si>
    <t>VEG - Site visit - Journey's End Limited (Parore)</t>
  </si>
  <si>
    <t>ACT.163242</t>
  </si>
  <si>
    <t>ACT.163620</t>
  </si>
  <si>
    <r>
      <rPr>
        <sz val="9.9499999999999993"/>
        <color theme="1"/>
        <rFont val="Calibri"/>
        <family val="2"/>
      </rPr>
      <t xml:space="preserve"> 
</t>
    </r>
    <r>
      <rPr>
        <sz val="10"/>
        <color rgb="FF000000"/>
        <rFont val="Arial"/>
        <family val="2"/>
      </rPr>
      <t>Minor non-compliance due to very heavy rainfall event. Consent Holder attends with Monitoring officer responding to complaint. Discharge was ok, but CH will give more capacity to decanting earth bund, or reduce catchment.</t>
    </r>
    <r>
      <rPr>
        <sz val="9.9499999999999993"/>
        <color theme="1"/>
        <rFont val="Calibri"/>
        <family val="2"/>
      </rPr>
      <t xml:space="preserve">
</t>
    </r>
    <r>
      <rPr>
        <sz val="10"/>
        <color rgb="FF000000"/>
        <rFont val="Arial"/>
        <family val="2"/>
      </rPr>
      <t> </t>
    </r>
    <r>
      <rPr>
        <sz val="9.9499999999999993"/>
        <color theme="1"/>
        <rFont val="Calibri"/>
        <family val="2"/>
      </rPr>
      <t xml:space="preserve">
 </t>
    </r>
  </si>
  <si>
    <t>REG.043415.01</t>
  </si>
  <si>
    <t>Barry Jones Family Trust &amp; Christine Jones Family Trust</t>
  </si>
  <si>
    <t>ACT.156418</t>
  </si>
  <si>
    <t>STW - Notification - Barry Jones Family Trust &amp; Christine Jones Family Trust (Whangarei)</t>
  </si>
  <si>
    <t>REG.043425.01</t>
  </si>
  <si>
    <t>ACT.153812</t>
  </si>
  <si>
    <t>BOR - Site visit - Fonterra Limited (Whangarei)</t>
  </si>
  <si>
    <t>REG.043470.01</t>
  </si>
  <si>
    <t>Far North District Council - Waitangi River protection</t>
  </si>
  <si>
    <t>ACT.156417</t>
  </si>
  <si>
    <t>STR - Annual supply data - FNDC Waitangi River protection (Haruru Falls)</t>
  </si>
  <si>
    <t>ACT.163307</t>
  </si>
  <si>
    <t>ACT.156415</t>
  </si>
  <si>
    <t>ACT.155827</t>
  </si>
  <si>
    <t>ACT.156412</t>
  </si>
  <si>
    <t>ACT.157881</t>
  </si>
  <si>
    <t>ACT.156688</t>
  </si>
  <si>
    <t>Site Management Plan</t>
  </si>
  <si>
    <t>ACT.163467</t>
  </si>
  <si>
    <t>SV-43541 MOE WHBS</t>
  </si>
  <si>
    <t>ACT.159454</t>
  </si>
  <si>
    <t>ACT.158035</t>
  </si>
  <si>
    <t>ACT.163370</t>
  </si>
  <si>
    <t>ETW - Te Tai Tokerau Water Trust (Waimate North)</t>
  </si>
  <si>
    <t>ACT.163441</t>
  </si>
  <si>
    <t>Site meeting @ Dockland 5 Marine Ltd</t>
  </si>
  <si>
    <t>ACT.163649</t>
  </si>
  <si>
    <t>ACT.163118</t>
  </si>
  <si>
    <t>REG.043651.01</t>
  </si>
  <si>
    <t>HH &amp; W Family Trust &amp; Sievers M &amp; K</t>
  </si>
  <si>
    <t>ACT.163169</t>
  </si>
  <si>
    <t>SV-43651</t>
  </si>
  <si>
    <t>ACT.156802</t>
  </si>
  <si>
    <t>DIL - Notification of installment - Arrol C J and Lowe-Arrol J S (Maunu)</t>
  </si>
  <si>
    <r>
      <rPr>
        <sz val="9.9499999999999993"/>
        <color theme="1"/>
        <rFont val="Calibri"/>
        <family val="2"/>
      </rPr>
      <t xml:space="preserve"> 
</t>
    </r>
    <r>
      <rPr>
        <sz val="10"/>
        <color rgb="FF000000"/>
        <rFont val="Arial"/>
        <family val="2"/>
      </rPr>
      <t>Notification of installation not received before system installed. Consent holder reminded of obligation to comply. </t>
    </r>
    <r>
      <rPr>
        <sz val="9.9499999999999993"/>
        <color theme="1"/>
        <rFont val="Calibri"/>
        <family val="2"/>
      </rPr>
      <t xml:space="preserve">
 </t>
    </r>
  </si>
  <si>
    <t>ACT.155896</t>
  </si>
  <si>
    <t>ACT.156404</t>
  </si>
  <si>
    <t>DIL - Administration - Riverview Primary School BOT (Kerikeri)</t>
  </si>
  <si>
    <t>ACT.156800</t>
  </si>
  <si>
    <t>DIL - Notification of installment - Alex A and Joseph J (Maunu)</t>
  </si>
  <si>
    <r>
      <rPr>
        <sz val="9.9499999999999993"/>
        <color theme="1"/>
        <rFont val="Calibri"/>
        <family val="2"/>
      </rPr>
      <t xml:space="preserve"> 
</t>
    </r>
    <r>
      <rPr>
        <sz val="10"/>
        <color rgb="FF000000"/>
        <rFont val="Arial"/>
        <family val="2"/>
      </rPr>
      <t>Required notification not received. Consent holder reminded of obligation to comply. </t>
    </r>
    <r>
      <rPr>
        <sz val="9.9499999999999993"/>
        <color theme="1"/>
        <rFont val="Calibri"/>
        <family val="2"/>
      </rPr>
      <t xml:space="preserve">
 </t>
    </r>
  </si>
  <si>
    <t>ACT.157565</t>
  </si>
  <si>
    <r>
      <rPr>
        <sz val="9.9499999999999993"/>
        <color theme="1"/>
        <rFont val="Calibri"/>
        <family val="2"/>
      </rPr>
      <t xml:space="preserve"> 
</t>
    </r>
    <r>
      <rPr>
        <sz val="10"/>
        <color rgb="FF000000"/>
        <rFont val="Arial"/>
        <family val="2"/>
      </rPr>
      <t>Notification not received. Remedied following site visit for other reasons. </t>
    </r>
    <r>
      <rPr>
        <sz val="9.9499999999999993"/>
        <color theme="1"/>
        <rFont val="Calibri"/>
        <family val="2"/>
      </rPr>
      <t xml:space="preserve">
 </t>
    </r>
  </si>
  <si>
    <t>ACT.163247</t>
  </si>
  <si>
    <t>VEG - Notification - Meridian Energy Limited (Marsden Point)</t>
  </si>
  <si>
    <t>ACT.156363</t>
  </si>
  <si>
    <t>ACT.156316</t>
  </si>
  <si>
    <t>WAT - Annual office administration - Bellingham Farms Limited (Titoki)</t>
  </si>
  <si>
    <t>ACT.163650</t>
  </si>
  <si>
    <t>ACT.156837</t>
  </si>
  <si>
    <t>WAT - Initial site visit - DF and SL Family Trust (Pouto)</t>
  </si>
  <si>
    <t>REG.043874.01</t>
  </si>
  <si>
    <t>Forestryco Limited</t>
  </si>
  <si>
    <t>ACT.163210</t>
  </si>
  <si>
    <t>Planting in red zone - Hukatere</t>
  </si>
  <si>
    <t>ACT.157033</t>
  </si>
  <si>
    <t>WAT - Initial site visit - Xia J (Matarau)</t>
  </si>
  <si>
    <t>ACT.156888</t>
  </si>
  <si>
    <t>REG.043909.01</t>
  </si>
  <si>
    <t>LD Family Investments Limited</t>
  </si>
  <si>
    <t>ACT.157301</t>
  </si>
  <si>
    <t>DIL- Annual administration - LD Family Investments Limited (Waipapa)</t>
  </si>
  <si>
    <t>ACT.157556</t>
  </si>
  <si>
    <t>ACT.163170</t>
  </si>
  <si>
    <t>SV-43948 Hunt &amp; Bryers Poroti</t>
  </si>
  <si>
    <t>REG.043949.01</t>
  </si>
  <si>
    <t>ACT.158013</t>
  </si>
  <si>
    <t>ETW - Annual office administration - Wrightway Development 2018 Ltd (Mangawhai)</t>
  </si>
  <si>
    <t>ACT.163345</t>
  </si>
  <si>
    <t>ETW - Site visit - Wrightway Development 2018 Limited (Mangawhai)</t>
  </si>
  <si>
    <r>
      <rPr>
        <sz val="9.9499999999999993"/>
        <color theme="1"/>
        <rFont val="Calibri"/>
        <family val="2"/>
      </rPr>
      <t xml:space="preserve"> 
</t>
    </r>
    <r>
      <rPr>
        <sz val="10"/>
        <color rgb="FF000000"/>
        <rFont val="Arial"/>
        <family val="2"/>
      </rPr>
      <t>Moderate non-compliance with consent conditions. Consent holder directed to take remedial action. </t>
    </r>
    <r>
      <rPr>
        <sz val="9.9499999999999993"/>
        <color theme="1"/>
        <rFont val="Calibri"/>
        <family val="2"/>
      </rPr>
      <t xml:space="preserve">
 </t>
    </r>
  </si>
  <si>
    <t>ACT.161001</t>
  </si>
  <si>
    <t>DIL - Site Visit - Marsden Ltd Partnership (Waimate North)</t>
  </si>
  <si>
    <t>Madsen B C &amp; B J</t>
  </si>
  <si>
    <t>ACT.157233</t>
  </si>
  <si>
    <t>WAT - Annual site visit - Madsen BC &amp; BJ (Ruawai)</t>
  </si>
  <si>
    <t>ACT.163271</t>
  </si>
  <si>
    <t>SV-44013 Wetland Three Rivers</t>
  </si>
  <si>
    <t>ACT.163273</t>
  </si>
  <si>
    <t>SV 44013 Three Rivers</t>
  </si>
  <si>
    <t>ACT.157679</t>
  </si>
  <si>
    <t>WAT - Initial site visit - Philip Bayly Family Trust (Hukerenui)</t>
  </si>
  <si>
    <t>ACT.158419</t>
  </si>
  <si>
    <t>ACT.163166</t>
  </si>
  <si>
    <t>SV-44059 Taumata Mamaranui</t>
  </si>
  <si>
    <t>ACT.157557</t>
  </si>
  <si>
    <t>ACT.157558</t>
  </si>
  <si>
    <t>ACT.157562</t>
  </si>
  <si>
    <t>ACT.157563</t>
  </si>
  <si>
    <t>ACT.157564</t>
  </si>
  <si>
    <t>ACT.163355</t>
  </si>
  <si>
    <t>STW - Notification - Wall AG &amp; KR (Paparoa)</t>
  </si>
  <si>
    <r>
      <rPr>
        <sz val="9.9499999999999993"/>
        <color theme="1"/>
        <rFont val="Calibri"/>
        <family val="2"/>
      </rPr>
      <t xml:space="preserve"> 
</t>
    </r>
    <r>
      <rPr>
        <sz val="10"/>
        <color rgb="FF000000"/>
        <rFont val="Arial"/>
        <family val="2"/>
      </rPr>
      <t>Required data not received, following up with consent holder.</t>
    </r>
    <r>
      <rPr>
        <sz val="9.9499999999999993"/>
        <color theme="1"/>
        <rFont val="Calibri"/>
        <family val="2"/>
      </rPr>
      <t xml:space="preserve">
 </t>
    </r>
  </si>
  <si>
    <t>ACT.158074</t>
  </si>
  <si>
    <t>WAT - Initial site visit - TJ &amp; HM Brenstrum Limited (Te Kopuru)</t>
  </si>
  <si>
    <t>ACT.163274</t>
  </si>
  <si>
    <t>SV- 44170 Haddleton</t>
  </si>
  <si>
    <t>ACT.163296</t>
  </si>
  <si>
    <t>REG.044173.06</t>
  </si>
  <si>
    <t>Kaipara District Council - Stopbank upgrades Wairoa River</t>
  </si>
  <si>
    <t>ACT.163251</t>
  </si>
  <si>
    <t>ETW - Other party action - Kaipara District Council (Te Kopuru)</t>
  </si>
  <si>
    <t>REG.044201.01</t>
  </si>
  <si>
    <t>Bromc Family Trust</t>
  </si>
  <si>
    <t>ACT.163412</t>
  </si>
  <si>
    <t>SV-44201 BromC Trust</t>
  </si>
  <si>
    <r>
      <rPr>
        <sz val="9.9499999999999993"/>
        <color theme="1"/>
        <rFont val="Calibri"/>
        <family val="2"/>
      </rPr>
      <t xml:space="preserve"> 
</t>
    </r>
    <r>
      <rPr>
        <sz val="10"/>
        <color rgb="FF000000"/>
        <rFont val="Arial"/>
        <family val="2"/>
      </rPr>
      <t>Earthworks are completed but the site has not been stabilised to achieve ground cover. Consent  holder is to arrange for hay mulching of site.</t>
    </r>
    <r>
      <rPr>
        <sz val="9.9499999999999993"/>
        <color theme="1"/>
        <rFont val="Calibri"/>
        <family val="2"/>
      </rPr>
      <t xml:space="preserve">
 </t>
    </r>
  </si>
  <si>
    <t>ACT.159394</t>
  </si>
  <si>
    <t>WAT - 6 monthly office administration - New Zealand ECO Farms Ltd (Kerikeri)</t>
  </si>
  <si>
    <t>ACT.163396</t>
  </si>
  <si>
    <t>WAT - Initial site visit - New Zealand ECO Farms Ltd (Kerikeri)</t>
  </si>
  <si>
    <t>ACT.163397</t>
  </si>
  <si>
    <t>WAT - 5 yearly supply data - New Zealand ECO Farms Ltd (Kerikeri)</t>
  </si>
  <si>
    <t>ACT.163238</t>
  </si>
  <si>
    <t>ETW - Office Administration - Hammerhead Builders Limited (Mangawhai)</t>
  </si>
  <si>
    <t>ACT.159188</t>
  </si>
  <si>
    <t>ACT.163522</t>
  </si>
  <si>
    <t>FOR - Annual site visit - Summit Forest (Te Hiku)</t>
  </si>
  <si>
    <t>REG.044270.01</t>
  </si>
  <si>
    <t>ACT.163303</t>
  </si>
  <si>
    <t>REG.044271.01</t>
  </si>
  <si>
    <t>ACT.163304</t>
  </si>
  <si>
    <t>REG.044272.01</t>
  </si>
  <si>
    <t>ACT.163305</t>
  </si>
  <si>
    <t>ACT.163343</t>
  </si>
  <si>
    <t>ACT.163215</t>
  </si>
  <si>
    <t>ACT.163487</t>
  </si>
  <si>
    <t>SV- 44331 Flavell</t>
  </si>
  <si>
    <t>ACT.163217</t>
  </si>
  <si>
    <t>ACT.163301</t>
  </si>
  <si>
    <t>ACT.163302</t>
  </si>
  <si>
    <t>ACT.163652</t>
  </si>
  <si>
    <t>ACT.158955</t>
  </si>
  <si>
    <t>WAT - One off site visit - Northash Limited (Ruawai)</t>
  </si>
  <si>
    <t>ACT.161572</t>
  </si>
  <si>
    <t>ETW - Kalica Property Limited (Kerikeri)</t>
  </si>
  <si>
    <t>ACT.163214</t>
  </si>
  <si>
    <t>ACT.163162</t>
  </si>
  <si>
    <t>SV-44611 McDonald</t>
  </si>
  <si>
    <t>ACT.161505</t>
  </si>
  <si>
    <t>ACT.163486</t>
  </si>
  <si>
    <t>SV-44705</t>
  </si>
  <si>
    <t>ACT.160617</t>
  </si>
  <si>
    <t>WAT - Initial site visit - Lifestyle Holiday Parks Ltd (Haruru)</t>
  </si>
  <si>
    <t>ACT.160863</t>
  </si>
  <si>
    <t>BOR - Supply data - Tan R C C (Mangawhai)</t>
  </si>
  <si>
    <t>ACT.163148</t>
  </si>
  <si>
    <t>ACT.163224</t>
  </si>
  <si>
    <t>ACT.163615</t>
  </si>
  <si>
    <t>REG.044899.01</t>
  </si>
  <si>
    <t>ForestryCo Limited</t>
  </si>
  <si>
    <t>ACT.163279</t>
  </si>
  <si>
    <t>Site Inspection</t>
  </si>
  <si>
    <t>ACT.163369</t>
  </si>
  <si>
    <t>ACT.163371</t>
  </si>
  <si>
    <t>ACT.163594</t>
  </si>
  <si>
    <t>NRC Consent Monitoring October 2024</t>
  </si>
  <si>
    <r>
      <rPr>
        <sz val="9.9499999999999993"/>
        <color theme="1"/>
        <rFont val="Calibri"/>
      </rPr>
      <t xml:space="preserve"> 
</t>
    </r>
    <r>
      <rPr>
        <sz val="10"/>
        <color rgb="FF000000"/>
        <rFont val="Arial"/>
      </rPr>
      <t>Not all of the required data has been submitted.
Data submitted after the cut-off date as specified in the consent.
Consent holder has been reminded/is aware of the terms of the consent.
 </t>
    </r>
    <r>
      <rPr>
        <sz val="9.9499999999999993"/>
        <color theme="1"/>
        <rFont val="Calibri"/>
      </rPr>
      <t xml:space="preserve">
 </t>
    </r>
  </si>
  <si>
    <t>ACT.172682</t>
  </si>
  <si>
    <r>
      <rPr>
        <sz val="9.9499999999999993"/>
        <color theme="1"/>
        <rFont val="Calibri"/>
      </rPr>
      <t xml:space="preserve"> 
</t>
    </r>
    <r>
      <rPr>
        <sz val="10"/>
        <color rgb="FF000000"/>
        <rFont val="Arial"/>
      </rPr>
      <t>Small exceedance in discharge volume and bacteriophage breaching 90th percentile limit at discharge point.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</si>
  <si>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ACT.151212</t>
  </si>
  <si>
    <t>WAT - Water meter verification - WDC public water supply (Maunu)</t>
  </si>
  <si>
    <t>ACT.172316</t>
  </si>
  <si>
    <t>ACT.172516</t>
  </si>
  <si>
    <r>
      <rPr>
        <sz val="9.9499999999999993"/>
        <color theme="1"/>
        <rFont val="Calibri"/>
      </rPr>
      <t xml:space="preserve"> 
</t>
    </r>
    <r>
      <rPr>
        <sz val="10"/>
        <color rgb="FF000000"/>
        <rFont val="Arial"/>
      </rPr>
      <t>Total Ammoniacal Nitrogen breaches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</si>
  <si>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r>
      <rPr>
        <sz val="9.9499999999999993"/>
        <color theme="1"/>
        <rFont val="Calibri"/>
      </rPr>
      <t xml:space="preserve"> 
</t>
    </r>
    <r>
      <rPr>
        <sz val="10"/>
        <color rgb="FF000000"/>
        <rFont val="Arial"/>
      </rPr>
      <t>Required reporting data received late. Calibration records received 6-weeks late. Following up with consent holder.</t>
    </r>
    <r>
      <rPr>
        <sz val="9.9499999999999993"/>
        <color theme="1"/>
        <rFont val="Calibri"/>
      </rPr>
      <t xml:space="preserve">
 </t>
    </r>
  </si>
  <si>
    <t>ACT.170853</t>
  </si>
  <si>
    <t>ACT.171032</t>
  </si>
  <si>
    <r>
      <rPr>
        <sz val="9.9499999999999993"/>
        <color theme="1"/>
        <rFont val="Calibri"/>
      </rPr>
      <t xml:space="preserve"> 
</t>
    </r>
    <r>
      <rPr>
        <sz val="10"/>
        <color rgb="FF000000"/>
        <rFont val="Arial"/>
      </rPr>
      <t>Reported data outside consented limits. Dry weather discharge volume &gt;20% in exceedance. Following up with consent holder.</t>
    </r>
    <r>
      <rPr>
        <sz val="9.9499999999999993"/>
        <color theme="1"/>
        <rFont val="Calibri"/>
      </rPr>
      <t xml:space="preserve">
 </t>
    </r>
  </si>
  <si>
    <t>ACT.170850</t>
  </si>
  <si>
    <r>
      <rPr>
        <sz val="9.9499999999999993"/>
        <color theme="1"/>
        <rFont val="Calibri"/>
      </rPr>
      <t xml:space="preserve"> 
</t>
    </r>
    <r>
      <rPr>
        <sz val="10"/>
        <color rgb="FF000000"/>
        <rFont val="Arial"/>
      </rPr>
      <t>Sample results outside of consent limits. F.colis elevated for extended period and approx. 4x allowed limits. Further investigation is being undertaken.</t>
    </r>
    <r>
      <rPr>
        <sz val="9.9499999999999993"/>
        <color theme="1"/>
        <rFont val="Calibri"/>
      </rPr>
      <t xml:space="preserve">
 </t>
    </r>
  </si>
  <si>
    <t>ACT.171461</t>
  </si>
  <si>
    <r>
      <rPr>
        <sz val="9.9499999999999993"/>
        <color theme="1"/>
        <rFont val="Calibri"/>
      </rPr>
      <t xml:space="preserve"> 
</t>
    </r>
    <r>
      <rPr>
        <sz val="10"/>
        <color rgb="FF000000"/>
        <rFont val="Arial"/>
      </rPr>
      <t>Reported data outside consent limits. F. colis at discharge elevated, F.colis in receiving environment elevated, discharge volumes high. Further investigation is being undertaken.</t>
    </r>
    <r>
      <rPr>
        <sz val="9.9499999999999993"/>
        <color theme="1"/>
        <rFont val="Calibri"/>
      </rPr>
      <t xml:space="preserve">
 </t>
    </r>
  </si>
  <si>
    <t>ACT.172690</t>
  </si>
  <si>
    <r>
      <rPr>
        <sz val="9.9499999999999993"/>
        <color theme="1"/>
        <rFont val="Calibri"/>
      </rPr>
      <t xml:space="preserve"> 
</t>
    </r>
    <r>
      <rPr>
        <sz val="10"/>
        <color rgb="FF000000"/>
        <rFont val="Arial"/>
      </rPr>
      <t>E coli 90th percentile exceeds consent limit.</t>
    </r>
    <r>
      <rPr>
        <sz val="9.9499999999999993"/>
        <color theme="1"/>
        <rFont val="Calibri"/>
      </rPr>
      <t xml:space="preserve">
</t>
    </r>
    <r>
      <rPr>
        <sz val="10"/>
        <color rgb="FF000000"/>
        <rFont val="Arial"/>
      </rPr>
      <t>High results from historical data, levels decreasing, trending downward. </t>
    </r>
    <r>
      <rPr>
        <sz val="9.9499999999999993"/>
        <color theme="1"/>
        <rFont val="Calibri"/>
      </rPr>
      <t xml:space="preserve">
 </t>
    </r>
  </si>
  <si>
    <t>ACT.165000</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</si>
  <si>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Balance of data requested.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</si>
  <si>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ACT.165944</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</si>
  <si>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Data supplied queried.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</si>
  <si>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FDE 1514 Discharge farm dairy effluent at Taipuha</t>
  </si>
  <si>
    <t>ACT.165291</t>
  </si>
  <si>
    <t>ACT.172536</t>
  </si>
  <si>
    <r>
      <rPr>
        <sz val="9.9499999999999993"/>
        <color theme="1"/>
        <rFont val="Calibri"/>
      </rPr>
      <t xml:space="preserve"> 
</t>
    </r>
    <r>
      <rPr>
        <sz val="10"/>
        <color rgb="FF000000"/>
        <rFont val="Arial"/>
      </rPr>
      <t>Sample results exceed consent limits. Maintenance being undertaken, following up with consent holder. </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</si>
  <si>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Not all of the required data is available to council.
Consent holder is aware/has been reminded of the terms of the consent.</t>
    </r>
    <r>
      <rPr>
        <sz val="9.9499999999999993"/>
        <color theme="1"/>
        <rFont val="Calibri"/>
      </rPr>
      <t xml:space="preserve">
 </t>
    </r>
  </si>
  <si>
    <t>ACT.172671</t>
  </si>
  <si>
    <t>ACT.172687</t>
  </si>
  <si>
    <r>
      <rPr>
        <sz val="9.9499999999999993"/>
        <color theme="1"/>
        <rFont val="Calibri"/>
      </rPr>
      <t xml:space="preserve"> 
</t>
    </r>
    <r>
      <rPr>
        <sz val="10"/>
        <color rgb="FF000000"/>
        <rFont val="Arial"/>
      </rPr>
      <t>E coli. and TSS exceeds consent limits.</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</si>
  <si>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ACT.171769</t>
  </si>
  <si>
    <t>ACT.164906</t>
  </si>
  <si>
    <t>ACT.164165</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</si>
  <si>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</si>
  <si>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ACT.163962</t>
  </si>
  <si>
    <t>ACT.160752</t>
  </si>
  <si>
    <r>
      <rPr>
        <sz val="9.9499999999999993"/>
        <color theme="1"/>
        <rFont val="Calibri"/>
      </rPr>
      <t xml:space="preserve"> 
</t>
    </r>
    <r>
      <rPr>
        <sz val="10"/>
        <color rgb="FF000000"/>
        <rFont val="Arial"/>
      </rPr>
      <t>Required reporting data received late and incomplete. Microbiological Water Quality Monitoring report does not satisfy condition requirement. Enforcement action taken.</t>
    </r>
    <r>
      <rPr>
        <sz val="9.9499999999999993"/>
        <color theme="1"/>
        <rFont val="Calibri"/>
      </rPr>
      <t xml:space="preserve">
 </t>
    </r>
  </si>
  <si>
    <t>ACT.172569</t>
  </si>
  <si>
    <t>ACT.164785</t>
  </si>
  <si>
    <r>
      <rPr>
        <sz val="9.9499999999999993"/>
        <color theme="1"/>
        <rFont val="Calibri"/>
      </rPr>
      <t xml:space="preserve"> 
</t>
    </r>
    <r>
      <rPr>
        <sz val="10"/>
        <color rgb="FF000000"/>
        <rFont val="Arial"/>
      </rPr>
      <t>Not all of the required data has been submitted.
Data submitted after the cut-off date as specified in the consent.
Consent holder is aware/has been reminded of the terms of the consent.
 </t>
    </r>
    <r>
      <rPr>
        <sz val="9.9499999999999993"/>
        <color theme="1"/>
        <rFont val="Calibri"/>
      </rPr>
      <t xml:space="preserve">
 </t>
    </r>
  </si>
  <si>
    <t>ACT.173585</t>
  </si>
  <si>
    <t>ACT.172681</t>
  </si>
  <si>
    <r>
      <rPr>
        <sz val="9.9499999999999993"/>
        <color theme="1"/>
        <rFont val="Calibri"/>
      </rPr>
      <t xml:space="preserve"> 
</t>
    </r>
    <r>
      <rPr>
        <sz val="10"/>
        <color rgb="FF000000"/>
        <rFont val="Arial"/>
      </rPr>
      <t>High faecal coliform and ammoniacal nitrogen levels breaching resource consent levels.</t>
    </r>
    <r>
      <rPr>
        <sz val="9.9499999999999993"/>
        <color theme="1"/>
        <rFont val="Calibri"/>
      </rPr>
      <t xml:space="preserve">
</t>
    </r>
    <r>
      <rPr>
        <sz val="10"/>
        <color rgb="FF000000"/>
        <rFont val="Arial"/>
      </rPr>
      <t>Enforcement action initiated. </t>
    </r>
    <r>
      <rPr>
        <sz val="9.9499999999999993"/>
        <color theme="1"/>
        <rFont val="Calibri"/>
      </rPr>
      <t xml:space="preserve">
</t>
    </r>
    <r>
      <rPr>
        <sz val="10"/>
        <color rgb="FF000000"/>
        <rFont val="Arial"/>
      </rPr>
      <t> </t>
    </r>
    <r>
      <rPr>
        <sz val="9.9499999999999993"/>
        <color theme="1"/>
        <rFont val="Calibri"/>
      </rPr>
      <t xml:space="preserve">
 </t>
    </r>
  </si>
  <si>
    <t>ACT.173660</t>
  </si>
  <si>
    <t>DIW - Supply Management Plan - Kaipara Kumara (Ruawai)</t>
  </si>
  <si>
    <t>ACT.172669</t>
  </si>
  <si>
    <r>
      <rPr>
        <sz val="9.9499999999999993"/>
        <color theme="1"/>
        <rFont val="Calibri"/>
      </rPr>
      <t xml:space="preserve"> 
</t>
    </r>
    <r>
      <rPr>
        <sz val="10"/>
        <color rgb="FF000000"/>
        <rFont val="Arial"/>
      </rPr>
      <t>Faecal coliforms exceeds 85th percentile consent limit.</t>
    </r>
    <r>
      <rPr>
        <sz val="9.9499999999999993"/>
        <color theme="1"/>
        <rFont val="Calibri"/>
      </rPr>
      <t xml:space="preserve">
</t>
    </r>
    <r>
      <rPr>
        <sz val="10"/>
        <color rgb="FF000000"/>
        <rFont val="Arial"/>
      </rPr>
      <t>High total nitrogen exceeds consent limits. </t>
    </r>
    <r>
      <rPr>
        <sz val="9.9499999999999993"/>
        <color theme="1"/>
        <rFont val="Calibri"/>
      </rPr>
      <t xml:space="preserve">
</t>
    </r>
    <r>
      <rPr>
        <sz val="10"/>
        <color rgb="FF000000"/>
        <rFont val="Arial"/>
      </rPr>
      <t>Remedial work being undertaken. </t>
    </r>
    <r>
      <rPr>
        <sz val="9.9499999999999993"/>
        <color theme="1"/>
        <rFont val="Calibri"/>
      </rPr>
      <t xml:space="preserve">
 </t>
    </r>
  </si>
  <si>
    <t>ACT.172678</t>
  </si>
  <si>
    <t>ACT.164529</t>
  </si>
  <si>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
 </t>
    </r>
    <r>
      <rPr>
        <sz val="9.9499999999999993"/>
        <color theme="1"/>
        <rFont val="Calibri"/>
      </rPr>
      <t xml:space="preserve">
 </t>
    </r>
  </si>
  <si>
    <t>ACT.165879</t>
  </si>
  <si>
    <r>
      <rPr>
        <sz val="9.9499999999999993"/>
        <color theme="1"/>
        <rFont val="Calibri"/>
      </rPr>
      <t xml:space="preserve"> 
</t>
    </r>
    <r>
      <rPr>
        <sz val="10"/>
        <color rgb="FF000000"/>
        <rFont val="Arial"/>
      </rPr>
      <t>Non-compliance with visual assessment of consent conditions. Overgrown points of discharge, wetland has died and dried up. Enforcement action taken.</t>
    </r>
    <r>
      <rPr>
        <sz val="9.9499999999999993"/>
        <color theme="1"/>
        <rFont val="Calibri"/>
      </rPr>
      <t xml:space="preserve">
 </t>
    </r>
  </si>
  <si>
    <t>ACT.165959</t>
  </si>
  <si>
    <t>ACT.172566</t>
  </si>
  <si>
    <t>ACT.171751</t>
  </si>
  <si>
    <t>ACT.171937</t>
  </si>
  <si>
    <t>ACT.172403</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</si>
  <si>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Additional data requested.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</si>
  <si>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ACT.167105</t>
  </si>
  <si>
    <t>ACT.172684</t>
  </si>
  <si>
    <t>ACT.172665</t>
  </si>
  <si>
    <t>ACT.166702</t>
  </si>
  <si>
    <t>ACT.166703</t>
  </si>
  <si>
    <t>ACT.172672</t>
  </si>
  <si>
    <t>ACT.161363</t>
  </si>
  <si>
    <t>DIL - 2 yearly site visit - Fonterra Ltd (Kauri)</t>
  </si>
  <si>
    <t>ACT.167104</t>
  </si>
  <si>
    <t>ACT.172683</t>
  </si>
  <si>
    <t>ACT.165628</t>
  </si>
  <si>
    <r>
      <rPr>
        <sz val="9.9499999999999993"/>
        <color theme="1"/>
        <rFont val="Calibri"/>
      </rPr>
      <t xml:space="preserve"> 
</t>
    </r>
    <r>
      <rPr>
        <sz val="10"/>
        <color rgb="FF000000"/>
        <rFont val="Arial"/>
      </rPr>
      <t>No adverse environmental effect caused by non-compliance</t>
    </r>
    <r>
      <rPr>
        <sz val="9.9499999999999993"/>
        <color theme="1"/>
        <rFont val="Calibri"/>
      </rPr>
      <t xml:space="preserve">
 </t>
    </r>
  </si>
  <si>
    <r>
      <rPr>
        <sz val="9.9499999999999993"/>
        <color theme="1"/>
        <rFont val="Calibri"/>
      </rPr>
      <t xml:space="preserve"> 
</t>
    </r>
    <r>
      <rPr>
        <sz val="10"/>
        <color rgb="FF000000"/>
        <rFont val="Arial"/>
      </rPr>
      <t>Exceedances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</si>
  <si>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ACT.163216</t>
  </si>
  <si>
    <r>
      <rPr>
        <sz val="9.9499999999999993"/>
        <color theme="1"/>
        <rFont val="Calibri"/>
      </rPr>
      <t xml:space="preserve"> 
</t>
    </r>
    <r>
      <rPr>
        <sz val="10"/>
        <color rgb="FF000000"/>
        <rFont val="Arial"/>
      </rPr>
      <t>Required reporting data received late. Following up with consent holder.</t>
    </r>
    <r>
      <rPr>
        <sz val="9.9499999999999993"/>
        <color theme="1"/>
        <rFont val="Calibri"/>
      </rPr>
      <t xml:space="preserve">
 </t>
    </r>
  </si>
  <si>
    <t>ACT.168723</t>
  </si>
  <si>
    <t>WAT - Supply Fish Management Plan - North Power limited (Titoki)</t>
  </si>
  <si>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Additional data has been requested.
Data submitted after the cut-off date as specified in the consent.
Consent holder has been reminded/is aware of the terms of the consent.
 </t>
    </r>
    <r>
      <rPr>
        <sz val="9.9499999999999993"/>
        <color theme="1"/>
        <rFont val="Calibri"/>
      </rPr>
      <t xml:space="preserve">
 </t>
    </r>
  </si>
  <si>
    <t>ACT.164786</t>
  </si>
  <si>
    <r>
      <rPr>
        <sz val="9.9499999999999993"/>
        <color theme="1"/>
        <rFont val="Calibri"/>
      </rPr>
      <t xml:space="preserve"> 
</t>
    </r>
    <r>
      <rPr>
        <sz val="10"/>
        <color rgb="FF000000"/>
        <rFont val="Arial"/>
      </rPr>
      <t>Technical issues with telemetered data.</t>
    </r>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</si>
  <si>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ACT.164576</t>
  </si>
  <si>
    <t>ACT.154771</t>
  </si>
  <si>
    <t>WAT - 5 yearly water meter verification - RDB Farms Ltd (Taipuha)</t>
  </si>
  <si>
    <t>ACT.167087</t>
  </si>
  <si>
    <t>ACT.166370</t>
  </si>
  <si>
    <t>ACT.164580</t>
  </si>
  <si>
    <t>REG.005269.01</t>
  </si>
  <si>
    <t>Far North District Council - Ratcliffes Bay</t>
  </si>
  <si>
    <t>ACT.152433</t>
  </si>
  <si>
    <t>STR - 3 yearly site visit - Far North District Council (Ratcliffes bay)</t>
  </si>
  <si>
    <t>ACT.167768</t>
  </si>
  <si>
    <t>COT - Annual Site Inspection - Whangarei Cruising Club Inc (Kissing Point)</t>
  </si>
  <si>
    <t>REG.005364.01</t>
  </si>
  <si>
    <t>Far North District Council - Mangungu wharf facility</t>
  </si>
  <si>
    <t>ACT.153681</t>
  </si>
  <si>
    <t>STR - 3 yearly site visit - Far North Holdings Ltd (Mangungu)</t>
  </si>
  <si>
    <t>REG.005396.01</t>
  </si>
  <si>
    <t>Reily K J</t>
  </si>
  <si>
    <t>ACT.153000</t>
  </si>
  <si>
    <t>STR - 3 yearly site visit - Reily (Mangonui)</t>
  </si>
  <si>
    <t>REG.005398.01</t>
  </si>
  <si>
    <t>Elliot T P</t>
  </si>
  <si>
    <t>ACT.152914</t>
  </si>
  <si>
    <t>STR - 3 yearly site visit - 3DCR8V.Studio Ltd (Kaeo)</t>
  </si>
  <si>
    <r>
      <rPr>
        <sz val="9.9499999999999993"/>
        <color theme="1"/>
        <rFont val="Calibri"/>
      </rPr>
      <t xml:space="preserve"> 
</t>
    </r>
    <r>
      <rPr>
        <sz val="10"/>
        <color rgb="FF000000"/>
        <rFont val="Arial"/>
      </rPr>
      <t>Building in good condition. Waste water maintenance report requested. </t>
    </r>
    <r>
      <rPr>
        <sz val="9.9499999999999993"/>
        <color theme="1"/>
        <rFont val="Calibri"/>
      </rPr>
      <t xml:space="preserve">
 </t>
    </r>
  </si>
  <si>
    <t>ACT.173774</t>
  </si>
  <si>
    <t>Supply Waste Water Records</t>
  </si>
  <si>
    <t>REG.005413.01</t>
  </si>
  <si>
    <t>Coastguard Whangaroa Incorporated</t>
  </si>
  <si>
    <t>ACT.152911</t>
  </si>
  <si>
    <t>STR - 3 yearly site visit - Coastguard Whangaroa Inc (Kents bay)</t>
  </si>
  <si>
    <t>ACT.168639</t>
  </si>
  <si>
    <t>REG.005445.01</t>
  </si>
  <si>
    <t>Far North District Council - Totara North boat ramp</t>
  </si>
  <si>
    <t>ACT.153663</t>
  </si>
  <si>
    <t>STR - 3 yearly site visit - Far North District Council (Totara North)</t>
  </si>
  <si>
    <t>REG.005467.01</t>
  </si>
  <si>
    <t>Te Runanga O Whaingaroa</t>
  </si>
  <si>
    <t>ACT.153006</t>
  </si>
  <si>
    <t>STR - 3 yearly site visit - Te Runanga O Whaingaroa (Totara North)</t>
  </si>
  <si>
    <r>
      <rPr>
        <sz val="9.9499999999999993"/>
        <color theme="1"/>
        <rFont val="Calibri"/>
      </rPr>
      <t xml:space="preserve"> 
</t>
    </r>
    <r>
      <rPr>
        <sz val="10"/>
        <color rgb="FF000000"/>
        <rFont val="Arial"/>
      </rPr>
      <t>Site closed due to safety. </t>
    </r>
    <r>
      <rPr>
        <sz val="9.9499999999999993"/>
        <color theme="1"/>
        <rFont val="Calibri"/>
      </rPr>
      <t xml:space="preserve">
 </t>
    </r>
  </si>
  <si>
    <t>REG.005662.01</t>
  </si>
  <si>
    <t>Far North District Council - Wharf at Totara North</t>
  </si>
  <si>
    <t>ACT.153028</t>
  </si>
  <si>
    <t>REG.005669.01</t>
  </si>
  <si>
    <t>ACT.152722</t>
  </si>
  <si>
    <t>STR - 3 yearly site visit - Far North Holdings Ltd (Kents Bay)</t>
  </si>
  <si>
    <t>REG.005774.01</t>
  </si>
  <si>
    <t>ACT.153863</t>
  </si>
  <si>
    <t>STR - 3 yearly site visit - Far North Holdings Ltd (Rawene)</t>
  </si>
  <si>
    <r>
      <rPr>
        <sz val="9.9499999999999993"/>
        <color theme="1"/>
        <rFont val="Calibri"/>
      </rPr>
      <t xml:space="preserve"> 
</t>
    </r>
    <r>
      <rPr>
        <sz val="10"/>
        <color rgb="FF000000"/>
        <rFont val="Arial"/>
      </rPr>
      <t>Pontoon guided corroded. Request consent holder to repair and maintain the structure.</t>
    </r>
    <r>
      <rPr>
        <sz val="9.9499999999999993"/>
        <color theme="1"/>
        <rFont val="Calibri"/>
      </rPr>
      <t xml:space="preserve">
 </t>
    </r>
  </si>
  <si>
    <t>REG.005793.01</t>
  </si>
  <si>
    <t>Law J R &amp; L H</t>
  </si>
  <si>
    <t>ACT.152918</t>
  </si>
  <si>
    <t>STR - 3 yearly site visit - Law J R &amp; L H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</si>
  <si>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</si>
  <si>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REG.006033.01</t>
  </si>
  <si>
    <t>ACT.152917</t>
  </si>
  <si>
    <t>STR - 3 yearly site visit - Aotearoa Fisheries Ltd (Whangaroa Harbour)</t>
  </si>
  <si>
    <t>REG.006312.01</t>
  </si>
  <si>
    <t>Whangaroa Sport Fishing Club Incorporated</t>
  </si>
  <si>
    <t>ACT.152909</t>
  </si>
  <si>
    <t>STR - 3 yearly site visit - Whangaroa Sport Fishing Club Inc (Kent Bay)</t>
  </si>
  <si>
    <t>REG.006321.01</t>
  </si>
  <si>
    <t>Far North District Council - Rawene mangrove walkway</t>
  </si>
  <si>
    <t>ACT.153897</t>
  </si>
  <si>
    <t>STR - 3 yearly site visit - Far North District Council (Rawene)</t>
  </si>
  <si>
    <t>REG.006335.01</t>
  </si>
  <si>
    <t>Latimer L M</t>
  </si>
  <si>
    <t>ACT.153612</t>
  </si>
  <si>
    <t>STR - 3 yearly site visit - Latimer L M (Horeke)</t>
  </si>
  <si>
    <r>
      <rPr>
        <sz val="9.9499999999999993"/>
        <color theme="1"/>
        <rFont val="Calibri"/>
      </rPr>
      <t xml:space="preserve"> 
</t>
    </r>
    <r>
      <rPr>
        <sz val="10"/>
        <color rgb="FF000000"/>
        <rFont val="Arial"/>
      </rPr>
      <t>Building removed, replacement not constructed. No environmental effects observed at time of inspection. </t>
    </r>
    <r>
      <rPr>
        <sz val="9.9499999999999993"/>
        <color theme="1"/>
        <rFont val="Calibri"/>
      </rPr>
      <t xml:space="preserve">
 </t>
    </r>
  </si>
  <si>
    <t>REG.006541.01</t>
  </si>
  <si>
    <t>ACT.153886</t>
  </si>
  <si>
    <r>
      <rPr>
        <sz val="9.9499999999999993"/>
        <color theme="1"/>
        <rFont val="Calibri"/>
      </rPr>
      <t xml:space="preserve"> 
</t>
    </r>
    <r>
      <rPr>
        <sz val="10"/>
        <color rgb="FF000000"/>
        <rFont val="Arial"/>
      </rPr>
      <t>Structure bearers corroded. Request consent holder to repair and maintain the structure.</t>
    </r>
    <r>
      <rPr>
        <sz val="9.9499999999999993"/>
        <color theme="1"/>
        <rFont val="Calibri"/>
      </rPr>
      <t xml:space="preserve">
 </t>
    </r>
  </si>
  <si>
    <t>REG.006542.01</t>
  </si>
  <si>
    <t>ACT.153889</t>
  </si>
  <si>
    <t>REG.006570.01</t>
  </si>
  <si>
    <t>Lane P E</t>
  </si>
  <si>
    <t>ACT.153020</t>
  </si>
  <si>
    <t>STR - 3 yearly site visit - Lane P E (Totara North)</t>
  </si>
  <si>
    <r>
      <rPr>
        <sz val="9.9499999999999993"/>
        <color theme="1"/>
        <rFont val="Calibri"/>
      </rPr>
      <t xml:space="preserve"> 
</t>
    </r>
    <r>
      <rPr>
        <sz val="10"/>
        <color rgb="FF000000"/>
        <rFont val="Arial"/>
      </rPr>
      <t>Structural engineers report to be supplied to council. Request consent holder to supply the report.</t>
    </r>
    <r>
      <rPr>
        <sz val="9.9499999999999993"/>
        <color theme="1"/>
        <rFont val="Calibri"/>
      </rPr>
      <t xml:space="preserve">
 </t>
    </r>
  </si>
  <si>
    <t>REG.006571.01</t>
  </si>
  <si>
    <t>Lovell J R M</t>
  </si>
  <si>
    <t>ACT.153017</t>
  </si>
  <si>
    <t>STR - 3 yearly site visit - Lovell J R M (Totara North)</t>
  </si>
  <si>
    <r>
      <rPr>
        <sz val="9.9499999999999993"/>
        <color theme="1"/>
        <rFont val="Calibri"/>
      </rPr>
      <t xml:space="preserve"> 
</t>
    </r>
    <r>
      <rPr>
        <sz val="10"/>
        <color rgb="FF000000"/>
        <rFont val="Arial"/>
      </rPr>
      <t>Structure removed. No environmental effects observed.</t>
    </r>
    <r>
      <rPr>
        <sz val="9.9499999999999993"/>
        <color theme="1"/>
        <rFont val="Calibri"/>
      </rPr>
      <t xml:space="preserve">
 </t>
    </r>
  </si>
  <si>
    <t>ACT.171882</t>
  </si>
  <si>
    <t>ACT.165813</t>
  </si>
  <si>
    <t>ACT.165958</t>
  </si>
  <si>
    <t>ACT.172568</t>
  </si>
  <si>
    <t>ACT.149594</t>
  </si>
  <si>
    <t>WAT - Water meter verification - Honeytree Farms Ltd (Waiharara)</t>
  </si>
  <si>
    <r>
      <rPr>
        <sz val="9.9499999999999993"/>
        <color theme="1"/>
        <rFont val="Calibri"/>
      </rPr>
      <t xml:space="preserve"> 
</t>
    </r>
    <r>
      <rPr>
        <sz val="10"/>
        <color rgb="FF000000"/>
        <rFont val="Arial"/>
      </rPr>
      <t>Data not supplied to NRC by 31 July as per consented requirement. Followed up with Consent Holder</t>
    </r>
    <r>
      <rPr>
        <sz val="9.9499999999999993"/>
        <color theme="1"/>
        <rFont val="Calibri"/>
      </rPr>
      <t xml:space="preserve">
 </t>
    </r>
  </si>
  <si>
    <t>ACT.172517</t>
  </si>
  <si>
    <r>
      <rPr>
        <sz val="9.9499999999999993"/>
        <color theme="1"/>
        <rFont val="Calibri"/>
      </rPr>
      <t xml:space="preserve"> 
</t>
    </r>
    <r>
      <rPr>
        <sz val="10"/>
        <color rgb="FF000000"/>
        <rFont val="Arial"/>
      </rPr>
      <t>TSS exceeds consent limits.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</si>
  <si>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ACT.164083</t>
  </si>
  <si>
    <t>ACT.171973</t>
  </si>
  <si>
    <t>ACT.130367</t>
  </si>
  <si>
    <t>WAT - Water meter verification - MacBrand Water Company Ltd (Kerikeri)</t>
  </si>
  <si>
    <r>
      <rPr>
        <sz val="9.9499999999999993"/>
        <color theme="1"/>
        <rFont val="Calibri"/>
      </rPr>
      <t xml:space="preserve"> 
</t>
    </r>
    <r>
      <rPr>
        <sz val="10"/>
        <color rgb="FF000000"/>
        <rFont val="Arial"/>
      </rPr>
      <t>Copy of WMV not supplied to NRC within consented timeframe.</t>
    </r>
    <r>
      <rPr>
        <sz val="9.9499999999999993"/>
        <color theme="1"/>
        <rFont val="Calibri"/>
      </rPr>
      <t xml:space="preserve">
</t>
    </r>
    <r>
      <rPr>
        <sz val="10"/>
        <color rgb="FF000000"/>
        <rFont val="Arial"/>
      </rPr>
      <t>CH aware data was supplied late, reminded to comply. </t>
    </r>
    <r>
      <rPr>
        <sz val="9.9499999999999993"/>
        <color theme="1"/>
        <rFont val="Calibri"/>
      </rPr>
      <t xml:space="preserve">
 </t>
    </r>
  </si>
  <si>
    <t>ACT.164814</t>
  </si>
  <si>
    <t>ACT.151213</t>
  </si>
  <si>
    <t>WAT - Water meter verification - WDC public water supply (Hatea)</t>
  </si>
  <si>
    <t>ACT.172677</t>
  </si>
  <si>
    <t>ACT.171986</t>
  </si>
  <si>
    <r>
      <rPr>
        <sz val="9.9499999999999993"/>
        <color theme="1"/>
        <rFont val="Calibri"/>
      </rPr>
      <t xml:space="preserve"> 
</t>
    </r>
    <r>
      <rPr>
        <sz val="10"/>
        <color rgb="FF000000"/>
        <rFont val="Arial"/>
      </rPr>
      <t>Reported data outside consent limits - excessive dry weather discharge. Further investigation is being undertaken.</t>
    </r>
    <r>
      <rPr>
        <sz val="9.9499999999999993"/>
        <color theme="1"/>
        <rFont val="Calibri"/>
      </rPr>
      <t xml:space="preserve">
 </t>
    </r>
  </si>
  <si>
    <t>ACT.150120</t>
  </si>
  <si>
    <t>WAT - 5 yearly supply data - WDC Wilsons Dam (Ruakaka)</t>
  </si>
  <si>
    <t>ACT.166187</t>
  </si>
  <si>
    <t>ACT.172315</t>
  </si>
  <si>
    <r>
      <rPr>
        <sz val="9.9499999999999993"/>
        <color theme="1"/>
        <rFont val="Calibri"/>
      </rPr>
      <t xml:space="preserve"> 
</t>
    </r>
    <r>
      <rPr>
        <sz val="10"/>
        <color rgb="FF000000"/>
        <rFont val="Arial"/>
      </rPr>
      <t>Sample results outside consent limit. E.coli slightly exceeded. Enforcement action taken. </t>
    </r>
    <r>
      <rPr>
        <sz val="9.9499999999999993"/>
        <color theme="1"/>
        <rFont val="Calibri"/>
      </rPr>
      <t xml:space="preserve">
 </t>
    </r>
  </si>
  <si>
    <t>FDE 8244 Discharge farm dairy effluent at Dargaville</t>
  </si>
  <si>
    <t>ACT.165482</t>
  </si>
  <si>
    <t>REG.007629.01</t>
  </si>
  <si>
    <t>MacCarthy D H - Walkers Quarry</t>
  </si>
  <si>
    <t>ACT.167826</t>
  </si>
  <si>
    <t>QRE - Annual site visit - MacCarthy D H Walkers Quarry (Okaihau)</t>
  </si>
  <si>
    <t>REG.007675.01</t>
  </si>
  <si>
    <t>Far North District Council - Horeke boat ramp, wharf, gangway &amp; pontoon</t>
  </si>
  <si>
    <t>ACT.153632</t>
  </si>
  <si>
    <t>STR - 3 yearly site visit - Far North District Council (Horeke)</t>
  </si>
  <si>
    <t>REG.007681.01</t>
  </si>
  <si>
    <t>ACT.154031</t>
  </si>
  <si>
    <r>
      <rPr>
        <sz val="9.9499999999999993"/>
        <color theme="1"/>
        <rFont val="Calibri"/>
      </rPr>
      <t xml:space="preserve"> 
</t>
    </r>
    <r>
      <rPr>
        <sz val="10"/>
        <color rgb="FF000000"/>
        <rFont val="Arial"/>
      </rPr>
      <t>Several hand railing corroded. Request consent holder to repair and maintain the structure.</t>
    </r>
    <r>
      <rPr>
        <sz val="9.9499999999999993"/>
        <color theme="1"/>
        <rFont val="Calibri"/>
      </rPr>
      <t xml:space="preserve">
 </t>
    </r>
  </si>
  <si>
    <t>REG.007683.01</t>
  </si>
  <si>
    <t>ACT.153866</t>
  </si>
  <si>
    <t>REG.007686.01</t>
  </si>
  <si>
    <t>Far North District Council - wharf at Ratcliffes Bay</t>
  </si>
  <si>
    <t>ACT.152444</t>
  </si>
  <si>
    <t>STR - 3 yearly site visit - Far North District Council (Ratcliffes Bay)</t>
  </si>
  <si>
    <r>
      <rPr>
        <sz val="9.9499999999999993"/>
        <color theme="1"/>
        <rFont val="Calibri"/>
      </rPr>
      <t xml:space="preserve"> 
</t>
    </r>
    <r>
      <rPr>
        <sz val="10"/>
        <color rgb="FF000000"/>
        <rFont val="Arial"/>
      </rPr>
      <t>Broken fender piles, exposed reinforce steel corroded, some severely. Request consent holder to repair and maintain the structure.</t>
    </r>
    <r>
      <rPr>
        <sz val="9.9499999999999993"/>
        <color theme="1"/>
        <rFont val="Calibri"/>
      </rPr>
      <t xml:space="preserve">
 </t>
    </r>
  </si>
  <si>
    <t>ACT.163836</t>
  </si>
  <si>
    <t>REG.008014.01</t>
  </si>
  <si>
    <t>Coulter G A</t>
  </si>
  <si>
    <t>ACT.156119</t>
  </si>
  <si>
    <t>STR - 3 yearly site visit - Coulter G A (Totara North)</t>
  </si>
  <si>
    <r>
      <rPr>
        <sz val="9.9499999999999993"/>
        <color theme="1"/>
        <rFont val="Calibri"/>
      </rPr>
      <t xml:space="preserve"> 
</t>
    </r>
    <r>
      <rPr>
        <sz val="10"/>
        <color rgb="FF000000"/>
        <rFont val="Arial"/>
      </rPr>
      <t>Consent holder to supply 6 yearly structural engineers report. Requested consent holder to supply the report.</t>
    </r>
    <r>
      <rPr>
        <sz val="9.9499999999999993"/>
        <color theme="1"/>
        <rFont val="Calibri"/>
      </rPr>
      <t xml:space="preserve">
 </t>
    </r>
  </si>
  <si>
    <t>ACT.170056</t>
  </si>
  <si>
    <t>REG.008059.01</t>
  </si>
  <si>
    <t>MARK DOMINIC HILLIER AND MARY JANE HILLIER</t>
  </si>
  <si>
    <t>ACT.152980</t>
  </si>
  <si>
    <t>STR - 3 yearly site visit -MARK DOMINIC HILLIER AND MARY JANE HILLIER (Oruaiti River)</t>
  </si>
  <si>
    <t>ACT.156507</t>
  </si>
  <si>
    <t>ACT.172492</t>
  </si>
  <si>
    <t>ACT.173781</t>
  </si>
  <si>
    <t>Oiled seabirds - Site visit</t>
  </si>
  <si>
    <t>ACT.172520</t>
  </si>
  <si>
    <r>
      <rPr>
        <sz val="9.9499999999999993"/>
        <color theme="1"/>
        <rFont val="Calibri"/>
      </rPr>
      <t xml:space="preserve"> 
</t>
    </r>
    <r>
      <rPr>
        <sz val="10"/>
        <color rgb="FF000000"/>
        <rFont val="Arial"/>
      </rPr>
      <t>Leachate discharge exceeds consent limit. </t>
    </r>
    <r>
      <rPr>
        <sz val="9.9499999999999993"/>
        <color theme="1"/>
        <rFont val="Calibri"/>
      </rPr>
      <t xml:space="preserve">
</t>
    </r>
    <r>
      <rPr>
        <sz val="10"/>
        <color rgb="FF000000"/>
        <rFont val="Arial"/>
      </rPr>
      <t>Enforcement action to be undertaken. </t>
    </r>
    <r>
      <rPr>
        <sz val="9.9499999999999993"/>
        <color theme="1"/>
        <rFont val="Calibri"/>
      </rPr>
      <t xml:space="preserve">
 </t>
    </r>
  </si>
  <si>
    <t>ACT.167796</t>
  </si>
  <si>
    <r>
      <rPr>
        <sz val="9.9499999999999993"/>
        <color theme="1"/>
        <rFont val="Calibri"/>
      </rPr>
      <t xml:space="preserve"> 
</t>
    </r>
    <r>
      <rPr>
        <sz val="10"/>
        <color rgb="FF000000"/>
        <rFont val="Arial"/>
      </rPr>
      <t>Not all of the required data has been submitted.
Not all of the required data is available to council.
Consent holder has been reminded/is aware of the terms of the consent.</t>
    </r>
    <r>
      <rPr>
        <sz val="9.9499999999999993"/>
        <color theme="1"/>
        <rFont val="Calibri"/>
      </rPr>
      <t xml:space="preserve">
 </t>
    </r>
  </si>
  <si>
    <t>ACT.149785</t>
  </si>
  <si>
    <t>WAT - Water Meter Verification - McBrearty D J &amp; Simm L M (Waipapakauri)</t>
  </si>
  <si>
    <r>
      <rPr>
        <sz val="9.9499999999999993"/>
        <color theme="1"/>
        <rFont val="Calibri"/>
      </rPr>
      <t xml:space="preserve"> 
</t>
    </r>
    <r>
      <rPr>
        <sz val="10"/>
        <color rgb="FF000000"/>
        <rFont val="Arial"/>
      </rPr>
      <t>Meter verification completed by Blue Tick service provider. Certificate provided</t>
    </r>
    <r>
      <rPr>
        <sz val="9.9499999999999993"/>
        <color theme="1"/>
        <rFont val="Calibri"/>
      </rPr>
      <t xml:space="preserve">
 </t>
    </r>
  </si>
  <si>
    <t>FDE 1806 Discharge farm dairy effluent at Waipu</t>
  </si>
  <si>
    <t>ACT.168491</t>
  </si>
  <si>
    <t>ACT.170233</t>
  </si>
  <si>
    <t>FDE 1601 Discharge farm dairy effluent at Waipu</t>
  </si>
  <si>
    <t>ACT.168476</t>
  </si>
  <si>
    <t>ACT.165926</t>
  </si>
  <si>
    <t>ACT.168988</t>
  </si>
  <si>
    <r>
      <rPr>
        <sz val="9.9499999999999993"/>
        <color theme="1"/>
        <rFont val="Calibri"/>
      </rPr>
      <t xml:space="preserve"> 
</t>
    </r>
    <r>
      <rPr>
        <sz val="10"/>
        <color rgb="FF000000"/>
        <rFont val="Arial"/>
      </rPr>
      <t>Exceedance of the consented discharge limit on 8/10/2024.</t>
    </r>
    <r>
      <rPr>
        <sz val="9.9499999999999993"/>
        <color theme="1"/>
        <rFont val="Calibri"/>
      </rPr>
      <t xml:space="preserve">
</t>
    </r>
    <r>
      <rPr>
        <sz val="10"/>
        <color rgb="FF000000"/>
        <rFont val="Arial"/>
      </rPr>
      <t>Consent Holder reminded of obligation to comply.</t>
    </r>
    <r>
      <rPr>
        <sz val="9.9499999999999993"/>
        <color theme="1"/>
        <rFont val="Calibri"/>
      </rPr>
      <t xml:space="preserve">
 </t>
    </r>
  </si>
  <si>
    <t>FDE 1631 Discharge farm dairy effluent at Waipu</t>
  </si>
  <si>
    <t>ACT.165392</t>
  </si>
  <si>
    <t>The M A and S K Owen Family Trust - FDE 2504 Discharge farm dairy effluent at Maungakaramea</t>
  </si>
  <si>
    <t>ACT.164490</t>
  </si>
  <si>
    <t>FDE 2504 - Annual site visit - The M A and S K Owen Family Trust(Maungakaramea)</t>
  </si>
  <si>
    <t>ACT.166069</t>
  </si>
  <si>
    <t>FDE 2723 Discharge farm dairy effluent at Mata</t>
  </si>
  <si>
    <t>ACT.170979</t>
  </si>
  <si>
    <t>FDE 1935 Discharge farm dairy effluent at Waiotira</t>
  </si>
  <si>
    <t>ACT.165638</t>
  </si>
  <si>
    <t>FDE 8565 Discharge farm dairy effluent at Tangiteroria</t>
  </si>
  <si>
    <t>ACT.167990</t>
  </si>
  <si>
    <t>ACT.165824</t>
  </si>
  <si>
    <t>ACT.165485</t>
  </si>
  <si>
    <t>FDE 4013 Discharge farm dairy effluent at Matakohe</t>
  </si>
  <si>
    <t>ACT.164968</t>
  </si>
  <si>
    <r>
      <rPr>
        <sz val="9.9499999999999993"/>
        <color theme="1"/>
        <rFont val="Calibri"/>
      </rPr>
      <t xml:space="preserve"> 
</t>
    </r>
    <r>
      <rPr>
        <sz val="10"/>
        <color rgb="FF000000"/>
        <rFont val="Arial"/>
      </rPr>
      <t>T piece missing from outlet pipe.  Followed up with authorisation holder.</t>
    </r>
    <r>
      <rPr>
        <sz val="9.9499999999999993"/>
        <color theme="1"/>
        <rFont val="Calibri"/>
      </rPr>
      <t xml:space="preserve">
 </t>
    </r>
  </si>
  <si>
    <t>FDE 1708 Discharge farm dairy effluent at Waipu</t>
  </si>
  <si>
    <t>ACT.169505</t>
  </si>
  <si>
    <t>FDE 2753 Discharge farm dairy effluent at Mata</t>
  </si>
  <si>
    <t>ACT.166018</t>
  </si>
  <si>
    <t>FDE 2525 Discharge farm dairy effluent at Mangapai</t>
  </si>
  <si>
    <t>ACT.164360</t>
  </si>
  <si>
    <t>FDE 8259 Discharge farm dairy effluent at Waihue</t>
  </si>
  <si>
    <t>ACT.165867</t>
  </si>
  <si>
    <t>ACT.165407</t>
  </si>
  <si>
    <t>REG.008843.01</t>
  </si>
  <si>
    <t>Tutukaka Coast Promotions Incorporated</t>
  </si>
  <si>
    <t>ACT.135813</t>
  </si>
  <si>
    <t>STR - Annual supply data - Tutukaka Coast Promotions Incorporated (Motutara Island)</t>
  </si>
  <si>
    <r>
      <rPr>
        <sz val="9.9499999999999993"/>
        <color theme="1"/>
        <rFont val="Calibri"/>
      </rPr>
      <t xml:space="preserve"> 
</t>
    </r>
    <r>
      <rPr>
        <sz val="10"/>
        <color rgb="FF000000"/>
        <rFont val="Arial"/>
      </rPr>
      <t>Mooring line cut, no line to inspect</t>
    </r>
    <r>
      <rPr>
        <sz val="9.9499999999999993"/>
        <color theme="1"/>
        <rFont val="Calibri"/>
      </rPr>
      <t xml:space="preserve">
 </t>
    </r>
  </si>
  <si>
    <t>FDE 3862 (Dairy) Discharge farm dairy effluent at Maungatapere</t>
  </si>
  <si>
    <t>ACT.166031</t>
  </si>
  <si>
    <t>ACT.166017</t>
  </si>
  <si>
    <t>ACT.169080</t>
  </si>
  <si>
    <t>ACT.172399</t>
  </si>
  <si>
    <t>ACT.166952</t>
  </si>
  <si>
    <r>
      <rPr>
        <sz val="9.9499999999999993"/>
        <color theme="1"/>
        <rFont val="Calibri"/>
      </rPr>
      <t xml:space="preserve"> 
</t>
    </r>
    <r>
      <rPr>
        <sz val="10"/>
        <color rgb="FF000000"/>
        <rFont val="Arial"/>
      </rPr>
      <t>Required data supplied outside of the consented timeframe.</t>
    </r>
    <r>
      <rPr>
        <sz val="9.9499999999999993"/>
        <color theme="1"/>
        <rFont val="Calibri"/>
      </rPr>
      <t xml:space="preserve">
</t>
    </r>
    <r>
      <rPr>
        <sz val="10"/>
        <color rgb="FF000000"/>
        <rFont val="Arial"/>
      </rPr>
      <t>Consent holder reminded of due date to send in data annually. </t>
    </r>
    <r>
      <rPr>
        <sz val="9.9499999999999993"/>
        <color theme="1"/>
        <rFont val="Calibri"/>
      </rPr>
      <t xml:space="preserve">
 </t>
    </r>
  </si>
  <si>
    <t>FDE 2620 Discharge farm dairy effluent at Mangapai</t>
  </si>
  <si>
    <t>ACT.164349</t>
  </si>
  <si>
    <t>FDE 8768 Discharge farm dairy effluent at Te Kopuru</t>
  </si>
  <si>
    <t>ACT.164299</t>
  </si>
  <si>
    <t>ACT.172804</t>
  </si>
  <si>
    <r>
      <rPr>
        <sz val="9.9499999999999993"/>
        <color theme="1"/>
        <rFont val="Calibri"/>
      </rPr>
      <t xml:space="preserve"> 
</t>
    </r>
    <r>
      <rPr>
        <sz val="10"/>
        <color rgb="FF000000"/>
        <rFont val="Arial"/>
      </rPr>
      <t>Minor exceedances in some trigger values for 2 of the downgradient bores and also 3 upgradient bores. No further action required by consent holder.</t>
    </r>
    <r>
      <rPr>
        <sz val="9.9499999999999993"/>
        <color theme="1"/>
        <rFont val="Calibri"/>
      </rPr>
      <t xml:space="preserve">
 </t>
    </r>
  </si>
  <si>
    <t>ACT.172531</t>
  </si>
  <si>
    <t>ACT.173843</t>
  </si>
  <si>
    <t>FDE 3048 Discharge farm dairy effluent at Maungatapere</t>
  </si>
  <si>
    <t>ACT.166400</t>
  </si>
  <si>
    <t>FDE 3048 - Annual site visit - Nutmeg Trust (Kokopu)</t>
  </si>
  <si>
    <t>ACT.168345</t>
  </si>
  <si>
    <t>ACT.165825</t>
  </si>
  <si>
    <t>FDE 1533 Discharge farm dairy effluent at Taipuha</t>
  </si>
  <si>
    <t>ACT.165878</t>
  </si>
  <si>
    <t>FDE 1502 Discharge farm dairy effluent at Mareretu</t>
  </si>
  <si>
    <t>ACT.167007</t>
  </si>
  <si>
    <t>FDE 1930 Discharge farm dairy effluent at Tauraroa</t>
  </si>
  <si>
    <t>ACT.165524</t>
  </si>
  <si>
    <t>ACT.169274</t>
  </si>
  <si>
    <t>FDE 4028 Discharge farm dairy effluent at Hukatere</t>
  </si>
  <si>
    <t>ACT.165686</t>
  </si>
  <si>
    <t>FDE 8421 Discharge farm dairy effluent at Tutamoe</t>
  </si>
  <si>
    <t>ACT.165883</t>
  </si>
  <si>
    <t>ACT.165082</t>
  </si>
  <si>
    <t>FDE 1733 Discharge farm dairy effluent at Waipu</t>
  </si>
  <si>
    <t>ACT.165930</t>
  </si>
  <si>
    <t>REG.009279.01</t>
  </si>
  <si>
    <t>Maddren Family Trust &amp; Maddren P J</t>
  </si>
  <si>
    <t>ACT.153677</t>
  </si>
  <si>
    <t>STR - 3 yearly site visit - Maddren Family Trust (Horeke)</t>
  </si>
  <si>
    <r>
      <rPr>
        <sz val="9.9499999999999993"/>
        <color theme="1"/>
        <rFont val="Calibri"/>
      </rPr>
      <t xml:space="preserve"> 
</t>
    </r>
    <r>
      <rPr>
        <sz val="10"/>
        <color rgb="FF000000"/>
        <rFont val="Arial"/>
      </rPr>
      <t>Consent holder to supply engineers report as per resource consent requirements. Request consent holder to supply report.</t>
    </r>
    <r>
      <rPr>
        <sz val="9.9499999999999993"/>
        <color theme="1"/>
        <rFont val="Calibri"/>
      </rPr>
      <t xml:space="preserve">
 </t>
    </r>
  </si>
  <si>
    <t>ACT.165344</t>
  </si>
  <si>
    <t>ACT.168433</t>
  </si>
  <si>
    <t>ACT.168064</t>
  </si>
  <si>
    <r>
      <rPr>
        <sz val="9.9499999999999993"/>
        <color theme="1"/>
        <rFont val="Calibri"/>
      </rPr>
      <t xml:space="preserve"> 
</t>
    </r>
    <r>
      <rPr>
        <sz val="10"/>
        <color rgb="FF000000"/>
        <rFont val="Arial"/>
      </rPr>
      <t>Disposal field ponding. </t>
    </r>
    <r>
      <rPr>
        <sz val="9.9499999999999993"/>
        <color theme="1"/>
        <rFont val="Calibri"/>
      </rPr>
      <t xml:space="preserve">
</t>
    </r>
    <r>
      <rPr>
        <sz val="10"/>
        <color rgb="FF000000"/>
        <rFont val="Arial"/>
      </rPr>
      <t>Following up with consent holder. </t>
    </r>
    <r>
      <rPr>
        <sz val="9.9499999999999993"/>
        <color theme="1"/>
        <rFont val="Calibri"/>
      </rPr>
      <t xml:space="preserve">
 </t>
    </r>
  </si>
  <si>
    <t>FDE 1504 Discharge farm dairy effluent at Paparoa</t>
  </si>
  <si>
    <t>ACT.165728</t>
  </si>
  <si>
    <t>ACT.165716</t>
  </si>
  <si>
    <t>ACT.165888</t>
  </si>
  <si>
    <t>ACT.165422</t>
  </si>
  <si>
    <t>ACT.168515</t>
  </si>
  <si>
    <t>FDE 1711 Discharge farm dairy effluent at Waipu</t>
  </si>
  <si>
    <t>ACT.168519</t>
  </si>
  <si>
    <t>ACT.168537</t>
  </si>
  <si>
    <t>ACT.164495</t>
  </si>
  <si>
    <t>ACT.166224</t>
  </si>
  <si>
    <t>REG.009557.01</t>
  </si>
  <si>
    <t>Paewhenua Estates Limited</t>
  </si>
  <si>
    <t>ACT.156294</t>
  </si>
  <si>
    <t>STR - 3 yearly site visit - Paewhenua Estates Ltd (Paewhenua Island)</t>
  </si>
  <si>
    <r>
      <rPr>
        <sz val="9.9499999999999993"/>
        <color theme="1"/>
        <rFont val="Calibri"/>
      </rPr>
      <t xml:space="preserve"> 
</t>
    </r>
    <r>
      <rPr>
        <sz val="10"/>
        <color rgb="FF000000"/>
        <rFont val="Arial"/>
      </rPr>
      <t>Pontoon jetty under construction repairs at time of site visit</t>
    </r>
    <r>
      <rPr>
        <sz val="9.9499999999999993"/>
        <color theme="1"/>
        <rFont val="Calibri"/>
      </rPr>
      <t xml:space="preserve">
 </t>
    </r>
  </si>
  <si>
    <t>FDE 2605 Discharge farm dairy effluent at Mangapai</t>
  </si>
  <si>
    <t>ACT.164375</t>
  </si>
  <si>
    <t>FDE 1310 Discharge farm dairy effluent at Maungaturoto</t>
  </si>
  <si>
    <t>ACT.165868</t>
  </si>
  <si>
    <t>FDE 1621 Farm Dairy Effluent discharge at Waipu</t>
  </si>
  <si>
    <t>ACT.165929</t>
  </si>
  <si>
    <t>ACT.165823</t>
  </si>
  <si>
    <t>FDE 1742 Discharge farm dairy effluent at Waipu</t>
  </si>
  <si>
    <t>ACT.165964</t>
  </si>
  <si>
    <t>FDE 1214 Discharge farm dairy effluent at Marohemo</t>
  </si>
  <si>
    <t>ACT.165577</t>
  </si>
  <si>
    <t>FDE 1734 discharge farm dairy effluent at Waipu</t>
  </si>
  <si>
    <t>ACT.168616</t>
  </si>
  <si>
    <t>ACT.164370</t>
  </si>
  <si>
    <t>ACT.165880</t>
  </si>
  <si>
    <t>FDE 2737 Discharge farm dairy effluent at Mata</t>
  </si>
  <si>
    <t>ACT.164371</t>
  </si>
  <si>
    <t>FDE 2734 discharge farm dairy effluent at Mata</t>
  </si>
  <si>
    <t>ACT.164695</t>
  </si>
  <si>
    <t>ACT.165554</t>
  </si>
  <si>
    <t>REG.009759.01</t>
  </si>
  <si>
    <t>Far North District Council - Totara North walkway &amp; rock buttress</t>
  </si>
  <si>
    <t>ACT.156118</t>
  </si>
  <si>
    <t>ACT.172748</t>
  </si>
  <si>
    <t>ACT.171931</t>
  </si>
  <si>
    <t>ACT.168926</t>
  </si>
  <si>
    <t>ACT.168339</t>
  </si>
  <si>
    <t>FDE 1304 at 221 Gorge Road, Maungaturoto</t>
  </si>
  <si>
    <t>ACT.165827</t>
  </si>
  <si>
    <t>FDE 2738 Discharge farm dairy effluent at Mata</t>
  </si>
  <si>
    <t>ACT.164494</t>
  </si>
  <si>
    <t>FDE 4138 Discharge farm dairy effluent at Matakohe</t>
  </si>
  <si>
    <t>ACT.165551</t>
  </si>
  <si>
    <t>FDE 2523 Discharge farm dairy effluent at Maungakaramea</t>
  </si>
  <si>
    <t>ACT.164837</t>
  </si>
  <si>
    <t>FDE 1235 discharge farm dairy effluent at Maungaturoto</t>
  </si>
  <si>
    <t>ACT.169738</t>
  </si>
  <si>
    <t>ACT.170598</t>
  </si>
  <si>
    <t>FDE2744 Discharge farm dairy effluent at Mata</t>
  </si>
  <si>
    <t>ACT.164393</t>
  </si>
  <si>
    <t>ACT.170308</t>
  </si>
  <si>
    <t>ACT.171216</t>
  </si>
  <si>
    <t>FDE 8243 Discharge farm dairy effluent at Dargaville</t>
  </si>
  <si>
    <t>ACT.169170</t>
  </si>
  <si>
    <t>ACT.170992</t>
  </si>
  <si>
    <t>FDE 2522 Discharge farm dairy effluent at Maungakaramea</t>
  </si>
  <si>
    <t>ACT.164492</t>
  </si>
  <si>
    <t>ACT.164388</t>
  </si>
  <si>
    <t>ACT.165831</t>
  </si>
  <si>
    <t>ACT.170328</t>
  </si>
  <si>
    <t>ACT.165889</t>
  </si>
  <si>
    <t>ACT.165969</t>
  </si>
  <si>
    <t>ACT.164857</t>
  </si>
  <si>
    <t>FDE 2711 Discharge farm dairy effluent at Oakleigh</t>
  </si>
  <si>
    <t>ACT.164392</t>
  </si>
  <si>
    <t>ACT.164953</t>
  </si>
  <si>
    <t>ACT.167685</t>
  </si>
  <si>
    <r>
      <rPr>
        <sz val="9.9499999999999993"/>
        <color theme="1"/>
        <rFont val="Calibri"/>
      </rPr>
      <t xml:space="preserve"> 
</t>
    </r>
    <r>
      <rPr>
        <sz val="10"/>
        <color rgb="FF000000"/>
        <rFont val="Arial"/>
      </rPr>
      <t>Required reporting data not received. Following up with consent holder.</t>
    </r>
    <r>
      <rPr>
        <sz val="9.9499999999999993"/>
        <color theme="1"/>
        <rFont val="Calibri"/>
      </rPr>
      <t xml:space="preserve">
 </t>
    </r>
  </si>
  <si>
    <t>ACT.165413</t>
  </si>
  <si>
    <t>FDE 8125 Discharge farm dairy effluent at Aratapu</t>
  </si>
  <si>
    <t>ACT.164313</t>
  </si>
  <si>
    <t>ACT.170068</t>
  </si>
  <si>
    <t>ACT.165821</t>
  </si>
  <si>
    <t>FDE 8104 Discharge farm dairy effluent at Te Kopuru</t>
  </si>
  <si>
    <t>ACT.164312</t>
  </si>
  <si>
    <t>ACT.170987</t>
  </si>
  <si>
    <t>ACT.165159</t>
  </si>
  <si>
    <t>ACT.168937</t>
  </si>
  <si>
    <t>FDE 1203 Discharge farm dairy effluent at Maungaturoto</t>
  </si>
  <si>
    <t>ACT.165122</t>
  </si>
  <si>
    <t>FDE 8246 Discharge farm dairy effluent at Waihue</t>
  </si>
  <si>
    <t>ACT.165830</t>
  </si>
  <si>
    <t>FDE 8377 Discharge farm dairy effluent at Dargaville</t>
  </si>
  <si>
    <t>ACT.165633</t>
  </si>
  <si>
    <t>ACT.168774</t>
  </si>
  <si>
    <t>ACT.168358</t>
  </si>
  <si>
    <t>ACT.166030</t>
  </si>
  <si>
    <t>FDE 1802 Discharge farm dairy effluent at Waipu</t>
  </si>
  <si>
    <t>ACT.168340</t>
  </si>
  <si>
    <t>ACT.168454</t>
  </si>
  <si>
    <t>ACT.165912</t>
  </si>
  <si>
    <t>ACT.166421</t>
  </si>
  <si>
    <t>ACT.167285</t>
  </si>
  <si>
    <t>FDE 8018 Discharge farm dairy effluent at Te Kopuru</t>
  </si>
  <si>
    <t>ACT.164301</t>
  </si>
  <si>
    <t>FDE 3728 Discharge farm dairy effluent at Maungakaramea</t>
  </si>
  <si>
    <t>ACT.168606</t>
  </si>
  <si>
    <t>ACT.166015</t>
  </si>
  <si>
    <t>FDE 3753 Discharge farm dairy effluent at Maungakaramea</t>
  </si>
  <si>
    <t>ACT.168396</t>
  </si>
  <si>
    <t>FDE 4037 Discharge farm dairy effluent at Matakohe</t>
  </si>
  <si>
    <t>ACT.165548</t>
  </si>
  <si>
    <t>FDE 8051 Discharge farm dairy effluent at Te Kopuru</t>
  </si>
  <si>
    <t>ACT.168407</t>
  </si>
  <si>
    <t>FDE 1518 Discharge farm dairy effluent at Paparoa</t>
  </si>
  <si>
    <t>ACT.165829</t>
  </si>
  <si>
    <t>ACT.165914</t>
  </si>
  <si>
    <t>ACT.165076</t>
  </si>
  <si>
    <t>ACT.165972</t>
  </si>
  <si>
    <t>ACT.165882</t>
  </si>
  <si>
    <t>ACT.164694</t>
  </si>
  <si>
    <t>ACT.164856</t>
  </si>
  <si>
    <t>ACT.165637</t>
  </si>
  <si>
    <r>
      <rPr>
        <sz val="9.9499999999999993"/>
        <color theme="1"/>
        <rFont val="Calibri"/>
      </rPr>
      <t xml:space="preserve"> 
</t>
    </r>
    <r>
      <rPr>
        <sz val="10"/>
        <color rgb="FF000000"/>
        <rFont val="Arial"/>
      </rPr>
      <t>Untreated wastewater discharged to water.  Enforcement action undertaken. Followed up with authorisation holder.</t>
    </r>
    <r>
      <rPr>
        <sz val="9.9499999999999993"/>
        <color theme="1"/>
        <rFont val="Calibri"/>
      </rPr>
      <t xml:space="preserve">
 </t>
    </r>
  </si>
  <si>
    <t>REG.012782.01</t>
  </si>
  <si>
    <t>Far North District Council - Kohukohu Road stormwater outfalls</t>
  </si>
  <si>
    <t>ACT.154056</t>
  </si>
  <si>
    <t>STR - 3 yearly site visit - Far North District Council (Kohukohu)</t>
  </si>
  <si>
    <t>ACT.165869</t>
  </si>
  <si>
    <t>ACT.168903</t>
  </si>
  <si>
    <t>ACT.169935</t>
  </si>
  <si>
    <t>ACT.164696</t>
  </si>
  <si>
    <t>REG.014810.01</t>
  </si>
  <si>
    <t>Far North District Council - Rawene stopbank</t>
  </si>
  <si>
    <t>ACT.155662</t>
  </si>
  <si>
    <t>ACT.172132</t>
  </si>
  <si>
    <t>REG.018029.01</t>
  </si>
  <si>
    <t>Rutter K J &amp; Decke A J</t>
  </si>
  <si>
    <t>ACT.142028</t>
  </si>
  <si>
    <t>DIL - 5 yearly site visit - Rutter K J &amp; Decke A J (Mata)</t>
  </si>
  <si>
    <t>ACT.167473</t>
  </si>
  <si>
    <r>
      <rPr>
        <sz val="9.9499999999999993"/>
        <color theme="1"/>
        <rFont val="Calibri"/>
      </rPr>
      <t xml:space="preserve"> 
</t>
    </r>
    <r>
      <rPr>
        <sz val="10"/>
        <color rgb="FF000000"/>
        <rFont val="Arial"/>
      </rPr>
      <t>A lid missing from one chamber. </t>
    </r>
    <r>
      <rPr>
        <sz val="9.9499999999999993"/>
        <color theme="1"/>
        <rFont val="Calibri"/>
      </rPr>
      <t xml:space="preserve">
</t>
    </r>
    <r>
      <rPr>
        <sz val="10"/>
        <color rgb="FF000000"/>
        <rFont val="Arial"/>
      </rPr>
      <t>Following up with the consent holder. </t>
    </r>
    <r>
      <rPr>
        <sz val="9.9499999999999993"/>
        <color theme="1"/>
        <rFont val="Calibri"/>
      </rPr>
      <t xml:space="preserve">
 </t>
    </r>
  </si>
  <si>
    <t>ACT.173589</t>
  </si>
  <si>
    <t>SV-19395 Kotata Developments</t>
  </si>
  <si>
    <t>REG.019860.01</t>
  </si>
  <si>
    <t>Frear N</t>
  </si>
  <si>
    <t>ACT.153008</t>
  </si>
  <si>
    <t>STR - 3 yearly site visit - Frear N (Kaeo)</t>
  </si>
  <si>
    <t>ACT.165436</t>
  </si>
  <si>
    <t>ACT.169685</t>
  </si>
  <si>
    <t>ACT.171029</t>
  </si>
  <si>
    <r>
      <rPr>
        <sz val="9.9499999999999993"/>
        <color theme="1"/>
        <rFont val="Calibri"/>
      </rPr>
      <t xml:space="preserve"> 
</t>
    </r>
    <r>
      <rPr>
        <sz val="10"/>
        <color rgb="FF000000"/>
        <rFont val="Arial"/>
      </rPr>
      <t>Ammonia levels are exceeding consented limits at three of the seaward bores.</t>
    </r>
    <r>
      <rPr>
        <sz val="9.9499999999999993"/>
        <color theme="1"/>
        <rFont val="Calibri"/>
      </rPr>
      <t xml:space="preserve">
</t>
    </r>
    <r>
      <rPr>
        <sz val="10"/>
        <color rgb="FF000000"/>
        <rFont val="Arial"/>
      </rPr>
      <t>Consent Holder directed to investigate the cause and effects, then report back for decision about a remedy.</t>
    </r>
    <r>
      <rPr>
        <sz val="9.9499999999999993"/>
        <color theme="1"/>
        <rFont val="Calibri"/>
      </rPr>
      <t xml:space="preserve">
 </t>
    </r>
  </si>
  <si>
    <t>ACT.167532</t>
  </si>
  <si>
    <t>ACT.165828</t>
  </si>
  <si>
    <t>ACT.165954</t>
  </si>
  <si>
    <r>
      <rPr>
        <sz val="9.9499999999999993"/>
        <color theme="1"/>
        <rFont val="Calibri"/>
      </rPr>
      <t xml:space="preserve"> 
</t>
    </r>
    <r>
      <rPr>
        <sz val="10"/>
        <color rgb="FF000000"/>
        <rFont val="Arial"/>
      </rPr>
      <t>Reporting data outside consent limit. TON was slightly elevated and discharge to river slightly exceeded. Further investigation was undertaken by consent holder. </t>
    </r>
    <r>
      <rPr>
        <sz val="9.9499999999999993"/>
        <color theme="1"/>
        <rFont val="Calibri"/>
      </rPr>
      <t xml:space="preserve">
 </t>
    </r>
  </si>
  <si>
    <t>ACT.172567</t>
  </si>
  <si>
    <t>ACT.168338</t>
  </si>
  <si>
    <t>ACT.173846</t>
  </si>
  <si>
    <t>SV- 24340 Wolf 2008</t>
  </si>
  <si>
    <t>ACT.164610</t>
  </si>
  <si>
    <r>
      <rPr>
        <sz val="9.9499999999999993"/>
        <color theme="1"/>
        <rFont val="Calibri"/>
      </rPr>
      <t xml:space="preserve"> 
</t>
    </r>
    <r>
      <rPr>
        <sz val="10"/>
        <color rgb="FF000000"/>
        <rFont val="Arial"/>
      </rPr>
      <t>Data submitted after date specified in the consent.
Consent holder is aware/has been reminded of the terms of the consent.</t>
    </r>
    <r>
      <rPr>
        <sz val="9.9499999999999993"/>
        <color theme="1"/>
        <rFont val="Calibri"/>
      </rPr>
      <t xml:space="preserve">
 </t>
    </r>
  </si>
  <si>
    <t>ACT.165355</t>
  </si>
  <si>
    <t>REG.024649.01</t>
  </si>
  <si>
    <t>ACT.157288</t>
  </si>
  <si>
    <t>QRE - Annual site visit - Ravensdown Fertiliser Co-op Ltd (Mata)</t>
  </si>
  <si>
    <t>ACT.172805</t>
  </si>
  <si>
    <t>WAT - Annual supply data WUR - Far North District Council (Kaitaia)</t>
  </si>
  <si>
    <t>REG.028545.01</t>
  </si>
  <si>
    <t>Far North District Council - Whangaroa Road repairs</t>
  </si>
  <si>
    <t>ACT.152500</t>
  </si>
  <si>
    <t>STR - 3 yearly site visit - FNDC road repairs (Whangaroa)</t>
  </si>
  <si>
    <r>
      <rPr>
        <sz val="9.9499999999999993"/>
        <color theme="1"/>
        <rFont val="Calibri"/>
      </rPr>
      <t xml:space="preserve"> 
</t>
    </r>
    <r>
      <rPr>
        <sz val="10"/>
        <color rgb="FF000000"/>
        <rFont val="Arial"/>
      </rPr>
      <t>Section of seawall failed, request consent holder to repair and maintain the seawall</t>
    </r>
    <r>
      <rPr>
        <sz val="9.9499999999999993"/>
        <color theme="1"/>
        <rFont val="Calibri"/>
      </rPr>
      <t xml:space="preserve">
 </t>
    </r>
  </si>
  <si>
    <t>FDE 8174 Discharge farm dairy effluent at Dargaville</t>
  </si>
  <si>
    <t>ACT.164697</t>
  </si>
  <si>
    <t>REG.029395.01</t>
  </si>
  <si>
    <t>Far North District Council - Horeke Cycleway</t>
  </si>
  <si>
    <t>ACT.153678</t>
  </si>
  <si>
    <t>STR - 3 yearly site visit - FNDC cycleway (Horeke)</t>
  </si>
  <si>
    <t>ACT.164298</t>
  </si>
  <si>
    <t>ACT.166819</t>
  </si>
  <si>
    <t>REG.029917.01</t>
  </si>
  <si>
    <t>Far North District Council - Horeke Road reclamation &amp; seawalls</t>
  </si>
  <si>
    <t>ACT.153679</t>
  </si>
  <si>
    <t>STR - 3 yearly site visit - FNDC reclamation and seawalls (Horeke)</t>
  </si>
  <si>
    <t>FDE 3862 (Underpasses) Discharge farm dairy effluent at Maungatapere</t>
  </si>
  <si>
    <t>ACT.166227</t>
  </si>
  <si>
    <t>FDE 8108 Discharge farm dairy effluent at Te Kopuru</t>
  </si>
  <si>
    <t>ACT.164273</t>
  </si>
  <si>
    <t>ACT.170248</t>
  </si>
  <si>
    <t>REG.031482.01</t>
  </si>
  <si>
    <t>ACT.152443</t>
  </si>
  <si>
    <t>STR - 3 yearly site visit - Gasoline Alley Services Ltd (Whangaroa)</t>
  </si>
  <si>
    <t>ACT.164737</t>
  </si>
  <si>
    <t>ACT.171656</t>
  </si>
  <si>
    <t>DIW - Supply Data - Provide Maintenance Log Book for SWTS at Whangaroa Wharf</t>
  </si>
  <si>
    <t>REG.031492.01</t>
  </si>
  <si>
    <t>Allied Petroleum Limited</t>
  </si>
  <si>
    <t>ACT.153025</t>
  </si>
  <si>
    <t>STR - 3 yearly site visit - Allied Petroleum Ltd (Totara North)</t>
  </si>
  <si>
    <t>ACT.166379</t>
  </si>
  <si>
    <t>ACT.170993</t>
  </si>
  <si>
    <t>ACT.166988</t>
  </si>
  <si>
    <t>ACT.166016</t>
  </si>
  <si>
    <t>ACT.152908</t>
  </si>
  <si>
    <t>MRA - 3 yearly site visit - Kent Bay Trust - Whangaroa Harbour (Whangaroa Harbour)</t>
  </si>
  <si>
    <r>
      <rPr>
        <sz val="9.9499999999999993"/>
        <color theme="1"/>
        <rFont val="Calibri"/>
      </rPr>
      <t xml:space="preserve"> 
</t>
    </r>
    <r>
      <rPr>
        <sz val="10"/>
        <color rgb="FF000000"/>
        <rFont val="Arial"/>
      </rPr>
      <t>Structural engineers report not supplied. Request consent holder to supply report.</t>
    </r>
    <r>
      <rPr>
        <sz val="9.9499999999999993"/>
        <color theme="1"/>
        <rFont val="Calibri"/>
      </rPr>
      <t xml:space="preserve">
 </t>
    </r>
  </si>
  <si>
    <t>ACT.138734</t>
  </si>
  <si>
    <t>WAT - Water meter verification - Stanisich I A &amp; Fulton I M (Paparore)</t>
  </si>
  <si>
    <r>
      <rPr>
        <sz val="9.9499999999999993"/>
        <color theme="1"/>
        <rFont val="Calibri"/>
      </rPr>
      <t xml:space="preserve"> 
</t>
    </r>
    <r>
      <rPr>
        <sz val="10"/>
        <color rgb="FF000000"/>
        <rFont val="Arial"/>
      </rPr>
      <t>Required data not supplied within consented timeframe.</t>
    </r>
    <r>
      <rPr>
        <sz val="9.9499999999999993"/>
        <color theme="1"/>
        <rFont val="Calibri"/>
      </rPr>
      <t xml:space="preserve">
</t>
    </r>
    <r>
      <rPr>
        <sz val="10"/>
        <color rgb="FF000000"/>
        <rFont val="Arial"/>
      </rPr>
      <t>Consent holder reminded of requirement to comply by the consented date.</t>
    </r>
    <r>
      <rPr>
        <sz val="9.9499999999999993"/>
        <color theme="1"/>
        <rFont val="Calibri"/>
      </rPr>
      <t xml:space="preserve">
 </t>
    </r>
  </si>
  <si>
    <t>ACT.164595</t>
  </si>
  <si>
    <t>REG.037248.01</t>
  </si>
  <si>
    <t>Far North District Council - Okura Bay erosion protection structures</t>
  </si>
  <si>
    <t>ACT.153435</t>
  </si>
  <si>
    <t>STR - 3 yearly site visit - FNDC erosion protection (Whangaroa Harbour)</t>
  </si>
  <si>
    <t>ACT.165360</t>
  </si>
  <si>
    <r>
      <rPr>
        <sz val="9.9499999999999993"/>
        <color theme="1"/>
        <rFont val="Calibri"/>
      </rPr>
      <t xml:space="preserve"> 
</t>
    </r>
    <r>
      <rPr>
        <sz val="10"/>
        <color rgb="FF000000"/>
        <rFont val="Arial"/>
      </rPr>
      <t>Notification received before irrigation commenced </t>
    </r>
    <r>
      <rPr>
        <sz val="9.9499999999999993"/>
        <color theme="1"/>
        <rFont val="Calibri"/>
      </rPr>
      <t xml:space="preserve">
 </t>
    </r>
  </si>
  <si>
    <t>ACT.170235</t>
  </si>
  <si>
    <t>ACT.171958</t>
  </si>
  <si>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</si>
  <si>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</si>
  <si>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</si>
  <si>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ACT.166179</t>
  </si>
  <si>
    <t>ACT.171872</t>
  </si>
  <si>
    <r>
      <rPr>
        <sz val="9.9499999999999993"/>
        <color theme="1"/>
        <rFont val="Calibri"/>
      </rPr>
      <t xml:space="preserve"> 
</t>
    </r>
    <r>
      <rPr>
        <sz val="10"/>
        <color rgb="FF000000"/>
        <rFont val="Arial"/>
      </rPr>
      <t>Data submitted late due to annual plant shutdown.  All data within consent limits.</t>
    </r>
    <r>
      <rPr>
        <sz val="9.9499999999999993"/>
        <color theme="1"/>
        <rFont val="Calibri"/>
      </rPr>
      <t xml:space="preserve">
 </t>
    </r>
  </si>
  <si>
    <t>ACT.173542</t>
  </si>
  <si>
    <t>TYGA Holdings Limited</t>
  </si>
  <si>
    <t>ACT.171908</t>
  </si>
  <si>
    <r>
      <rPr>
        <sz val="9.9499999999999993"/>
        <color theme="1"/>
        <rFont val="Calibri"/>
      </rPr>
      <t xml:space="preserve"> 
</t>
    </r>
    <r>
      <rPr>
        <sz val="10"/>
        <color rgb="FF000000"/>
        <rFont val="Arial"/>
      </rPr>
      <t xml:space="preserve">
Data submitted after the cut-off date as specified in the consent.
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</si>
  <si>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cutoff date specified in the consent terms.</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</si>
  <si>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</si>
  <si>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Not all of the required data has been submitted.
Consent holder is aware/has been reminded of the terms of the consent.</t>
    </r>
    <r>
      <rPr>
        <sz val="9.9499999999999993"/>
        <color theme="1"/>
        <rFont val="Calibri"/>
      </rPr>
      <t xml:space="preserve">
 </t>
    </r>
  </si>
  <si>
    <t>REG.038980.01</t>
  </si>
  <si>
    <t>G and G (2022) Limited</t>
  </si>
  <si>
    <t>ACT.156639</t>
  </si>
  <si>
    <t>DIL - 3 yearly site inspection - G and G (2022) Limited (Waipapa)</t>
  </si>
  <si>
    <t>ACT.171957</t>
  </si>
  <si>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</si>
  <si>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r>
      <rPr>
        <sz val="9.9499999999999993"/>
        <color theme="1"/>
        <rFont val="Calibri"/>
      </rPr>
      <t xml:space="preserve"> 
</t>
    </r>
    <r>
      <rPr>
        <sz val="10"/>
        <color rgb="FF000000"/>
        <rFont val="Arial"/>
      </rPr>
      <t>Data not submitted.</t>
    </r>
    <r>
      <rPr>
        <sz val="9.9499999999999993"/>
        <color theme="1"/>
        <rFont val="Calibri"/>
      </rPr>
      <t xml:space="preserve">
</t>
    </r>
    <r>
      <rPr>
        <sz val="10"/>
        <color rgb="FF000000"/>
        <rFont val="Arial"/>
      </rPr>
      <t>Consent holder is aware/has been reminded of the terms of the consent.
 </t>
    </r>
    <r>
      <rPr>
        <sz val="9.9499999999999993"/>
        <color theme="1"/>
        <rFont val="Calibri"/>
      </rPr>
      <t xml:space="preserve">
 </t>
    </r>
  </si>
  <si>
    <r>
      <rPr>
        <sz val="9.9499999999999993"/>
        <color theme="1"/>
        <rFont val="Calibri"/>
      </rPr>
      <t xml:space="preserve"> 
</t>
    </r>
    <r>
      <rPr>
        <sz val="10"/>
        <color rgb="FF000000"/>
        <rFont val="Arial"/>
      </rPr>
      <t>Data submitted after the cut-off date as specified in the consent.
Consent holder has been reminded/is aware of the terms of the consent.</t>
    </r>
    <r>
      <rPr>
        <sz val="9.9499999999999993"/>
        <color theme="1"/>
        <rFont val="Calibri"/>
      </rPr>
      <t xml:space="preserve">
 </t>
    </r>
  </si>
  <si>
    <t>ACT.167717</t>
  </si>
  <si>
    <t>FDE 8043 Discharge farm dairy effluent at Te Kopuru</t>
  </si>
  <si>
    <t>ACT.164359</t>
  </si>
  <si>
    <t>ACT.143575</t>
  </si>
  <si>
    <t>WAT - Water meter verification - The Waipu Land Company Ltd (Waipu)</t>
  </si>
  <si>
    <r>
      <rPr>
        <sz val="9.9499999999999993"/>
        <color theme="1"/>
        <rFont val="Calibri"/>
      </rPr>
      <t xml:space="preserve"> 
</t>
    </r>
    <r>
      <rPr>
        <sz val="10"/>
        <color rgb="FF000000"/>
        <rFont val="Arial"/>
      </rPr>
      <t>Verification not undertaken prior to 30 June.</t>
    </r>
    <r>
      <rPr>
        <sz val="9.9499999999999993"/>
        <color theme="1"/>
        <rFont val="Calibri"/>
      </rPr>
      <t xml:space="preserve">
</t>
    </r>
    <r>
      <rPr>
        <sz val="10"/>
        <color rgb="FF000000"/>
        <rFont val="Arial"/>
      </rPr>
      <t>Data not supplied within consented timeframe. </t>
    </r>
    <r>
      <rPr>
        <sz val="9.9499999999999993"/>
        <color theme="1"/>
        <rFont val="Calibri"/>
      </rPr>
      <t xml:space="preserve">
</t>
    </r>
    <r>
      <rPr>
        <sz val="10"/>
        <color rgb="FF000000"/>
        <rFont val="Arial"/>
      </rPr>
      <t>CH aware data was late. Reminded of requirement.</t>
    </r>
    <r>
      <rPr>
        <sz val="9.9499999999999993"/>
        <color theme="1"/>
        <rFont val="Calibri"/>
      </rPr>
      <t xml:space="preserve">
 </t>
    </r>
  </si>
  <si>
    <t>ACT.153430</t>
  </si>
  <si>
    <t>STR - 3 yearly site visit - Paramount Trust &amp; others (Whangaroa Harbour)</t>
  </si>
  <si>
    <r>
      <rPr>
        <sz val="9.9499999999999993"/>
        <color theme="1"/>
        <rFont val="Calibri"/>
      </rPr>
      <t xml:space="preserve"> 
</t>
    </r>
    <r>
      <rPr>
        <sz val="10"/>
        <color rgb="FF000000"/>
        <rFont val="Arial"/>
      </rPr>
      <t>Exceedance queried with consent holder.</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</si>
  <si>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ACT.172404</t>
  </si>
  <si>
    <t>ACT.172370</t>
  </si>
  <si>
    <t>ACT.165046</t>
  </si>
  <si>
    <t>ACT.173701</t>
  </si>
  <si>
    <t>SV-41304 Hansen Drainage</t>
  </si>
  <si>
    <t>ACT.171713</t>
  </si>
  <si>
    <t>WAT - Supply Irrigation Scheduling Plan (ISP) - Agrotrust Limited (Pakaraka)</t>
  </si>
  <si>
    <r>
      <rPr>
        <sz val="9.9499999999999993"/>
        <color theme="1"/>
        <rFont val="Calibri"/>
      </rPr>
      <t xml:space="preserve"> 
</t>
    </r>
    <r>
      <rPr>
        <sz val="10"/>
        <color rgb="FF000000"/>
        <rFont val="Arial"/>
      </rPr>
      <t>Data supplied late.</t>
    </r>
    <r>
      <rPr>
        <sz val="9.9499999999999993"/>
        <color theme="1"/>
        <rFont val="Calibri"/>
      </rPr>
      <t xml:space="preserve">
</t>
    </r>
    <r>
      <rPr>
        <sz val="10"/>
        <color rgb="FF000000"/>
        <rFont val="Arial"/>
      </rPr>
      <t>Consent holder is aware of this. </t>
    </r>
    <r>
      <rPr>
        <sz val="9.9499999999999993"/>
        <color theme="1"/>
        <rFont val="Calibri"/>
      </rPr>
      <t xml:space="preserve">
 </t>
    </r>
  </si>
  <si>
    <t>ACT.171025</t>
  </si>
  <si>
    <t>STW - Mid-works site visit Eveline St - Kaipara District Council (Mangawhai)</t>
  </si>
  <si>
    <t>ACT.172806</t>
  </si>
  <si>
    <t>ACT.163781</t>
  </si>
  <si>
    <t>COT - Supply Data - Review Annual Report</t>
  </si>
  <si>
    <t>ACT.165038</t>
  </si>
  <si>
    <t>ACT.170267</t>
  </si>
  <si>
    <t>ACT.164550</t>
  </si>
  <si>
    <t>ACT.164677</t>
  </si>
  <si>
    <t>ACT.161385</t>
  </si>
  <si>
    <t>ETW - Notification - Northland Regional Council (Kaitaia)</t>
  </si>
  <si>
    <t>ACT.173592</t>
  </si>
  <si>
    <t>SV-042134 Waka Kotahi</t>
  </si>
  <si>
    <t>ACT.172764</t>
  </si>
  <si>
    <t>ETW - Supply data - OTL Developments Ltd (Haruru)</t>
  </si>
  <si>
    <t>ACT.165416</t>
  </si>
  <si>
    <t>ACT.173705</t>
  </si>
  <si>
    <t>SV-42530 Kainga Ora</t>
  </si>
  <si>
    <t>ACT.165037</t>
  </si>
  <si>
    <t>ACT.165036</t>
  </si>
  <si>
    <t>ACT.165035</t>
  </si>
  <si>
    <t>ACT.170700</t>
  </si>
  <si>
    <t>WAT - Annual site visit - Newey Property Holdings Ltd (Ruakaka)</t>
  </si>
  <si>
    <t>ACT.164724</t>
  </si>
  <si>
    <t>REG.042883.01</t>
  </si>
  <si>
    <t>Kainui Pack &amp; Cool Limited</t>
  </si>
  <si>
    <t>ACT.171806</t>
  </si>
  <si>
    <t>DIL - Supply data - Kainui Pack &amp; Cool Ltd (Waipapa)</t>
  </si>
  <si>
    <r>
      <rPr>
        <sz val="9.9499999999999993"/>
        <color theme="1"/>
        <rFont val="Calibri"/>
      </rPr>
      <t xml:space="preserve"> 
</t>
    </r>
    <r>
      <rPr>
        <sz val="10"/>
        <color rgb="FF000000"/>
        <rFont val="Arial"/>
      </rPr>
      <t>Late supply of data- Followed up with CH, data now received.</t>
    </r>
    <r>
      <rPr>
        <sz val="9.9499999999999993"/>
        <color theme="1"/>
        <rFont val="Calibri"/>
      </rPr>
      <t xml:space="preserve">
 </t>
    </r>
  </si>
  <si>
    <t>ACT.165058</t>
  </si>
  <si>
    <t>ACT.164611</t>
  </si>
  <si>
    <t>ACT.166279</t>
  </si>
  <si>
    <t>ACT.173583</t>
  </si>
  <si>
    <t>ACT.170263</t>
  </si>
  <si>
    <t>REG.043143.01</t>
  </si>
  <si>
    <t>Brbich J &amp; R</t>
  </si>
  <si>
    <t>ACT.164265</t>
  </si>
  <si>
    <t>DIL - Initial site visit - Brbich J &amp; R (Mangawhai)</t>
  </si>
  <si>
    <r>
      <rPr>
        <sz val="9.9499999999999993"/>
        <color theme="1"/>
        <rFont val="Calibri"/>
      </rPr>
      <t xml:space="preserve"> 
</t>
    </r>
    <r>
      <rPr>
        <sz val="10"/>
        <color rgb="FF000000"/>
        <rFont val="Arial"/>
      </rPr>
      <t>Minor non-compliance with consent conditions. Consent holder directed to undertake remedial actions.</t>
    </r>
    <r>
      <rPr>
        <sz val="9.9499999999999993"/>
        <color theme="1"/>
        <rFont val="Calibri"/>
      </rPr>
      <t xml:space="preserve">
 </t>
    </r>
  </si>
  <si>
    <t>ACT.168784</t>
  </si>
  <si>
    <t>DIL - Site visit - The Essence Christian Trust (Kaiwaka)</t>
  </si>
  <si>
    <t>ACT.164939</t>
  </si>
  <si>
    <t>ACT.164608</t>
  </si>
  <si>
    <t>ACT.173665</t>
  </si>
  <si>
    <t>SV- 43297 HKRS</t>
  </si>
  <si>
    <t>ACT.173919</t>
  </si>
  <si>
    <t>SV-43327 B C &amp; C H Roberts Trust</t>
  </si>
  <si>
    <t>REG.043353.01</t>
  </si>
  <si>
    <t>Shags Family Trust &amp; Sheard H D</t>
  </si>
  <si>
    <t>ACT.168577</t>
  </si>
  <si>
    <t>DIL - Site visit - Shags Family Trust &amp; Sheard H D (Waipapa)</t>
  </si>
  <si>
    <t>ACT.169396</t>
  </si>
  <si>
    <t>ACT.167236</t>
  </si>
  <si>
    <t>ACT.165041</t>
  </si>
  <si>
    <t>ACT.164935</t>
  </si>
  <si>
    <t>ACT.165033</t>
  </si>
  <si>
    <t>ACT.164934</t>
  </si>
  <si>
    <t>ACT.166704</t>
  </si>
  <si>
    <t>ACT.172718</t>
  </si>
  <si>
    <t>ACT.158285</t>
  </si>
  <si>
    <t>COT - Supply data - OMP - Dockland 5</t>
  </si>
  <si>
    <r>
      <rPr>
        <sz val="9.9499999999999993"/>
        <color theme="1"/>
        <rFont val="Calibri"/>
      </rPr>
      <t xml:space="preserve"> 
</t>
    </r>
    <r>
      <rPr>
        <sz val="10"/>
        <color rgb="FF000000"/>
        <rFont val="Arial"/>
      </rPr>
      <t>Operational Management Plan submitted as described in condition 1.</t>
    </r>
    <r>
      <rPr>
        <sz val="9.9499999999999993"/>
        <color theme="1"/>
        <rFont val="Calibri"/>
      </rPr>
      <t xml:space="preserve">
 </t>
    </r>
  </si>
  <si>
    <t>ACT.167140</t>
  </si>
  <si>
    <t>ACT.173702</t>
  </si>
  <si>
    <t>SV-43647 EB Developments</t>
  </si>
  <si>
    <t>ACT.165694</t>
  </si>
  <si>
    <t>REG.043718.01</t>
  </si>
  <si>
    <t>Kaipara District Council - Wharf Facility Poutō</t>
  </si>
  <si>
    <t>ACT.157955</t>
  </si>
  <si>
    <r>
      <rPr>
        <sz val="9.9499999999999993"/>
        <color theme="1"/>
        <rFont val="Calibri"/>
      </rPr>
      <t xml:space="preserve"> 
</t>
    </r>
    <r>
      <rPr>
        <sz val="10"/>
        <color rgb="FF000000"/>
        <rFont val="Arial"/>
      </rPr>
      <t>Non-compliance with visual assessment of consent conditions. Ponding in the discharge area due to broken irrigation line. Enforcement action taken.</t>
    </r>
    <r>
      <rPr>
        <sz val="9.9499999999999993"/>
        <color theme="1"/>
        <rFont val="Calibri"/>
      </rPr>
      <t xml:space="preserve">
 </t>
    </r>
  </si>
  <si>
    <t>ACT.164061</t>
  </si>
  <si>
    <t>ACT.173902</t>
  </si>
  <si>
    <r>
      <rPr>
        <sz val="9.9499999999999993"/>
        <color theme="1"/>
        <rFont val="Calibri"/>
      </rPr>
      <t xml:space="preserve"> 
</t>
    </r>
    <r>
      <rPr>
        <sz val="10"/>
        <color rgb="FF000000"/>
        <rFont val="Arial"/>
      </rPr>
      <t>The sediment controls have been removed from an area of exposed earth behind Lot 8.</t>
    </r>
    <r>
      <rPr>
        <sz val="9.9499999999999993"/>
        <color theme="1"/>
        <rFont val="Calibri"/>
      </rPr>
      <t xml:space="preserve">
</t>
    </r>
    <r>
      <rPr>
        <sz val="10"/>
        <color rgb="FF000000"/>
        <rFont val="Arial"/>
      </rPr>
      <t>Consent holder advised that area must be stabilised with hay mulching.  
Reinspection scheduled.</t>
    </r>
    <r>
      <rPr>
        <sz val="9.9499999999999993"/>
        <color theme="1"/>
        <rFont val="Calibri"/>
      </rPr>
      <t xml:space="preserve">
 </t>
    </r>
  </si>
  <si>
    <t>ACT.164632</t>
  </si>
  <si>
    <r>
      <rPr>
        <sz val="9.9499999999999993"/>
        <color theme="1"/>
        <rFont val="Calibri"/>
      </rPr>
      <t xml:space="preserve"> 
</t>
    </r>
    <r>
      <rPr>
        <sz val="10"/>
        <color rgb="FF000000"/>
        <rFont val="Arial"/>
      </rPr>
      <t>Data not submitted as per the terms of the consent.</t>
    </r>
    <r>
      <rPr>
        <sz val="9.9499999999999993"/>
        <color theme="1"/>
        <rFont val="Calibri"/>
      </rPr>
      <t xml:space="preserve">
</t>
    </r>
    <r>
      <rPr>
        <sz val="10"/>
        <color rgb="FF000000"/>
        <rFont val="Arial"/>
      </rPr>
      <t>Additional request for data has been made.</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</si>
  <si>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ACT.173906</t>
  </si>
  <si>
    <t>SV-43955 Meridian Energy</t>
  </si>
  <si>
    <t>ACT.170021</t>
  </si>
  <si>
    <t>ETW -  Two monthly site visit - Olde PM (Sandy Bay)</t>
  </si>
  <si>
    <t>ACT.171571</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</si>
  <si>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 xml:space="preserve">
Consent holder has been reminded/is aware of the terms of the consent.
 </t>
    </r>
    <r>
      <rPr>
        <sz val="9.9499999999999993"/>
        <color theme="1"/>
        <rFont val="Calibri"/>
      </rPr>
      <t xml:space="preserve">
 </t>
    </r>
  </si>
  <si>
    <t>ACT.170281</t>
  </si>
  <si>
    <t>WAT - 6 monthly office administration - Metlifecare Limited (Mangawhai)</t>
  </si>
  <si>
    <t>ACT.170374</t>
  </si>
  <si>
    <t>ACT.169855</t>
  </si>
  <si>
    <t>DIL - Site visit - Estate Creations Ltd (Waipapa)</t>
  </si>
  <si>
    <r>
      <rPr>
        <sz val="9.9499999999999993"/>
        <color theme="1"/>
        <rFont val="Calibri"/>
      </rPr>
      <t xml:space="preserve"> 
</t>
    </r>
    <r>
      <rPr>
        <sz val="10"/>
        <color rgb="FF000000"/>
        <rFont val="Arial"/>
      </rPr>
      <t>Wastewater system not connected to dripper lines and not operating as it should.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</si>
  <si>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ACT.173581</t>
  </si>
  <si>
    <t>SV-44420 Allim</t>
  </si>
  <si>
    <t>ACT.173911</t>
  </si>
  <si>
    <t>SV- 44420 Allim Ltd</t>
  </si>
  <si>
    <t>ACT.164568</t>
  </si>
  <si>
    <t>ACT.173929</t>
  </si>
  <si>
    <t>ACT.170481</t>
  </si>
  <si>
    <t>ACT.173795</t>
  </si>
  <si>
    <t>REG.044750.01</t>
  </si>
  <si>
    <t>HE Williams Contractor &amp; Williams HE</t>
  </si>
  <si>
    <t>ACT.162093</t>
  </si>
  <si>
    <t>ETW - Site visit - H E Williams Contractor &amp; H E Williams (Okaihau)</t>
  </si>
  <si>
    <t>ACT.173802</t>
  </si>
  <si>
    <t>ACT.170435</t>
  </si>
  <si>
    <t>REG.044886.01</t>
  </si>
  <si>
    <t>Hokianga Sailing Trust</t>
  </si>
  <si>
    <t>ACT.164279</t>
  </si>
  <si>
    <r>
      <rPr>
        <sz val="9.9499999999999993"/>
        <color theme="1"/>
        <rFont val="Calibri"/>
      </rPr>
      <t xml:space="preserve"> 
</t>
    </r>
    <r>
      <rPr>
        <sz val="10"/>
        <color rgb="FF000000"/>
        <rFont val="Arial"/>
      </rPr>
      <t>Not constructed at time of inspection</t>
    </r>
    <r>
      <rPr>
        <sz val="9.9499999999999993"/>
        <color theme="1"/>
        <rFont val="Calibri"/>
      </rPr>
      <t xml:space="preserve">
 </t>
    </r>
  </si>
  <si>
    <t>ACT.167373</t>
  </si>
  <si>
    <t>ACT.170177</t>
  </si>
  <si>
    <t>ETW - Annual administration - Waiaua Bay Farm (Kaeo)</t>
  </si>
  <si>
    <t>ACT.173641</t>
  </si>
  <si>
    <t>ETW - Supply data - Waiaua Bay Farms limited (Matauri Bay)</t>
  </si>
  <si>
    <t>ACT.170650</t>
  </si>
  <si>
    <t>WAT - Office Admin - Te Aupouri Commercial Development Limited</t>
  </si>
  <si>
    <t>ACT.171368</t>
  </si>
  <si>
    <t>REG.045125.01</t>
  </si>
  <si>
    <t>ACT.164708</t>
  </si>
  <si>
    <r>
      <rPr>
        <sz val="9.9499999999999993"/>
        <color theme="1"/>
        <rFont val="Calibri"/>
      </rPr>
      <t xml:space="preserve"> 
</t>
    </r>
    <r>
      <rPr>
        <sz val="10"/>
        <color rgb="FF000000"/>
        <rFont val="Arial"/>
      </rPr>
      <t>Data submitted after date specified in the consent.</t>
    </r>
    <r>
      <rPr>
        <sz val="9.9499999999999993"/>
        <color theme="1"/>
        <rFont val="Calibri"/>
      </rPr>
      <t xml:space="preserve">
</t>
    </r>
    <r>
      <rPr>
        <sz val="10"/>
        <color rgb="FF000000"/>
        <rFont val="Arial"/>
      </rPr>
      <t>Consent holder is aware/has been reminded of the terms of the consent.</t>
    </r>
    <r>
      <rPr>
        <sz val="9.9499999999999993"/>
        <color theme="1"/>
        <rFont val="Calibri"/>
      </rPr>
      <t xml:space="preserve">
 </t>
    </r>
  </si>
  <si>
    <t>ACT.164711</t>
  </si>
  <si>
    <t>WAT - Annual supply data WUR - G &amp; R Family Trust and others (Glenbervie)</t>
  </si>
  <si>
    <t>ACT.170268</t>
  </si>
  <si>
    <t>ACT.172743</t>
  </si>
  <si>
    <t>ACT.169448</t>
  </si>
  <si>
    <t>WAT - Bi annual office assessment - Pouto Topu A Trust (Pouto)</t>
  </si>
  <si>
    <t>ACT.171918</t>
  </si>
  <si>
    <t>ACT.166676</t>
  </si>
  <si>
    <t>BOR - Site visit - Agrimetrix Trustee Company Limited (Kaikohe)</t>
  </si>
  <si>
    <t>ACT.173719</t>
  </si>
  <si>
    <t>SV-45441 WDC Mangapai Rd Culvert</t>
  </si>
  <si>
    <t>REG.045458.01</t>
  </si>
  <si>
    <t>SRG Global Asset Services (NZ) Limited</t>
  </si>
  <si>
    <t>ACT.168905</t>
  </si>
  <si>
    <t>DIL - One-off Supply Data - SRG Global Asset Services LTD</t>
  </si>
  <si>
    <t>ACT.173917</t>
  </si>
  <si>
    <t>SV-45563 Otaika Valley Eggs</t>
  </si>
  <si>
    <t>ACT.173735</t>
  </si>
  <si>
    <t>DIL - Supply data - Avail Pacific Ltd (Okaihau)</t>
  </si>
  <si>
    <t>REG.045574.01</t>
  </si>
  <si>
    <t>Bowkett G D</t>
  </si>
  <si>
    <t>ACT.167915</t>
  </si>
  <si>
    <t>BOR - Supply bore logs - Bowkett G D (Langs Beach)</t>
  </si>
  <si>
    <t>REG.045628.01</t>
  </si>
  <si>
    <t>Northland Regional Council - Lake Taharoa</t>
  </si>
  <si>
    <t>ACT.167582</t>
  </si>
  <si>
    <t>WAT - Supply Data WUR - Northland Regional Council (Omamari)</t>
  </si>
  <si>
    <r>
      <rPr>
        <sz val="9.9499999999999993"/>
        <color theme="1"/>
        <rFont val="Calibri"/>
      </rPr>
      <t xml:space="preserve"> 
</t>
    </r>
    <r>
      <rPr>
        <sz val="10"/>
        <color rgb="FF000000"/>
        <rFont val="Arial"/>
      </rPr>
      <t>Data submitted after the cut-off date as specified in the consent. Consent Holder reminded of requirement.
 </t>
    </r>
    <r>
      <rPr>
        <sz val="9.9499999999999993"/>
        <color theme="1"/>
        <rFont val="Calibri"/>
      </rPr>
      <t xml:space="preserve">
 </t>
    </r>
  </si>
  <si>
    <t>ACT.168739</t>
  </si>
  <si>
    <t>WAT - Bi annual office assessment - Te Orewai Te Horo 2B2B2B Trust (Pipiwai)</t>
  </si>
  <si>
    <t>REG.045667.01</t>
  </si>
  <si>
    <t>MacDonald D</t>
  </si>
  <si>
    <t>ACT.169214</t>
  </si>
  <si>
    <t>ETW - Notification - Macdonald D (Helena Bay)</t>
  </si>
  <si>
    <t>ACT.173703</t>
  </si>
  <si>
    <t>SV-45696 Frank Brindle</t>
  </si>
  <si>
    <t>ACT.170418</t>
  </si>
  <si>
    <t>REG.045926.01</t>
  </si>
  <si>
    <t>Far North District Council - Reconstruct bridge in CMA</t>
  </si>
  <si>
    <t>ACT.171813</t>
  </si>
  <si>
    <t>ETW - Supply data - Far North District Council (Opua)</t>
  </si>
  <si>
    <t>ACT.171896</t>
  </si>
  <si>
    <t>REG.202547.01</t>
  </si>
  <si>
    <t>FDE 649 Nitrogen fertiliser use at Okaihau</t>
  </si>
  <si>
    <t>ACT.173604</t>
  </si>
  <si>
    <t>FDE 649 - Annual supply data - Milkit Limited (Okaihau)</t>
  </si>
  <si>
    <t>REG.202548.01</t>
  </si>
  <si>
    <t>FDE 1235 Nitrogen fertiliser use at Maungaturoto</t>
  </si>
  <si>
    <t>ACT.173608</t>
  </si>
  <si>
    <t>FDE 1235 - Annual supply data - Tarakohe Farms (Maungaturoto)</t>
  </si>
  <si>
    <t>REG.202554.01</t>
  </si>
  <si>
    <t>FDE 3007 Nitrogen fertiliser use at Kara</t>
  </si>
  <si>
    <t>ACT.173692</t>
  </si>
  <si>
    <t>FDE 3007 - Annual supply data - DN &amp; PJ Howard Family Trust (Kara)</t>
  </si>
  <si>
    <t>ACT.165153</t>
  </si>
  <si>
    <t>ACT.166957</t>
  </si>
  <si>
    <t>ACT.165433</t>
  </si>
  <si>
    <t>ACT.165435</t>
  </si>
  <si>
    <t>ACT.168211</t>
  </si>
  <si>
    <t>ACT.164516</t>
  </si>
  <si>
    <t>ACT.164504</t>
  </si>
  <si>
    <t>ACT.164491</t>
  </si>
  <si>
    <t>ACT.164374</t>
  </si>
  <si>
    <t>ACT.165960</t>
  </si>
  <si>
    <t>ACT.165947</t>
  </si>
  <si>
    <t>FDE 4124 Discharge farm dairy effluent at Matakohe</t>
  </si>
  <si>
    <t>ACT.170111</t>
  </si>
  <si>
    <t>ACT.164309</t>
  </si>
  <si>
    <t>FDE 8028 Discharge farm dairy effluent at Tatarariki</t>
  </si>
  <si>
    <t>ACT.164480</t>
  </si>
  <si>
    <t>FDE 8037 Discharge farm dairy effluent at Tatarariki</t>
  </si>
  <si>
    <t>ACT.164308</t>
  </si>
  <si>
    <t>ACT.168436</t>
  </si>
  <si>
    <t>ACT.164489</t>
  </si>
  <si>
    <t>ACT.164412</t>
  </si>
  <si>
    <t>ACT.164394</t>
  </si>
  <si>
    <t>ACT.169165</t>
  </si>
  <si>
    <t>FDE 8166 Discharge farm dairy effluent at Mahuta</t>
  </si>
  <si>
    <t>ACT.165266</t>
  </si>
  <si>
    <t>ACT.164376</t>
  </si>
  <si>
    <t>ACT.165516</t>
  </si>
  <si>
    <t>ACT.165511</t>
  </si>
  <si>
    <t>ACT.165512</t>
  </si>
  <si>
    <t>ACT.166810</t>
  </si>
  <si>
    <t>ACT.170974</t>
  </si>
  <si>
    <t>Kaitaringa Farms Limited</t>
  </si>
  <si>
    <t>ACT.165998</t>
  </si>
  <si>
    <t>FDE 8517 - Annual site visit - Kaitaringa Farms Ltd (Awakino Point)</t>
  </si>
  <si>
    <t>ACT.168508</t>
  </si>
  <si>
    <t>ACT.165390</t>
  </si>
  <si>
    <t>ACT.164327</t>
  </si>
  <si>
    <t>ACT.168511</t>
  </si>
  <si>
    <t>ACT.164297</t>
  </si>
  <si>
    <t>FDE 1804 Discharge farm dairy effluent at Waipu</t>
  </si>
  <si>
    <t>ACT.165394</t>
  </si>
  <si>
    <t>ACT.165974</t>
  </si>
  <si>
    <t>ACT.169905</t>
  </si>
  <si>
    <t>ACT.168284</t>
  </si>
  <si>
    <t>ACT.165890</t>
  </si>
  <si>
    <r>
      <rPr>
        <sz val="9.9499999999999993"/>
        <color theme="1"/>
        <rFont val="Calibri"/>
      </rPr>
      <t xml:space="preserve"> 
</t>
    </r>
    <r>
      <rPr>
        <sz val="10"/>
        <color rgb="FF000000"/>
        <rFont val="Arial"/>
      </rPr>
      <t>Required data was late and had to be chased up. Consent holder reminded of obligation to send data at the required time.</t>
    </r>
    <r>
      <rPr>
        <sz val="9.9499999999999993"/>
        <color theme="1"/>
        <rFont val="Calibri"/>
      </rPr>
      <t xml:space="preserve">
 </t>
    </r>
  </si>
  <si>
    <r>
      <rPr>
        <sz val="9.9499999999999993"/>
        <color theme="1"/>
        <rFont val="Calibri"/>
      </rPr>
      <t xml:space="preserve"> 
</t>
    </r>
    <r>
      <rPr>
        <sz val="10"/>
        <color rgb="FF000000"/>
        <rFont val="Arial"/>
      </rPr>
      <t>Exceedances queried with the consent holder.</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is aware/has been reminded of the terms of the consent.</t>
    </r>
    <r>
      <rPr>
        <sz val="9.9499999999999993"/>
        <color theme="1"/>
        <rFont val="Calibri"/>
      </rPr>
      <t xml:space="preserve">
 </t>
    </r>
  </si>
  <si>
    <t>NRC Consent Monitoring November 2024</t>
  </si>
  <si>
    <t>ACT.172884</t>
  </si>
  <si>
    <t>ACT.166372</t>
  </si>
  <si>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</si>
  <si>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ACT.166562</t>
  </si>
  <si>
    <t>ACT.164642</t>
  </si>
  <si>
    <t>ACT.165592</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</si>
  <si>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</si>
  <si>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ACT.163563</t>
  </si>
  <si>
    <t>ACT.164618</t>
  </si>
  <si>
    <r>
      <rPr>
        <sz val="9.9499999999999993"/>
        <color theme="1"/>
        <rFont val="Calibri"/>
      </rPr>
      <t xml:space="preserve"> 
</t>
    </r>
    <r>
      <rPr>
        <sz val="10"/>
        <color rgb="FF000000"/>
        <rFont val="Arial"/>
      </rPr>
      <t>Not all of the required data is available to council.
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</si>
  <si>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ACT.167413</t>
  </si>
  <si>
    <r>
      <rPr>
        <sz val="9.9499999999999993"/>
        <color theme="1"/>
        <rFont val="Calibri"/>
      </rPr>
      <t xml:space="preserve"> 
</t>
    </r>
    <r>
      <rPr>
        <sz val="10"/>
        <color rgb="FF000000"/>
        <rFont val="Arial"/>
      </rPr>
      <t>Annual review not supplied.</t>
    </r>
    <r>
      <rPr>
        <sz val="9.9499999999999993"/>
        <color theme="1"/>
        <rFont val="Calibri"/>
      </rPr>
      <t xml:space="preserve">
</t>
    </r>
    <r>
      <rPr>
        <sz val="10"/>
        <color rgb="FF000000"/>
        <rFont val="Arial"/>
      </rPr>
      <t>Followed up with consent holder. </t>
    </r>
    <r>
      <rPr>
        <sz val="9.9499999999999993"/>
        <color theme="1"/>
        <rFont val="Calibri"/>
      </rPr>
      <t xml:space="preserve">
 </t>
    </r>
  </si>
  <si>
    <t>ACT.167737</t>
  </si>
  <si>
    <r>
      <rPr>
        <sz val="9.9499999999999993"/>
        <color theme="1"/>
        <rFont val="Calibri"/>
      </rPr>
      <t xml:space="preserve"> 
</t>
    </r>
    <r>
      <rPr>
        <sz val="10"/>
        <color rgb="FF000000"/>
        <rFont val="Arial"/>
      </rPr>
      <t>Monitoring Programme not reviewed as required. Following up with Consent Holder. </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</si>
  <si>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Consent holder has been reminded/is aware of the terms of the consent.
 </t>
    </r>
    <r>
      <rPr>
        <sz val="9.9499999999999993"/>
        <color theme="1"/>
        <rFont val="Calibri"/>
      </rPr>
      <t xml:space="preserve">
 </t>
    </r>
  </si>
  <si>
    <t>ACT.172009</t>
  </si>
  <si>
    <r>
      <rPr>
        <sz val="9.9499999999999993"/>
        <color theme="1"/>
        <rFont val="Calibri"/>
      </rPr>
      <t xml:space="preserve"> 
</t>
    </r>
    <r>
      <rPr>
        <sz val="10"/>
        <color rgb="FF000000"/>
        <rFont val="Arial"/>
      </rPr>
      <t>Reporting provided incorrectly. Following up with Consent Holder.</t>
    </r>
    <r>
      <rPr>
        <sz val="9.9499999999999993"/>
        <color theme="1"/>
        <rFont val="Calibri"/>
      </rPr>
      <t xml:space="preserve">
 </t>
    </r>
  </si>
  <si>
    <t>ACT.172745</t>
  </si>
  <si>
    <r>
      <rPr>
        <sz val="9.9499999999999993"/>
        <color theme="1"/>
        <rFont val="Calibri"/>
      </rPr>
      <t xml:space="preserve"> 
</t>
    </r>
    <r>
      <rPr>
        <sz val="10"/>
        <color rgb="FF000000"/>
        <rFont val="Arial"/>
      </rPr>
      <t>TSS and faecal coliforms exceed consent limits.</t>
    </r>
    <r>
      <rPr>
        <sz val="9.9499999999999993"/>
        <color theme="1"/>
        <rFont val="Calibri"/>
      </rPr>
      <t xml:space="preserve">
</t>
    </r>
    <r>
      <rPr>
        <sz val="10"/>
        <color rgb="FF000000"/>
        <rFont val="Arial"/>
      </rPr>
      <t>Following up with consent holder.</t>
    </r>
    <r>
      <rPr>
        <sz val="9.9499999999999993"/>
        <color theme="1"/>
        <rFont val="Calibri"/>
      </rPr>
      <t xml:space="preserve">
 </t>
    </r>
  </si>
  <si>
    <t>ACT.172744</t>
  </si>
  <si>
    <t>ACT.166563</t>
  </si>
  <si>
    <r>
      <rPr>
        <sz val="9.9499999999999993"/>
        <color theme="1"/>
        <rFont val="Calibri"/>
      </rPr>
      <t xml:space="preserve"> 
</t>
    </r>
    <r>
      <rPr>
        <sz val="10"/>
        <color rgb="FF000000"/>
        <rFont val="Arial"/>
      </rPr>
      <t>Data not supplied.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</si>
  <si>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ACT.165751</t>
  </si>
  <si>
    <t>ACT.168940</t>
  </si>
  <si>
    <t>ACT.173622</t>
  </si>
  <si>
    <t>ACT.164586</t>
  </si>
  <si>
    <t>ACT.172746</t>
  </si>
  <si>
    <r>
      <rPr>
        <sz val="9.9499999999999993"/>
        <color theme="1"/>
        <rFont val="Calibri"/>
      </rPr>
      <t xml:space="preserve"> 
</t>
    </r>
    <r>
      <rPr>
        <sz val="10"/>
        <color rgb="FF000000"/>
        <rFont val="Arial"/>
      </rPr>
      <t>Faecal coliforms breaching resource consent limit. Most recent sample result shows significant improvement following remedial action. </t>
    </r>
    <r>
      <rPr>
        <sz val="9.9499999999999993"/>
        <color theme="1"/>
        <rFont val="Calibri"/>
      </rPr>
      <t xml:space="preserve">
</t>
    </r>
    <r>
      <rPr>
        <sz val="10"/>
        <color rgb="FF000000"/>
        <rFont val="Arial"/>
      </rPr>
      <t>Remedial action undertaken. </t>
    </r>
    <r>
      <rPr>
        <sz val="9.9499999999999993"/>
        <color theme="1"/>
        <rFont val="Calibri"/>
      </rPr>
      <t xml:space="preserve">
 </t>
    </r>
  </si>
  <si>
    <t>Effluent Treatment Systems Limited and D P Thompson</t>
  </si>
  <si>
    <t>ACT.164325</t>
  </si>
  <si>
    <t>WAT - Annual supply data WUR - Effluent Treatment Systems Limited and D P Thompson(Houhora)</t>
  </si>
  <si>
    <r>
      <rPr>
        <sz val="9.9499999999999993"/>
        <color theme="1"/>
        <rFont val="Calibri"/>
      </rPr>
      <t xml:space="preserve"> 
</t>
    </r>
    <r>
      <rPr>
        <sz val="10"/>
        <color rgb="FF000000"/>
        <rFont val="Arial"/>
      </rPr>
      <t>Not all of the required data is available to council.
Data submitted after the cut-off date as specified in the consent.
Consent holder has been reminded/is aware of the terms of the consent.
 </t>
    </r>
    <r>
      <rPr>
        <sz val="9.9499999999999993"/>
        <color theme="1"/>
        <rFont val="Calibri"/>
      </rPr>
      <t xml:space="preserve">
 </t>
    </r>
  </si>
  <si>
    <t>ACT.171730</t>
  </si>
  <si>
    <t>ACT.174199</t>
  </si>
  <si>
    <t>WWTP - Supply data - Far North District Council (Taipa)</t>
  </si>
  <si>
    <r>
      <rPr>
        <sz val="9.9499999999999993"/>
        <color theme="1"/>
        <rFont val="Calibri"/>
      </rPr>
      <t xml:space="preserve"> 
</t>
    </r>
    <r>
      <rPr>
        <sz val="10"/>
        <color rgb="FF000000"/>
        <rFont val="Arial"/>
      </rPr>
      <t>Data received late.</t>
    </r>
    <r>
      <rPr>
        <sz val="9.9499999999999993"/>
        <color theme="1"/>
        <rFont val="Calibri"/>
      </rPr>
      <t xml:space="preserve">
</t>
    </r>
    <r>
      <rPr>
        <sz val="10"/>
        <color rgb="FF000000"/>
        <rFont val="Arial"/>
      </rPr>
      <t>Followed up with consent holder.</t>
    </r>
    <r>
      <rPr>
        <sz val="9.9499999999999993"/>
        <color theme="1"/>
        <rFont val="Calibri"/>
      </rPr>
      <t xml:space="preserve">
 </t>
    </r>
  </si>
  <si>
    <r>
      <rPr>
        <sz val="9.9499999999999993"/>
        <color theme="1"/>
        <rFont val="Calibri"/>
      </rPr>
      <t xml:space="preserve"> 
</t>
    </r>
    <r>
      <rPr>
        <sz val="10"/>
        <color rgb="FF000000"/>
        <rFont val="Arial"/>
      </rPr>
      <t>Exceedances noted and queried with consent holder.</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</si>
  <si>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ACT.167411</t>
  </si>
  <si>
    <t>ACT.173711</t>
  </si>
  <si>
    <t>ACT.166162</t>
  </si>
  <si>
    <t>DIL - Annual site visit - Pamapuria School Board of Trustees (Pamapuria)</t>
  </si>
  <si>
    <r>
      <rPr>
        <sz val="9.9499999999999993"/>
        <color theme="1"/>
        <rFont val="Calibri"/>
      </rPr>
      <t xml:space="preserve"> 
</t>
    </r>
    <r>
      <rPr>
        <sz val="10"/>
        <color rgb="FF000000"/>
        <rFont val="Arial"/>
      </rPr>
      <t>Wastewater system is not being adequately maintained, resulting in overflows to land. Advice given at the time of inspection. </t>
    </r>
    <r>
      <rPr>
        <sz val="9.9499999999999993"/>
        <color theme="1"/>
        <rFont val="Calibri"/>
      </rPr>
      <t xml:space="preserve">
 </t>
    </r>
  </si>
  <si>
    <t>ACT.169420</t>
  </si>
  <si>
    <t>DIL - Annual site visit - Steve's Takeaways Ltd (Waihapa)</t>
  </si>
  <si>
    <r>
      <rPr>
        <sz val="9.9499999999999993"/>
        <color theme="1"/>
        <rFont val="Calibri"/>
      </rPr>
      <t xml:space="preserve"> 
</t>
    </r>
    <r>
      <rPr>
        <sz val="10"/>
        <color rgb="FF000000"/>
        <rFont val="Arial"/>
      </rPr>
      <t>Water was discharging near the south western end of the bottom pond. Vegetation was overgrown making it difficult to assess the potential source. Following up with consent holder for further investigation.</t>
    </r>
    <r>
      <rPr>
        <sz val="9.9499999999999993"/>
        <color theme="1"/>
        <rFont val="Calibri"/>
      </rPr>
      <t xml:space="preserve">
 </t>
    </r>
  </si>
  <si>
    <t>ACT.165604</t>
  </si>
  <si>
    <r>
      <rPr>
        <sz val="9.9499999999999993"/>
        <color theme="1"/>
        <rFont val="Calibri"/>
      </rPr>
      <t xml:space="preserve"> 
</t>
    </r>
    <r>
      <rPr>
        <sz val="10"/>
        <color rgb="FF000000"/>
        <rFont val="Arial"/>
      </rPr>
      <t>Not all of the required data is available to council.
Data requested and Consent holder reminded of the terms of the consent.</t>
    </r>
    <r>
      <rPr>
        <sz val="9.9499999999999993"/>
        <color theme="1"/>
        <rFont val="Calibri"/>
      </rPr>
      <t xml:space="preserve">
 </t>
    </r>
  </si>
  <si>
    <t>ACT.173758</t>
  </si>
  <si>
    <t>ACT.173762</t>
  </si>
  <si>
    <t>ACT.173761</t>
  </si>
  <si>
    <t>ACT.173760</t>
  </si>
  <si>
    <t>ACT.172449</t>
  </si>
  <si>
    <t>ACT.166369</t>
  </si>
  <si>
    <r>
      <rPr>
        <sz val="9.9499999999999993"/>
        <color theme="1"/>
        <rFont val="Calibri"/>
      </rPr>
      <t xml:space="preserve"> 
</t>
    </r>
    <r>
      <rPr>
        <sz val="10"/>
        <color rgb="FF000000"/>
        <rFont val="Arial"/>
      </rPr>
      <t>Not exercised.</t>
    </r>
    <r>
      <rPr>
        <sz val="9.9499999999999993"/>
        <color theme="1"/>
        <rFont val="Calibri"/>
      </rPr>
      <t xml:space="preserve">
</t>
    </r>
    <r>
      <rPr>
        <sz val="10"/>
        <color rgb="FF000000"/>
        <rFont val="Arial"/>
      </rPr>
      <t>Advice received after the cutoff date specified in the consent.</t>
    </r>
    <r>
      <rPr>
        <sz val="9.9499999999999993"/>
        <color theme="1"/>
        <rFont val="Calibri"/>
      </rPr>
      <t xml:space="preserve">
 </t>
    </r>
  </si>
  <si>
    <t>ACT.172210</t>
  </si>
  <si>
    <r>
      <rPr>
        <sz val="9.9499999999999993"/>
        <color theme="1"/>
        <rFont val="Calibri"/>
      </rPr>
      <t xml:space="preserve"> 
</t>
    </r>
    <r>
      <rPr>
        <sz val="10"/>
        <color rgb="FF000000"/>
        <rFont val="Arial"/>
      </rPr>
      <t>Data not submitted for the period.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</si>
  <si>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Data not submitted for the period.
Consent holder has been reminded/is aware of the terms of the consent.
 </t>
    </r>
    <r>
      <rPr>
        <sz val="9.9499999999999993"/>
        <color theme="1"/>
        <rFont val="Calibri"/>
      </rPr>
      <t xml:space="preserve">
 </t>
    </r>
  </si>
  <si>
    <t>ACT.164776</t>
  </si>
  <si>
    <t>ACT.164657</t>
  </si>
  <si>
    <r>
      <rPr>
        <sz val="9.9499999999999993"/>
        <color theme="1"/>
        <rFont val="Calibri"/>
      </rPr>
      <t xml:space="preserve"> 
</t>
    </r>
    <r>
      <rPr>
        <sz val="10"/>
        <color rgb="FF000000"/>
        <rFont val="Arial"/>
      </rPr>
      <t>Data not submitted for the period.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</si>
  <si>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Karikari 2C Society Incorporated</t>
  </si>
  <si>
    <t>ACT.164671</t>
  </si>
  <si>
    <t>WAT - Annual supply data WUR - Karikari 2C Society Incorporated (Lake Ohia)</t>
  </si>
  <si>
    <t>ACT.166266</t>
  </si>
  <si>
    <t>ACT.164788</t>
  </si>
  <si>
    <t>ACT.164789</t>
  </si>
  <si>
    <t>ACT.169463</t>
  </si>
  <si>
    <t>ACT.167440</t>
  </si>
  <si>
    <r>
      <rPr>
        <sz val="9.9499999999999993"/>
        <color theme="1"/>
        <rFont val="Calibri"/>
      </rPr>
      <t xml:space="preserve"> 
</t>
    </r>
    <r>
      <rPr>
        <sz val="10"/>
        <color rgb="FF000000"/>
        <rFont val="Arial"/>
      </rPr>
      <t>Evidence of request for this meeting by FNDC request but not supplied. </t>
    </r>
    <r>
      <rPr>
        <sz val="9.9499999999999993"/>
        <color theme="1"/>
        <rFont val="Calibri"/>
      </rPr>
      <t xml:space="preserve">
</t>
    </r>
    <r>
      <rPr>
        <sz val="10"/>
        <color rgb="FF000000"/>
        <rFont val="Arial"/>
      </rPr>
      <t>Followed up with consent holder. </t>
    </r>
    <r>
      <rPr>
        <sz val="9.9499999999999993"/>
        <color theme="1"/>
        <rFont val="Calibri"/>
      </rPr>
      <t xml:space="preserve">
 </t>
    </r>
  </si>
  <si>
    <t>ACT.164616</t>
  </si>
  <si>
    <t>REG.005294.01</t>
  </si>
  <si>
    <t>Far North District Council - Coopers Beach pipeline</t>
  </si>
  <si>
    <t>ACT.154751</t>
  </si>
  <si>
    <t>STR - 3 yearly site visit - Far North District Council (Coopers beach)</t>
  </si>
  <si>
    <t>REG.005346.01</t>
  </si>
  <si>
    <t>Far North District Council - Mangonui Wharf structures</t>
  </si>
  <si>
    <t>ACT.156307</t>
  </si>
  <si>
    <t>STR - 3 yearly site visit - Far North District Council (Mangonui)</t>
  </si>
  <si>
    <r>
      <rPr>
        <sz val="9.9499999999999993"/>
        <color theme="1"/>
        <rFont val="Calibri"/>
      </rPr>
      <t xml:space="preserve"> 
</t>
    </r>
    <r>
      <rPr>
        <sz val="10"/>
        <color rgb="FF000000"/>
        <rFont val="Arial"/>
      </rPr>
      <t>Footpath rail rotten. Advise consent holder of findings and recommended repair.</t>
    </r>
    <r>
      <rPr>
        <sz val="9.9499999999999993"/>
        <color theme="1"/>
        <rFont val="Calibri"/>
      </rPr>
      <t xml:space="preserve">
 </t>
    </r>
  </si>
  <si>
    <t>REG.005361.01</t>
  </si>
  <si>
    <t>ACT.154832</t>
  </si>
  <si>
    <t>STR - 3 yearly site visit - Far North Holdings Ltd (Mangonui)</t>
  </si>
  <si>
    <r>
      <rPr>
        <sz val="9.9499999999999993"/>
        <color theme="1"/>
        <rFont val="Calibri"/>
      </rPr>
      <t xml:space="preserve"> 
</t>
    </r>
    <r>
      <rPr>
        <sz val="10"/>
        <color rgb="FF000000"/>
        <rFont val="Arial"/>
      </rPr>
      <t>Wharf concrete piles deteriorating, request consent holder to repair and maintain the structure. </t>
    </r>
    <r>
      <rPr>
        <sz val="9.9499999999999993"/>
        <color theme="1"/>
        <rFont val="Calibri"/>
      </rPr>
      <t xml:space="preserve">
 </t>
    </r>
  </si>
  <si>
    <t>REG.005362.01</t>
  </si>
  <si>
    <t>Far North District Council - ramp &amp; pontoon, Mill Bay, Mangonui</t>
  </si>
  <si>
    <t>ACT.152990</t>
  </si>
  <si>
    <t>REG.005406.01</t>
  </si>
  <si>
    <t>Far North District Council - Hihi Beach Road boat ramp</t>
  </si>
  <si>
    <t>ACT.153271</t>
  </si>
  <si>
    <t>STR - 3 yearly site visit - Far North District Council (Hihi)</t>
  </si>
  <si>
    <t>ACT.163888</t>
  </si>
  <si>
    <t>REG.005490.01</t>
  </si>
  <si>
    <t>Far North District Council - Mill Bay jetty</t>
  </si>
  <si>
    <t>ACT.161919</t>
  </si>
  <si>
    <r>
      <rPr>
        <sz val="9.9499999999999993"/>
        <color theme="1"/>
        <rFont val="Calibri"/>
      </rPr>
      <t xml:space="preserve"> 
</t>
    </r>
    <r>
      <rPr>
        <sz val="10"/>
        <color rgb="FF000000"/>
        <rFont val="Arial"/>
      </rPr>
      <t>Structure fasteners corroded. Consent holder advised to repair structure.</t>
    </r>
    <r>
      <rPr>
        <sz val="9.9499999999999993"/>
        <color theme="1"/>
        <rFont val="Calibri"/>
      </rPr>
      <t xml:space="preserve">
 </t>
    </r>
  </si>
  <si>
    <t>ACT.161920</t>
  </si>
  <si>
    <t>ACT.164431</t>
  </si>
  <si>
    <t>Reconstruction</t>
  </si>
  <si>
    <r>
      <rPr>
        <sz val="9.9499999999999993"/>
        <color theme="1"/>
        <rFont val="Calibri"/>
      </rPr>
      <t xml:space="preserve"> 
</t>
    </r>
    <r>
      <rPr>
        <sz val="10"/>
        <color rgb="FF000000"/>
        <rFont val="Arial"/>
      </rPr>
      <t>Works completed.</t>
    </r>
    <r>
      <rPr>
        <sz val="9.9499999999999993"/>
        <color theme="1"/>
        <rFont val="Calibri"/>
      </rPr>
      <t xml:space="preserve">
 </t>
    </r>
  </si>
  <si>
    <t>ACT.170986</t>
  </si>
  <si>
    <t>REG.005519.01</t>
  </si>
  <si>
    <t>Ferguson R H L</t>
  </si>
  <si>
    <t>ACT.153109</t>
  </si>
  <si>
    <t>STR - 3 yearly site visit - Ferguson R H L (Butlers Point)</t>
  </si>
  <si>
    <r>
      <rPr>
        <sz val="9.9499999999999993"/>
        <color theme="1"/>
        <rFont val="Calibri"/>
      </rPr>
      <t xml:space="preserve"> 
</t>
    </r>
    <r>
      <rPr>
        <sz val="10"/>
        <color rgb="FF000000"/>
        <rFont val="Arial"/>
      </rPr>
      <t>Structure deteriorated. Reconstruction of structure will be undertaken December 2024.  </t>
    </r>
    <r>
      <rPr>
        <sz val="9.9499999999999993"/>
        <color theme="1"/>
        <rFont val="Calibri"/>
      </rPr>
      <t xml:space="preserve">
</t>
    </r>
    <r>
      <rPr>
        <sz val="10"/>
        <color rgb="FF000000"/>
        <rFont val="Arial"/>
      </rPr>
      <t> </t>
    </r>
    <r>
      <rPr>
        <sz val="9.9499999999999993"/>
        <color theme="1"/>
        <rFont val="Calibri"/>
      </rPr>
      <t xml:space="preserve">
 </t>
    </r>
  </si>
  <si>
    <t>ACT.160480</t>
  </si>
  <si>
    <t>REG.005569.02</t>
  </si>
  <si>
    <t>Waahi Parone Limited</t>
  </si>
  <si>
    <t>ACT.152618</t>
  </si>
  <si>
    <t>STR - 3 yearly site visit - Waahi Parone Ltd (Mangonui)</t>
  </si>
  <si>
    <t>REG.005570.01</t>
  </si>
  <si>
    <t>Mangonui Fisheries Limited</t>
  </si>
  <si>
    <t>ACT.152646</t>
  </si>
  <si>
    <t>STR - 3 yearly site visit - Mangonui Fisheries Ltd (Mangonui)</t>
  </si>
  <si>
    <r>
      <rPr>
        <sz val="9.9499999999999993"/>
        <color theme="1"/>
        <rFont val="Calibri"/>
      </rPr>
      <t xml:space="preserve"> 
</t>
    </r>
    <r>
      <rPr>
        <sz val="10"/>
        <color rgb="FF000000"/>
        <rFont val="Arial"/>
      </rPr>
      <t>Rotten bearers, piles, corroded structure fasteners and plumbing connections to be repaired and maintained, consent holder requested to undertake the non compliance findings.</t>
    </r>
    <r>
      <rPr>
        <sz val="9.9499999999999993"/>
        <color theme="1"/>
        <rFont val="Calibri"/>
      </rPr>
      <t xml:space="preserve">
 </t>
    </r>
  </si>
  <si>
    <t>ACT.173648</t>
  </si>
  <si>
    <t>ACT.167345</t>
  </si>
  <si>
    <r>
      <rPr>
        <sz val="9.9499999999999993"/>
        <color theme="1"/>
        <rFont val="Calibri"/>
      </rPr>
      <t xml:space="preserve"> 
</t>
    </r>
    <r>
      <rPr>
        <sz val="10"/>
        <color rgb="FF000000"/>
        <rFont val="Arial"/>
      </rPr>
      <t>Failure to notify if consent has been exercised.
Consent holder has been reminded/is aware of the terms of the consent.
 </t>
    </r>
    <r>
      <rPr>
        <sz val="9.9499999999999993"/>
        <color theme="1"/>
        <rFont val="Calibri"/>
      </rPr>
      <t xml:space="preserve">
 </t>
    </r>
  </si>
  <si>
    <t>REG.006233.01</t>
  </si>
  <si>
    <t>ACT.152677</t>
  </si>
  <si>
    <t>STR - 3 yearly site visit - Allied Petroleum Ltd (Mangonui)</t>
  </si>
  <si>
    <r>
      <rPr>
        <sz val="9.9499999999999993"/>
        <color theme="1"/>
        <rFont val="Calibri"/>
      </rPr>
      <t xml:space="preserve"> 
</t>
    </r>
    <r>
      <rPr>
        <sz val="10"/>
        <color rgb="FF000000"/>
        <rFont val="Arial"/>
      </rPr>
      <t>Fuel facility appears not to be in use. Request more information from consent holder.</t>
    </r>
    <r>
      <rPr>
        <sz val="9.9499999999999993"/>
        <color theme="1"/>
        <rFont val="Calibri"/>
      </rPr>
      <t xml:space="preserve">
 </t>
    </r>
  </si>
  <si>
    <t>REG.006551.01</t>
  </si>
  <si>
    <t>Far North District Council - Mill Bay ramp</t>
  </si>
  <si>
    <t>ACT.152237</t>
  </si>
  <si>
    <t>STR - 3 yearly site visit - Far North District Council (Mill Bay)</t>
  </si>
  <si>
    <t>REG.006552.01</t>
  </si>
  <si>
    <t>ACT.152228</t>
  </si>
  <si>
    <t>STR - 3 yearly site visit - Mangonui Cruising Club (Mill Bay)</t>
  </si>
  <si>
    <t>REG.007092.01</t>
  </si>
  <si>
    <t>Gordon Road Limited</t>
  </si>
  <si>
    <t>ACT.152913</t>
  </si>
  <si>
    <t>STR - 3 yearly site visit - Gordon Road Ltd (Whangaroa Harbour)</t>
  </si>
  <si>
    <r>
      <rPr>
        <sz val="9.9499999999999993"/>
        <color theme="1"/>
        <rFont val="Calibri"/>
      </rPr>
      <t xml:space="preserve"> 
</t>
    </r>
    <r>
      <rPr>
        <sz val="10"/>
        <color rgb="FF000000"/>
        <rFont val="Arial"/>
      </rPr>
      <t>Several structure piles deteriorating. Request consent holder to repair and maintain the structure.</t>
    </r>
    <r>
      <rPr>
        <sz val="9.9499999999999993"/>
        <color theme="1"/>
        <rFont val="Calibri"/>
      </rPr>
      <t xml:space="preserve">
 </t>
    </r>
  </si>
  <si>
    <t>ACT.173720</t>
  </si>
  <si>
    <t>ACT.172164</t>
  </si>
  <si>
    <r>
      <rPr>
        <sz val="9.9499999999999993"/>
        <color theme="1"/>
        <rFont val="Calibri"/>
      </rPr>
      <t xml:space="preserve"> 
</t>
    </r>
    <r>
      <rPr>
        <sz val="10"/>
        <color rgb="FF000000"/>
        <rFont val="Arial"/>
      </rPr>
      <t>Reporting data received late. Followed up with Consent Holder.</t>
    </r>
    <r>
      <rPr>
        <sz val="9.9499999999999993"/>
        <color theme="1"/>
        <rFont val="Calibri"/>
      </rPr>
      <t xml:space="preserve">
 </t>
    </r>
  </si>
  <si>
    <t>ACT.168317</t>
  </si>
  <si>
    <t>ACT.162510</t>
  </si>
  <si>
    <t>WAT - Annual supply data WUR - Bigwood W A (Kerikeri)</t>
  </si>
  <si>
    <r>
      <rPr>
        <sz val="9.9499999999999993"/>
        <color theme="1"/>
        <rFont val="Calibri"/>
      </rPr>
      <t xml:space="preserve"> 
</t>
    </r>
    <r>
      <rPr>
        <sz val="10"/>
        <color rgb="FF000000"/>
        <rFont val="Arial"/>
      </rPr>
      <t>Not all of the required data is available to council.
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</si>
  <si>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</si>
  <si>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ACT.164662</t>
  </si>
  <si>
    <t>ACT.164660</t>
  </si>
  <si>
    <t>ACT.164817</t>
  </si>
  <si>
    <t>ACT.173499</t>
  </si>
  <si>
    <t>WAT - Water meter verification - Kohatu Ltd (Poroti)</t>
  </si>
  <si>
    <r>
      <rPr>
        <sz val="9.9499999999999993"/>
        <color theme="1"/>
        <rFont val="Calibri"/>
      </rPr>
      <t xml:space="preserve"> 
</t>
    </r>
    <r>
      <rPr>
        <sz val="10"/>
        <color rgb="FF000000"/>
        <rFont val="Arial"/>
      </rPr>
      <t>Water Meter Verification not undertaken in consented timeframe. </t>
    </r>
    <r>
      <rPr>
        <sz val="9.9499999999999993"/>
        <color theme="1"/>
        <rFont val="Calibri"/>
      </rPr>
      <t xml:space="preserve">
</t>
    </r>
    <r>
      <rPr>
        <sz val="10"/>
        <color rgb="FF000000"/>
        <rFont val="Arial"/>
      </rPr>
      <t>CH reminded of obligation to comply. </t>
    </r>
    <r>
      <rPr>
        <sz val="9.9499999999999993"/>
        <color theme="1"/>
        <rFont val="Calibri"/>
      </rPr>
      <t xml:space="preserve">
 </t>
    </r>
  </si>
  <si>
    <t>ACT.164605</t>
  </si>
  <si>
    <r>
      <rPr>
        <sz val="9.9499999999999993"/>
        <color theme="1"/>
        <rFont val="Calibri"/>
      </rPr>
      <t xml:space="preserve"> 
</t>
    </r>
    <r>
      <rPr>
        <sz val="10"/>
        <color rgb="FF000000"/>
        <rFont val="Arial"/>
      </rPr>
      <t xml:space="preserve">
 </t>
    </r>
    <r>
      <rPr>
        <sz val="9.9499999999999993"/>
        <color theme="1"/>
        <rFont val="Calibri"/>
      </rPr>
      <t xml:space="preserve">
 </t>
    </r>
  </si>
  <si>
    <t>ACT.169752</t>
  </si>
  <si>
    <t>ACT.164812</t>
  </si>
  <si>
    <t>ACT.164813</t>
  </si>
  <si>
    <t>ACT.169949</t>
  </si>
  <si>
    <t>ACT.167267</t>
  </si>
  <si>
    <r>
      <rPr>
        <sz val="9.9499999999999993"/>
        <color theme="1"/>
        <rFont val="Calibri"/>
      </rPr>
      <t xml:space="preserve"> 
</t>
    </r>
    <r>
      <rPr>
        <sz val="10"/>
        <color rgb="FF000000"/>
        <rFont val="Arial"/>
      </rPr>
      <t>Required reporting not undertaken. Following up with Consent Holder.</t>
    </r>
    <r>
      <rPr>
        <sz val="9.9499999999999993"/>
        <color theme="1"/>
        <rFont val="Calibri"/>
      </rPr>
      <t xml:space="preserve">
 </t>
    </r>
  </si>
  <si>
    <t>ACT.167738</t>
  </si>
  <si>
    <r>
      <rPr>
        <sz val="9.9499999999999993"/>
        <color theme="1"/>
        <rFont val="Calibri"/>
      </rPr>
      <t xml:space="preserve"> 
</t>
    </r>
    <r>
      <rPr>
        <sz val="10"/>
        <color rgb="FF000000"/>
        <rFont val="Arial"/>
      </rPr>
      <t>No request made to review monitoring program. </t>
    </r>
    <r>
      <rPr>
        <sz val="9.9499999999999993"/>
        <color theme="1"/>
        <rFont val="Calibri"/>
      </rPr>
      <t xml:space="preserve">
</t>
    </r>
    <r>
      <rPr>
        <sz val="10"/>
        <color rgb="FF000000"/>
        <rFont val="Arial"/>
      </rPr>
      <t>Following up with consent holder.</t>
    </r>
    <r>
      <rPr>
        <sz val="9.9499999999999993"/>
        <color theme="1"/>
        <rFont val="Calibri"/>
      </rPr>
      <t xml:space="preserve">
 </t>
    </r>
  </si>
  <si>
    <t>ACT.172314</t>
  </si>
  <si>
    <t>ACT.172883</t>
  </si>
  <si>
    <t>ACT.167442</t>
  </si>
  <si>
    <t>ACT.105226</t>
  </si>
  <si>
    <t>WAT - Water meter verification - Burke Farms Ltd (Aranga)</t>
  </si>
  <si>
    <r>
      <rPr>
        <sz val="9.9499999999999993"/>
        <color theme="1"/>
        <rFont val="Calibri"/>
      </rPr>
      <t xml:space="preserve"> 
</t>
    </r>
    <r>
      <rPr>
        <sz val="10"/>
        <color rgb="FF000000"/>
        <rFont val="Arial"/>
      </rPr>
      <t>No Water Meter Verification since the consent was granted.</t>
    </r>
    <r>
      <rPr>
        <sz val="9.9499999999999993"/>
        <color theme="1"/>
        <rFont val="Calibri"/>
      </rPr>
      <t xml:space="preserve">
</t>
    </r>
    <r>
      <rPr>
        <sz val="10"/>
        <color rgb="FF000000"/>
        <rFont val="Arial"/>
      </rPr>
      <t>Enforcement action taken.</t>
    </r>
    <r>
      <rPr>
        <sz val="9.9499999999999993"/>
        <color theme="1"/>
        <rFont val="Calibri"/>
      </rPr>
      <t xml:space="preserve">
</t>
    </r>
    <r>
      <rPr>
        <sz val="10"/>
        <color rgb="FF000000"/>
        <rFont val="Arial"/>
      </rPr>
      <t> </t>
    </r>
    <r>
      <rPr>
        <sz val="9.9499999999999993"/>
        <color theme="1"/>
        <rFont val="Calibri"/>
      </rPr>
      <t xml:space="preserve">
 </t>
    </r>
  </si>
  <si>
    <t>ACT.166473</t>
  </si>
  <si>
    <r>
      <rPr>
        <sz val="9.9499999999999993"/>
        <color theme="1"/>
        <rFont val="Calibri"/>
      </rPr>
      <t xml:space="preserve"> 
</t>
    </r>
    <r>
      <rPr>
        <sz val="10"/>
        <color rgb="FF000000"/>
        <rFont val="Arial"/>
      </rPr>
      <t>Not all of the required data is available to council.
Meter reading submitted after the cut-off date as specified in the consent.
Consent holder has been reminded/is aware of the terms of the consent.
 </t>
    </r>
    <r>
      <rPr>
        <sz val="9.9499999999999993"/>
        <color theme="1"/>
        <rFont val="Calibri"/>
      </rPr>
      <t xml:space="preserve">
 </t>
    </r>
  </si>
  <si>
    <t>ACT.164821</t>
  </si>
  <si>
    <t>ACT.169364</t>
  </si>
  <si>
    <t>ACT.174381</t>
  </si>
  <si>
    <t>SV-7877 Moody RJ</t>
  </si>
  <si>
    <t>REG.007901.01</t>
  </si>
  <si>
    <t>Far North District Council - Ratcliffes Bay reclamation</t>
  </si>
  <si>
    <t>ACT.152437</t>
  </si>
  <si>
    <t>ACT.171084</t>
  </si>
  <si>
    <t>ACT.166263</t>
  </si>
  <si>
    <t>REG.008211.01</t>
  </si>
  <si>
    <t>Wilkie L T &amp; Dutton K L</t>
  </si>
  <si>
    <t>ACT.152108</t>
  </si>
  <si>
    <t>STR - 3 yearly site visit - Wilkie L T &amp; Dutton K L (Mill Bay)</t>
  </si>
  <si>
    <t>REG.008257.01</t>
  </si>
  <si>
    <t>Far North District Council - Hihi Beach seawall</t>
  </si>
  <si>
    <t>ACT.153272</t>
  </si>
  <si>
    <r>
      <rPr>
        <sz val="9.9499999999999993"/>
        <color theme="1"/>
        <rFont val="Calibri"/>
      </rPr>
      <t xml:space="preserve"> 
</t>
    </r>
    <r>
      <rPr>
        <sz val="10"/>
        <color rgb="FF000000"/>
        <rFont val="Arial"/>
      </rPr>
      <t>Several sections of rock wall eroded, request consent holder to repair and maintain the structure.</t>
    </r>
    <r>
      <rPr>
        <sz val="9.9499999999999993"/>
        <color theme="1"/>
        <rFont val="Calibri"/>
      </rPr>
      <t xml:space="preserve">
 </t>
    </r>
  </si>
  <si>
    <t>ACT.166449</t>
  </si>
  <si>
    <r>
      <rPr>
        <sz val="9.9499999999999993"/>
        <color theme="1"/>
        <rFont val="Calibri"/>
      </rPr>
      <t xml:space="preserve"> 
</t>
    </r>
    <r>
      <rPr>
        <sz val="10"/>
        <color rgb="FF000000"/>
        <rFont val="Arial"/>
      </rPr>
      <t>Required documents were received late. Consent holder was contacted and reminded to send in documents at the correct time.</t>
    </r>
    <r>
      <rPr>
        <sz val="9.9499999999999993"/>
        <color theme="1"/>
        <rFont val="Calibri"/>
      </rPr>
      <t xml:space="preserve">
 </t>
    </r>
  </si>
  <si>
    <t>ACT.173721</t>
  </si>
  <si>
    <t>ACT.172600</t>
  </si>
  <si>
    <t>ACT.174177</t>
  </si>
  <si>
    <t>WAT-Monthly supply data - Channel Infrastructure NZ</t>
  </si>
  <si>
    <t>ACT.174178</t>
  </si>
  <si>
    <t>WAT - Monthly supply data - Channel infrastructure NZ</t>
  </si>
  <si>
    <t>ACT.167412</t>
  </si>
  <si>
    <r>
      <rPr>
        <sz val="9.9499999999999993"/>
        <color theme="1"/>
        <rFont val="Calibri"/>
      </rPr>
      <t xml:space="preserve"> 
</t>
    </r>
    <r>
      <rPr>
        <sz val="10"/>
        <color rgb="FF000000"/>
        <rFont val="Arial"/>
      </rPr>
      <t>Infiltration and inflow information not supplied. </t>
    </r>
    <r>
      <rPr>
        <sz val="9.9499999999999993"/>
        <color theme="1"/>
        <rFont val="Calibri"/>
      </rPr>
      <t xml:space="preserve">
</t>
    </r>
    <r>
      <rPr>
        <sz val="10"/>
        <color rgb="FF000000"/>
        <rFont val="Arial"/>
      </rPr>
      <t>Following up with consent holder.</t>
    </r>
    <r>
      <rPr>
        <sz val="9.9499999999999993"/>
        <color theme="1"/>
        <rFont val="Calibri"/>
      </rPr>
      <t xml:space="preserve">
 </t>
    </r>
  </si>
  <si>
    <t>ACT.171440</t>
  </si>
  <si>
    <t>ACT.165809</t>
  </si>
  <si>
    <t>Notification received late. Reminded CH that the notification is required two weeks prior to commencement of overburden removal.</t>
  </si>
  <si>
    <t>ACT.167481</t>
  </si>
  <si>
    <t>AIR - Annual supply data emission test - Carter Holt Harvey LVL Ltd (Marsden Point)</t>
  </si>
  <si>
    <t>ACT.165979</t>
  </si>
  <si>
    <t>ACT.165770</t>
  </si>
  <si>
    <t>ACT.168705</t>
  </si>
  <si>
    <t>FDE 1422 Discharge farm dairy effluent at Ararua</t>
  </si>
  <si>
    <t>ACT.165331</t>
  </si>
  <si>
    <t>ACT.174380</t>
  </si>
  <si>
    <t>SV-8963 Seaview Contractors</t>
  </si>
  <si>
    <t>ACT.173748</t>
  </si>
  <si>
    <t>ACT.166800</t>
  </si>
  <si>
    <t>ACT.147208</t>
  </si>
  <si>
    <t>LND - 2 Yearly supply data EMP/LMP review - Northland Regional Landfill Ltd Partnership (Puwera)</t>
  </si>
  <si>
    <t>ACT.170981</t>
  </si>
  <si>
    <t>FDE 1438 Discharge farm dairy effluent at Ararua</t>
  </si>
  <si>
    <t>ACT.165323</t>
  </si>
  <si>
    <t>ACT.166737</t>
  </si>
  <si>
    <r>
      <rPr>
        <sz val="9.9499999999999993"/>
        <color theme="1"/>
        <rFont val="Calibri"/>
      </rPr>
      <t xml:space="preserve"> 
</t>
    </r>
    <r>
      <rPr>
        <sz val="10"/>
        <color rgb="FF000000"/>
        <rFont val="Arial"/>
      </rPr>
      <t>A pond embankment had failed. Followed up with authorisation holder.</t>
    </r>
    <r>
      <rPr>
        <sz val="9.9499999999999993"/>
        <color theme="1"/>
        <rFont val="Calibri"/>
      </rPr>
      <t xml:space="preserve">
 </t>
    </r>
  </si>
  <si>
    <t>FDE 4255 Discharge farm dairy effluent at Ruawai</t>
  </si>
  <si>
    <t>ACT.168934</t>
  </si>
  <si>
    <t>ACT.166380</t>
  </si>
  <si>
    <t>ACT.165527</t>
  </si>
  <si>
    <t>FDE 4150 Discharge farm dairy effluent at Parahi</t>
  </si>
  <si>
    <t>ACT.164969</t>
  </si>
  <si>
    <t>ACT.166020</t>
  </si>
  <si>
    <t>FDE 4428 Discharge farm dairy effluent at Ruawai</t>
  </si>
  <si>
    <t>ACT.164910</t>
  </si>
  <si>
    <t>ACT.166772</t>
  </si>
  <si>
    <t>ACT.169169</t>
  </si>
  <si>
    <t>ACT.166209</t>
  </si>
  <si>
    <t>FDE 7176 Discharge farm dairy effluent at Marua</t>
  </si>
  <si>
    <t>ACT.165779</t>
  </si>
  <si>
    <t>ACT.165657</t>
  </si>
  <si>
    <t>ACT.166073</t>
  </si>
  <si>
    <t>FDE 4412 Discharge farm dairy effluent at Ruawai</t>
  </si>
  <si>
    <t>ACT.170976</t>
  </si>
  <si>
    <t>FDE 1430 Discharge farm dairy effluent at Ararua</t>
  </si>
  <si>
    <t>ACT.166183</t>
  </si>
  <si>
    <t>REG.009466.01</t>
  </si>
  <si>
    <t>Harrison Holdings &amp; Investments Ltd</t>
  </si>
  <si>
    <t>ACT.172076</t>
  </si>
  <si>
    <t>AIR - Supply data - Harrison Holdings &amp; Investments (Kaitaia)</t>
  </si>
  <si>
    <t>FDE 4470 Discharge farm dairy effluent  at Ruawai</t>
  </si>
  <si>
    <t>ACT.169474</t>
  </si>
  <si>
    <t>ACT.165973</t>
  </si>
  <si>
    <t>FDE 8677 Discharge farm dairy effluent at Arapohue</t>
  </si>
  <si>
    <t>ACT.164793</t>
  </si>
  <si>
    <t>FDE 4438 Discharge farm dairy effluent at Rehia</t>
  </si>
  <si>
    <t>ACT.170982</t>
  </si>
  <si>
    <t>ACT.164961</t>
  </si>
  <si>
    <t>ACT.169634</t>
  </si>
  <si>
    <t>FDE 7190 Discharge farm dairy effluent at Whananaki</t>
  </si>
  <si>
    <t>ACT.168452</t>
  </si>
  <si>
    <t>FDE 4230 Discharge farm dairy effluent at Ruawai</t>
  </si>
  <si>
    <t>ACT.168893</t>
  </si>
  <si>
    <t>FDE 1429 Discharge farm dairy effluent at Ararua</t>
  </si>
  <si>
    <t>ACT.165330</t>
  </si>
  <si>
    <t>FDE 4441 Discharge farm dairy effluent at Rehia</t>
  </si>
  <si>
    <t>ACT.165522</t>
  </si>
  <si>
    <t>FDE 1423 Discharge farm dairy effluent at Ararua</t>
  </si>
  <si>
    <t>ACT.165278</t>
  </si>
  <si>
    <t>ACT.169273</t>
  </si>
  <si>
    <t>FDE 4256 at Ruawai</t>
  </si>
  <si>
    <t>ACT.164966</t>
  </si>
  <si>
    <t>ACT.173624</t>
  </si>
  <si>
    <t>FDE 7160 at Hikurangi</t>
  </si>
  <si>
    <t>ACT.165774</t>
  </si>
  <si>
    <t>FDE 4154 Discharge farm dairy effluent at Matakohe</t>
  </si>
  <si>
    <t>ACT.168609</t>
  </si>
  <si>
    <t>FDE 1435 Discharge farm dairy effluent  at Matakohe</t>
  </si>
  <si>
    <t>ACT.164973</t>
  </si>
  <si>
    <t>FDE 1435 - Annual site visit - Vendt &amp; Shaw Family Trust &amp; Others (Matakohe)</t>
  </si>
  <si>
    <t>Fisher S J and Ralph S C - FDE 8673 Discharge farm dairy effluent at Arapohue</t>
  </si>
  <si>
    <t>ACT.164864</t>
  </si>
  <si>
    <t>FDE 8673 - Annual site visit - Fisher S J and Ralph S C(Arapohue)</t>
  </si>
  <si>
    <t>REG.010224.01</t>
  </si>
  <si>
    <t>Moran Adcock Family Trust, Moran P B &amp; Adcock N D</t>
  </si>
  <si>
    <t>ACT.132349</t>
  </si>
  <si>
    <t>STR - 3 yearly site visit - Moran Adcock Family Trust &amp; Others (Butler Point)</t>
  </si>
  <si>
    <t>FDE 8761 Discharge farm dairy effluent at Dargaville</t>
  </si>
  <si>
    <t>ACT.164378</t>
  </si>
  <si>
    <t>ACT.164444</t>
  </si>
  <si>
    <t>FDE 4243 Discharge farm dairy effluent at Ruawai</t>
  </si>
  <si>
    <t>ACT.169069</t>
  </si>
  <si>
    <t>FDE 8754 Discharge farm dairy effluent at Dargaville</t>
  </si>
  <si>
    <t>ACT.164395</t>
  </si>
  <si>
    <t>ACT.168387</t>
  </si>
  <si>
    <t>FDE 4469 Discharge farm dairy effluent at Ruawai.</t>
  </si>
  <si>
    <t>ACT.164885</t>
  </si>
  <si>
    <t>FDE 4414 Discharge farm dairy effluent at Ruawai</t>
  </si>
  <si>
    <t>ACT.164903</t>
  </si>
  <si>
    <t>ACT.170621</t>
  </si>
  <si>
    <t>ACT.163805</t>
  </si>
  <si>
    <r>
      <rPr>
        <sz val="9.9499999999999993"/>
        <color theme="1"/>
        <rFont val="Calibri"/>
      </rPr>
      <t xml:space="preserve"> 
</t>
    </r>
    <r>
      <rPr>
        <sz val="10"/>
        <color rgb="FF000000"/>
        <rFont val="Arial"/>
      </rPr>
      <t>Required reporting data received late. Further investigation is being undertaken.</t>
    </r>
    <r>
      <rPr>
        <sz val="9.9499999999999993"/>
        <color theme="1"/>
        <rFont val="Calibri"/>
      </rPr>
      <t xml:space="preserve">
 </t>
    </r>
  </si>
  <si>
    <t>FDE 866 discharge farm dairy effluent at Arapohue</t>
  </si>
  <si>
    <t>ACT.168145</t>
  </si>
  <si>
    <t>ACT.168464</t>
  </si>
  <si>
    <t>ACT.165977</t>
  </si>
  <si>
    <t>ACT.166323</t>
  </si>
  <si>
    <t>ACT.165980</t>
  </si>
  <si>
    <t>FDE 8631 Discharge farm dairy effluent at Mititai</t>
  </si>
  <si>
    <t>ACT.164862</t>
  </si>
  <si>
    <t>ACT.170625</t>
  </si>
  <si>
    <t>ACT.168448</t>
  </si>
  <si>
    <t>FDE 4234 Discharge farm dairy effluent at Ruawai</t>
  </si>
  <si>
    <t>ACT.170988</t>
  </si>
  <si>
    <t>ACT.166021</t>
  </si>
  <si>
    <t>ACT.166019</t>
  </si>
  <si>
    <t>ACT.164519</t>
  </si>
  <si>
    <t>ACT.164758</t>
  </si>
  <si>
    <t>ACT.170142</t>
  </si>
  <si>
    <t>ACT.164802</t>
  </si>
  <si>
    <t>FDE 8667 Discharge farm dairy effluent at Arapohue</t>
  </si>
  <si>
    <t>ACT.164795</t>
  </si>
  <si>
    <t>ACT.166028</t>
  </si>
  <si>
    <t>ACT.165561</t>
  </si>
  <si>
    <t>ACT.168673</t>
  </si>
  <si>
    <t>ACT.169038</t>
  </si>
  <si>
    <t>ACT.165655</t>
  </si>
  <si>
    <t>ACT.165649</t>
  </si>
  <si>
    <t>ACT.165650</t>
  </si>
  <si>
    <t>ACT.164822</t>
  </si>
  <si>
    <t>ACT.164829</t>
  </si>
  <si>
    <t>ACT.168668</t>
  </si>
  <si>
    <t>ACT.168528</t>
  </si>
  <si>
    <t>ACT.167991</t>
  </si>
  <si>
    <t>ACT.164700</t>
  </si>
  <si>
    <t>ACT.165976</t>
  </si>
  <si>
    <t>ACT.164964</t>
  </si>
  <si>
    <t>FDE 4240 - Annual site visit - Kevin Reid Trust (Ruawai)</t>
  </si>
  <si>
    <t>FDE 4415 Discharge farm dairy effluent at Ruawai</t>
  </si>
  <si>
    <t>ACT.165641</t>
  </si>
  <si>
    <t>ACT.166013</t>
  </si>
  <si>
    <t>ACT.169897</t>
  </si>
  <si>
    <t>ACT.164861</t>
  </si>
  <si>
    <t>ACT.165635</t>
  </si>
  <si>
    <t>ACT.170784</t>
  </si>
  <si>
    <t>ACT.166283</t>
  </si>
  <si>
    <t>ACT.164379</t>
  </si>
  <si>
    <t>ACT.168963</t>
  </si>
  <si>
    <t>ACT.165007</t>
  </si>
  <si>
    <t>ACT.165658</t>
  </si>
  <si>
    <t>ACT.164434</t>
  </si>
  <si>
    <t>FDE 8634 Discharge farm dairy effluent at Okahu</t>
  </si>
  <si>
    <t>ACT.164867</t>
  </si>
  <si>
    <t>ACT.165634</t>
  </si>
  <si>
    <t>FDE 4216 Discharge farm dairy effluent at Ruawai</t>
  </si>
  <si>
    <t>ACT.164962</t>
  </si>
  <si>
    <t>FDE 4450 Discharge farm dairy effluent at Ruawai</t>
  </si>
  <si>
    <t>ACT.170347</t>
  </si>
  <si>
    <t>ACT.165523</t>
  </si>
  <si>
    <t>FDE 8178 Discharge farm dairy effluent at Baylys Coast</t>
  </si>
  <si>
    <t>ACT.165970</t>
  </si>
  <si>
    <t>ACT.165012</t>
  </si>
  <si>
    <t>ACT.165546</t>
  </si>
  <si>
    <t>FDE 8333 Discharge farm dairy effluent at Mamaranui</t>
  </si>
  <si>
    <t>ACT.165965</t>
  </si>
  <si>
    <t>ACT.169497</t>
  </si>
  <si>
    <t>ACT.167845</t>
  </si>
  <si>
    <t>ACT.137596</t>
  </si>
  <si>
    <t>WAT - Water meter verification - Millpara Avocados 2017 Ltd (Paparore)</t>
  </si>
  <si>
    <r>
      <rPr>
        <sz val="9.9499999999999993"/>
        <color theme="1"/>
        <rFont val="Calibri"/>
      </rPr>
      <t xml:space="preserve"> 
</t>
    </r>
    <r>
      <rPr>
        <sz val="10"/>
        <color rgb="FF000000"/>
        <rFont val="Arial"/>
      </rPr>
      <t>Data received late.</t>
    </r>
    <r>
      <rPr>
        <sz val="9.9499999999999993"/>
        <color theme="1"/>
        <rFont val="Calibri"/>
      </rPr>
      <t xml:space="preserve">
</t>
    </r>
    <r>
      <rPr>
        <sz val="10"/>
        <color rgb="FF000000"/>
        <rFont val="Arial"/>
      </rPr>
      <t>CH reminded of due date.</t>
    </r>
    <r>
      <rPr>
        <sz val="9.9499999999999993"/>
        <color theme="1"/>
        <rFont val="Calibri"/>
      </rPr>
      <t xml:space="preserve">
 </t>
    </r>
  </si>
  <si>
    <t>ACT.167043</t>
  </si>
  <si>
    <t>ACT.170097</t>
  </si>
  <si>
    <t>FDE 4422 Discharge farm dairy effluent at Ruawai</t>
  </si>
  <si>
    <t>ACT.164887</t>
  </si>
  <si>
    <t>REG.018057.01</t>
  </si>
  <si>
    <t>Whangarei District Council - Tarewa Bridge sewer pipe</t>
  </si>
  <si>
    <t>ACT.161084</t>
  </si>
  <si>
    <t>ETW - 2 yearly site visit - WDC (Tarewa Bridge)</t>
  </si>
  <si>
    <t>ACT.167280</t>
  </si>
  <si>
    <t>FDE 1439 Discharge farm dairy effluent at Matakohe</t>
  </si>
  <si>
    <t>ACT.165279</t>
  </si>
  <si>
    <t>ACT.169797</t>
  </si>
  <si>
    <r>
      <rPr>
        <sz val="9.9499999999999993"/>
        <color theme="1"/>
        <rFont val="Calibri"/>
      </rPr>
      <t xml:space="preserve"> 
</t>
    </r>
    <r>
      <rPr>
        <sz val="10"/>
        <color rgb="FF000000"/>
        <rFont val="Arial"/>
      </rPr>
      <t>Required reporting data not received. Following up with Consent Holder.</t>
    </r>
    <r>
      <rPr>
        <sz val="9.9499999999999993"/>
        <color theme="1"/>
        <rFont val="Calibri"/>
      </rPr>
      <t xml:space="preserve">
 </t>
    </r>
  </si>
  <si>
    <t>ACT.165292</t>
  </si>
  <si>
    <r>
      <rPr>
        <sz val="9.9499999999999993"/>
        <color theme="1"/>
        <rFont val="Calibri"/>
      </rPr>
      <t xml:space="preserve"> 
</t>
    </r>
    <r>
      <rPr>
        <sz val="10"/>
        <color rgb="FF000000"/>
        <rFont val="Arial"/>
      </rPr>
      <t>Exceedances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</si>
  <si>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ACT.170972</t>
  </si>
  <si>
    <t>Weddel Farm limited</t>
  </si>
  <si>
    <t>ACT.174298</t>
  </si>
  <si>
    <t>SV-19395 Kotata</t>
  </si>
  <si>
    <t>ACT.164254</t>
  </si>
  <si>
    <t>ACT.165975</t>
  </si>
  <si>
    <t>ACT.166814</t>
  </si>
  <si>
    <t>ACT.174152</t>
  </si>
  <si>
    <t>ACT.164441</t>
  </si>
  <si>
    <t>ACT.173712</t>
  </si>
  <si>
    <t>ACT.166034</t>
  </si>
  <si>
    <t>ACT.165966</t>
  </si>
  <si>
    <t>ACT.166967</t>
  </si>
  <si>
    <r>
      <rPr>
        <sz val="9.9499999999999993"/>
        <color theme="1"/>
        <rFont val="Calibri"/>
      </rPr>
      <t xml:space="preserve"> 
</t>
    </r>
    <r>
      <rPr>
        <sz val="10"/>
        <color rgb="FF000000"/>
        <rFont val="Arial"/>
      </rPr>
      <t>Average daily discharge volume has not been supplied.</t>
    </r>
    <r>
      <rPr>
        <sz val="9.9499999999999993"/>
        <color theme="1"/>
        <rFont val="Calibri"/>
      </rPr>
      <t xml:space="preserve">
</t>
    </r>
    <r>
      <rPr>
        <sz val="10"/>
        <color rgb="FF000000"/>
        <rFont val="Arial"/>
      </rPr>
      <t>I have reminded CH and maintenance provider to provide the missing data in the next service. </t>
    </r>
    <r>
      <rPr>
        <sz val="9.9499999999999993"/>
        <color theme="1"/>
        <rFont val="Calibri"/>
      </rPr>
      <t xml:space="preserve">
 </t>
    </r>
  </si>
  <si>
    <t>ACT.168360</t>
  </si>
  <si>
    <t>ACT.174388</t>
  </si>
  <si>
    <t>ACT.172074</t>
  </si>
  <si>
    <t>ACT.165961</t>
  </si>
  <si>
    <t>FDE 4311 Discharge farm dairy effluent at Ruawai</t>
  </si>
  <si>
    <t>ACT.168256</t>
  </si>
  <si>
    <r>
      <rPr>
        <sz val="9.9499999999999993"/>
        <color theme="1"/>
        <rFont val="Calibri"/>
      </rPr>
      <t xml:space="preserve"> 
</t>
    </r>
    <r>
      <rPr>
        <sz val="10"/>
        <color rgb="FF000000"/>
        <rFont val="Arial"/>
      </rPr>
      <t>Maintenance was required within the wastewater treatment system. Followed up with authorisation holder. </t>
    </r>
    <r>
      <rPr>
        <sz val="9.9499999999999993"/>
        <color theme="1"/>
        <rFont val="Calibri"/>
      </rPr>
      <t xml:space="preserve">
 </t>
    </r>
  </si>
  <si>
    <t>ACT.165653</t>
  </si>
  <si>
    <t>ACT.169931</t>
  </si>
  <si>
    <t>ACT.151380</t>
  </si>
  <si>
    <t>WAT - 5 yearly report - KDC (Kaihu)</t>
  </si>
  <si>
    <r>
      <rPr>
        <sz val="9.9499999999999993"/>
        <color theme="1"/>
        <rFont val="Calibri"/>
      </rPr>
      <t xml:space="preserve"> 
</t>
    </r>
    <r>
      <rPr>
        <sz val="10"/>
        <color rgb="FF000000"/>
        <rFont val="Arial"/>
      </rPr>
      <t>Data was due by 31st of July but was supplied on 4th of October. </t>
    </r>
    <r>
      <rPr>
        <sz val="9.9499999999999993"/>
        <color theme="1"/>
        <rFont val="Calibri"/>
      </rPr>
      <t xml:space="preserve">
</t>
    </r>
    <r>
      <rPr>
        <sz val="10"/>
        <color rgb="FF000000"/>
        <rFont val="Arial"/>
      </rPr>
      <t>Consent holder reminded of obligation to comply.</t>
    </r>
    <r>
      <rPr>
        <sz val="9.9499999999999993"/>
        <color theme="1"/>
        <rFont val="Calibri"/>
      </rPr>
      <t xml:space="preserve">
 </t>
    </r>
  </si>
  <si>
    <t>ACT.174180</t>
  </si>
  <si>
    <t>REG.031467.01</t>
  </si>
  <si>
    <t>Southern Skies Trust, Evans M V and L J</t>
  </si>
  <si>
    <t>ACT.154318</t>
  </si>
  <si>
    <t>STR - 3 yearly site visit - Southern Skies Trust &amp; others  (Pukenui)</t>
  </si>
  <si>
    <r>
      <rPr>
        <sz val="9.9499999999999993"/>
        <color theme="1"/>
        <rFont val="Calibri"/>
      </rPr>
      <t xml:space="preserve"> 
</t>
    </r>
    <r>
      <rPr>
        <sz val="10"/>
        <color rgb="FF000000"/>
        <rFont val="Arial"/>
      </rPr>
      <t>Seawall was destroyed during cyclone Gabrielle. Reconstruction of seawall commenced. </t>
    </r>
    <r>
      <rPr>
        <sz val="9.9499999999999993"/>
        <color theme="1"/>
        <rFont val="Calibri"/>
      </rPr>
      <t xml:space="preserve">
 </t>
    </r>
  </si>
  <si>
    <t>ACT.166826</t>
  </si>
  <si>
    <t>Structure Failure Complaint - Cyclone Damage</t>
  </si>
  <si>
    <r>
      <rPr>
        <sz val="9.9499999999999993"/>
        <color theme="1"/>
        <rFont val="Calibri"/>
      </rPr>
      <t xml:space="preserve"> 
</t>
    </r>
    <r>
      <rPr>
        <sz val="10"/>
        <color rgb="FF000000"/>
        <rFont val="Arial"/>
      </rPr>
      <t>Seawall damaged by cyclone Gabriele, consent holder advised that new consent to change seawall to rocks to be applied for and reconstruction scheduled for January 2025.</t>
    </r>
    <r>
      <rPr>
        <sz val="9.9499999999999993"/>
        <color theme="1"/>
        <rFont val="Calibri"/>
      </rPr>
      <t xml:space="preserve">
 </t>
    </r>
  </si>
  <si>
    <t>ACT.174168</t>
  </si>
  <si>
    <t>ACT.152658</t>
  </si>
  <si>
    <t>STR - 3 yearly site visit - Petroleum Logistics Ltd (Mangonui)</t>
  </si>
  <si>
    <t>ACT.171340</t>
  </si>
  <si>
    <t>DIW - Annual Site visit - Monitoring of Sludge Dispoal to Bell block</t>
  </si>
  <si>
    <t>ACT.174036</t>
  </si>
  <si>
    <t>DIL - Site Visit - Annual Sediment Monitoring at Bell Block</t>
  </si>
  <si>
    <t>ACT.168884</t>
  </si>
  <si>
    <t>ACT.169360</t>
  </si>
  <si>
    <t>ACT.171657</t>
  </si>
  <si>
    <t>ACT.173925</t>
  </si>
  <si>
    <t>ACT.174385</t>
  </si>
  <si>
    <t>ACT.168052</t>
  </si>
  <si>
    <t>DIL - Annual site visit - Hylands Ancient Kauri Ltd (Kerikeri)</t>
  </si>
  <si>
    <t>REG.037680.01</t>
  </si>
  <si>
    <t>Webb-Speight M W S</t>
  </si>
  <si>
    <t>ACT.154781</t>
  </si>
  <si>
    <t>STR - 3 yearly site visit - Webb-Speight M W S (Tauranga Bay)</t>
  </si>
  <si>
    <t>ACT.174389</t>
  </si>
  <si>
    <t>SV-37700  Lakeside Business Park</t>
  </si>
  <si>
    <t>ACT.174379</t>
  </si>
  <si>
    <t>SV-38198 Northpower</t>
  </si>
  <si>
    <t>ACT.164518</t>
  </si>
  <si>
    <t>ACT.164406</t>
  </si>
  <si>
    <r>
      <rPr>
        <sz val="9.9499999999999993"/>
        <color theme="1"/>
        <rFont val="Calibri"/>
      </rPr>
      <t xml:space="preserve"> 
</t>
    </r>
    <r>
      <rPr>
        <sz val="10"/>
        <color rgb="FF000000"/>
        <rFont val="Arial"/>
      </rPr>
      <t>Treated waste water was reported above discharge consent limits.  Follow up with consent holder.</t>
    </r>
    <r>
      <rPr>
        <sz val="9.9499999999999993"/>
        <color theme="1"/>
        <rFont val="Calibri"/>
      </rPr>
      <t xml:space="preserve">
 </t>
    </r>
  </si>
  <si>
    <t>ACT.174125</t>
  </si>
  <si>
    <t>MRA - Annual Supply Data - Waste Disposal of Treatment System Sludge</t>
  </si>
  <si>
    <t>ACT.174171</t>
  </si>
  <si>
    <t>MRA - Supply Data - Signs for Discharge Outlet</t>
  </si>
  <si>
    <t>ACT.167584</t>
  </si>
  <si>
    <t>ACT.167585</t>
  </si>
  <si>
    <t>WAT- Annual supply data SWL - Bell S (Waiharara)</t>
  </si>
  <si>
    <t>ACT.164633</t>
  </si>
  <si>
    <t>ACT.172648</t>
  </si>
  <si>
    <t>EXT - Notification - Maintenance Dredge at Marsden Cove Channel and Blacksmiths Creek</t>
  </si>
  <si>
    <t>ACT.167284</t>
  </si>
  <si>
    <t>ACT.167725</t>
  </si>
  <si>
    <t>REG.039131.01</t>
  </si>
  <si>
    <t>Trubuhovich A E &amp; A F</t>
  </si>
  <si>
    <t>ACT.152109</t>
  </si>
  <si>
    <t>STR - 3 yearly site visit - Trubuhovich A E &amp; A F (Mangonui)</t>
  </si>
  <si>
    <t>ACT.168287</t>
  </si>
  <si>
    <t>ACT.159321</t>
  </si>
  <si>
    <t>DIL - 2 Yearly site visit - Seeka Ltd (Kerikeri)</t>
  </si>
  <si>
    <t>REG.040467.01</t>
  </si>
  <si>
    <t>Turnball S M &amp; Thorne L A</t>
  </si>
  <si>
    <t>ACT.156988</t>
  </si>
  <si>
    <t>DIL - 5 yearly site visit - Turnball S M &amp; Thorne L A (Awanui)</t>
  </si>
  <si>
    <t>ACT.157196</t>
  </si>
  <si>
    <t>DIL - 5 yearly site visit - Matich L J (Paparoa)</t>
  </si>
  <si>
    <t>REG.040893.01</t>
  </si>
  <si>
    <t>Ross E</t>
  </si>
  <si>
    <t>ACT.173999</t>
  </si>
  <si>
    <t>DIL - Site visit - Ross E (Kerikeri)</t>
  </si>
  <si>
    <t>ACT.173527</t>
  </si>
  <si>
    <t>ACT.173732</t>
  </si>
  <si>
    <t>ACT.163901</t>
  </si>
  <si>
    <r>
      <rPr>
        <sz val="9.9499999999999993"/>
        <color theme="1"/>
        <rFont val="Calibri"/>
      </rPr>
      <t xml:space="preserve"> 
</t>
    </r>
    <r>
      <rPr>
        <sz val="10"/>
        <color rgb="FF000000"/>
        <rFont val="Arial"/>
      </rPr>
      <t>Required data was received late. Consent holder reminded to send data in by date required by consent.</t>
    </r>
    <r>
      <rPr>
        <sz val="9.9499999999999993"/>
        <color theme="1"/>
        <rFont val="Calibri"/>
      </rPr>
      <t xml:space="preserve">
</t>
    </r>
    <r>
      <rPr>
        <sz val="10"/>
        <color rgb="FF000000"/>
        <rFont val="Arial"/>
      </rPr>
      <t> </t>
    </r>
    <r>
      <rPr>
        <sz val="9.9499999999999993"/>
        <color theme="1"/>
        <rFont val="Calibri"/>
      </rPr>
      <t xml:space="preserve">
 </t>
    </r>
  </si>
  <si>
    <t>REG.041522.01</t>
  </si>
  <si>
    <t>Far North District Council C/- Far North Holding Limited - White Point wharf facility</t>
  </si>
  <si>
    <t>ACT.156324</t>
  </si>
  <si>
    <t>STR - 3 yearly site visit - FNDC wharf facility (Mangonui)</t>
  </si>
  <si>
    <r>
      <rPr>
        <sz val="9.9499999999999993"/>
        <color theme="1"/>
        <rFont val="Calibri"/>
      </rPr>
      <t xml:space="preserve"> 
</t>
    </r>
    <r>
      <rPr>
        <sz val="10"/>
        <color rgb="FF000000"/>
        <rFont val="Arial"/>
      </rPr>
      <t>Producer statement to be supplied to council following construction of boardwalk, request consent holder to supply statement. </t>
    </r>
    <r>
      <rPr>
        <sz val="9.9499999999999993"/>
        <color theme="1"/>
        <rFont val="Calibri"/>
      </rPr>
      <t xml:space="preserve">
 </t>
    </r>
  </si>
  <si>
    <t>ACT.167790</t>
  </si>
  <si>
    <t>ACT.167608</t>
  </si>
  <si>
    <t>ACT.167418</t>
  </si>
  <si>
    <t>ACT.164686</t>
  </si>
  <si>
    <t>WAT - Annual supply data WUR - Hindrup Family Trust and Trustees (Parakao)</t>
  </si>
  <si>
    <r>
      <rPr>
        <sz val="9.9499999999999993"/>
        <color theme="1"/>
        <rFont val="Calibri"/>
      </rPr>
      <t xml:space="preserve"> 
</t>
    </r>
    <r>
      <rPr>
        <sz val="10"/>
        <color rgb="FF000000"/>
        <rFont val="Arial"/>
      </rPr>
      <t xml:space="preserve">
Data submitted after the cut-off date as specified in the consent.
Consent holder has been reminded/is aware of the terms of the consent.
 </t>
    </r>
    <r>
      <rPr>
        <sz val="9.9499999999999993"/>
        <color theme="1"/>
        <rFont val="Calibri"/>
      </rPr>
      <t xml:space="preserve">
 </t>
    </r>
  </si>
  <si>
    <t>ACT.169399</t>
  </si>
  <si>
    <r>
      <rPr>
        <sz val="9.9499999999999993"/>
        <color theme="1"/>
        <rFont val="Calibri"/>
      </rPr>
      <t xml:space="preserve"> 
</t>
    </r>
    <r>
      <rPr>
        <sz val="10"/>
        <color rgb="FF000000"/>
        <rFont val="Arial"/>
      </rPr>
      <t>Exceedances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</si>
  <si>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ACT.164767</t>
  </si>
  <si>
    <r>
      <rPr>
        <sz val="9.9499999999999993"/>
        <color theme="1"/>
        <rFont val="Calibri"/>
      </rPr>
      <t xml:space="preserve"> 
</t>
    </r>
    <r>
      <rPr>
        <sz val="10"/>
        <color rgb="FF000000"/>
        <rFont val="Arial"/>
      </rPr>
      <t>Data not submitted for the period.
Consent holder has been reminded/is aware of the terms of the consent.</t>
    </r>
    <r>
      <rPr>
        <sz val="9.9499999999999993"/>
        <color theme="1"/>
        <rFont val="Calibri"/>
      </rPr>
      <t xml:space="preserve">
 </t>
    </r>
  </si>
  <si>
    <t>ACT.174292</t>
  </si>
  <si>
    <t>ACT.167038</t>
  </si>
  <si>
    <t>ACT.174185</t>
  </si>
  <si>
    <t>SV-42456 Tararua Wind Power</t>
  </si>
  <si>
    <t>ACT.174227</t>
  </si>
  <si>
    <t>ACT.166674</t>
  </si>
  <si>
    <r>
      <rPr>
        <sz val="9.9499999999999993"/>
        <color theme="1"/>
        <rFont val="Calibri"/>
      </rPr>
      <t xml:space="preserve"> 
</t>
    </r>
    <r>
      <rPr>
        <sz val="10"/>
        <color rgb="FF000000"/>
        <rFont val="Arial"/>
      </rPr>
      <t>Notification provided</t>
    </r>
    <r>
      <rPr>
        <sz val="9.9499999999999993"/>
        <color theme="1"/>
        <rFont val="Calibri"/>
      </rPr>
      <t xml:space="preserve">
 </t>
    </r>
  </si>
  <si>
    <t>ACT.166635</t>
  </si>
  <si>
    <t>ACT.164184</t>
  </si>
  <si>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</si>
  <si>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ACT.174327</t>
  </si>
  <si>
    <t>ETW - Site Visit -Ranui Generation Limited (Pamapuria)</t>
  </si>
  <si>
    <t>REG.042861.01</t>
  </si>
  <si>
    <t>Elliott D J &amp; A</t>
  </si>
  <si>
    <t>ACT.163115</t>
  </si>
  <si>
    <t>DIL - 5 yearly site visit - Elliott D J &amp; A (Waipapa)</t>
  </si>
  <si>
    <t>REG.042978.01</t>
  </si>
  <si>
    <t>ACT.172722</t>
  </si>
  <si>
    <t>ACT.168578</t>
  </si>
  <si>
    <t>DIL - Annual supply data - Shags Family Trust &amp; Sheard H D (Waipapa)</t>
  </si>
  <si>
    <t>ACT.174258</t>
  </si>
  <si>
    <r>
      <rPr>
        <sz val="9.9499999999999993"/>
        <color theme="1"/>
        <rFont val="Calibri"/>
      </rPr>
      <t xml:space="preserve"> 
</t>
    </r>
    <r>
      <rPr>
        <sz val="10"/>
        <color rgb="FF000000"/>
        <rFont val="Arial"/>
      </rPr>
      <t>1.The erosion and sediment  controls for the Stage 1 Earthworks are inadequate for the area of exposed catchment.</t>
    </r>
    <r>
      <rPr>
        <sz val="9.9499999999999993"/>
        <color theme="1"/>
        <rFont val="Calibri"/>
      </rPr>
      <t xml:space="preserve">
</t>
    </r>
    <r>
      <rPr>
        <sz val="10"/>
        <color rgb="FF000000"/>
        <rFont val="Arial"/>
      </rPr>
      <t>2.The area along the road frontage (both sides ) exposed from the water main installation lacks  suitable water controls.</t>
    </r>
    <r>
      <rPr>
        <sz val="9.9499999999999993"/>
        <color theme="1"/>
        <rFont val="Calibri"/>
      </rPr>
      <t xml:space="preserve">
</t>
    </r>
    <r>
      <rPr>
        <sz val="10"/>
        <color rgb="FF000000"/>
        <rFont val="Arial"/>
      </rPr>
      <t>Consent Holder given directions to remedy.</t>
    </r>
    <r>
      <rPr>
        <sz val="9.9499999999999993"/>
        <color theme="1"/>
        <rFont val="Calibri"/>
      </rPr>
      <t xml:space="preserve">
 </t>
    </r>
  </si>
  <si>
    <t>ACT.174352</t>
  </si>
  <si>
    <t>ETW - Pre start site visit - Neil Construction (Rangitane)</t>
  </si>
  <si>
    <t>ACT.171736</t>
  </si>
  <si>
    <t>ACT.173845</t>
  </si>
  <si>
    <t>ACT.167470</t>
  </si>
  <si>
    <t>ACT.169711</t>
  </si>
  <si>
    <t>ACT.166763</t>
  </si>
  <si>
    <t>ACT.174386</t>
  </si>
  <si>
    <t>SV-43895 Good Farms Dairy</t>
  </si>
  <si>
    <t>ACT.164023</t>
  </si>
  <si>
    <t>DIL- 5 yearly site visit - LD Family Investments Limited (Waipapa)</t>
  </si>
  <si>
    <t>ACT.174038</t>
  </si>
  <si>
    <t>DIL - Supply data - Olde P M (Sandy Bay)</t>
  </si>
  <si>
    <t>ACT.168882</t>
  </si>
  <si>
    <t>ACT.170370</t>
  </si>
  <si>
    <t>ACT.170371</t>
  </si>
  <si>
    <t>ACT.170372</t>
  </si>
  <si>
    <t>ACT.170373</t>
  </si>
  <si>
    <t>ACT.170375</t>
  </si>
  <si>
    <t>ACT.174291</t>
  </si>
  <si>
    <t>ACT.167301</t>
  </si>
  <si>
    <t>REG.044803.01</t>
  </si>
  <si>
    <t>Far North District Council - Rock protection in CMA</t>
  </si>
  <si>
    <t>ACT.162981</t>
  </si>
  <si>
    <t>ACT.167516</t>
  </si>
  <si>
    <t>REG.045107.01</t>
  </si>
  <si>
    <t>Bryham Farms Limited</t>
  </si>
  <si>
    <t>ACT.164027</t>
  </si>
  <si>
    <t>BOR - Supply data - Bryham Farms Limited (Waipu)</t>
  </si>
  <si>
    <t>ACT.168601</t>
  </si>
  <si>
    <t>DIL - Site visit - Tunmore H E B (Russell)</t>
  </si>
  <si>
    <t>ACT.174387</t>
  </si>
  <si>
    <t>SV-45177 Far North Holdings, Ranfurly St</t>
  </si>
  <si>
    <t>ACT.166412</t>
  </si>
  <si>
    <t>ACT.174288</t>
  </si>
  <si>
    <t>SV-45307 WDC Raumanga Valley rd</t>
  </si>
  <si>
    <t>ACT.174233</t>
  </si>
  <si>
    <t>SV-45363 Netana Panapa Ahu Whenua Trust</t>
  </si>
  <si>
    <t>REG.045367.01</t>
  </si>
  <si>
    <t>Wethey L I &amp; J L</t>
  </si>
  <si>
    <t>ACT.166382</t>
  </si>
  <si>
    <t>DIL - Notification of installment - Wethley L I &amp; J L (Tutukaka)</t>
  </si>
  <si>
    <t>REG.045414.01</t>
  </si>
  <si>
    <t>Heatley C L</t>
  </si>
  <si>
    <t>ACT.173896</t>
  </si>
  <si>
    <t>ETW - Site visit - Heatley C L (Moturua Island)</t>
  </si>
  <si>
    <t>ACT.174226</t>
  </si>
  <si>
    <t>ACT.174295</t>
  </si>
  <si>
    <t>SV-45441 WDC Mangapai Rd</t>
  </si>
  <si>
    <t>ACT.174228</t>
  </si>
  <si>
    <t>DIW - One off Notification - SRG Global Asset Services LTD</t>
  </si>
  <si>
    <t>ACT.167769</t>
  </si>
  <si>
    <t>DIL - Supply data - Whangarei District Council (Taiharuru)</t>
  </si>
  <si>
    <t>ACT.168532</t>
  </si>
  <si>
    <t>REG.045566.01</t>
  </si>
  <si>
    <t>Cabra Mangawhai Limited</t>
  </si>
  <si>
    <t>ACT.167930</t>
  </si>
  <si>
    <t>BOR - Supply bore log - Cabra Mangawhai Limited (Mangawhai)</t>
  </si>
  <si>
    <t>ACT.172178</t>
  </si>
  <si>
    <t>ETW - Monthly site visit - Kaipara District Council(Ruawai)</t>
  </si>
  <si>
    <t>ACT.173804</t>
  </si>
  <si>
    <t>ACT.171831</t>
  </si>
  <si>
    <t>ACT.172406</t>
  </si>
  <si>
    <t>REG.045723.01</t>
  </si>
  <si>
    <t>Wilson N J &amp; R M</t>
  </si>
  <si>
    <t>ACT.168798</t>
  </si>
  <si>
    <t>BOR - Supply bore log - Wilson N J &amp; R M (Pataua South)</t>
  </si>
  <si>
    <r>
      <rPr>
        <sz val="9.9499999999999993"/>
        <color theme="1"/>
        <rFont val="Calibri"/>
      </rPr>
      <t xml:space="preserve"> 
</t>
    </r>
    <r>
      <rPr>
        <sz val="10"/>
        <color rgb="FF000000"/>
        <rFont val="Arial"/>
      </rPr>
      <t>No diagram was supplied showing the bore location on the property. Consent holder contacted to supply it.</t>
    </r>
    <r>
      <rPr>
        <sz val="9.9499999999999993"/>
        <color theme="1"/>
        <rFont val="Calibri"/>
      </rPr>
      <t xml:space="preserve">
 </t>
    </r>
  </si>
  <si>
    <t>ACT.168799</t>
  </si>
  <si>
    <t>BOR - Site visit - Wilson N J &amp; R M (Pataua South)</t>
  </si>
  <si>
    <t>REG.045724.01</t>
  </si>
  <si>
    <t>Ah Sam D L &amp; Vallant Hooker Trustees Limited</t>
  </si>
  <si>
    <t>ACT.168293</t>
  </si>
  <si>
    <t>BOR - Supply bore log - Ah Sam D L &amp; Vallant Hooker Trustees Limited (Taupo Bay)</t>
  </si>
  <si>
    <t>REG.045755.01</t>
  </si>
  <si>
    <t>Petersen K &amp; P</t>
  </si>
  <si>
    <t>ACT.168801</t>
  </si>
  <si>
    <t>BOR - Supply bore log - Peterson K &amp; P (Ohaeawai)</t>
  </si>
  <si>
    <t>REG.045756.01</t>
  </si>
  <si>
    <t>ACT.168860</t>
  </si>
  <si>
    <t>BOR - Supply bore log - Haddleton J D G (Langs Beach)</t>
  </si>
  <si>
    <t>ACT.172463</t>
  </si>
  <si>
    <t>ETW - Bi-monthly site visit - Finch Limited (Mangawhai)</t>
  </si>
  <si>
    <r>
      <rPr>
        <sz val="9.9499999999999993"/>
        <color theme="1"/>
        <rFont val="Calibri"/>
      </rPr>
      <t xml:space="preserve"> 
</t>
    </r>
    <r>
      <rPr>
        <sz val="10"/>
        <color rgb="FF000000"/>
        <rFont val="Arial"/>
      </rPr>
      <t>Fill material has gotten close to top of fence. Instructed CH to either remove material or adjust fence height asap.</t>
    </r>
    <r>
      <rPr>
        <sz val="9.9499999999999993"/>
        <color theme="1"/>
        <rFont val="Calibri"/>
      </rPr>
      <t xml:space="preserve">
 </t>
    </r>
  </si>
  <si>
    <t>REG.045854.01</t>
  </si>
  <si>
    <t>Kokopu School Board of Trustees</t>
  </si>
  <si>
    <t>ACT.171764</t>
  </si>
  <si>
    <t>DIL - Notification - Kokopu Board of Trustees</t>
  </si>
  <si>
    <t>ACT.171996</t>
  </si>
  <si>
    <t>ETW - Site visit - Bergman BF &amp; JW (Haruru)</t>
  </si>
  <si>
    <t>ACT.174059</t>
  </si>
  <si>
    <t>SV-45858 Greenstar</t>
  </si>
  <si>
    <t>ACT.174293</t>
  </si>
  <si>
    <t>REG.045900.01</t>
  </si>
  <si>
    <t>PF Olsen Limited</t>
  </si>
  <si>
    <t>ACT.174396</t>
  </si>
  <si>
    <t>Afforestation in red zone land</t>
  </si>
  <si>
    <t>REG.045972.01</t>
  </si>
  <si>
    <t>Masters M A</t>
  </si>
  <si>
    <t>ACT.172484</t>
  </si>
  <si>
    <t>BOR - Supply bore log - Masters M A (Awanui)</t>
  </si>
  <si>
    <t>REG.045973.01</t>
  </si>
  <si>
    <t>Mortensen J A</t>
  </si>
  <si>
    <t>ACT.172489</t>
  </si>
  <si>
    <t>BOR - Supply bore log - Mortensen J A (Okaihau)</t>
  </si>
  <si>
    <t>ACT.172490</t>
  </si>
  <si>
    <t>BOR - Site visit - Mortensen J A (Okaihau)</t>
  </si>
  <si>
    <t>REG.045976.01</t>
  </si>
  <si>
    <t>Brockbank R N &amp; O'Leary D L</t>
  </si>
  <si>
    <t>ACT.172500</t>
  </si>
  <si>
    <t>BOR - Supply bore log - Brockbank R N &amp; O'Leary D L (Waipapakauri)</t>
  </si>
  <si>
    <t>REG.045977.01</t>
  </si>
  <si>
    <t>Logan King Trust &amp; King L J</t>
  </si>
  <si>
    <t>ACT.172503</t>
  </si>
  <si>
    <t>BOR - Supply bore log - Logan King Trust &amp; King L J (Awanui)</t>
  </si>
  <si>
    <t>REG.045978.01</t>
  </si>
  <si>
    <t>Turner E J</t>
  </si>
  <si>
    <t>ACT.172482</t>
  </si>
  <si>
    <t>BOR - Supply bore log - Turner E J (Waipu)</t>
  </si>
  <si>
    <r>
      <rPr>
        <sz val="9.9499999999999993"/>
        <color theme="1"/>
        <rFont val="Calibri"/>
      </rPr>
      <t xml:space="preserve"> 
</t>
    </r>
    <r>
      <rPr>
        <sz val="10"/>
        <color rgb="FF000000"/>
        <rFont val="Arial"/>
      </rPr>
      <t>Data supplied outside of consented timeframe.</t>
    </r>
    <r>
      <rPr>
        <sz val="9.9499999999999993"/>
        <color theme="1"/>
        <rFont val="Calibri"/>
      </rPr>
      <t xml:space="preserve">
</t>
    </r>
    <r>
      <rPr>
        <sz val="10"/>
        <color rgb="FF000000"/>
        <rFont val="Arial"/>
      </rPr>
      <t>Reminding CH of condition requirements.</t>
    </r>
    <r>
      <rPr>
        <sz val="9.9499999999999993"/>
        <color theme="1"/>
        <rFont val="Calibri"/>
      </rPr>
      <t xml:space="preserve">
 </t>
    </r>
  </si>
  <si>
    <t>REG.045990.01</t>
  </si>
  <si>
    <t>ACT.174394</t>
  </si>
  <si>
    <t>Harvest commercial forestry in Orange Zone Land</t>
  </si>
  <si>
    <t>ACT.174395</t>
  </si>
  <si>
    <t>Discharge sediment on to land and into water associated with harvesting of commercial forestry</t>
  </si>
  <si>
    <t>REG.046001.01</t>
  </si>
  <si>
    <t>P L Lulich Limited</t>
  </si>
  <si>
    <t>ACT.172534</t>
  </si>
  <si>
    <t>BOR - Supply bore log - P L Lulich Limited (Turiwiri)</t>
  </si>
  <si>
    <r>
      <rPr>
        <sz val="9.9499999999999993"/>
        <color theme="1"/>
        <rFont val="Calibri"/>
      </rPr>
      <t xml:space="preserve"> 
</t>
    </r>
    <r>
      <rPr>
        <sz val="10"/>
        <color rgb="FF000000"/>
        <rFont val="Arial"/>
      </rPr>
      <t>Bore log received more than one month after drilling. Sent letter to the consent holder informing them of this.</t>
    </r>
    <r>
      <rPr>
        <sz val="9.9499999999999993"/>
        <color theme="1"/>
        <rFont val="Calibri"/>
      </rPr>
      <t xml:space="preserve">
 </t>
    </r>
  </si>
  <si>
    <t>REG.046107.01</t>
  </si>
  <si>
    <t>ACT.174108</t>
  </si>
  <si>
    <t>BOR - Notification - Firth Industries Limited</t>
  </si>
  <si>
    <r>
      <rPr>
        <sz val="9.9499999999999993"/>
        <color theme="1"/>
        <rFont val="Calibri"/>
      </rPr>
      <t xml:space="preserve"> 
</t>
    </r>
    <r>
      <rPr>
        <sz val="10"/>
        <color rgb="FF000000"/>
        <rFont val="Arial"/>
      </rPr>
      <t>No notification of works commencing was received.</t>
    </r>
    <r>
      <rPr>
        <sz val="9.9499999999999993"/>
        <color theme="1"/>
        <rFont val="Calibri"/>
      </rPr>
      <t xml:space="preserve">
</t>
    </r>
    <r>
      <rPr>
        <sz val="10"/>
        <color rgb="FF000000"/>
        <rFont val="Arial"/>
      </rPr>
      <t>Reminder to consent holder and contractor to notify.</t>
    </r>
    <r>
      <rPr>
        <sz val="9.9499999999999993"/>
        <color theme="1"/>
        <rFont val="Calibri"/>
      </rPr>
      <t xml:space="preserve">
</t>
    </r>
    <r>
      <rPr>
        <sz val="10"/>
        <color rgb="FF000000"/>
        <rFont val="Arial"/>
      </rPr>
      <t> </t>
    </r>
    <r>
      <rPr>
        <sz val="9.9499999999999993"/>
        <color theme="1"/>
        <rFont val="Calibri"/>
      </rPr>
      <t xml:space="preserve">
 </t>
    </r>
  </si>
  <si>
    <t>ACT.174123</t>
  </si>
  <si>
    <t>BOR - Supply Bore Log - Firth Industries Limited</t>
  </si>
  <si>
    <t>ACT.174124</t>
  </si>
  <si>
    <t>BOR - One-Off Site Visit - Firth Industries Limited</t>
  </si>
  <si>
    <t>REG.046152.01</t>
  </si>
  <si>
    <t>Groeneveld M P &amp; Kameoka N</t>
  </si>
  <si>
    <t>ACT.174010</t>
  </si>
  <si>
    <t>BOR - Supply bore log - Groeneveld M P &amp; Kameoka N</t>
  </si>
  <si>
    <t>REG.046153.01</t>
  </si>
  <si>
    <t>Gillett D A &amp; Novoa M A L</t>
  </si>
  <si>
    <t>ACT.174055</t>
  </si>
  <si>
    <t>BOR - Supply Bore Log - Gillett D A &amp; Novoa M A L</t>
  </si>
  <si>
    <t>REG.046154.01</t>
  </si>
  <si>
    <t>Horan S V</t>
  </si>
  <si>
    <t>ACT.174066</t>
  </si>
  <si>
    <t>BOR  - Supply Bore Log - Horan S V</t>
  </si>
  <si>
    <t>REG.046209.01</t>
  </si>
  <si>
    <t>ACT.174378</t>
  </si>
  <si>
    <t>SV-46209 Northpower</t>
  </si>
  <si>
    <t>REG.202568.01</t>
  </si>
  <si>
    <t>FDE 8348 Nitrogen fertiliser use at Dargaville</t>
  </si>
  <si>
    <t>ACT.174119</t>
  </si>
  <si>
    <t>FDE 8348 - Annual supply data - Puketaratara Farms (Dargaville)</t>
  </si>
  <si>
    <t>REG.202569.01</t>
  </si>
  <si>
    <t>FDE 8661 nitrogen fertiliser use at Arapohue</t>
  </si>
  <si>
    <t>ACT.174138</t>
  </si>
  <si>
    <t>FDE 8661 - Annual supply data - Williamson Agriculture (Arapohue)</t>
  </si>
  <si>
    <r>
      <rPr>
        <sz val="9.9499999999999993"/>
        <color theme="1"/>
        <rFont val="Calibri"/>
      </rPr>
      <t xml:space="preserve"> 
</t>
    </r>
    <r>
      <rPr>
        <sz val="10"/>
        <color rgb="FF000000"/>
        <rFont val="Arial"/>
      </rPr>
      <t xml:space="preserve">
Regulatory data not submitted for the period ended 30/6/2023. NRC is working with authorisation holder to ensure missing and/or future data is supplied.</t>
    </r>
    <r>
      <rPr>
        <sz val="9.9499999999999993"/>
        <color theme="1"/>
        <rFont val="Calibri"/>
      </rPr>
      <t xml:space="preserve">
 </t>
    </r>
  </si>
  <si>
    <t>REG.700099.01.01</t>
  </si>
  <si>
    <t>Estate of W I Harlow</t>
  </si>
  <si>
    <t>ACT.173982</t>
  </si>
  <si>
    <t>FDE 925 - Annual site visit - The Estate of W I Harlow (Moerewa)</t>
  </si>
  <si>
    <r>
      <rPr>
        <sz val="9.9499999999999993"/>
        <color theme="1"/>
        <rFont val="Calibri"/>
      </rPr>
      <t xml:space="preserve"> 
</t>
    </r>
    <r>
      <rPr>
        <sz val="10"/>
        <color rgb="FF000000"/>
        <rFont val="Arial"/>
      </rPr>
      <t>High risk of adverse environmental effects (but no discharge to water at time of inspection). Pond embankment had slumped .Followed up with Authorisation Holder</t>
    </r>
    <r>
      <rPr>
        <sz val="9.9499999999999993"/>
        <color theme="1"/>
        <rFont val="Calibri"/>
      </rPr>
      <t xml:space="preserve">
 </t>
    </r>
  </si>
  <si>
    <t>ACT.165855</t>
  </si>
  <si>
    <t>ACT.170188</t>
  </si>
  <si>
    <t>FDE 2222 Discharge farm dairy effluent at Ngunguru</t>
  </si>
  <si>
    <t>ACT.165772</t>
  </si>
  <si>
    <t>ACT.164889</t>
  </si>
  <si>
    <t>ACT.165115</t>
  </si>
  <si>
    <t>ACT.168410</t>
  </si>
  <si>
    <t>ACT.164960</t>
  </si>
  <si>
    <t>ACT.164920</t>
  </si>
  <si>
    <t>ACT.164959</t>
  </si>
  <si>
    <t>ACT.165771</t>
  </si>
  <si>
    <t>ACT.165978</t>
  </si>
  <si>
    <t>ACT.165544</t>
  </si>
  <si>
    <t>ACT.166225</t>
  </si>
  <si>
    <t>FDE 8524 Discharge farm dairy effluent at Kirikopuni Valley</t>
  </si>
  <si>
    <t>ACT.166072</t>
  </si>
  <si>
    <t>ACT.164514</t>
  </si>
  <si>
    <t>ACT.168461</t>
  </si>
  <si>
    <t>ACT.167988</t>
  </si>
  <si>
    <t>ACT.164430</t>
  </si>
  <si>
    <t>ACT.164597</t>
  </si>
  <si>
    <t>ACT.165001</t>
  </si>
  <si>
    <t>ACT.166154</t>
  </si>
  <si>
    <t>ACT.164963</t>
  </si>
  <si>
    <t>ACT.164975</t>
  </si>
  <si>
    <t>ACT.168901</t>
  </si>
  <si>
    <t>FDE 8197 Discharge farm dairy effluent at Dargaville</t>
  </si>
  <si>
    <t>ACT.165563</t>
  </si>
  <si>
    <t>ACT.168994</t>
  </si>
  <si>
    <t>ACT.170713</t>
  </si>
  <si>
    <t>FDE 8638 - Annual site visit - Zentral Estate Limited (Okahu)</t>
  </si>
  <si>
    <r>
      <t xml:space="preserve">*Note:- </t>
    </r>
    <r>
      <rPr>
        <sz val="11"/>
        <rFont val="Calibri"/>
        <family val="2"/>
      </rPr>
      <t>entries without a Compliance Status are either 'Scheduled' or 'In Progress.'</t>
    </r>
  </si>
  <si>
    <t>Compliance Status*</t>
  </si>
  <si>
    <t>NRC Consent Monitoring December 2024</t>
  </si>
  <si>
    <t>ACT.173865</t>
  </si>
  <si>
    <r>
      <rPr>
        <sz val="9.9499999999999993"/>
        <color theme="1"/>
        <rFont val="Calibri"/>
      </rPr>
      <t xml:space="preserve"> 
</t>
    </r>
    <r>
      <rPr>
        <sz val="10"/>
        <color rgb="FF000000"/>
        <rFont val="Arial"/>
      </rPr>
      <t> F-specific bacteriophage concentrations exceed 90th percentile.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</si>
  <si>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ACT.174368</t>
  </si>
  <si>
    <r>
      <rPr>
        <sz val="9.9499999999999993"/>
        <color theme="1"/>
        <rFont val="Calibri"/>
      </rPr>
      <t xml:space="preserve"> 
</t>
    </r>
    <r>
      <rPr>
        <sz val="10"/>
        <color rgb="FF000000"/>
        <rFont val="Arial"/>
      </rPr>
      <t>F-specific bacteriophage exceeds 90th percentile. Some sample results missing. F-specific bacteriophage levels are trending downwards. Following up with CH.</t>
    </r>
    <r>
      <rPr>
        <sz val="9.9499999999999993"/>
        <color theme="1"/>
        <rFont val="Calibri"/>
      </rPr>
      <t xml:space="preserve">
 </t>
    </r>
  </si>
  <si>
    <t>ACT.172617</t>
  </si>
  <si>
    <r>
      <rPr>
        <sz val="9.9499999999999993"/>
        <color theme="1"/>
        <rFont val="Calibri"/>
      </rPr>
      <t xml:space="preserve"> 
</t>
    </r>
    <r>
      <rPr>
        <sz val="10"/>
        <color rgb="FF000000"/>
        <rFont val="Arial"/>
      </rPr>
      <t>Minor exceedance of determinand limits. No action required.</t>
    </r>
    <r>
      <rPr>
        <sz val="9.9499999999999993"/>
        <color theme="1"/>
        <rFont val="Calibri"/>
      </rPr>
      <t xml:space="preserve">
 </t>
    </r>
  </si>
  <si>
    <t>ACT.173963</t>
  </si>
  <si>
    <t>ACT.172624</t>
  </si>
  <si>
    <r>
      <rPr>
        <sz val="9.9499999999999993"/>
        <color theme="1"/>
        <rFont val="Calibri"/>
      </rPr>
      <t xml:space="preserve"> 
</t>
    </r>
    <r>
      <rPr>
        <sz val="10"/>
        <color rgb="FF000000"/>
        <rFont val="Arial"/>
      </rPr>
      <t>Total ammonia nitrogen exceeds consent limits. </t>
    </r>
    <r>
      <rPr>
        <sz val="9.9499999999999993"/>
        <color theme="1"/>
        <rFont val="Calibri"/>
      </rPr>
      <t xml:space="preserve">
</t>
    </r>
    <r>
      <rPr>
        <sz val="10"/>
        <color rgb="FF000000"/>
        <rFont val="Arial"/>
      </rPr>
      <t>Enforcement action taken, results improving. </t>
    </r>
    <r>
      <rPr>
        <sz val="9.9499999999999993"/>
        <color theme="1"/>
        <rFont val="Calibri"/>
      </rPr>
      <t xml:space="preserve">
 </t>
    </r>
  </si>
  <si>
    <t>ACT.173859</t>
  </si>
  <si>
    <r>
      <rPr>
        <sz val="9.9499999999999993"/>
        <color theme="1"/>
        <rFont val="Calibri"/>
      </rPr>
      <t xml:space="preserve"> 
</t>
    </r>
    <r>
      <rPr>
        <sz val="10"/>
        <color rgb="FF000000"/>
        <rFont val="Arial"/>
      </rPr>
      <t>Total ammonia nitrogen exceeds consent limits. </t>
    </r>
    <r>
      <rPr>
        <sz val="9.9499999999999993"/>
        <color theme="1"/>
        <rFont val="Calibri"/>
      </rPr>
      <t xml:space="preserve">
</t>
    </r>
    <r>
      <rPr>
        <sz val="10"/>
        <color rgb="FF000000"/>
        <rFont val="Arial"/>
      </rPr>
      <t>Enforcement action undertaken. </t>
    </r>
    <r>
      <rPr>
        <sz val="9.9499999999999993"/>
        <color theme="1"/>
        <rFont val="Calibri"/>
      </rPr>
      <t xml:space="preserve">
 </t>
    </r>
  </si>
  <si>
    <t>ACT.174362</t>
  </si>
  <si>
    <r>
      <rPr>
        <sz val="9.9499999999999993"/>
        <color theme="1"/>
        <rFont val="Calibri"/>
      </rPr>
      <t xml:space="preserve"> 
</t>
    </r>
    <r>
      <rPr>
        <sz val="10"/>
        <color rgb="FF000000"/>
        <rFont val="Arial"/>
      </rPr>
      <t>Total ammonia nitrogen exceeds consent limits. Enforcement action taken. </t>
    </r>
    <r>
      <rPr>
        <sz val="9.9499999999999993"/>
        <color theme="1"/>
        <rFont val="Calibri"/>
      </rPr>
      <t xml:space="preserve">
 </t>
    </r>
  </si>
  <si>
    <t>ACT.172626</t>
  </si>
  <si>
    <r>
      <rPr>
        <sz val="9.9499999999999993"/>
        <color theme="1"/>
        <rFont val="Calibri"/>
      </rPr>
      <t xml:space="preserve"> 
</t>
    </r>
    <r>
      <rPr>
        <sz val="10"/>
        <color rgb="FF000000"/>
        <rFont val="Arial"/>
      </rPr>
      <t>E.coli 90th percentile exceeds limits. High results from historical data, levels decreasing, trending downward. No action required.</t>
    </r>
    <r>
      <rPr>
        <sz val="9.9499999999999993"/>
        <color theme="1"/>
        <rFont val="Calibri"/>
      </rPr>
      <t xml:space="preserve">
 </t>
    </r>
  </si>
  <si>
    <t>ACT.173631</t>
  </si>
  <si>
    <t>ACT.174360</t>
  </si>
  <si>
    <t>ACT.172233</t>
  </si>
  <si>
    <r>
      <rPr>
        <sz val="9.9499999999999993"/>
        <color theme="1"/>
        <rFont val="Calibri"/>
      </rPr>
      <t xml:space="preserve"> 
</t>
    </r>
    <r>
      <rPr>
        <sz val="10"/>
        <color rgb="FF000000"/>
        <rFont val="Arial"/>
      </rPr>
      <t>Increase in median E coli concentration downstream. </t>
    </r>
    <r>
      <rPr>
        <sz val="9.9499999999999993"/>
        <color theme="1"/>
        <rFont val="Calibri"/>
      </rPr>
      <t xml:space="preserve">
</t>
    </r>
    <r>
      <rPr>
        <sz val="10"/>
        <color rgb="FF000000"/>
        <rFont val="Arial"/>
      </rPr>
      <t>Remedial works being undertaken.</t>
    </r>
    <r>
      <rPr>
        <sz val="9.9499999999999993"/>
        <color theme="1"/>
        <rFont val="Calibri"/>
      </rPr>
      <t xml:space="preserve">
 </t>
    </r>
  </si>
  <si>
    <t>ACT.173651</t>
  </si>
  <si>
    <r>
      <rPr>
        <sz val="9.9499999999999993"/>
        <color theme="1"/>
        <rFont val="Calibri"/>
      </rPr>
      <t xml:space="preserve"> 
</t>
    </r>
    <r>
      <rPr>
        <sz val="10"/>
        <color rgb="FF000000"/>
        <rFont val="Arial"/>
      </rPr>
      <t>Correct discharge values not being reported. </t>
    </r>
    <r>
      <rPr>
        <sz val="9.9499999999999993"/>
        <color theme="1"/>
        <rFont val="Calibri"/>
      </rPr>
      <t xml:space="preserve">
</t>
    </r>
    <r>
      <rPr>
        <sz val="10"/>
        <color rgb="FF000000"/>
        <rFont val="Arial"/>
      </rPr>
      <t>Increase in median E coli exceeds limit and all determinands not being reported.</t>
    </r>
    <r>
      <rPr>
        <sz val="9.9499999999999993"/>
        <color theme="1"/>
        <rFont val="Calibri"/>
      </rPr>
      <t xml:space="preserve">
</t>
    </r>
    <r>
      <rPr>
        <sz val="10"/>
        <color rgb="FF000000"/>
        <rFont val="Arial"/>
      </rPr>
      <t>Remedial action currently being undertaken.  </t>
    </r>
    <r>
      <rPr>
        <sz val="9.9499999999999993"/>
        <color theme="1"/>
        <rFont val="Calibri"/>
      </rPr>
      <t xml:space="preserve">
 </t>
    </r>
  </si>
  <si>
    <t>ACT.174361</t>
  </si>
  <si>
    <r>
      <rPr>
        <sz val="9.9499999999999993"/>
        <color theme="1"/>
        <rFont val="Calibri"/>
      </rPr>
      <t xml:space="preserve"> 
</t>
    </r>
    <r>
      <rPr>
        <sz val="10"/>
        <color rgb="FF000000"/>
        <rFont val="Arial"/>
      </rPr>
      <t>Self-monitoring not being undertaken in accordance with consent requirements. E.coli exceeds limits downstream. Remedial action currently being undertaken.  </t>
    </r>
    <r>
      <rPr>
        <sz val="9.9499999999999993"/>
        <color theme="1"/>
        <rFont val="Calibri"/>
      </rPr>
      <t xml:space="preserve">
 </t>
    </r>
  </si>
  <si>
    <t>ACT.172237</t>
  </si>
  <si>
    <r>
      <rPr>
        <sz val="9.9499999999999993"/>
        <color theme="1"/>
        <rFont val="Calibri"/>
      </rPr>
      <t xml:space="preserve"> 
</t>
    </r>
    <r>
      <rPr>
        <sz val="10"/>
        <color rgb="FF000000"/>
        <rFont val="Arial"/>
      </rPr>
      <t>Minor exceedance of consented determinand limits. 95th percentile remains elevated despite high quality discharge. No action required.</t>
    </r>
    <r>
      <rPr>
        <sz val="9.9499999999999993"/>
        <color theme="1"/>
        <rFont val="Calibri"/>
      </rPr>
      <t xml:space="preserve">
 </t>
    </r>
  </si>
  <si>
    <t>ACT.172286</t>
  </si>
  <si>
    <r>
      <rPr>
        <sz val="9.9499999999999993"/>
        <color theme="1"/>
        <rFont val="Calibri"/>
      </rPr>
      <t xml:space="preserve"> 
</t>
    </r>
    <r>
      <rPr>
        <sz val="10"/>
        <color rgb="FF000000"/>
        <rFont val="Arial"/>
      </rPr>
      <t>Faecal coliforms and TSS exceed consent limits. </t>
    </r>
    <r>
      <rPr>
        <sz val="9.9499999999999993"/>
        <color theme="1"/>
        <rFont val="Calibri"/>
      </rPr>
      <t xml:space="preserve">
</t>
    </r>
    <r>
      <rPr>
        <sz val="10"/>
        <color rgb="FF000000"/>
        <rFont val="Arial"/>
      </rPr>
      <t>Remedial action scheduled. </t>
    </r>
    <r>
      <rPr>
        <sz val="9.9499999999999993"/>
        <color theme="1"/>
        <rFont val="Calibri"/>
      </rPr>
      <t xml:space="preserve">
 </t>
    </r>
  </si>
  <si>
    <t>ACT.173868</t>
  </si>
  <si>
    <r>
      <rPr>
        <sz val="9.9499999999999993"/>
        <color theme="1"/>
        <rFont val="Calibri"/>
      </rPr>
      <t xml:space="preserve"> 
</t>
    </r>
    <r>
      <rPr>
        <sz val="10"/>
        <color rgb="FF000000"/>
        <rFont val="Arial"/>
      </rPr>
      <t>Faecal coliforms and TSS exceed consent limit.</t>
    </r>
    <r>
      <rPr>
        <sz val="9.9499999999999993"/>
        <color theme="1"/>
        <rFont val="Calibri"/>
      </rPr>
      <t xml:space="preserve">
</t>
    </r>
    <r>
      <rPr>
        <sz val="10"/>
        <color rgb="FF000000"/>
        <rFont val="Arial"/>
      </rPr>
      <t>Remedial work scheduled. </t>
    </r>
    <r>
      <rPr>
        <sz val="9.9499999999999993"/>
        <color theme="1"/>
        <rFont val="Calibri"/>
      </rPr>
      <t xml:space="preserve">
 </t>
    </r>
  </si>
  <si>
    <t>ACT.174371</t>
  </si>
  <si>
    <r>
      <rPr>
        <sz val="9.9499999999999993"/>
        <color theme="1"/>
        <rFont val="Calibri"/>
      </rPr>
      <t xml:space="preserve"> 
</t>
    </r>
    <r>
      <rPr>
        <sz val="10"/>
        <color rgb="FF000000"/>
        <rFont val="Arial"/>
      </rPr>
      <t>Faecal coliforms and Total Suspended Solid levels exceed consent limit. Remedial work scheduled. </t>
    </r>
    <r>
      <rPr>
        <sz val="9.9499999999999993"/>
        <color theme="1"/>
        <rFont val="Calibri"/>
      </rPr>
      <t xml:space="preserve">
 </t>
    </r>
  </si>
  <si>
    <t>ACT.172627</t>
  </si>
  <si>
    <t>ACT.173861</t>
  </si>
  <si>
    <r>
      <rPr>
        <sz val="9.9499999999999993"/>
        <color theme="1"/>
        <rFont val="Calibri"/>
      </rPr>
      <t xml:space="preserve"> 
</t>
    </r>
    <r>
      <rPr>
        <sz val="10"/>
        <color rgb="FF000000"/>
        <rFont val="Arial"/>
      </rPr>
      <t>Sampling not undertaken in accordance with schedule 1.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</si>
  <si>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ACT.174364</t>
  </si>
  <si>
    <t>ACT.172289</t>
  </si>
  <si>
    <r>
      <rPr>
        <sz val="9.9499999999999993"/>
        <color theme="1"/>
        <rFont val="Calibri"/>
      </rPr>
      <t xml:space="preserve"> 
</t>
    </r>
    <r>
      <rPr>
        <sz val="10"/>
        <color rgb="FF000000"/>
        <rFont val="Arial"/>
      </rPr>
      <t>E coli and TSS exceeds consent limits. </t>
    </r>
    <r>
      <rPr>
        <sz val="9.9499999999999993"/>
        <color theme="1"/>
        <rFont val="Calibri"/>
      </rPr>
      <t xml:space="preserve">
</t>
    </r>
    <r>
      <rPr>
        <sz val="10"/>
        <color rgb="FF000000"/>
        <rFont val="Arial"/>
      </rPr>
      <t>Remedial work being undertaken. </t>
    </r>
    <r>
      <rPr>
        <sz val="9.9499999999999993"/>
        <color theme="1"/>
        <rFont val="Calibri"/>
      </rPr>
      <t xml:space="preserve">
 </t>
    </r>
  </si>
  <si>
    <t>ACT.173866</t>
  </si>
  <si>
    <r>
      <rPr>
        <sz val="9.9499999999999993"/>
        <color theme="1"/>
        <rFont val="Calibri"/>
      </rPr>
      <t xml:space="preserve"> 
</t>
    </r>
    <r>
      <rPr>
        <sz val="10"/>
        <color rgb="FF000000"/>
        <rFont val="Arial"/>
      </rPr>
      <t>E coli and TSS exceed consent limit. </t>
    </r>
    <r>
      <rPr>
        <sz val="9.9499999999999993"/>
        <color theme="1"/>
        <rFont val="Calibri"/>
      </rPr>
      <t xml:space="preserve">
</t>
    </r>
    <r>
      <rPr>
        <sz val="10"/>
        <color rgb="FF000000"/>
        <rFont val="Arial"/>
      </rPr>
      <t>Remedial action being undertaken. </t>
    </r>
    <r>
      <rPr>
        <sz val="9.9499999999999993"/>
        <color theme="1"/>
        <rFont val="Calibri"/>
      </rPr>
      <t xml:space="preserve">
 </t>
    </r>
  </si>
  <si>
    <t>ACT.174369</t>
  </si>
  <si>
    <r>
      <rPr>
        <sz val="9.9499999999999993"/>
        <color theme="1"/>
        <rFont val="Calibri"/>
      </rPr>
      <t xml:space="preserve"> 
</t>
    </r>
    <r>
      <rPr>
        <sz val="10"/>
        <color rgb="FF000000"/>
        <rFont val="Arial"/>
      </rPr>
      <t>E coli and Total Suspended Solids exceed consent limits. Remedial action in progress.</t>
    </r>
    <r>
      <rPr>
        <sz val="9.9499999999999993"/>
        <color theme="1"/>
        <rFont val="Calibri"/>
      </rPr>
      <t xml:space="preserve">
 </t>
    </r>
  </si>
  <si>
    <t>ACT.174708</t>
  </si>
  <si>
    <t>ACT.168237</t>
  </si>
  <si>
    <t>ACT.173867</t>
  </si>
  <si>
    <t>ACT.174370</t>
  </si>
  <si>
    <t>ACT.170933</t>
  </si>
  <si>
    <t>ACT.167083</t>
  </si>
  <si>
    <t>ACT.171619</t>
  </si>
  <si>
    <t>ACT.174262</t>
  </si>
  <si>
    <t>ACT.173869</t>
  </si>
  <si>
    <t>ACT.174372</t>
  </si>
  <si>
    <r>
      <rPr>
        <sz val="9.9499999999999993"/>
        <color theme="1"/>
        <rFont val="Calibri"/>
      </rPr>
      <t xml:space="preserve"> 
</t>
    </r>
    <r>
      <rPr>
        <sz val="10"/>
        <color rgb="FF000000"/>
        <rFont val="Arial"/>
      </rPr>
      <t>Faecal coliforms breach percentile consent limits. Most recent samples are well below limits. Remedial action has been undertaken.</t>
    </r>
    <r>
      <rPr>
        <sz val="9.9499999999999993"/>
        <color theme="1"/>
        <rFont val="Calibri"/>
      </rPr>
      <t xml:space="preserve">
 </t>
    </r>
  </si>
  <si>
    <t>ACT.172285</t>
  </si>
  <si>
    <r>
      <rPr>
        <sz val="9.9499999999999993"/>
        <color theme="1"/>
        <rFont val="Calibri"/>
      </rPr>
      <t xml:space="preserve"> 
</t>
    </r>
    <r>
      <rPr>
        <sz val="10"/>
        <color rgb="FF000000"/>
        <rFont val="Arial"/>
      </rPr>
      <t>Faecal coliforms and ammoniacal nitrogen levels exceed limits. Plant maintenance in progress.</t>
    </r>
    <r>
      <rPr>
        <sz val="9.9499999999999993"/>
        <color theme="1"/>
        <rFont val="Calibri"/>
      </rPr>
      <t xml:space="preserve">
 </t>
    </r>
  </si>
  <si>
    <t>ACT.173864</t>
  </si>
  <si>
    <r>
      <rPr>
        <sz val="9.9499999999999993"/>
        <color theme="1"/>
        <rFont val="Calibri"/>
      </rPr>
      <t xml:space="preserve"> 
</t>
    </r>
    <r>
      <rPr>
        <sz val="10"/>
        <color rgb="FF000000"/>
        <rFont val="Arial"/>
      </rPr>
      <t>Self-monitoring sample results not reported. Awaiting data. </t>
    </r>
    <r>
      <rPr>
        <sz val="9.9499999999999993"/>
        <color theme="1"/>
        <rFont val="Calibri"/>
      </rPr>
      <t xml:space="preserve">
 </t>
    </r>
  </si>
  <si>
    <t>ACT.174367</t>
  </si>
  <si>
    <r>
      <rPr>
        <sz val="9.9499999999999993"/>
        <color theme="1"/>
        <rFont val="Calibri"/>
      </rPr>
      <t xml:space="preserve"> 
</t>
    </r>
    <r>
      <rPr>
        <sz val="10"/>
        <color rgb="FF000000"/>
        <rFont val="Arial"/>
      </rPr>
      <t>Sample results have been incorrectly reported. Followed up with consent holder.</t>
    </r>
    <r>
      <rPr>
        <sz val="9.9499999999999993"/>
        <color theme="1"/>
        <rFont val="Calibri"/>
      </rPr>
      <t xml:space="preserve">
 </t>
    </r>
  </si>
  <si>
    <t>ACT.174744</t>
  </si>
  <si>
    <t>ACT.172834</t>
  </si>
  <si>
    <t>ACT.174067</t>
  </si>
  <si>
    <r>
      <rPr>
        <sz val="9.9499999999999993"/>
        <color theme="1"/>
        <rFont val="Calibri"/>
      </rPr>
      <t xml:space="preserve"> 
</t>
    </r>
    <r>
      <rPr>
        <sz val="10"/>
        <color rgb="FF000000"/>
        <rFont val="Arial"/>
      </rPr>
      <t>The floodgate has not been inspected every 2 months. However, the floodgate effectiveness is compliant and no maintenance is currently required.</t>
    </r>
    <r>
      <rPr>
        <sz val="9.9499999999999993"/>
        <color theme="1"/>
        <rFont val="Calibri"/>
      </rPr>
      <t xml:space="preserve">
 </t>
    </r>
  </si>
  <si>
    <t>ACT.173860</t>
  </si>
  <si>
    <r>
      <rPr>
        <sz val="9.9499999999999993"/>
        <color theme="1"/>
        <rFont val="Calibri"/>
      </rPr>
      <t xml:space="preserve"> 
</t>
    </r>
    <r>
      <rPr>
        <sz val="10"/>
        <color rgb="FF000000"/>
        <rFont val="Arial"/>
      </rPr>
      <t>Faecal coliforms average and 85th percentile exceeds consent limit. </t>
    </r>
    <r>
      <rPr>
        <sz val="9.9499999999999993"/>
        <color theme="1"/>
        <rFont val="Calibri"/>
      </rPr>
      <t xml:space="preserve">
</t>
    </r>
    <r>
      <rPr>
        <sz val="10"/>
        <color rgb="FF000000"/>
        <rFont val="Arial"/>
      </rPr>
      <t>Total Nitrogen exceeds all consent limits.</t>
    </r>
    <r>
      <rPr>
        <sz val="9.9499999999999993"/>
        <color theme="1"/>
        <rFont val="Calibri"/>
      </rPr>
      <t xml:space="preserve">
</t>
    </r>
    <r>
      <rPr>
        <sz val="10"/>
        <color rgb="FF000000"/>
        <rFont val="Arial"/>
      </rPr>
      <t>Remedial options being investigated and undertaken. </t>
    </r>
    <r>
      <rPr>
        <sz val="9.9499999999999993"/>
        <color theme="1"/>
        <rFont val="Calibri"/>
      </rPr>
      <t xml:space="preserve">
 </t>
    </r>
  </si>
  <si>
    <t>ACT.174363</t>
  </si>
  <si>
    <r>
      <rPr>
        <sz val="9.9499999999999993"/>
        <color theme="1"/>
        <rFont val="Calibri"/>
      </rPr>
      <t xml:space="preserve"> 
</t>
    </r>
    <r>
      <rPr>
        <sz val="10"/>
        <color rgb="FF000000"/>
        <rFont val="Arial"/>
      </rPr>
      <t>Faecal coliforms and total Nitrogen exceed consent limits. Remedial options being investigated and undertaken. </t>
    </r>
    <r>
      <rPr>
        <sz val="9.9499999999999993"/>
        <color theme="1"/>
        <rFont val="Calibri"/>
      </rPr>
      <t xml:space="preserve">
 </t>
    </r>
  </si>
  <si>
    <t>ACT.166157</t>
  </si>
  <si>
    <t>DIL - 3 yearly site visit - Board of Trustees Broadwood Area School (Broadwood)</t>
  </si>
  <si>
    <t>ACT.172622</t>
  </si>
  <si>
    <t>ACT.173863</t>
  </si>
  <si>
    <t>ACT.174366</t>
  </si>
  <si>
    <t>ACT.174263</t>
  </si>
  <si>
    <t>ACT.174504</t>
  </si>
  <si>
    <t>DIL - Site visit - Steve's Takeaways Ltd (Waihapa)</t>
  </si>
  <si>
    <r>
      <rPr>
        <sz val="9.9499999999999993"/>
        <color theme="1"/>
        <rFont val="Calibri"/>
      </rPr>
      <t xml:space="preserve"> 
</t>
    </r>
    <r>
      <rPr>
        <sz val="10"/>
        <color rgb="FF000000"/>
        <rFont val="Arial"/>
      </rPr>
      <t>Unauthorised discharge of wastewater observed. Consent holder directed to undertake remedial actions.</t>
    </r>
    <r>
      <rPr>
        <sz val="9.9499999999999993"/>
        <color theme="1"/>
        <rFont val="Calibri"/>
      </rPr>
      <t xml:space="preserve">
 </t>
    </r>
  </si>
  <si>
    <t>ACT.172011</t>
  </si>
  <si>
    <t>ACT.173646</t>
  </si>
  <si>
    <t>ACT.173699</t>
  </si>
  <si>
    <t>WWTP - Bi-Monthly odour control follow up</t>
  </si>
  <si>
    <t>ACT.174274</t>
  </si>
  <si>
    <t>ACT.174278</t>
  </si>
  <si>
    <t>ACT.174276</t>
  </si>
  <si>
    <t>ACT.174277</t>
  </si>
  <si>
    <t>ACT.172037</t>
  </si>
  <si>
    <t>ACT.162473</t>
  </si>
  <si>
    <t>LND - Annual supply data - FNDC (Russell landfill)</t>
  </si>
  <si>
    <t>ACT.169984</t>
  </si>
  <si>
    <t>REG.005664.01</t>
  </si>
  <si>
    <t>Far North District Council - Pukenui wharf &amp; structures</t>
  </si>
  <si>
    <t>ACT.154385</t>
  </si>
  <si>
    <t>STR - 3 yearly site visit - Far North District Council (Pukenui)</t>
  </si>
  <si>
    <t>REG.005666.01</t>
  </si>
  <si>
    <t>Far North District Council - Unahi wharf facility</t>
  </si>
  <si>
    <t>ACT.150118</t>
  </si>
  <si>
    <t>ACT.154210</t>
  </si>
  <si>
    <t>STR - 3 yearly site visit - Far North District Council (Unahi)</t>
  </si>
  <si>
    <t>REG.005683.01</t>
  </si>
  <si>
    <t>Far North District Council - boat ramp, Awanui</t>
  </si>
  <si>
    <t>ACT.154224</t>
  </si>
  <si>
    <t>REG.005689.01</t>
  </si>
  <si>
    <t>Far North District Council - Rangaunu Harbour grid</t>
  </si>
  <si>
    <t>ACT.154225</t>
  </si>
  <si>
    <t>STR - 3 yearly site visit - Far North District Council (Rangaunu Harbour)</t>
  </si>
  <si>
    <t>REG.005691.01</t>
  </si>
  <si>
    <t>Far North District Council - Lower Awanui River groynes &amp; wall</t>
  </si>
  <si>
    <t>ACT.154230</t>
  </si>
  <si>
    <t>STR - 3 yearly site visit - Far North District Council (Lower Awanui River)</t>
  </si>
  <si>
    <r>
      <rPr>
        <sz val="9.9499999999999993"/>
        <color theme="1"/>
        <rFont val="Calibri"/>
      </rPr>
      <t xml:space="preserve"> 
</t>
    </r>
    <r>
      <rPr>
        <sz val="10"/>
        <color rgb="FF000000"/>
        <rFont val="Arial"/>
      </rPr>
      <t>Section of groyne damaged, request consent holder to repair and maintain the structure. </t>
    </r>
    <r>
      <rPr>
        <sz val="9.9499999999999993"/>
        <color theme="1"/>
        <rFont val="Calibri"/>
      </rPr>
      <t xml:space="preserve">
 </t>
    </r>
  </si>
  <si>
    <t>REG.005777.01</t>
  </si>
  <si>
    <t>Far North District Council - Waipapakauri boat ramp</t>
  </si>
  <si>
    <t>ACT.154207</t>
  </si>
  <si>
    <t>STR - 3 yearly site visit - Far North District Council (Waipapakauri)</t>
  </si>
  <si>
    <r>
      <rPr>
        <sz val="9.9499999999999993"/>
        <color theme="1"/>
        <rFont val="Calibri"/>
      </rPr>
      <t xml:space="preserve"> 
</t>
    </r>
    <r>
      <rPr>
        <sz val="10"/>
        <color rgb="FF000000"/>
        <rFont val="Arial"/>
      </rPr>
      <t>Ramp damaged during storm event. Request consent holder to repair the structure.</t>
    </r>
    <r>
      <rPr>
        <sz val="9.9499999999999993"/>
        <color theme="1"/>
        <rFont val="Calibri"/>
      </rPr>
      <t xml:space="preserve">
 </t>
    </r>
  </si>
  <si>
    <t>REG.005792.01</t>
  </si>
  <si>
    <t>ACT.154280</t>
  </si>
  <si>
    <t>STR - 3 yearly site visit - Wagener Houhora Heads Properties Ltd (Houhora)</t>
  </si>
  <si>
    <r>
      <rPr>
        <sz val="9.9499999999999993"/>
        <color theme="1"/>
        <rFont val="Calibri"/>
      </rPr>
      <t xml:space="preserve"> 
</t>
    </r>
    <r>
      <rPr>
        <sz val="10"/>
        <color rgb="FF000000"/>
        <rFont val="Arial"/>
      </rPr>
      <t>Jetty in derelict condition, seawall repaired using tyres not authorised for seawall repairs. Request consent holder to repair jetty and remove tyres.</t>
    </r>
    <r>
      <rPr>
        <sz val="9.9499999999999993"/>
        <color theme="1"/>
        <rFont val="Calibri"/>
      </rPr>
      <t xml:space="preserve">
 </t>
    </r>
  </si>
  <si>
    <t>REG.006211.01</t>
  </si>
  <si>
    <t>ACT.154762</t>
  </si>
  <si>
    <t>STR - 3 yearly site visit - Moana Pacific Fisheries Ltd (Mangonui)</t>
  </si>
  <si>
    <t>REG.006231.01</t>
  </si>
  <si>
    <t>Houhora Big Game &amp; Sports Fishing Club (Incorporated)</t>
  </si>
  <si>
    <t>ACT.153263</t>
  </si>
  <si>
    <t>ACT.154308</t>
  </si>
  <si>
    <t>STR - 3 yearly site visit - Houhora Big Game &amp; Sports Fishing Club Inc (Pukenui)</t>
  </si>
  <si>
    <t>REG.006545.01</t>
  </si>
  <si>
    <t>Far North Holdings Limited - Taipa structures</t>
  </si>
  <si>
    <t>ACT.153303</t>
  </si>
  <si>
    <t>STR - 3 yearly site visit - Far North Holdings Ltd (Taipa)</t>
  </si>
  <si>
    <r>
      <rPr>
        <sz val="9.9499999999999993"/>
        <color theme="1"/>
        <rFont val="Calibri"/>
      </rPr>
      <t xml:space="preserve"> 
</t>
    </r>
    <r>
      <rPr>
        <sz val="10"/>
        <color rgb="FF000000"/>
        <rFont val="Arial"/>
      </rPr>
      <t>Corroded structure fasteners. Request consent holder to replace all corroded fasteners and maintain the structure. </t>
    </r>
    <r>
      <rPr>
        <sz val="9.9499999999999993"/>
        <color theme="1"/>
        <rFont val="Calibri"/>
      </rPr>
      <t xml:space="preserve">
 </t>
    </r>
  </si>
  <si>
    <t>ACT.173816</t>
  </si>
  <si>
    <t>DIW - Supply Data - Trade Waste Connection at Mangonui Cruising Club</t>
  </si>
  <si>
    <t>REG.006653.01</t>
  </si>
  <si>
    <t>King L J</t>
  </si>
  <si>
    <t>ACT.154703</t>
  </si>
  <si>
    <t>STR - 3 yearly site visit - King L J (Pukenui)</t>
  </si>
  <si>
    <r>
      <rPr>
        <sz val="9.9499999999999993"/>
        <color theme="1"/>
        <rFont val="Calibri"/>
      </rPr>
      <t xml:space="preserve"> 
</t>
    </r>
    <r>
      <rPr>
        <sz val="10"/>
        <color rgb="FF000000"/>
        <rFont val="Arial"/>
      </rPr>
      <t>Jetty removed, piles remaining. Advise consent holder to remove piles or reinstate jetty as per resource consent. </t>
    </r>
    <r>
      <rPr>
        <sz val="9.9499999999999993"/>
        <color theme="1"/>
        <rFont val="Calibri"/>
      </rPr>
      <t xml:space="preserve">
 </t>
    </r>
  </si>
  <si>
    <t>REG.006654.01</t>
  </si>
  <si>
    <t>Chaplin I</t>
  </si>
  <si>
    <t>ACT.154320</t>
  </si>
  <si>
    <t>STR - 3 yearly site visit - Chaplin I (Pukenui)</t>
  </si>
  <si>
    <r>
      <rPr>
        <sz val="9.9499999999999993"/>
        <color theme="1"/>
        <rFont val="Calibri"/>
      </rPr>
      <t xml:space="preserve"> 
</t>
    </r>
    <r>
      <rPr>
        <sz val="10"/>
        <color rgb="FF000000"/>
        <rFont val="Arial"/>
      </rPr>
      <t>Jetty destroyed during cyclone Gabrielle. Consent holder not permitted to re-instate jetty. Request consent holder to remove remainder of structure.</t>
    </r>
    <r>
      <rPr>
        <sz val="9.9499999999999993"/>
        <color theme="1"/>
        <rFont val="Calibri"/>
      </rPr>
      <t xml:space="preserve">
 </t>
    </r>
  </si>
  <si>
    <r>
      <rPr>
        <sz val="9.9499999999999993"/>
        <color theme="1"/>
        <rFont val="Calibri"/>
      </rPr>
      <t xml:space="preserve"> 
</t>
    </r>
    <r>
      <rPr>
        <sz val="10"/>
        <color rgb="FF000000"/>
        <rFont val="Arial"/>
      </rPr>
      <t>Jetty destroyed during cyclone Gabrielle. Consent holder not permitted to re-instate jetty. Request consent holder to remove remainder of structure.</t>
    </r>
    <r>
      <rPr>
        <sz val="9.9499999999999993"/>
        <color theme="1"/>
        <rFont val="Calibri"/>
      </rPr>
      <t xml:space="preserve">
 </t>
    </r>
  </si>
  <si>
    <t>ACT.174267</t>
  </si>
  <si>
    <t>ACT.172142</t>
  </si>
  <si>
    <r>
      <rPr>
        <sz val="9.9499999999999993"/>
        <color theme="1"/>
        <rFont val="Calibri"/>
      </rPr>
      <t xml:space="preserve"> 
</t>
    </r>
    <r>
      <rPr>
        <sz val="10"/>
        <color rgb="FF000000"/>
        <rFont val="Arial"/>
      </rPr>
      <t>Minor exceedance of consent limit- Following up with CH</t>
    </r>
    <r>
      <rPr>
        <sz val="9.9499999999999993"/>
        <color theme="1"/>
        <rFont val="Calibri"/>
      </rPr>
      <t xml:space="preserve">
 </t>
    </r>
  </si>
  <si>
    <t>ACT.173625</t>
  </si>
  <si>
    <r>
      <rPr>
        <sz val="9.9499999999999993"/>
        <color theme="1"/>
        <rFont val="Calibri"/>
      </rPr>
      <t xml:space="preserve"> 
</t>
    </r>
    <r>
      <rPr>
        <sz val="10"/>
        <color rgb="FF000000"/>
        <rFont val="Arial"/>
      </rPr>
      <t>TSS median exceeds consent limit. </t>
    </r>
    <r>
      <rPr>
        <sz val="9.9499999999999993"/>
        <color theme="1"/>
        <rFont val="Calibri"/>
      </rPr>
      <t xml:space="preserve">
</t>
    </r>
    <r>
      <rPr>
        <sz val="10"/>
        <color rgb="FF000000"/>
        <rFont val="Arial"/>
      </rPr>
      <t>Following up with consent holder. </t>
    </r>
    <r>
      <rPr>
        <sz val="9.9499999999999993"/>
        <color theme="1"/>
        <rFont val="Calibri"/>
      </rPr>
      <t xml:space="preserve">
 </t>
    </r>
  </si>
  <si>
    <t>ACT.174357</t>
  </si>
  <si>
    <r>
      <rPr>
        <sz val="9.9499999999999993"/>
        <color theme="1"/>
        <rFont val="Calibri"/>
      </rPr>
      <t xml:space="preserve"> 
</t>
    </r>
    <r>
      <rPr>
        <sz val="10"/>
        <color rgb="FF000000"/>
        <rFont val="Arial"/>
      </rPr>
      <t>Total Suspended Solid levels exceed consent limits. Issue to be addressed. </t>
    </r>
    <r>
      <rPr>
        <sz val="9.9499999999999993"/>
        <color theme="1"/>
        <rFont val="Calibri"/>
      </rPr>
      <t xml:space="preserve">
 </t>
    </r>
  </si>
  <si>
    <t>ACT.172499</t>
  </si>
  <si>
    <t>ACT.172674</t>
  </si>
  <si>
    <r>
      <rPr>
        <sz val="9.9499999999999993"/>
        <color theme="1"/>
        <rFont val="Calibri"/>
      </rPr>
      <t xml:space="preserve"> 
</t>
    </r>
    <r>
      <rPr>
        <sz val="10"/>
        <color rgb="FF000000"/>
        <rFont val="Arial"/>
      </rPr>
      <t>All parameters not sampled for at both upstream and downstream. </t>
    </r>
    <r>
      <rPr>
        <sz val="9.9499999999999993"/>
        <color theme="1"/>
        <rFont val="Calibri"/>
      </rPr>
      <t xml:space="preserve">
</t>
    </r>
    <r>
      <rPr>
        <sz val="10"/>
        <color rgb="FF000000"/>
        <rFont val="Arial"/>
      </rPr>
      <t>Requested and awaiting required data.</t>
    </r>
    <r>
      <rPr>
        <sz val="9.9499999999999993"/>
        <color theme="1"/>
        <rFont val="Calibri"/>
      </rPr>
      <t xml:space="preserve">
 </t>
    </r>
  </si>
  <si>
    <t>ACT.173862</t>
  </si>
  <si>
    <r>
      <rPr>
        <sz val="9.9499999999999993"/>
        <color theme="1"/>
        <rFont val="Calibri"/>
      </rPr>
      <t xml:space="preserve"> 
</t>
    </r>
    <r>
      <rPr>
        <sz val="10"/>
        <color rgb="FF000000"/>
        <rFont val="Arial"/>
      </rPr>
      <t>All parameters not sampled for.</t>
    </r>
    <r>
      <rPr>
        <sz val="9.9499999999999993"/>
        <color theme="1"/>
        <rFont val="Calibri"/>
      </rPr>
      <t xml:space="preserve">
</t>
    </r>
    <r>
      <rPr>
        <sz val="10"/>
        <color rgb="FF000000"/>
        <rFont val="Arial"/>
      </rPr>
      <t>Awaiting required data. </t>
    </r>
    <r>
      <rPr>
        <sz val="9.9499999999999993"/>
        <color theme="1"/>
        <rFont val="Calibri"/>
      </rPr>
      <t xml:space="preserve">
 </t>
    </r>
  </si>
  <si>
    <t>ACT.174365</t>
  </si>
  <si>
    <r>
      <rPr>
        <sz val="9.9499999999999993"/>
        <color theme="1"/>
        <rFont val="Calibri"/>
      </rPr>
      <t xml:space="preserve"> 
</t>
    </r>
    <r>
      <rPr>
        <sz val="10"/>
        <color rgb="FF000000"/>
        <rFont val="Arial"/>
      </rPr>
      <t>Self-monitoring results missing for reporting period. Awaiting sample results. </t>
    </r>
    <r>
      <rPr>
        <sz val="9.9499999999999993"/>
        <color theme="1"/>
        <rFont val="Calibri"/>
      </rPr>
      <t xml:space="preserve">
 </t>
    </r>
  </si>
  <si>
    <t>ACT.166419</t>
  </si>
  <si>
    <t>ACT.165987</t>
  </si>
  <si>
    <t>ACT.165624</t>
  </si>
  <si>
    <r>
      <rPr>
        <sz val="9.9499999999999993"/>
        <color theme="1"/>
        <rFont val="Calibri"/>
      </rPr>
      <t xml:space="preserve"> 
</t>
    </r>
    <r>
      <rPr>
        <sz val="10"/>
        <color rgb="FF000000"/>
        <rFont val="Arial"/>
      </rPr>
      <t>Annual Community Liaison Committee not held. </t>
    </r>
    <r>
      <rPr>
        <sz val="9.9499999999999993"/>
        <color theme="1"/>
        <rFont val="Calibri"/>
      </rPr>
      <t xml:space="preserve">
</t>
    </r>
    <r>
      <rPr>
        <sz val="10"/>
        <color rgb="FF000000"/>
        <rFont val="Arial"/>
      </rPr>
      <t>Followed up with consent holder. </t>
    </r>
    <r>
      <rPr>
        <sz val="9.9499999999999993"/>
        <color theme="1"/>
        <rFont val="Calibri"/>
      </rPr>
      <t xml:space="preserve">
 </t>
    </r>
  </si>
  <si>
    <t>ACT.172625</t>
  </si>
  <si>
    <r>
      <rPr>
        <sz val="9.9499999999999993"/>
        <color theme="1"/>
        <rFont val="Calibri"/>
      </rPr>
      <t xml:space="preserve"> 
</t>
    </r>
    <r>
      <rPr>
        <sz val="10"/>
        <color rgb="FF000000"/>
        <rFont val="Arial"/>
      </rPr>
      <t>Stock were observed grazing in the fenced pond areas. Following up with consent holder. </t>
    </r>
    <r>
      <rPr>
        <sz val="9.9499999999999993"/>
        <color theme="1"/>
        <rFont val="Calibri"/>
      </rPr>
      <t xml:space="preserve">
 </t>
    </r>
  </si>
  <si>
    <t>ACT.172195</t>
  </si>
  <si>
    <t>ACT.173629</t>
  </si>
  <si>
    <r>
      <rPr>
        <sz val="9.9499999999999993"/>
        <color theme="1"/>
        <rFont val="Calibri"/>
      </rPr>
      <t xml:space="preserve"> 
</t>
    </r>
    <r>
      <rPr>
        <sz val="10"/>
        <color rgb="FF000000"/>
        <rFont val="Arial"/>
      </rPr>
      <t>pH slightly exceeds range. </t>
    </r>
    <r>
      <rPr>
        <sz val="9.9499999999999993"/>
        <color theme="1"/>
        <rFont val="Calibri"/>
      </rPr>
      <t xml:space="preserve">
</t>
    </r>
    <r>
      <rPr>
        <sz val="10"/>
        <color rgb="FF000000"/>
        <rFont val="Arial"/>
      </rPr>
      <t>The increase in median concentration of E. coli exceeds consent limit. </t>
    </r>
    <r>
      <rPr>
        <sz val="9.9499999999999993"/>
        <color theme="1"/>
        <rFont val="Calibri"/>
      </rPr>
      <t xml:space="preserve">
</t>
    </r>
    <r>
      <rPr>
        <sz val="10"/>
        <color rgb="FF000000"/>
        <rFont val="Arial"/>
      </rPr>
      <t>Remedial works recently undertaken. </t>
    </r>
    <r>
      <rPr>
        <sz val="9.9499999999999993"/>
        <color theme="1"/>
        <rFont val="Calibri"/>
      </rPr>
      <t xml:space="preserve">
 </t>
    </r>
  </si>
  <si>
    <t>ACT.174359</t>
  </si>
  <si>
    <r>
      <rPr>
        <sz val="9.9499999999999993"/>
        <color theme="1"/>
        <rFont val="Calibri"/>
      </rPr>
      <t xml:space="preserve"> 
</t>
    </r>
    <r>
      <rPr>
        <sz val="10"/>
        <color rgb="FF000000"/>
        <rFont val="Arial"/>
      </rPr>
      <t>Rainfall data not reporting to system. Issue to be addressed.</t>
    </r>
    <r>
      <rPr>
        <sz val="9.9499999999999993"/>
        <color theme="1"/>
        <rFont val="Calibri"/>
      </rPr>
      <t xml:space="preserve">
 </t>
    </r>
  </si>
  <si>
    <t>ACT.172768</t>
  </si>
  <si>
    <t>ACT.168625</t>
  </si>
  <si>
    <r>
      <rPr>
        <sz val="9.9499999999999993"/>
        <color theme="1"/>
        <rFont val="Calibri"/>
      </rPr>
      <t xml:space="preserve"> 
</t>
    </r>
    <r>
      <rPr>
        <sz val="10"/>
        <color rgb="FF000000"/>
        <rFont val="Arial"/>
      </rPr>
      <t>Inadequate maintenance - stormwater drains overgrown with weeds. Following up with CH.</t>
    </r>
    <r>
      <rPr>
        <sz val="9.9499999999999993"/>
        <color theme="1"/>
        <rFont val="Calibri"/>
      </rPr>
      <t xml:space="preserve">
 </t>
    </r>
  </si>
  <si>
    <t>ACT.171787</t>
  </si>
  <si>
    <r>
      <rPr>
        <sz val="9.9499999999999993"/>
        <color theme="1"/>
        <rFont val="Calibri"/>
      </rPr>
      <t xml:space="preserve"> 
</t>
    </r>
    <r>
      <rPr>
        <sz val="10"/>
        <color rgb="FF000000"/>
        <rFont val="Arial"/>
      </rPr>
      <t>Self-monitoring results not received. Following up with consent holder.</t>
    </r>
    <r>
      <rPr>
        <sz val="9.9499999999999993"/>
        <color theme="1"/>
        <rFont val="Calibri"/>
      </rPr>
      <t xml:space="preserve">
 </t>
    </r>
  </si>
  <si>
    <t>ACT.169086</t>
  </si>
  <si>
    <t>ACT.164948</t>
  </si>
  <si>
    <r>
      <rPr>
        <sz val="9.9499999999999993"/>
        <color theme="1"/>
        <rFont val="Calibri"/>
      </rPr>
      <t xml:space="preserve"> 
</t>
    </r>
    <r>
      <rPr>
        <sz val="10"/>
        <color rgb="FF000000"/>
        <rFont val="Arial"/>
      </rPr>
      <t>WUR's have been submitted on paper. Volumes have been supplied but not in correct format.</t>
    </r>
    <r>
      <rPr>
        <sz val="9.9499999999999993"/>
        <color theme="1"/>
        <rFont val="Calibri"/>
      </rPr>
      <t xml:space="preserve">
</t>
    </r>
    <r>
      <rPr>
        <sz val="10"/>
        <color rgb="FF000000"/>
        <rFont val="Arial"/>
      </rPr>
      <t>Contacted CH and reminded them of their obligations to supply water use records by August each year and in correct format.</t>
    </r>
    <r>
      <rPr>
        <sz val="9.9499999999999993"/>
        <color theme="1"/>
        <rFont val="Calibri"/>
      </rPr>
      <t xml:space="preserve">
 </t>
    </r>
  </si>
  <si>
    <t>REG.007685.01</t>
  </si>
  <si>
    <t>Far North District Council - grid at Pukenui Landing</t>
  </si>
  <si>
    <t>ACT.154388</t>
  </si>
  <si>
    <t>STR - 3 yearly site visit - Far North District Council (Pukenui Landing)</t>
  </si>
  <si>
    <t>ACT.168425</t>
  </si>
  <si>
    <t>ACT.174728</t>
  </si>
  <si>
    <t>REG.007984.01</t>
  </si>
  <si>
    <t>Pacific Marine Farms (1996) Limited</t>
  </si>
  <si>
    <t>ACT.154390</t>
  </si>
  <si>
    <t>STR - 3 yearly site visit - Pacific Marine Farms (1996) Ltd (Pukenui)</t>
  </si>
  <si>
    <t>ACT.174481</t>
  </si>
  <si>
    <t>WAT - One off notification - Kaipara District Council(Dargaville)</t>
  </si>
  <si>
    <t>REG.008305.01</t>
  </si>
  <si>
    <t>Honeymoon Holdings No 2 Limited</t>
  </si>
  <si>
    <t>ACT.156711</t>
  </si>
  <si>
    <t>STR - 3 yearly site visit - Honeymoon Holdings No 2 Ltd (Paranui Stream)</t>
  </si>
  <si>
    <t>ACT.174207</t>
  </si>
  <si>
    <t>ACT.174492</t>
  </si>
  <si>
    <t>DIL - Site visit - Channel infrastructure</t>
  </si>
  <si>
    <t>ACT.174514</t>
  </si>
  <si>
    <t>ACT.172629</t>
  </si>
  <si>
    <t>ACT.173628</t>
  </si>
  <si>
    <r>
      <rPr>
        <sz val="9.9499999999999993"/>
        <color theme="1"/>
        <rFont val="Calibri"/>
      </rPr>
      <t xml:space="preserve"> 
</t>
    </r>
    <r>
      <rPr>
        <sz val="10"/>
        <color rgb="FF000000"/>
        <rFont val="Arial"/>
      </rPr>
      <t>Leachate discharge exceeds limits. Enforcement action taken. Remediation options being investigated.</t>
    </r>
    <r>
      <rPr>
        <sz val="9.9499999999999993"/>
        <color theme="1"/>
        <rFont val="Calibri"/>
      </rPr>
      <t xml:space="preserve">
 </t>
    </r>
  </si>
  <si>
    <t>ACT.174358</t>
  </si>
  <si>
    <t>ACT.171557</t>
  </si>
  <si>
    <t>ACT.168941</t>
  </si>
  <si>
    <r>
      <rPr>
        <sz val="9.9499999999999993"/>
        <color theme="1"/>
        <rFont val="Calibri"/>
      </rPr>
      <t xml:space="preserve"> 
</t>
    </r>
    <r>
      <rPr>
        <sz val="10"/>
        <color rgb="FF000000"/>
        <rFont val="Arial"/>
      </rPr>
      <t>Data provided but in incorrect format.</t>
    </r>
    <r>
      <rPr>
        <sz val="9.9499999999999993"/>
        <color theme="1"/>
        <rFont val="Calibri"/>
      </rPr>
      <t xml:space="preserve">
</t>
    </r>
    <r>
      <rPr>
        <sz val="10"/>
        <color rgb="FF000000"/>
        <rFont val="Arial"/>
      </rPr>
      <t>Not all of the required data has been submitted.</t>
    </r>
    <r>
      <rPr>
        <sz val="9.9499999999999993"/>
        <color theme="1"/>
        <rFont val="Calibri"/>
      </rPr>
      <t xml:space="preserve">
</t>
    </r>
    <r>
      <rPr>
        <sz val="10"/>
        <color rgb="FF000000"/>
        <rFont val="Arial"/>
      </rPr>
      <t>Data submitted after the cut-off date as specified in the consent.
Consent holder has been reminded/is aware of the terms of the consent.</t>
    </r>
    <r>
      <rPr>
        <sz val="9.9499999999999993"/>
        <color theme="1"/>
        <rFont val="Calibri"/>
      </rPr>
      <t xml:space="preserve">
 </t>
    </r>
  </si>
  <si>
    <t>ACT.174518</t>
  </si>
  <si>
    <t>REG.008974.01</t>
  </si>
  <si>
    <t>ACT.154391</t>
  </si>
  <si>
    <t>STR - 3 yearly site visit - NZ Transport Agency (Pukenui)</t>
  </si>
  <si>
    <t>ACT.174219</t>
  </si>
  <si>
    <t>ACT.170110</t>
  </si>
  <si>
    <t>ACT.172061</t>
  </si>
  <si>
    <t>ACT.174071</t>
  </si>
  <si>
    <r>
      <rPr>
        <sz val="9.9499999999999993"/>
        <color theme="1"/>
        <rFont val="Calibri"/>
      </rPr>
      <t xml:space="preserve"> 
</t>
    </r>
    <r>
      <rPr>
        <sz val="10"/>
        <color rgb="FF000000"/>
        <rFont val="Arial"/>
      </rPr>
      <t>Minor improvements required to sediment controls.  Consent holder directed to undertake remedial actions.</t>
    </r>
    <r>
      <rPr>
        <sz val="9.9499999999999993"/>
        <color theme="1"/>
        <rFont val="Calibri"/>
      </rPr>
      <t xml:space="preserve">
 </t>
    </r>
  </si>
  <si>
    <t>REG.009416.01</t>
  </si>
  <si>
    <t>ACT.154701</t>
  </si>
  <si>
    <t>STR - 3 yearly site visit - King K J &amp; F G (Pukenui)</t>
  </si>
  <si>
    <t>REG.009444.01</t>
  </si>
  <si>
    <t>Doody M P</t>
  </si>
  <si>
    <t>ACT.154284</t>
  </si>
  <si>
    <t>STR - 3 yearly site visit - Doody M P (Houhora Harbour)</t>
  </si>
  <si>
    <r>
      <rPr>
        <sz val="9.9499999999999993"/>
        <color theme="1"/>
        <rFont val="Calibri"/>
      </rPr>
      <t xml:space="preserve"> 
</t>
    </r>
    <r>
      <rPr>
        <sz val="10"/>
        <color rgb="FF000000"/>
        <rFont val="Arial"/>
      </rPr>
      <t>Exceedance noted and queried.</t>
    </r>
    <r>
      <rPr>
        <sz val="9.9499999999999993"/>
        <color theme="1"/>
        <rFont val="Calibri"/>
      </rPr>
      <t xml:space="preserve">
</t>
    </r>
    <r>
      <rPr>
        <sz val="10"/>
        <color rgb="FF000000"/>
        <rFont val="Arial"/>
      </rPr>
      <t>Consent holder has been reminded/is aware of the terms of the consent.
 </t>
    </r>
    <r>
      <rPr>
        <sz val="9.9499999999999993"/>
        <color theme="1"/>
        <rFont val="Calibri"/>
      </rPr>
      <t xml:space="preserve">
 </t>
    </r>
  </si>
  <si>
    <t>REG.009931.01</t>
  </si>
  <si>
    <t>Taylor F M</t>
  </si>
  <si>
    <t>ACT.140820</t>
  </si>
  <si>
    <t>DIL - 5 yearly site visit - Taylor F M (Tutukaka)</t>
  </si>
  <si>
    <t>ACT.169934</t>
  </si>
  <si>
    <t>ACT.172241</t>
  </si>
  <si>
    <r>
      <rPr>
        <sz val="9.9499999999999993"/>
        <color theme="1"/>
        <rFont val="Calibri"/>
      </rPr>
      <t xml:space="preserve"> 
</t>
    </r>
    <r>
      <rPr>
        <sz val="10"/>
        <color rgb="FF000000"/>
        <rFont val="Arial"/>
      </rPr>
      <t>Minor exceedance of determinand limits. Rolling median remains elevated despite results bringing down median. No action required.</t>
    </r>
    <r>
      <rPr>
        <sz val="9.9499999999999993"/>
        <color theme="1"/>
        <rFont val="Calibri"/>
      </rPr>
      <t xml:space="preserve">
 </t>
    </r>
  </si>
  <si>
    <t>ACT.172565</t>
  </si>
  <si>
    <t>ACT.174265</t>
  </si>
  <si>
    <t>ACT.171583</t>
  </si>
  <si>
    <t>DIL - 6 monthly site visit - Rosvall Sawmill Ltd (Whangarei)</t>
  </si>
  <si>
    <t>ACT.167702</t>
  </si>
  <si>
    <t>ACT.170580</t>
  </si>
  <si>
    <t>ACT.167288</t>
  </si>
  <si>
    <t>REG.011227.01</t>
  </si>
  <si>
    <t>ACT.153273</t>
  </si>
  <si>
    <t>STR - 3 yearly site visit - NZ Transport Agency (Taipa)</t>
  </si>
  <si>
    <t>REG.012453.01</t>
  </si>
  <si>
    <t>Perkinson AL, Philpott J, &amp; Quinn WE</t>
  </si>
  <si>
    <t>ACT.140763</t>
  </si>
  <si>
    <t>DIL - 5 yearly site visit - Perkinson A L &amp; Others (Tutukaka)</t>
  </si>
  <si>
    <t>REG.012457.01</t>
  </si>
  <si>
    <t>ACT.156714</t>
  </si>
  <si>
    <t>STR - 3 yearly site visit - Taipa Water Supply Ltd (Taipa)</t>
  </si>
  <si>
    <t>REG.018048.01</t>
  </si>
  <si>
    <t>Far North District Council - Taipa seawall</t>
  </si>
  <si>
    <t>ACT.153316</t>
  </si>
  <si>
    <t>STR - 3 yearly site visit - FNDC seawall (Taipa)</t>
  </si>
  <si>
    <r>
      <rPr>
        <sz val="9.9499999999999993"/>
        <color theme="1"/>
        <rFont val="Calibri"/>
      </rPr>
      <t xml:space="preserve"> 
</t>
    </r>
    <r>
      <rPr>
        <sz val="10"/>
        <color rgb="FF000000"/>
        <rFont val="Arial"/>
      </rPr>
      <t>Section of wooden seawall boards rotten. Request consent holder to repair and maintain the structure.</t>
    </r>
    <r>
      <rPr>
        <sz val="9.9499999999999993"/>
        <color theme="1"/>
        <rFont val="Calibri"/>
      </rPr>
      <t xml:space="preserve">
 </t>
    </r>
  </si>
  <si>
    <t>ACT.171928</t>
  </si>
  <si>
    <t>ACT.174264</t>
  </si>
  <si>
    <t>ACT.166106</t>
  </si>
  <si>
    <t>REG.023777.01</t>
  </si>
  <si>
    <t>Byrne L M</t>
  </si>
  <si>
    <t>ACT.140749</t>
  </si>
  <si>
    <t>DIL - 5 yearly site visit - Byrne L M (Tutukaka)</t>
  </si>
  <si>
    <t>REG.023858.01</t>
  </si>
  <si>
    <t>Rangiputa Residents and Ratepayers Association</t>
  </si>
  <si>
    <t>ACT.154116</t>
  </si>
  <si>
    <t>STR - 3 yearly site visit - Rangiputa Residents &amp; Ratepayers Association (Rangiputa)</t>
  </si>
  <si>
    <t>REG.023923.01</t>
  </si>
  <si>
    <t>Wellington G</t>
  </si>
  <si>
    <t>ACT.140818</t>
  </si>
  <si>
    <t>DIL - 5 yearly site visit - Wellington G (Tutukaka)</t>
  </si>
  <si>
    <t>ACT.171780</t>
  </si>
  <si>
    <r>
      <rPr>
        <sz val="9.9499999999999993"/>
        <color theme="1"/>
        <rFont val="Calibri"/>
      </rPr>
      <t xml:space="preserve"> 
</t>
    </r>
    <r>
      <rPr>
        <sz val="10"/>
        <color rgb="FF000000"/>
        <rFont val="Arial"/>
      </rPr>
      <t>Data not provided. Enforcement action taken. </t>
    </r>
    <r>
      <rPr>
        <sz val="9.9499999999999993"/>
        <color theme="1"/>
        <rFont val="Calibri"/>
      </rPr>
      <t xml:space="preserve">
 </t>
    </r>
  </si>
  <si>
    <t>ACT.174355</t>
  </si>
  <si>
    <r>
      <rPr>
        <sz val="9.9499999999999993"/>
        <color theme="1"/>
        <rFont val="Calibri"/>
      </rPr>
      <t xml:space="preserve"> 
</t>
    </r>
    <r>
      <rPr>
        <sz val="10"/>
        <color rgb="FF000000"/>
        <rFont val="Arial"/>
      </rPr>
      <t>Data not provided. </t>
    </r>
    <r>
      <rPr>
        <sz val="9.9499999999999993"/>
        <color theme="1"/>
        <rFont val="Calibri"/>
      </rPr>
      <t xml:space="preserve">
</t>
    </r>
    <r>
      <rPr>
        <sz val="10"/>
        <color rgb="FF000000"/>
        <rFont val="Arial"/>
      </rPr>
      <t>Enforcement action undertaken. </t>
    </r>
    <r>
      <rPr>
        <sz val="9.9499999999999993"/>
        <color theme="1"/>
        <rFont val="Calibri"/>
      </rPr>
      <t xml:space="preserve">
 </t>
    </r>
  </si>
  <si>
    <t>ACT.174535</t>
  </si>
  <si>
    <t>ACT.172796</t>
  </si>
  <si>
    <t>WAT - 5 yearly supply data - FNDC public water supply (Kaitaia)</t>
  </si>
  <si>
    <r>
      <rPr>
        <sz val="9.9499999999999993"/>
        <color theme="1"/>
        <rFont val="Calibri"/>
      </rPr>
      <t xml:space="preserve"> 
</t>
    </r>
    <r>
      <rPr>
        <sz val="10"/>
        <color rgb="FF000000"/>
        <rFont val="Arial"/>
      </rPr>
      <t>notification provided via email</t>
    </r>
    <r>
      <rPr>
        <sz val="9.9499999999999993"/>
        <color theme="1"/>
        <rFont val="Calibri"/>
      </rPr>
      <t xml:space="preserve">
 </t>
    </r>
  </si>
  <si>
    <t>REG.028261.01</t>
  </si>
  <si>
    <t>New Zealand Transport Agency - Omapere/Opononi seawalls</t>
  </si>
  <si>
    <t>ACT.155701</t>
  </si>
  <si>
    <t>STR - 3 yearly site visit - New Zealand Transport Agency (Omapere/Opononi)</t>
  </si>
  <si>
    <t>ACT.171107</t>
  </si>
  <si>
    <t>RIV - Annual supply data - Northland Regional Council</t>
  </si>
  <si>
    <r>
      <rPr>
        <sz val="9.9499999999999993"/>
        <color theme="1"/>
        <rFont val="Calibri"/>
      </rPr>
      <t xml:space="preserve"> 
</t>
    </r>
    <r>
      <rPr>
        <sz val="10"/>
        <color rgb="FF000000"/>
        <rFont val="Arial"/>
      </rPr>
      <t>CH advised no work has been undertaken.</t>
    </r>
    <r>
      <rPr>
        <sz val="9.9499999999999993"/>
        <color theme="1"/>
        <rFont val="Calibri"/>
      </rPr>
      <t xml:space="preserve">
 </t>
    </r>
  </si>
  <si>
    <t>ACT.170098</t>
  </si>
  <si>
    <r>
      <rPr>
        <sz val="9.9499999999999993"/>
        <color theme="1"/>
        <rFont val="Calibri"/>
      </rPr>
      <t xml:space="preserve"> 
</t>
    </r>
    <r>
      <rPr>
        <sz val="10"/>
        <color rgb="FF000000"/>
        <rFont val="Arial"/>
      </rPr>
      <t>No work undertaken throughout the year.</t>
    </r>
    <r>
      <rPr>
        <sz val="9.9499999999999993"/>
        <color theme="1"/>
        <rFont val="Calibri"/>
      </rPr>
      <t xml:space="preserve">
 </t>
    </r>
  </si>
  <si>
    <t>REG.029809.01</t>
  </si>
  <si>
    <t>Murray S B</t>
  </si>
  <si>
    <t>ACT.153280</t>
  </si>
  <si>
    <t>STR - 3 yearly site visit - Murray S B (Taipa)</t>
  </si>
  <si>
    <t>ACT.154387</t>
  </si>
  <si>
    <t>STR - 3 yearly site visit - Gasoline Alley Services Ltd (Houhora Harbour)</t>
  </si>
  <si>
    <t>ACT.165008</t>
  </si>
  <si>
    <r>
      <rPr>
        <sz val="9.9499999999999993"/>
        <color theme="1"/>
        <rFont val="Calibri"/>
      </rPr>
      <t xml:space="preserve"> 
</t>
    </r>
    <r>
      <rPr>
        <sz val="10"/>
        <color rgb="FF000000"/>
        <rFont val="Arial"/>
      </rPr>
      <t>Exceedances noted and queried.
Consent holder has been reminded/is aware of the terms of the consent.
 </t>
    </r>
    <r>
      <rPr>
        <sz val="9.9499999999999993"/>
        <color theme="1"/>
        <rFont val="Calibri"/>
      </rPr>
      <t xml:space="preserve">
 </t>
    </r>
  </si>
  <si>
    <t>ACT.171658</t>
  </si>
  <si>
    <t>ACT.163824</t>
  </si>
  <si>
    <r>
      <rPr>
        <sz val="9.9499999999999993"/>
        <color theme="1"/>
        <rFont val="Calibri"/>
      </rPr>
      <t xml:space="preserve"> 
</t>
    </r>
    <r>
      <rPr>
        <sz val="10"/>
        <color rgb="FF000000"/>
        <rFont val="Arial"/>
      </rPr>
      <t>CH has advised no work has been undertaken.</t>
    </r>
    <r>
      <rPr>
        <sz val="9.9499999999999993"/>
        <color theme="1"/>
        <rFont val="Calibri"/>
      </rPr>
      <t xml:space="preserve">
 </t>
    </r>
  </si>
  <si>
    <t>REG.038089.01</t>
  </si>
  <si>
    <t>Far North Holdings Limited - Houhora Heads boat ramp</t>
  </si>
  <si>
    <t>ACT.154275</t>
  </si>
  <si>
    <t>STR - 3 yearly site visit - Far North Holdings Ltd (Houhora Harbour)</t>
  </si>
  <si>
    <t>ACT.174446</t>
  </si>
  <si>
    <t>MRA - Supply Data - Tier 1 Oil Spill Management Plan</t>
  </si>
  <si>
    <t>ACT.167126</t>
  </si>
  <si>
    <t>ACT.173773</t>
  </si>
  <si>
    <t>ACT.174445</t>
  </si>
  <si>
    <t>REG.038718.01</t>
  </si>
  <si>
    <t>AS &amp; LP Hill Family Trust</t>
  </si>
  <si>
    <t>ACT.140876</t>
  </si>
  <si>
    <t>DIL - 5 yearly site visit - A S &amp; L P Hill Family Trust (Tutukaka)</t>
  </si>
  <si>
    <r>
      <rPr>
        <sz val="9.9499999999999993"/>
        <color theme="1"/>
        <rFont val="Calibri"/>
      </rPr>
      <t xml:space="preserve"> 
</t>
    </r>
    <r>
      <rPr>
        <sz val="10"/>
        <color rgb="FF000000"/>
        <rFont val="Arial"/>
      </rPr>
      <t>One or two lines uncovered but fixed to ground. Monitoring report to consent holder requests this to be fixed.</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</si>
  <si>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Data submitted after the cut-off date as specified in the consent.</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</si>
  <si>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r>
      <rPr>
        <sz val="9.9499999999999993"/>
        <color theme="1"/>
        <rFont val="Calibri"/>
      </rPr>
      <t xml:space="preserve"> 
</t>
    </r>
    <r>
      <rPr>
        <sz val="10"/>
        <color rgb="FF000000"/>
        <rFont val="Arial"/>
      </rPr>
      <t>Not all of the required data has been submitted.
Data submitted after the cut-off date as specified in the consent.
Consent holder has been reminded/is aware of the terms of the consent.</t>
    </r>
    <r>
      <rPr>
        <sz val="9.9499999999999993"/>
        <color theme="1"/>
        <rFont val="Calibri"/>
      </rPr>
      <t xml:space="preserve">
 </t>
    </r>
  </si>
  <si>
    <t>ACT.167536</t>
  </si>
  <si>
    <r>
      <rPr>
        <sz val="9.9499999999999993"/>
        <color theme="1"/>
        <rFont val="Calibri"/>
      </rPr>
      <t xml:space="preserve"> 
</t>
    </r>
    <r>
      <rPr>
        <sz val="10"/>
        <color rgb="FF000000"/>
        <rFont val="Arial"/>
      </rPr>
      <t>Not all of the required data has been submitted.
 </t>
    </r>
    <r>
      <rPr>
        <sz val="9.9499999999999993"/>
        <color theme="1"/>
        <rFont val="Calibri"/>
      </rPr>
      <t xml:space="preserve">
</t>
    </r>
    <r>
      <rPr>
        <sz val="10"/>
        <color rgb="FF000000"/>
        <rFont val="Arial"/>
      </rPr>
      <t>Data submitted after the cut-off date as specified in the consent.</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</si>
  <si>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ACT.174674</t>
  </si>
  <si>
    <t>ACT.174715</t>
  </si>
  <si>
    <t>ETW - First site visit - GBC Winstones (Otaika)</t>
  </si>
  <si>
    <t>REG.039162.01</t>
  </si>
  <si>
    <t>New Zealand Transport Agency (Whangarei) - Taipa Bridge upgrade</t>
  </si>
  <si>
    <t>ACT.149440</t>
  </si>
  <si>
    <t>REG.039240.01</t>
  </si>
  <si>
    <t>Coastguard Houhora Incorporated</t>
  </si>
  <si>
    <t>ACT.154382</t>
  </si>
  <si>
    <t>STR - 3 yearly site visit - Coastguard Houhora Inc (Houhora Harbour)</t>
  </si>
  <si>
    <t>ACT.166774</t>
  </si>
  <si>
    <t>ACT.174440</t>
  </si>
  <si>
    <t>REG.039909.01</t>
  </si>
  <si>
    <t>Whangaumu Trustee Limited, Durham I R, Sam Omar Trust, Omar S, Denise Clark Trust, &amp; Omar D M</t>
  </si>
  <si>
    <t>ACT.149734</t>
  </si>
  <si>
    <t>DIL - 5 yearly site visit - Whangaumu Trustees Ltd2 (Ngunguru)</t>
  </si>
  <si>
    <t>REG.040102.01</t>
  </si>
  <si>
    <t>Frost Family Trust, Mitchell C M &amp; Frost D</t>
  </si>
  <si>
    <t>ACT.147186</t>
  </si>
  <si>
    <t>DIL - 5 yearly site visit - Frost Family Trust (Pataua Nth)</t>
  </si>
  <si>
    <t>REG.040491.01</t>
  </si>
  <si>
    <t>Ross K</t>
  </si>
  <si>
    <t>ACT.141266</t>
  </si>
  <si>
    <t>DIL - 5 yearly site visit - Ross K (Pataua North)</t>
  </si>
  <si>
    <t>ACT.171056</t>
  </si>
  <si>
    <r>
      <rPr>
        <sz val="9.9499999999999993"/>
        <color theme="1"/>
        <rFont val="Calibri"/>
      </rPr>
      <t xml:space="preserve"> 
</t>
    </r>
    <r>
      <rPr>
        <sz val="10"/>
        <color rgb="FF000000"/>
        <rFont val="Arial"/>
      </rPr>
      <t>CH advised no further works.</t>
    </r>
    <r>
      <rPr>
        <sz val="9.9499999999999993"/>
        <color theme="1"/>
        <rFont val="Calibri"/>
      </rPr>
      <t xml:space="preserve">
 </t>
    </r>
  </si>
  <si>
    <t>ACT.163629</t>
  </si>
  <si>
    <t>ACT.171101</t>
  </si>
  <si>
    <t>ETW - Annual Notification - Northland Regional Council (Moerewa)</t>
  </si>
  <si>
    <r>
      <rPr>
        <sz val="9.9499999999999993"/>
        <color theme="1"/>
        <rFont val="Calibri"/>
      </rPr>
      <t xml:space="preserve"> 
</t>
    </r>
    <r>
      <rPr>
        <sz val="10"/>
        <color rgb="FF000000"/>
        <rFont val="Arial"/>
      </rPr>
      <t>CH advised works have been completed.</t>
    </r>
    <r>
      <rPr>
        <sz val="9.9499999999999993"/>
        <color theme="1"/>
        <rFont val="Calibri"/>
      </rPr>
      <t xml:space="preserve">
 </t>
    </r>
  </si>
  <si>
    <t>ACT.174096</t>
  </si>
  <si>
    <t>REG.041000.01</t>
  </si>
  <si>
    <t>Far North District Council - Ahipara hard protection structures</t>
  </si>
  <si>
    <t>ACT.149169</t>
  </si>
  <si>
    <t>ACT.154168</t>
  </si>
  <si>
    <t>STR - 3 yearly site visit - FNDC hard protection structures (Ahipara)</t>
  </si>
  <si>
    <t>ACT.174156</t>
  </si>
  <si>
    <t>REG.041229.01</t>
  </si>
  <si>
    <t>Linita Holdings Limited</t>
  </si>
  <si>
    <t>ACT.170462</t>
  </si>
  <si>
    <t>DIL - 5 yearly site visit - Linita Holdings Limited (Waipapa)</t>
  </si>
  <si>
    <t>ACT.167786</t>
  </si>
  <si>
    <t>ACT.164947</t>
  </si>
  <si>
    <t>ACT.171167</t>
  </si>
  <si>
    <t>STW - Annual Site Visit - Stormwater Monitoring at FNHL Boatyard</t>
  </si>
  <si>
    <r>
      <rPr>
        <sz val="9.9499999999999993"/>
        <color theme="1"/>
        <rFont val="Calibri"/>
      </rPr>
      <t xml:space="preserve"> 
</t>
    </r>
    <r>
      <rPr>
        <sz val="10"/>
        <color rgb="FF000000"/>
        <rFont val="Arial"/>
      </rPr>
      <t>Monitoring of stormwater discharging from the site was reported in exceedance with the consent limit for heavy metals (copper and zinc) concentrations.  Follow up stormwater monitoring event to be undertaken.</t>
    </r>
    <r>
      <rPr>
        <sz val="9.9499999999999993"/>
        <color theme="1"/>
        <rFont val="Calibri"/>
      </rPr>
      <t xml:space="preserve">
 </t>
    </r>
  </si>
  <si>
    <t>ACT.174441</t>
  </si>
  <si>
    <t>ACT.165157</t>
  </si>
  <si>
    <t>ACT.174739</t>
  </si>
  <si>
    <t>ETW - Prestart site Visit - Northland Regional Council ( Matangirau)</t>
  </si>
  <si>
    <t>ACT.161784</t>
  </si>
  <si>
    <t>ACT.174434</t>
  </si>
  <si>
    <t>ACT.174543</t>
  </si>
  <si>
    <t>ACT.174626</t>
  </si>
  <si>
    <t>ACT.167293</t>
  </si>
  <si>
    <r>
      <rPr>
        <sz val="9.9499999999999993"/>
        <color theme="1"/>
        <rFont val="Calibri"/>
      </rPr>
      <t xml:space="preserve"> 
</t>
    </r>
    <r>
      <rPr>
        <sz val="10"/>
        <color rgb="FF000000"/>
        <rFont val="Arial"/>
      </rPr>
      <t>Notification was not received. </t>
    </r>
    <r>
      <rPr>
        <sz val="9.9499999999999993"/>
        <color theme="1"/>
        <rFont val="Calibri"/>
      </rPr>
      <t xml:space="preserve">
</t>
    </r>
    <r>
      <rPr>
        <sz val="10"/>
        <color rgb="FF000000"/>
        <rFont val="Arial"/>
      </rPr>
      <t>Works now complete.</t>
    </r>
    <r>
      <rPr>
        <sz val="9.9499999999999993"/>
        <color theme="1"/>
        <rFont val="Calibri"/>
      </rPr>
      <t xml:space="preserve">
 </t>
    </r>
  </si>
  <si>
    <t>ACT.174627</t>
  </si>
  <si>
    <t>ACT.174439</t>
  </si>
  <si>
    <t>SV-42803 Mangawhai Central Old Waipu Rd</t>
  </si>
  <si>
    <t>ACT.164658</t>
  </si>
  <si>
    <t>ACT.167287</t>
  </si>
  <si>
    <r>
      <rPr>
        <sz val="9.9499999999999993"/>
        <color theme="1"/>
        <rFont val="Calibri"/>
      </rPr>
      <t xml:space="preserve"> 
</t>
    </r>
    <r>
      <rPr>
        <sz val="10"/>
        <color rgb="FF000000"/>
        <rFont val="Arial"/>
      </rPr>
      <t>Notification not received- Following up with CH</t>
    </r>
    <r>
      <rPr>
        <sz val="9.9499999999999993"/>
        <color theme="1"/>
        <rFont val="Calibri"/>
      </rPr>
      <t xml:space="preserve">
 </t>
    </r>
  </si>
  <si>
    <t>ACT.168583</t>
  </si>
  <si>
    <r>
      <rPr>
        <sz val="9.9499999999999993"/>
        <color theme="1"/>
        <rFont val="Calibri"/>
      </rPr>
      <t xml:space="preserve"> 
</t>
    </r>
    <r>
      <rPr>
        <sz val="10"/>
        <color rgb="FF000000"/>
        <rFont val="Arial"/>
      </rPr>
      <t>Notification not received. </t>
    </r>
    <r>
      <rPr>
        <sz val="9.9499999999999993"/>
        <color theme="1"/>
        <rFont val="Calibri"/>
      </rPr>
      <t xml:space="preserve">
</t>
    </r>
    <r>
      <rPr>
        <sz val="10"/>
        <color rgb="FF000000"/>
        <rFont val="Arial"/>
      </rPr>
      <t>Following up with consent holder.</t>
    </r>
    <r>
      <rPr>
        <sz val="9.9499999999999993"/>
        <color theme="1"/>
        <rFont val="Calibri"/>
      </rPr>
      <t xml:space="preserve">
</t>
    </r>
    <r>
      <rPr>
        <sz val="10"/>
        <color rgb="FF000000"/>
        <rFont val="Arial"/>
      </rPr>
      <t> </t>
    </r>
    <r>
      <rPr>
        <sz val="9.9499999999999993"/>
        <color theme="1"/>
        <rFont val="Calibri"/>
      </rPr>
      <t xml:space="preserve">
 </t>
    </r>
  </si>
  <si>
    <t>ACT.167230</t>
  </si>
  <si>
    <t>ACT.174442</t>
  </si>
  <si>
    <t>ACT.171060</t>
  </si>
  <si>
    <r>
      <rPr>
        <sz val="9.9499999999999993"/>
        <color theme="1"/>
        <rFont val="Calibri"/>
      </rPr>
      <t xml:space="preserve"> 
</t>
    </r>
    <r>
      <rPr>
        <sz val="10"/>
        <color rgb="FF000000"/>
        <rFont val="Arial"/>
      </rPr>
      <t>Email from CH advising works have been completed.</t>
    </r>
    <r>
      <rPr>
        <sz val="9.9499999999999993"/>
        <color theme="1"/>
        <rFont val="Calibri"/>
      </rPr>
      <t xml:space="preserve">
 </t>
    </r>
  </si>
  <si>
    <t>ACT.167258</t>
  </si>
  <si>
    <t>ACT.167347</t>
  </si>
  <si>
    <t>ACT.171145</t>
  </si>
  <si>
    <t>ETW - 6 monthly site visit - Journeys End Ltd (Parore)</t>
  </si>
  <si>
    <t>ACT.174377</t>
  </si>
  <si>
    <t>ACT.174433</t>
  </si>
  <si>
    <t>SV-43697 Korimako trust</t>
  </si>
  <si>
    <t>ACT.165507</t>
  </si>
  <si>
    <r>
      <rPr>
        <sz val="9.9499999999999993"/>
        <color theme="1"/>
        <rFont val="Calibri"/>
      </rPr>
      <t xml:space="preserve"> 
</t>
    </r>
    <r>
      <rPr>
        <sz val="10"/>
        <color rgb="FF000000"/>
        <rFont val="Arial"/>
      </rPr>
      <t xml:space="preserve">
Data submitted after the cut-off date as specified in the consent.
Consent holder has been reminded/is aware of the terms of the consent.</t>
    </r>
    <r>
      <rPr>
        <sz val="9.9499999999999993"/>
        <color theme="1"/>
        <rFont val="Calibri"/>
      </rPr>
      <t xml:space="preserve">
 </t>
    </r>
  </si>
  <si>
    <t>ACT.165513</t>
  </si>
  <si>
    <r>
      <rPr>
        <sz val="9.9499999999999993"/>
        <color theme="1"/>
        <rFont val="Calibri"/>
      </rPr>
      <t xml:space="preserve"> 
</t>
    </r>
    <r>
      <rPr>
        <sz val="10"/>
        <color rgb="FF000000"/>
        <rFont val="Arial"/>
      </rPr>
      <t>Exceedances noted and queried.
Consent holder has been reminded/is aware of the terms of the consent.</t>
    </r>
    <r>
      <rPr>
        <sz val="9.9499999999999993"/>
        <color theme="1"/>
        <rFont val="Calibri"/>
      </rPr>
      <t xml:space="preserve">
 </t>
    </r>
  </si>
  <si>
    <t>ACT.174545</t>
  </si>
  <si>
    <r>
      <rPr>
        <sz val="9.9499999999999993"/>
        <color theme="1"/>
        <rFont val="Calibri"/>
      </rPr>
      <t xml:space="preserve"> 
</t>
    </r>
    <r>
      <rPr>
        <sz val="10"/>
        <color rgb="FF000000"/>
        <rFont val="Arial"/>
      </rPr>
      <t>Not all of the required data is available to council.</t>
    </r>
    <r>
      <rPr>
        <sz val="9.9499999999999993"/>
        <color theme="1"/>
        <rFont val="Calibri"/>
      </rPr>
      <t xml:space="preserve">
</t>
    </r>
    <r>
      <rPr>
        <sz val="10"/>
        <color rgb="FF000000"/>
        <rFont val="Arial"/>
      </rPr>
      <t>Consent holder has been reminded/is aware of the terms of the consent.</t>
    </r>
    <r>
      <rPr>
        <sz val="9.9499999999999993"/>
        <color theme="1"/>
        <rFont val="Calibri"/>
      </rPr>
      <t xml:space="preserve">
 </t>
    </r>
  </si>
  <si>
    <t>ACT.174628</t>
  </si>
  <si>
    <t>REG.044499.01</t>
  </si>
  <si>
    <t>Maria CJN &amp; R</t>
  </si>
  <si>
    <t>ACT.171818</t>
  </si>
  <si>
    <t>ETW - Notification - Maria CJN &amp; R (Taipa)</t>
  </si>
  <si>
    <t>ACT.174431</t>
  </si>
  <si>
    <t>ETW - Prestart meeting - Maria (Oruru)</t>
  </si>
  <si>
    <t>ACT.167374</t>
  </si>
  <si>
    <t>ACT.174629</t>
  </si>
  <si>
    <t>ACT.169244</t>
  </si>
  <si>
    <t>ACT.173686</t>
  </si>
  <si>
    <t>ETW - Site visit - Far North District Council (Haruru Falls)</t>
  </si>
  <si>
    <t>ACT.173854</t>
  </si>
  <si>
    <t>ETW - Site visit - Waiaua Bay Farms (Kaeo)</t>
  </si>
  <si>
    <t>ACT.174694</t>
  </si>
  <si>
    <t>SV- 45441 WDC Roading Mangapai Culvert</t>
  </si>
  <si>
    <t>ACT.174548</t>
  </si>
  <si>
    <t>SV-45563 Otaika Eggs</t>
  </si>
  <si>
    <t>ACT.174340</t>
  </si>
  <si>
    <t>ACT.167916</t>
  </si>
  <si>
    <t>BOR - Site visit - Bowkett G D (Langs Beach)</t>
  </si>
  <si>
    <t>REG.045576.01</t>
  </si>
  <si>
    <t>BDO Pakihi Taitokerau Limited</t>
  </si>
  <si>
    <t>ACT.168554</t>
  </si>
  <si>
    <t>DIL - Site visit - BDO Pakihi Tatitokerau Ltd (Horeke)</t>
  </si>
  <si>
    <t>REG.045586.01</t>
  </si>
  <si>
    <t>ACT.168136</t>
  </si>
  <si>
    <t>BOR - Supply bore log - Pouto Topu A Trust (Pouto)</t>
  </si>
  <si>
    <r>
      <rPr>
        <sz val="9.9499999999999993"/>
        <color theme="1"/>
        <rFont val="Calibri"/>
      </rPr>
      <t xml:space="preserve"> 
</t>
    </r>
    <r>
      <rPr>
        <sz val="10"/>
        <color rgb="FF000000"/>
        <rFont val="Arial"/>
      </rPr>
      <t>Required data supplied late, letter sent to consent holder.</t>
    </r>
    <r>
      <rPr>
        <sz val="9.9499999999999993"/>
        <color theme="1"/>
        <rFont val="Calibri"/>
      </rPr>
      <t xml:space="preserve">
 </t>
    </r>
  </si>
  <si>
    <t>ACT.174544</t>
  </si>
  <si>
    <t>SV-45696 Brindle</t>
  </si>
  <si>
    <t>ACT.173607</t>
  </si>
  <si>
    <t>STR - Site visit - Far North District Council (Opua)</t>
  </si>
  <si>
    <t>REG.046205.01</t>
  </si>
  <si>
    <t>The Salvation Army</t>
  </si>
  <si>
    <t>ACT.174742</t>
  </si>
  <si>
    <t>ETW - Notification - The Salvation Army (Kaitaia)</t>
  </si>
  <si>
    <t>ACT.174716</t>
  </si>
  <si>
    <t>SV-46209 North Power</t>
  </si>
  <si>
    <t>REG.046213.01</t>
  </si>
  <si>
    <t>NZTA</t>
  </si>
  <si>
    <t>ACT.174800</t>
  </si>
  <si>
    <t>ETW - Administration - NZTA (Kawakawa)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</si>
</sst>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409]d/mm/yyyy"/>
  </numFmts>
  <fonts count="26" x14ac:knownFonts="1">
    <font>
      <sz val="11"/>
      <color rgb="FF000000"/>
      <name val="Calibri"/>
      <family val="2"/>
      <scheme val="minor"/>
    </font>
    <font>
      <sz val="11"/>
      <name val="Calibri"/>
      <family val="2"/>
    </font>
    <font>
      <sz val="14"/>
      <color rgb="FF000000"/>
      <name val="Verdana"/>
      <family val="2"/>
    </font>
    <font>
      <b/>
      <sz val="10"/>
      <color rgb="FF000000"/>
      <name val="Arial"/>
      <family val="2"/>
    </font>
    <font>
      <sz val="10"/>
      <color rgb="FF000000"/>
      <name val="Arial"/>
      <family val="2"/>
    </font>
    <font>
      <sz val="10"/>
      <name val="Calibri"/>
      <family val="2"/>
    </font>
    <font>
      <sz val="9.9499999999999993"/>
      <name val="Calibri"/>
      <family val="2"/>
    </font>
    <font>
      <sz val="9.9499999999999993"/>
      <color theme="1"/>
      <name val="Calibri"/>
      <family val="2"/>
    </font>
    <font>
      <b/>
      <sz val="16"/>
      <color rgb="FF000000"/>
      <name val="Verdana"/>
      <family val="2"/>
    </font>
    <font>
      <sz val="9.9499999999999993"/>
      <color rgb="FF000000"/>
      <name val="Calibri"/>
      <family val="2"/>
    </font>
    <font>
      <sz val="9.9499999999999993"/>
      <color rgb="FF000000"/>
      <name val="Arial"/>
      <family val="2"/>
    </font>
    <font>
      <sz val="11"/>
      <name val="Calibri"/>
      <family val="2"/>
    </font>
    <font>
      <sz val="11"/>
      <name val="Calibri"/>
      <family val="2"/>
    </font>
    <font>
      <sz val="10"/>
      <color rgb="FF44546A"/>
      <name val="Arial"/>
      <family val="2"/>
    </font>
    <font>
      <b/>
      <sz val="10"/>
      <color rgb="FF44546A"/>
      <name val="Arial"/>
      <family val="2"/>
    </font>
    <font>
      <sz val="10"/>
      <color theme="1"/>
      <name val="Calibri"/>
      <family val="2"/>
    </font>
    <font>
      <sz val="14"/>
      <color rgb="FF000000"/>
      <name val="Verdana"/>
    </font>
    <font>
      <b/>
      <sz val="10"/>
      <color rgb="FF000000"/>
      <name val="Arial"/>
    </font>
    <font>
      <sz val="10"/>
      <color rgb="FF000000"/>
      <name val="Arial"/>
    </font>
    <font>
      <sz val="10"/>
      <name val="Calibri"/>
    </font>
    <font>
      <sz val="9.9499999999999993"/>
      <name val="Calibri"/>
    </font>
    <font>
      <sz val="10"/>
      <name val="Arial"/>
    </font>
    <font>
      <b/>
      <sz val="16"/>
      <color rgb="FF000000"/>
      <name val="Verdana"/>
    </font>
    <font>
      <sz val="11"/>
      <name val="Calibri"/>
    </font>
    <font>
      <sz val="9.9499999999999993"/>
      <color theme="1"/>
      <name val="Calibri"/>
    </font>
    <font>
      <b/>
      <sz val="11"/>
      <name val="Calibri"/>
      <family val="2"/>
    </font>
  </fonts>
  <fills count="6">
    <fill>
      <patternFill patternType="none"/>
    </fill>
    <fill>
      <patternFill patternType="gray125"/>
    </fill>
    <fill>
      <patternFill patternType="solid">
        <fgColor rgb="FFD3D3D3"/>
        <bgColor rgb="FFD3D3D3"/>
      </patternFill>
    </fill>
    <fill>
      <patternFill patternType="solid">
        <fgColor rgb="FFFFFFFF"/>
        <bgColor rgb="FFFFFFFF"/>
      </patternFill>
    </fill>
    <fill>
      <patternFill patternType="solid">
        <fgColor rgb="FFF5F5F5"/>
        <bgColor rgb="FFF5F5F5"/>
      </patternFill>
    </fill>
    <fill>
      <patternFill patternType="solid">
        <fgColor theme="9" tint="0.59999389629810485"/>
        <bgColor indexed="64"/>
      </patternFill>
    </fill>
  </fills>
  <borders count="44">
    <border>
      <left/>
      <right/>
      <top/>
      <bottom/>
      <diagonal/>
    </border>
    <border>
      <left style="thin">
        <color rgb="FF000000"/>
      </left>
      <right style="thin">
        <color rgb="FFD3D3D3"/>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D3D3D3"/>
      </right>
      <top style="thin">
        <color rgb="FFD3D3D3"/>
      </top>
      <bottom/>
      <diagonal/>
    </border>
    <border>
      <left style="thin">
        <color rgb="FF000000"/>
      </left>
      <right style="thin">
        <color rgb="FFD3D3D3"/>
      </right>
      <top/>
      <bottom/>
      <diagonal/>
    </border>
    <border>
      <left style="thin">
        <color rgb="FFD3D3D3"/>
      </left>
      <right style="thin">
        <color rgb="FF000000"/>
      </right>
      <top/>
      <bottom/>
      <diagonal/>
    </border>
    <border>
      <left style="thin">
        <color rgb="FFD3D3D3"/>
      </left>
      <right/>
      <top/>
      <bottom/>
      <diagonal/>
    </border>
    <border>
      <left/>
      <right style="thin">
        <color rgb="FFD3D3D3"/>
      </right>
      <top/>
      <bottom/>
      <diagonal/>
    </border>
    <border>
      <left style="thin">
        <color rgb="FFD3D3D3"/>
      </left>
      <right style="thin">
        <color rgb="FFD3D3D3"/>
      </right>
      <top/>
      <bottom/>
      <diagonal/>
    </border>
    <border>
      <left style="thin">
        <color rgb="FF000000"/>
      </left>
      <right style="thin">
        <color rgb="FFD3D3D3"/>
      </right>
      <top/>
      <bottom style="thin">
        <color rgb="FFD3D3D3"/>
      </bottom>
      <diagonal/>
    </border>
    <border>
      <left style="thin">
        <color rgb="FFD3D3D3"/>
      </left>
      <right style="thin">
        <color rgb="FF000000"/>
      </right>
      <top/>
      <bottom style="thin">
        <color rgb="FFD3D3D3"/>
      </bottom>
      <diagonal/>
    </border>
    <border>
      <left style="thin">
        <color rgb="FFD3D3D3"/>
      </left>
      <right/>
      <top/>
      <bottom style="thin">
        <color rgb="FFD3D3D3"/>
      </bottom>
      <diagonal/>
    </border>
    <border>
      <left/>
      <right style="thin">
        <color rgb="FFD3D3D3"/>
      </right>
      <top/>
      <bottom style="thin">
        <color rgb="FFD3D3D3"/>
      </bottom>
      <diagonal/>
    </border>
    <border>
      <left style="thin">
        <color rgb="FFD3D3D3"/>
      </left>
      <right style="thin">
        <color rgb="FFD3D3D3"/>
      </right>
      <top/>
      <bottom style="thin">
        <color rgb="FFD3D3D3"/>
      </bottom>
      <diagonal/>
    </border>
    <border>
      <left style="thin">
        <color rgb="FF000000"/>
      </left>
      <right style="thin">
        <color rgb="FFD3D3D3"/>
      </right>
      <top style="thin">
        <color rgb="FFD3D3D3"/>
      </top>
      <bottom style="thin">
        <color rgb="FF000000"/>
      </bottom>
      <diagonal/>
    </border>
    <border>
      <left style="thin">
        <color rgb="FFD3D3D3"/>
      </left>
      <right style="thin">
        <color rgb="FF000000"/>
      </right>
      <top style="thin">
        <color rgb="FFD3D3D3"/>
      </top>
      <bottom style="thin">
        <color rgb="FF000000"/>
      </bottom>
      <diagonal/>
    </border>
    <border>
      <left style="thin">
        <color rgb="FFD3D3D3"/>
      </left>
      <right style="thin">
        <color rgb="FFD3D3D3"/>
      </right>
      <top style="thin">
        <color rgb="FFD3D3D3"/>
      </top>
      <bottom style="thin">
        <color rgb="FF000000"/>
      </bottom>
      <diagonal/>
    </border>
    <border>
      <left/>
      <right style="thin">
        <color rgb="FFD3D3D3"/>
      </right>
      <top style="thin">
        <color rgb="FFD3D3D3"/>
      </top>
      <bottom style="thin">
        <color rgb="FF000000"/>
      </bottom>
      <diagonal/>
    </border>
    <border>
      <left style="thin">
        <color rgb="FF000000"/>
      </left>
      <right style="thin">
        <color rgb="FFD3D3D3"/>
      </right>
      <top/>
      <bottom style="thin">
        <color rgb="FF000000"/>
      </bottom>
      <diagonal/>
    </border>
    <border>
      <left/>
      <right style="thin">
        <color rgb="FFD3D3D3"/>
      </right>
      <top/>
      <bottom style="thin">
        <color rgb="FF000000"/>
      </bottom>
      <diagonal/>
    </border>
    <border>
      <left style="thin">
        <color rgb="FFD3D3D3"/>
      </left>
      <right style="thin">
        <color rgb="FFD3D3D3"/>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D3D3D3"/>
      </top>
      <bottom style="thin">
        <color rgb="FFD3D3D3"/>
      </bottom>
      <diagonal/>
    </border>
    <border>
      <left/>
      <right style="thin">
        <color rgb="FF000000"/>
      </right>
      <top style="thin">
        <color rgb="FFD3D3D3"/>
      </top>
      <bottom style="thin">
        <color rgb="FFD3D3D3"/>
      </bottom>
      <diagonal/>
    </border>
    <border>
      <left style="thin">
        <color rgb="FFD3D3D3"/>
      </left>
      <right/>
      <top style="thin">
        <color rgb="FFD3D3D3"/>
      </top>
      <bottom/>
      <diagonal/>
    </border>
    <border>
      <left/>
      <right style="thin">
        <color rgb="FF000000"/>
      </right>
      <top/>
      <bottom style="thin">
        <color rgb="FFD3D3D3"/>
      </bottom>
      <diagonal/>
    </border>
    <border>
      <left/>
      <right style="thin">
        <color rgb="FF000000"/>
      </right>
      <top/>
      <bottom style="thin">
        <color rgb="FF000000"/>
      </bottom>
      <diagonal/>
    </border>
    <border>
      <left/>
      <right/>
      <top style="thin">
        <color rgb="FFD3D3D3"/>
      </top>
      <bottom style="thin">
        <color rgb="FF000000"/>
      </bottom>
      <diagonal/>
    </border>
    <border>
      <left style="thin">
        <color rgb="FF000000"/>
      </left>
      <right/>
      <top style="thin">
        <color rgb="FF000000"/>
      </top>
      <bottom/>
      <diagonal/>
    </border>
    <border>
      <left style="thin">
        <color rgb="FFD3D3D3"/>
      </left>
      <right style="thin">
        <color rgb="FF000000"/>
      </right>
      <top/>
      <bottom style="thin">
        <color rgb="FF000000"/>
      </bottom>
      <diagonal/>
    </border>
    <border>
      <left style="thin">
        <color rgb="FFD3D3D3"/>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style="thin">
        <color rgb="FF000000"/>
      </bottom>
      <diagonal/>
    </border>
    <border>
      <left style="thin">
        <color rgb="FF000000"/>
      </left>
      <right style="thin">
        <color rgb="FFD3D3D3"/>
      </right>
      <top style="thin">
        <color rgb="FFD3D3D3"/>
      </top>
      <bottom/>
      <diagonal/>
    </border>
    <border>
      <left style="thin">
        <color rgb="FFD3D3D3"/>
      </left>
      <right style="thin">
        <color rgb="FF000000"/>
      </right>
      <top style="thin">
        <color rgb="FFD3D3D3"/>
      </top>
      <bottom/>
      <diagonal/>
    </border>
    <border>
      <left style="thin">
        <color rgb="FFD3D3D3"/>
      </left>
      <right/>
      <top style="thin">
        <color rgb="FF000000"/>
      </top>
      <bottom style="thin">
        <color rgb="FFD3D3D3"/>
      </bottom>
      <diagonal/>
    </border>
    <border>
      <left/>
      <right style="thin">
        <color rgb="FFD3D3D3"/>
      </right>
      <top style="thin">
        <color rgb="FF000000"/>
      </top>
      <bottom style="thin">
        <color rgb="FFD3D3D3"/>
      </bottom>
      <diagonal/>
    </border>
    <border>
      <left style="thin">
        <color rgb="FF000000"/>
      </left>
      <right/>
      <top style="thin">
        <color rgb="FF000000"/>
      </top>
      <bottom style="thin">
        <color rgb="FF000000"/>
      </bottom>
      <diagonal/>
    </border>
  </borders>
  <cellStyleXfs count="1">
    <xf numFmtId="0" fontId="0" fillId="0" borderId="0"/>
  </cellStyleXfs>
  <cellXfs count="245">
    <xf numFmtId="0" fontId="1" fillId="0" borderId="0" xfId="0" applyFont="1"/>
    <xf numFmtId="0" fontId="5" fillId="3" borderId="2" xfId="0" applyFont="1" applyFill="1" applyBorder="1" applyAlignment="1">
      <alignment vertical="top" wrapText="1" readingOrder="1"/>
    </xf>
    <xf numFmtId="0" fontId="5" fillId="4" borderId="2" xfId="0" applyFont="1" applyFill="1" applyBorder="1" applyAlignment="1">
      <alignment vertical="top" wrapText="1" readingOrder="1"/>
    </xf>
    <xf numFmtId="0" fontId="6" fillId="3" borderId="2" xfId="0" applyFont="1" applyFill="1" applyBorder="1" applyAlignment="1">
      <alignment vertical="top" wrapText="1" readingOrder="1"/>
    </xf>
    <xf numFmtId="0" fontId="6" fillId="4" borderId="2" xfId="0" applyFont="1" applyFill="1" applyBorder="1" applyAlignment="1">
      <alignment vertical="top" wrapText="1" readingOrder="1"/>
    </xf>
    <xf numFmtId="0" fontId="4" fillId="4" borderId="16" xfId="0" applyFont="1" applyFill="1" applyBorder="1" applyAlignment="1">
      <alignment vertical="top" wrapText="1" readingOrder="1"/>
    </xf>
    <xf numFmtId="0" fontId="4" fillId="4" borderId="17" xfId="0" applyFont="1" applyFill="1" applyBorder="1" applyAlignment="1">
      <alignment vertical="top" wrapText="1" readingOrder="1"/>
    </xf>
    <xf numFmtId="164" fontId="4" fillId="4" borderId="18" xfId="0" applyNumberFormat="1" applyFont="1" applyFill="1" applyBorder="1" applyAlignment="1">
      <alignment horizontal="left" vertical="top" wrapText="1" readingOrder="1"/>
    </xf>
    <xf numFmtId="0" fontId="3" fillId="2" borderId="23" xfId="0" applyFont="1" applyFill="1" applyBorder="1" applyAlignment="1">
      <alignment vertical="top" wrapText="1" readingOrder="1"/>
    </xf>
    <xf numFmtId="0" fontId="3" fillId="2" borderId="23" xfId="0" applyFont="1" applyFill="1" applyBorder="1" applyAlignment="1">
      <alignment horizontal="left" vertical="top" wrapText="1" readingOrder="1"/>
    </xf>
    <xf numFmtId="0" fontId="4" fillId="3" borderId="11" xfId="0" applyFont="1" applyFill="1" applyBorder="1" applyAlignment="1">
      <alignment wrapText="1" readingOrder="1"/>
    </xf>
    <xf numFmtId="0" fontId="4" fillId="3" borderId="4" xfId="0" applyFont="1" applyFill="1" applyBorder="1" applyAlignment="1">
      <alignment wrapText="1" readingOrder="1"/>
    </xf>
    <xf numFmtId="0" fontId="4" fillId="3" borderId="26" xfId="0" applyFont="1" applyFill="1" applyBorder="1" applyAlignment="1">
      <alignment wrapText="1" readingOrder="1"/>
    </xf>
    <xf numFmtId="14" fontId="4" fillId="3" borderId="3" xfId="0" applyNumberFormat="1" applyFont="1" applyFill="1" applyBorder="1" applyAlignment="1">
      <alignment wrapText="1" readingOrder="1"/>
    </xf>
    <xf numFmtId="0" fontId="9" fillId="3" borderId="26" xfId="0" applyFont="1" applyFill="1" applyBorder="1" applyAlignment="1">
      <alignment wrapText="1" readingOrder="1"/>
    </xf>
    <xf numFmtId="0" fontId="4" fillId="3" borderId="14" xfId="0" applyFont="1" applyFill="1" applyBorder="1" applyAlignment="1">
      <alignment wrapText="1" readingOrder="1"/>
    </xf>
    <xf numFmtId="0" fontId="4" fillId="3" borderId="28" xfId="0" applyFont="1" applyFill="1" applyBorder="1" applyAlignment="1">
      <alignment wrapText="1" readingOrder="1"/>
    </xf>
    <xf numFmtId="14" fontId="4" fillId="3" borderId="15" xfId="0" applyNumberFormat="1" applyFont="1" applyFill="1" applyBorder="1" applyAlignment="1">
      <alignment wrapText="1" readingOrder="1"/>
    </xf>
    <xf numFmtId="0" fontId="5" fillId="3" borderId="28" xfId="0" applyFont="1" applyFill="1" applyBorder="1" applyAlignment="1">
      <alignment wrapText="1" readingOrder="1"/>
    </xf>
    <xf numFmtId="0" fontId="4" fillId="4" borderId="11" xfId="0" applyFont="1" applyFill="1" applyBorder="1" applyAlignment="1">
      <alignment wrapText="1" readingOrder="1"/>
    </xf>
    <xf numFmtId="0" fontId="4" fillId="4" borderId="28" xfId="0" applyFont="1" applyFill="1" applyBorder="1" applyAlignment="1">
      <alignment wrapText="1" readingOrder="1"/>
    </xf>
    <xf numFmtId="0" fontId="4" fillId="4" borderId="14" xfId="0" applyFont="1" applyFill="1" applyBorder="1" applyAlignment="1">
      <alignment wrapText="1" readingOrder="1"/>
    </xf>
    <xf numFmtId="14" fontId="4" fillId="4" borderId="15" xfId="0" applyNumberFormat="1" applyFont="1" applyFill="1" applyBorder="1" applyAlignment="1">
      <alignment wrapText="1" readingOrder="1"/>
    </xf>
    <xf numFmtId="0" fontId="9" fillId="4" borderId="28" xfId="0" applyFont="1" applyFill="1" applyBorder="1" applyAlignment="1">
      <alignment wrapText="1" readingOrder="1"/>
    </xf>
    <xf numFmtId="0" fontId="9" fillId="3" borderId="28" xfId="0" applyFont="1" applyFill="1" applyBorder="1" applyAlignment="1">
      <alignment wrapText="1" readingOrder="1"/>
    </xf>
    <xf numFmtId="0" fontId="5" fillId="4" borderId="28" xfId="0" applyFont="1" applyFill="1" applyBorder="1" applyAlignment="1">
      <alignment wrapText="1" readingOrder="1"/>
    </xf>
    <xf numFmtId="0" fontId="10" fillId="4" borderId="2" xfId="0" applyFont="1" applyFill="1" applyBorder="1" applyAlignment="1">
      <alignment vertical="top" wrapText="1" readingOrder="1"/>
    </xf>
    <xf numFmtId="0" fontId="10" fillId="3" borderId="2" xfId="0" applyFont="1" applyFill="1" applyBorder="1" applyAlignment="1">
      <alignment vertical="top" wrapText="1" readingOrder="1"/>
    </xf>
    <xf numFmtId="0" fontId="1" fillId="5" borderId="0" xfId="0" applyFont="1" applyFill="1"/>
    <xf numFmtId="0" fontId="4" fillId="3" borderId="1" xfId="0" applyFont="1" applyFill="1" applyBorder="1" applyAlignment="1">
      <alignment wrapText="1" readingOrder="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0" fontId="4" fillId="3" borderId="1" xfId="0" applyFont="1" applyFill="1" applyBorder="1" applyAlignment="1">
      <alignment vertical="top" wrapText="1" readingOrder="1"/>
    </xf>
    <xf numFmtId="0" fontId="4" fillId="3" borderId="2" xfId="0" applyFont="1" applyFill="1" applyBorder="1" applyAlignment="1">
      <alignment vertical="top" wrapText="1" readingOrder="1"/>
    </xf>
    <xf numFmtId="0" fontId="4" fillId="4" borderId="2" xfId="0" applyFont="1" applyFill="1" applyBorder="1" applyAlignment="1">
      <alignment vertical="top" wrapText="1" readingOrder="1"/>
    </xf>
    <xf numFmtId="0" fontId="4" fillId="4"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4" borderId="18" xfId="0" applyFont="1" applyFill="1" applyBorder="1" applyAlignment="1">
      <alignment vertical="top" wrapText="1" readingOrder="1"/>
    </xf>
    <xf numFmtId="0" fontId="5" fillId="4" borderId="17" xfId="0" applyFont="1" applyFill="1" applyBorder="1" applyAlignment="1">
      <alignment vertical="top" wrapText="1" readingOrder="1"/>
    </xf>
    <xf numFmtId="0" fontId="4" fillId="3" borderId="16" xfId="0" applyFont="1" applyFill="1" applyBorder="1" applyAlignment="1">
      <alignment vertical="top" wrapText="1" readingOrder="1"/>
    </xf>
    <xf numFmtId="0" fontId="4" fillId="3" borderId="17" xfId="0" applyFont="1" applyFill="1" applyBorder="1" applyAlignment="1">
      <alignment vertical="top" wrapText="1" readingOrder="1"/>
    </xf>
    <xf numFmtId="0" fontId="4" fillId="3" borderId="18" xfId="0" applyFont="1" applyFill="1" applyBorder="1" applyAlignment="1">
      <alignment vertical="top" wrapText="1" readingOrder="1"/>
    </xf>
    <xf numFmtId="164" fontId="4" fillId="3" borderId="18" xfId="0" applyNumberFormat="1" applyFont="1" applyFill="1" applyBorder="1" applyAlignment="1">
      <alignment horizontal="left" vertical="top" wrapText="1" readingOrder="1"/>
    </xf>
    <xf numFmtId="0" fontId="11" fillId="0" borderId="0" xfId="0" applyFont="1"/>
    <xf numFmtId="0" fontId="4" fillId="0" borderId="0" xfId="0" applyFont="1"/>
    <xf numFmtId="0" fontId="3" fillId="2" borderId="34" xfId="0" applyFont="1" applyFill="1" applyBorder="1" applyAlignment="1">
      <alignment vertical="top" wrapText="1" readingOrder="1"/>
    </xf>
    <xf numFmtId="0" fontId="3" fillId="2" borderId="34" xfId="0" applyFont="1" applyFill="1" applyBorder="1" applyAlignment="1">
      <alignment horizontal="left" vertical="top" wrapText="1" readingOrder="1"/>
    </xf>
    <xf numFmtId="0" fontId="12" fillId="0" borderId="0" xfId="0" applyFont="1"/>
    <xf numFmtId="0" fontId="1" fillId="5" borderId="0" xfId="0" applyFont="1" applyFill="1" applyAlignment="1">
      <alignment horizontal="left" vertical="center"/>
    </xf>
    <xf numFmtId="0" fontId="1" fillId="0" borderId="0" xfId="0" applyFont="1" applyAlignment="1">
      <alignment horizontal="left" vertical="center"/>
    </xf>
    <xf numFmtId="0" fontId="3" fillId="2" borderId="34" xfId="0" applyFont="1" applyFill="1" applyBorder="1" applyAlignment="1">
      <alignment wrapText="1" readingOrder="1"/>
    </xf>
    <xf numFmtId="0" fontId="3" fillId="2" borderId="35" xfId="0" applyFont="1" applyFill="1" applyBorder="1" applyAlignment="1">
      <alignment wrapText="1" readingOrder="1"/>
    </xf>
    <xf numFmtId="0" fontId="6" fillId="3" borderId="17" xfId="0" applyFont="1" applyFill="1" applyBorder="1" applyAlignment="1">
      <alignment vertical="top" wrapText="1" readingOrder="1"/>
    </xf>
    <xf numFmtId="0" fontId="1" fillId="0" borderId="14" xfId="0" applyFont="1" applyBorder="1" applyAlignment="1">
      <alignment wrapText="1"/>
    </xf>
    <xf numFmtId="0" fontId="4" fillId="4" borderId="1" xfId="0" applyFont="1" applyFill="1" applyBorder="1" applyAlignment="1">
      <alignment wrapText="1" readingOrder="1"/>
    </xf>
    <xf numFmtId="0" fontId="4" fillId="4" borderId="26" xfId="0" applyFont="1" applyFill="1" applyBorder="1" applyAlignment="1">
      <alignment wrapText="1" readingOrder="1"/>
    </xf>
    <xf numFmtId="0" fontId="4" fillId="4" borderId="20" xfId="0" applyFont="1" applyFill="1" applyBorder="1" applyAlignment="1">
      <alignment wrapText="1" readingOrder="1"/>
    </xf>
    <xf numFmtId="0" fontId="4" fillId="4" borderId="29" xfId="0" applyFont="1" applyFill="1" applyBorder="1" applyAlignment="1">
      <alignment wrapText="1" readingOrder="1"/>
    </xf>
    <xf numFmtId="0" fontId="4" fillId="4" borderId="21" xfId="0" applyFont="1" applyFill="1" applyBorder="1" applyAlignment="1">
      <alignment wrapText="1" readingOrder="1"/>
    </xf>
    <xf numFmtId="14" fontId="4" fillId="4" borderId="22" xfId="0" applyNumberFormat="1" applyFont="1" applyFill="1" applyBorder="1" applyAlignment="1">
      <alignment wrapText="1" readingOrder="1"/>
    </xf>
    <xf numFmtId="0" fontId="5" fillId="4" borderId="29" xfId="0" applyFont="1" applyFill="1" applyBorder="1" applyAlignment="1">
      <alignment wrapText="1" readingOrder="1"/>
    </xf>
    <xf numFmtId="0" fontId="7" fillId="4" borderId="2" xfId="0" applyFont="1" applyFill="1" applyBorder="1" applyAlignment="1">
      <alignment vertical="top" wrapText="1" readingOrder="1"/>
    </xf>
    <xf numFmtId="0" fontId="1" fillId="0" borderId="4" xfId="0" applyFont="1" applyBorder="1" applyAlignment="1">
      <alignment vertical="top" wrapText="1"/>
    </xf>
    <xf numFmtId="0" fontId="17" fillId="2" borderId="34" xfId="0" applyFont="1" applyFill="1" applyBorder="1" applyAlignment="1">
      <alignment vertical="top" wrapText="1" readingOrder="1"/>
    </xf>
    <xf numFmtId="0" fontId="17" fillId="2" borderId="34" xfId="0" applyFont="1" applyFill="1" applyBorder="1" applyAlignment="1">
      <alignment horizontal="left" vertical="top" wrapText="1" readingOrder="1"/>
    </xf>
    <xf numFmtId="0" fontId="18" fillId="3" borderId="1" xfId="0" applyFont="1" applyFill="1" applyBorder="1" applyAlignment="1">
      <alignment vertical="top" wrapText="1" readingOrder="1"/>
    </xf>
    <xf numFmtId="0" fontId="18" fillId="3" borderId="2" xfId="0" applyFont="1" applyFill="1" applyBorder="1" applyAlignment="1">
      <alignment vertical="top" wrapText="1" readingOrder="1"/>
    </xf>
    <xf numFmtId="0" fontId="18" fillId="3" borderId="3" xfId="0" applyFont="1" applyFill="1" applyBorder="1" applyAlignment="1">
      <alignment vertical="top" wrapText="1" readingOrder="1"/>
    </xf>
    <xf numFmtId="164" fontId="18" fillId="3" borderId="3" xfId="0" applyNumberFormat="1" applyFont="1" applyFill="1" applyBorder="1" applyAlignment="1">
      <alignment horizontal="left" vertical="top" wrapText="1" readingOrder="1"/>
    </xf>
    <xf numFmtId="0" fontId="19" fillId="3" borderId="2" xfId="0" applyFont="1" applyFill="1" applyBorder="1" applyAlignment="1">
      <alignment vertical="top" wrapText="1" readingOrder="1"/>
    </xf>
    <xf numFmtId="0" fontId="18" fillId="4" borderId="1" xfId="0" applyFont="1" applyFill="1" applyBorder="1" applyAlignment="1">
      <alignment vertical="top" wrapText="1" readingOrder="1"/>
    </xf>
    <xf numFmtId="0" fontId="18" fillId="4" borderId="2" xfId="0" applyFont="1" applyFill="1" applyBorder="1" applyAlignment="1">
      <alignment vertical="top" wrapText="1" readingOrder="1"/>
    </xf>
    <xf numFmtId="0" fontId="18" fillId="4" borderId="3" xfId="0" applyFont="1" applyFill="1" applyBorder="1" applyAlignment="1">
      <alignment vertical="top" wrapText="1" readingOrder="1"/>
    </xf>
    <xf numFmtId="164" fontId="18" fillId="4" borderId="3" xfId="0" applyNumberFormat="1" applyFont="1" applyFill="1" applyBorder="1" applyAlignment="1">
      <alignment horizontal="left" vertical="top" wrapText="1" readingOrder="1"/>
    </xf>
    <xf numFmtId="0" fontId="20" fillId="4" borderId="2" xfId="0" applyFont="1" applyFill="1" applyBorder="1" applyAlignment="1">
      <alignment vertical="top" wrapText="1" readingOrder="1"/>
    </xf>
    <xf numFmtId="0" fontId="20" fillId="3" borderId="2" xfId="0" applyFont="1" applyFill="1" applyBorder="1" applyAlignment="1">
      <alignment vertical="top" wrapText="1" readingOrder="1"/>
    </xf>
    <xf numFmtId="0" fontId="19" fillId="4" borderId="2" xfId="0" applyFont="1" applyFill="1" applyBorder="1" applyAlignment="1">
      <alignment vertical="top" wrapText="1" readingOrder="1"/>
    </xf>
    <xf numFmtId="0" fontId="18" fillId="4" borderId="37" xfId="0" applyFont="1" applyFill="1" applyBorder="1" applyAlignment="1">
      <alignment vertical="top" wrapText="1" readingOrder="1"/>
    </xf>
    <xf numFmtId="0" fontId="18" fillId="4" borderId="4" xfId="0" applyFont="1" applyFill="1" applyBorder="1" applyAlignment="1">
      <alignment vertical="top" wrapText="1" readingOrder="1"/>
    </xf>
    <xf numFmtId="0" fontId="21" fillId="3" borderId="2" xfId="0" applyFont="1" applyFill="1" applyBorder="1" applyAlignment="1">
      <alignment vertical="top" wrapText="1" readingOrder="1"/>
    </xf>
    <xf numFmtId="0" fontId="18" fillId="3" borderId="16" xfId="0" applyFont="1" applyFill="1" applyBorder="1" applyAlignment="1">
      <alignment vertical="top" wrapText="1" readingOrder="1"/>
    </xf>
    <xf numFmtId="0" fontId="18" fillId="3" borderId="17" xfId="0" applyFont="1" applyFill="1" applyBorder="1" applyAlignment="1">
      <alignment vertical="top" wrapText="1" readingOrder="1"/>
    </xf>
    <xf numFmtId="0" fontId="18" fillId="3" borderId="18" xfId="0" applyFont="1" applyFill="1" applyBorder="1" applyAlignment="1">
      <alignment vertical="top" wrapText="1" readingOrder="1"/>
    </xf>
    <xf numFmtId="164" fontId="18" fillId="3" borderId="18" xfId="0" applyNumberFormat="1" applyFont="1" applyFill="1" applyBorder="1" applyAlignment="1">
      <alignment horizontal="left" vertical="top" wrapText="1" readingOrder="1"/>
    </xf>
    <xf numFmtId="0" fontId="19" fillId="3" borderId="17" xfId="0" applyFont="1" applyFill="1" applyBorder="1" applyAlignment="1">
      <alignment vertical="top" wrapText="1" readingOrder="1"/>
    </xf>
    <xf numFmtId="0" fontId="5" fillId="3" borderId="26" xfId="0" applyFont="1" applyFill="1" applyBorder="1" applyAlignment="1">
      <alignment wrapText="1" readingOrder="1"/>
    </xf>
    <xf numFmtId="0" fontId="23" fillId="0" borderId="0" xfId="0" applyFont="1"/>
    <xf numFmtId="0" fontId="18" fillId="4" borderId="16" xfId="0" applyFont="1" applyFill="1" applyBorder="1" applyAlignment="1">
      <alignment vertical="top" wrapText="1" readingOrder="1"/>
    </xf>
    <xf numFmtId="0" fontId="18" fillId="4" borderId="17" xfId="0" applyFont="1" applyFill="1" applyBorder="1" applyAlignment="1">
      <alignment vertical="top" wrapText="1" readingOrder="1"/>
    </xf>
    <xf numFmtId="0" fontId="18" fillId="4" borderId="18" xfId="0" applyFont="1" applyFill="1" applyBorder="1" applyAlignment="1">
      <alignment vertical="top" wrapText="1" readingOrder="1"/>
    </xf>
    <xf numFmtId="164" fontId="18" fillId="4" borderId="18" xfId="0" applyNumberFormat="1" applyFont="1" applyFill="1" applyBorder="1" applyAlignment="1">
      <alignment horizontal="left" vertical="top" wrapText="1" readingOrder="1"/>
    </xf>
    <xf numFmtId="0" fontId="19" fillId="4" borderId="17" xfId="0" applyFont="1" applyFill="1" applyBorder="1" applyAlignment="1">
      <alignment vertical="top" wrapText="1" readingOrder="1"/>
    </xf>
    <xf numFmtId="0" fontId="25" fillId="5" borderId="0" xfId="0" applyFont="1" applyFill="1" applyAlignment="1">
      <alignment horizontal="left" vertical="center"/>
    </xf>
    <xf numFmtId="0" fontId="25" fillId="5" borderId="0" xfId="0" applyFont="1" applyFill="1"/>
    <xf numFmtId="0" fontId="18" fillId="3" borderId="3" xfId="0" applyFont="1" applyFill="1" applyBorder="1" applyAlignment="1">
      <alignment vertical="top" wrapText="1" readingOrder="1"/>
    </xf>
    <xf numFmtId="0" fontId="23" fillId="0" borderId="4" xfId="0" applyFont="1" applyBorder="1" applyAlignment="1">
      <alignment vertical="top" wrapText="1"/>
    </xf>
    <xf numFmtId="0" fontId="18" fillId="4" borderId="3" xfId="0" applyFont="1" applyFill="1" applyBorder="1" applyAlignment="1">
      <alignment vertical="top" wrapText="1" readingOrder="1"/>
    </xf>
    <xf numFmtId="0" fontId="18" fillId="3" borderId="1" xfId="0" applyFont="1" applyFill="1" applyBorder="1" applyAlignment="1">
      <alignment vertical="top" wrapText="1" readingOrder="1"/>
    </xf>
    <xf numFmtId="0" fontId="23" fillId="3" borderId="11" xfId="0" applyFont="1" applyFill="1" applyBorder="1" applyAlignment="1">
      <alignment vertical="top" wrapText="1"/>
    </xf>
    <xf numFmtId="0" fontId="18" fillId="3" borderId="2" xfId="0" applyFont="1" applyFill="1" applyBorder="1" applyAlignment="1">
      <alignment vertical="top" wrapText="1" readingOrder="1"/>
    </xf>
    <xf numFmtId="0" fontId="23" fillId="3" borderId="12" xfId="0" applyFont="1" applyFill="1" applyBorder="1" applyAlignment="1">
      <alignment vertical="top" wrapText="1"/>
    </xf>
    <xf numFmtId="0" fontId="23" fillId="0" borderId="5" xfId="0" applyFont="1" applyBorder="1" applyAlignment="1">
      <alignment vertical="top" wrapText="1"/>
    </xf>
    <xf numFmtId="0" fontId="23" fillId="3" borderId="13" xfId="0" applyFont="1" applyFill="1" applyBorder="1" applyAlignment="1">
      <alignment vertical="top" wrapText="1"/>
    </xf>
    <xf numFmtId="0" fontId="23" fillId="0" borderId="14" xfId="0" applyFont="1" applyBorder="1" applyAlignment="1">
      <alignment vertical="top" wrapText="1"/>
    </xf>
    <xf numFmtId="0" fontId="18" fillId="4" borderId="1" xfId="0" applyFont="1" applyFill="1" applyBorder="1" applyAlignment="1">
      <alignment vertical="top" wrapText="1" readingOrder="1"/>
    </xf>
    <xf numFmtId="0" fontId="23" fillId="4" borderId="11" xfId="0" applyFont="1" applyFill="1" applyBorder="1" applyAlignment="1">
      <alignment vertical="top" wrapText="1"/>
    </xf>
    <xf numFmtId="0" fontId="18" fillId="4" borderId="2" xfId="0" applyFont="1" applyFill="1" applyBorder="1" applyAlignment="1">
      <alignment vertical="top" wrapText="1" readingOrder="1"/>
    </xf>
    <xf numFmtId="0" fontId="23" fillId="4" borderId="12" xfId="0" applyFont="1" applyFill="1" applyBorder="1" applyAlignment="1">
      <alignment vertical="top" wrapText="1"/>
    </xf>
    <xf numFmtId="0" fontId="23" fillId="4" borderId="13" xfId="0" applyFont="1" applyFill="1" applyBorder="1" applyAlignment="1">
      <alignment vertical="top" wrapText="1"/>
    </xf>
    <xf numFmtId="164" fontId="18" fillId="4" borderId="3" xfId="0" applyNumberFormat="1" applyFont="1" applyFill="1" applyBorder="1" applyAlignment="1">
      <alignment horizontal="left" vertical="top" wrapText="1" readingOrder="1"/>
    </xf>
    <xf numFmtId="0" fontId="23" fillId="4" borderId="15" xfId="0" applyFont="1" applyFill="1" applyBorder="1" applyAlignment="1">
      <alignment vertical="top" wrapText="1"/>
    </xf>
    <xf numFmtId="0" fontId="23" fillId="3" borderId="6" xfId="0" applyFont="1" applyFill="1" applyBorder="1" applyAlignment="1">
      <alignment vertical="top" wrapText="1"/>
    </xf>
    <xf numFmtId="0" fontId="23" fillId="3" borderId="7" xfId="0" applyFont="1" applyFill="1" applyBorder="1" applyAlignment="1">
      <alignment vertical="top" wrapText="1"/>
    </xf>
    <xf numFmtId="0" fontId="23" fillId="3" borderId="8" xfId="0" applyFont="1" applyFill="1" applyBorder="1" applyAlignment="1">
      <alignment vertical="top" wrapText="1"/>
    </xf>
    <xf numFmtId="0" fontId="23" fillId="0" borderId="9" xfId="0" applyFont="1" applyBorder="1" applyAlignment="1">
      <alignment vertical="top" wrapText="1"/>
    </xf>
    <xf numFmtId="164" fontId="18" fillId="3" borderId="3" xfId="0" applyNumberFormat="1" applyFont="1" applyFill="1" applyBorder="1" applyAlignment="1">
      <alignment horizontal="left" vertical="top" wrapText="1" readingOrder="1"/>
    </xf>
    <xf numFmtId="0" fontId="23" fillId="3" borderId="10" xfId="0" applyFont="1" applyFill="1" applyBorder="1" applyAlignment="1">
      <alignment vertical="top" wrapText="1"/>
    </xf>
    <xf numFmtId="0" fontId="23" fillId="3" borderId="15" xfId="0" applyFont="1" applyFill="1" applyBorder="1" applyAlignment="1">
      <alignment vertical="top" wrapText="1"/>
    </xf>
    <xf numFmtId="0" fontId="23" fillId="4" borderId="6" xfId="0" applyFont="1" applyFill="1" applyBorder="1" applyAlignment="1">
      <alignment vertical="top" wrapText="1"/>
    </xf>
    <xf numFmtId="0" fontId="23" fillId="4" borderId="7" xfId="0" applyFont="1" applyFill="1" applyBorder="1" applyAlignment="1">
      <alignment vertical="top" wrapText="1"/>
    </xf>
    <xf numFmtId="0" fontId="23" fillId="4" borderId="8" xfId="0" applyFont="1" applyFill="1" applyBorder="1" applyAlignment="1">
      <alignment vertical="top" wrapText="1"/>
    </xf>
    <xf numFmtId="0" fontId="23" fillId="4" borderId="10" xfId="0" applyFont="1" applyFill="1" applyBorder="1" applyAlignment="1">
      <alignment vertical="top" wrapText="1"/>
    </xf>
    <xf numFmtId="0" fontId="18" fillId="4" borderId="18" xfId="0" applyFont="1" applyFill="1" applyBorder="1" applyAlignment="1">
      <alignment vertical="top" wrapText="1" readingOrder="1"/>
    </xf>
    <xf numFmtId="0" fontId="23" fillId="0" borderId="19" xfId="0" applyFont="1" applyBorder="1" applyAlignment="1">
      <alignment vertical="top" wrapText="1"/>
    </xf>
    <xf numFmtId="49" fontId="22" fillId="5" borderId="0" xfId="0" applyNumberFormat="1" applyFont="1" applyFill="1" applyAlignment="1">
      <alignment horizontal="center" vertical="center" shrinkToFit="1" readingOrder="1"/>
    </xf>
    <xf numFmtId="0" fontId="16" fillId="5" borderId="0" xfId="0" applyFont="1" applyFill="1" applyAlignment="1">
      <alignment vertical="top" wrapText="1" readingOrder="1"/>
    </xf>
    <xf numFmtId="0" fontId="17" fillId="2" borderId="34" xfId="0" applyFont="1" applyFill="1" applyBorder="1" applyAlignment="1">
      <alignment vertical="top" wrapText="1" readingOrder="1"/>
    </xf>
    <xf numFmtId="0" fontId="23" fillId="0" borderId="35" xfId="0" applyFont="1" applyBorder="1" applyAlignment="1">
      <alignment vertical="top" wrapText="1"/>
    </xf>
    <xf numFmtId="0" fontId="3" fillId="2" borderId="34" xfId="0" applyFont="1" applyFill="1" applyBorder="1" applyAlignment="1">
      <alignment vertical="top" wrapText="1" readingOrder="1"/>
    </xf>
    <xf numFmtId="0" fontId="18" fillId="3" borderId="18" xfId="0" applyFont="1" applyFill="1" applyBorder="1" applyAlignment="1">
      <alignment vertical="top" wrapText="1" readingOrder="1"/>
    </xf>
    <xf numFmtId="0" fontId="1" fillId="0" borderId="19" xfId="0" applyFont="1" applyBorder="1" applyAlignment="1">
      <alignment vertical="top" wrapText="1"/>
    </xf>
    <xf numFmtId="0" fontId="1" fillId="0" borderId="4" xfId="0" applyFont="1" applyBorder="1" applyAlignment="1">
      <alignment vertical="top" wrapText="1"/>
    </xf>
    <xf numFmtId="0" fontId="1" fillId="4" borderId="6" xfId="0" applyFont="1" applyFill="1" applyBorder="1" applyAlignment="1">
      <alignment vertical="top" wrapText="1"/>
    </xf>
    <xf numFmtId="0" fontId="1" fillId="4" borderId="11" xfId="0" applyFont="1" applyFill="1" applyBorder="1" applyAlignment="1">
      <alignment vertical="top" wrapText="1"/>
    </xf>
    <xf numFmtId="0" fontId="1" fillId="4" borderId="7" xfId="0" applyFont="1" applyFill="1" applyBorder="1" applyAlignment="1">
      <alignment vertical="top" wrapText="1"/>
    </xf>
    <xf numFmtId="0" fontId="1" fillId="4" borderId="12" xfId="0" applyFont="1" applyFill="1" applyBorder="1" applyAlignment="1">
      <alignment vertical="top" wrapText="1"/>
    </xf>
    <xf numFmtId="0" fontId="1" fillId="0" borderId="5" xfId="0" applyFont="1" applyBorder="1" applyAlignment="1">
      <alignment vertical="top" wrapText="1"/>
    </xf>
    <xf numFmtId="0" fontId="1" fillId="4" borderId="8" xfId="0" applyFont="1" applyFill="1" applyBorder="1" applyAlignment="1">
      <alignment vertical="top" wrapText="1"/>
    </xf>
    <xf numFmtId="0" fontId="1" fillId="0" borderId="9" xfId="0" applyFont="1" applyBorder="1" applyAlignment="1">
      <alignment vertical="top" wrapText="1"/>
    </xf>
    <xf numFmtId="0" fontId="1" fillId="4" borderId="13" xfId="0" applyFont="1" applyFill="1" applyBorder="1" applyAlignment="1">
      <alignment vertical="top" wrapText="1"/>
    </xf>
    <xf numFmtId="0" fontId="1" fillId="0" borderId="14" xfId="0" applyFont="1" applyBorder="1" applyAlignment="1">
      <alignment vertical="top" wrapText="1"/>
    </xf>
    <xf numFmtId="0" fontId="1" fillId="4" borderId="10" xfId="0" applyFont="1" applyFill="1" applyBorder="1" applyAlignment="1">
      <alignment vertical="top" wrapText="1"/>
    </xf>
    <xf numFmtId="0" fontId="1" fillId="4" borderId="15" xfId="0" applyFont="1" applyFill="1" applyBorder="1" applyAlignment="1">
      <alignment vertical="top" wrapText="1"/>
    </xf>
    <xf numFmtId="0" fontId="1" fillId="3" borderId="6" xfId="0" applyFont="1" applyFill="1" applyBorder="1" applyAlignment="1">
      <alignment vertical="top" wrapText="1"/>
    </xf>
    <xf numFmtId="0" fontId="1" fillId="3" borderId="11" xfId="0" applyFont="1" applyFill="1" applyBorder="1" applyAlignment="1">
      <alignment vertical="top" wrapText="1"/>
    </xf>
    <xf numFmtId="0" fontId="1" fillId="3" borderId="7" xfId="0" applyFont="1" applyFill="1" applyBorder="1" applyAlignment="1">
      <alignment vertical="top" wrapText="1"/>
    </xf>
    <xf numFmtId="0" fontId="1" fillId="3" borderId="12" xfId="0" applyFont="1" applyFill="1" applyBorder="1" applyAlignment="1">
      <alignment vertical="top" wrapText="1"/>
    </xf>
    <xf numFmtId="0" fontId="1" fillId="3" borderId="8" xfId="0" applyFont="1" applyFill="1" applyBorder="1" applyAlignment="1">
      <alignment vertical="top" wrapText="1"/>
    </xf>
    <xf numFmtId="0" fontId="1" fillId="3" borderId="13" xfId="0" applyFont="1" applyFill="1" applyBorder="1" applyAlignment="1">
      <alignment vertical="top" wrapText="1"/>
    </xf>
    <xf numFmtId="0" fontId="1" fillId="3" borderId="10" xfId="0" applyFont="1" applyFill="1" applyBorder="1" applyAlignment="1">
      <alignment vertical="top" wrapText="1"/>
    </xf>
    <xf numFmtId="0" fontId="1" fillId="3" borderId="15" xfId="0" applyFont="1" applyFill="1" applyBorder="1" applyAlignment="1">
      <alignment vertical="top" wrapText="1"/>
    </xf>
    <xf numFmtId="0" fontId="1" fillId="0" borderId="35" xfId="0" applyFont="1" applyBorder="1" applyAlignment="1">
      <alignment vertical="top" wrapText="1"/>
    </xf>
    <xf numFmtId="0" fontId="4" fillId="3" borderId="3" xfId="0" applyFont="1" applyFill="1" applyBorder="1" applyAlignment="1">
      <alignment vertical="top" wrapText="1" readingOrder="1"/>
    </xf>
    <xf numFmtId="0" fontId="4" fillId="4" borderId="3" xfId="0" applyFont="1" applyFill="1" applyBorder="1" applyAlignment="1">
      <alignment vertical="top" wrapText="1" readingOrder="1"/>
    </xf>
    <xf numFmtId="49" fontId="8" fillId="5" borderId="0" xfId="0" applyNumberFormat="1" applyFont="1" applyFill="1" applyAlignment="1">
      <alignment horizontal="center" vertical="center" shrinkToFit="1" readingOrder="1"/>
    </xf>
    <xf numFmtId="0" fontId="2" fillId="5" borderId="0" xfId="0" applyFont="1" applyFill="1" applyAlignment="1">
      <alignment vertical="top" wrapText="1" readingOrder="1"/>
    </xf>
    <xf numFmtId="0" fontId="3" fillId="2" borderId="43" xfId="0" applyFont="1" applyFill="1" applyBorder="1" applyAlignment="1">
      <alignment wrapText="1" readingOrder="1"/>
    </xf>
    <xf numFmtId="0" fontId="3" fillId="2" borderId="35" xfId="0" applyFont="1" applyFill="1" applyBorder="1" applyAlignment="1">
      <alignment wrapText="1" readingOrder="1"/>
    </xf>
    <xf numFmtId="0" fontId="4" fillId="3" borderId="2" xfId="0" applyFont="1" applyFill="1" applyBorder="1" applyAlignment="1">
      <alignment vertical="top" wrapText="1" readingOrder="1"/>
    </xf>
    <xf numFmtId="0" fontId="4" fillId="4" borderId="1" xfId="0" applyFont="1" applyFill="1" applyBorder="1" applyAlignment="1">
      <alignment vertical="top" wrapText="1" readingOrder="1"/>
    </xf>
    <xf numFmtId="0" fontId="4" fillId="4" borderId="2" xfId="0" applyFont="1" applyFill="1" applyBorder="1" applyAlignment="1">
      <alignment vertical="top" wrapText="1" readingOrder="1"/>
    </xf>
    <xf numFmtId="0" fontId="4" fillId="3" borderId="1" xfId="0" applyFont="1" applyFill="1" applyBorder="1" applyAlignment="1">
      <alignment vertical="top" wrapText="1" readingOrder="1"/>
    </xf>
    <xf numFmtId="164" fontId="4" fillId="4" borderId="3" xfId="0" applyNumberFormat="1" applyFont="1" applyFill="1" applyBorder="1" applyAlignment="1">
      <alignment horizontal="left" vertical="top" wrapText="1" readingOrder="1"/>
    </xf>
    <xf numFmtId="164" fontId="4" fillId="3" borderId="3" xfId="0" applyNumberFormat="1" applyFont="1" applyFill="1" applyBorder="1" applyAlignment="1">
      <alignment horizontal="left" vertical="top" wrapText="1" readingOrder="1"/>
    </xf>
    <xf numFmtId="0" fontId="4" fillId="3" borderId="18" xfId="0" applyFont="1" applyFill="1" applyBorder="1" applyAlignment="1">
      <alignment vertical="top" wrapText="1" readingOrder="1"/>
    </xf>
    <xf numFmtId="0" fontId="4" fillId="3" borderId="39" xfId="0" applyFont="1" applyFill="1" applyBorder="1" applyAlignment="1">
      <alignment vertical="top" wrapText="1" readingOrder="1"/>
    </xf>
    <xf numFmtId="0" fontId="4" fillId="3" borderId="11" xfId="0" applyFont="1" applyFill="1" applyBorder="1" applyAlignment="1">
      <alignment vertical="top" wrapText="1" readingOrder="1"/>
    </xf>
    <xf numFmtId="0" fontId="4" fillId="3" borderId="40" xfId="0" applyFont="1" applyFill="1" applyBorder="1" applyAlignment="1">
      <alignment vertical="top" wrapText="1" readingOrder="1"/>
    </xf>
    <xf numFmtId="0" fontId="4" fillId="3" borderId="12" xfId="0" applyFont="1" applyFill="1" applyBorder="1" applyAlignment="1">
      <alignment vertical="top" wrapText="1" readingOrder="1"/>
    </xf>
    <xf numFmtId="0" fontId="4" fillId="4" borderId="39" xfId="0" applyFont="1" applyFill="1" applyBorder="1" applyAlignment="1">
      <alignment vertical="top" wrapText="1" readingOrder="1"/>
    </xf>
    <xf numFmtId="0" fontId="4" fillId="4" borderId="11" xfId="0" applyFont="1" applyFill="1" applyBorder="1" applyAlignment="1">
      <alignment vertical="top" wrapText="1" readingOrder="1"/>
    </xf>
    <xf numFmtId="0" fontId="4" fillId="4" borderId="40" xfId="0" applyFont="1" applyFill="1" applyBorder="1" applyAlignment="1">
      <alignment vertical="top" wrapText="1" readingOrder="1"/>
    </xf>
    <xf numFmtId="0" fontId="4" fillId="4" borderId="12" xfId="0" applyFont="1" applyFill="1" applyBorder="1" applyAlignment="1">
      <alignment vertical="top" wrapText="1" readingOrder="1"/>
    </xf>
    <xf numFmtId="0" fontId="4" fillId="4" borderId="37" xfId="0" applyFont="1" applyFill="1" applyBorder="1" applyAlignment="1">
      <alignment vertical="top" wrapText="1" readingOrder="1"/>
    </xf>
    <xf numFmtId="0" fontId="4" fillId="4" borderId="4" xfId="0" applyFont="1" applyFill="1" applyBorder="1" applyAlignment="1">
      <alignment vertical="top" wrapText="1" readingOrder="1"/>
    </xf>
    <xf numFmtId="0" fontId="4" fillId="3" borderId="37" xfId="0" applyFont="1" applyFill="1" applyBorder="1" applyAlignment="1">
      <alignment vertical="top" wrapText="1" readingOrder="1"/>
    </xf>
    <xf numFmtId="0" fontId="4" fillId="3" borderId="4" xfId="0" applyFont="1" applyFill="1" applyBorder="1" applyAlignment="1">
      <alignment vertical="top" wrapText="1" readingOrder="1"/>
    </xf>
    <xf numFmtId="0" fontId="4" fillId="3" borderId="6" xfId="0" applyFont="1" applyFill="1" applyBorder="1" applyAlignment="1">
      <alignment vertical="top" wrapText="1" readingOrder="1"/>
    </xf>
    <xf numFmtId="0" fontId="4" fillId="3" borderId="7" xfId="0" applyFont="1" applyFill="1" applyBorder="1" applyAlignment="1">
      <alignment vertical="top" wrapText="1" readingOrder="1"/>
    </xf>
    <xf numFmtId="0" fontId="4" fillId="4" borderId="6" xfId="0" applyFont="1" applyFill="1" applyBorder="1" applyAlignment="1">
      <alignment vertical="top" wrapText="1" readingOrder="1"/>
    </xf>
    <xf numFmtId="0" fontId="4" fillId="4" borderId="7" xfId="0" applyFont="1" applyFill="1" applyBorder="1" applyAlignment="1">
      <alignment vertical="top" wrapText="1" readingOrder="1"/>
    </xf>
    <xf numFmtId="0" fontId="4" fillId="4" borderId="27" xfId="0" applyFont="1" applyFill="1" applyBorder="1" applyAlignment="1">
      <alignment vertical="top" wrapText="1" readingOrder="1"/>
    </xf>
    <xf numFmtId="0" fontId="4" fillId="4" borderId="5" xfId="0" applyFont="1" applyFill="1" applyBorder="1" applyAlignment="1">
      <alignment vertical="top" wrapText="1" readingOrder="1"/>
    </xf>
    <xf numFmtId="0" fontId="4" fillId="4" borderId="8" xfId="0" applyFont="1" applyFill="1" applyBorder="1" applyAlignment="1">
      <alignment vertical="top" wrapText="1" readingOrder="1"/>
    </xf>
    <xf numFmtId="0" fontId="4" fillId="4" borderId="9" xfId="0" applyFont="1" applyFill="1" applyBorder="1" applyAlignment="1">
      <alignment vertical="top" wrapText="1" readingOrder="1"/>
    </xf>
    <xf numFmtId="0" fontId="4" fillId="4" borderId="13" xfId="0" applyFont="1" applyFill="1" applyBorder="1" applyAlignment="1">
      <alignment vertical="top" wrapText="1" readingOrder="1"/>
    </xf>
    <xf numFmtId="0" fontId="4" fillId="4" borderId="14" xfId="0" applyFont="1" applyFill="1" applyBorder="1" applyAlignment="1">
      <alignment vertical="top" wrapText="1" readingOrder="1"/>
    </xf>
    <xf numFmtId="0" fontId="4" fillId="3" borderId="27" xfId="0" applyFont="1" applyFill="1" applyBorder="1" applyAlignment="1">
      <alignment vertical="top" wrapText="1" readingOrder="1"/>
    </xf>
    <xf numFmtId="0" fontId="4" fillId="3" borderId="5" xfId="0" applyFont="1" applyFill="1" applyBorder="1" applyAlignment="1">
      <alignment vertical="top" wrapText="1" readingOrder="1"/>
    </xf>
    <xf numFmtId="0" fontId="4" fillId="3" borderId="13" xfId="0" applyFont="1" applyFill="1" applyBorder="1" applyAlignment="1">
      <alignment vertical="top" wrapText="1" readingOrder="1"/>
    </xf>
    <xf numFmtId="0" fontId="4" fillId="3" borderId="14" xfId="0" applyFont="1" applyFill="1" applyBorder="1" applyAlignment="1">
      <alignment vertical="top" wrapText="1" readingOrder="1"/>
    </xf>
    <xf numFmtId="164" fontId="4" fillId="4" borderId="39" xfId="0" applyNumberFormat="1" applyFont="1" applyFill="1" applyBorder="1" applyAlignment="1">
      <alignment horizontal="left" vertical="top" wrapText="1" readingOrder="1"/>
    </xf>
    <xf numFmtId="164" fontId="4" fillId="4" borderId="11" xfId="0" applyNumberFormat="1" applyFont="1" applyFill="1" applyBorder="1" applyAlignment="1">
      <alignment horizontal="left" vertical="top" wrapText="1" readingOrder="1"/>
    </xf>
    <xf numFmtId="0" fontId="4" fillId="3" borderId="41" xfId="0" applyFont="1" applyFill="1" applyBorder="1" applyAlignment="1">
      <alignment vertical="top" wrapText="1" readingOrder="1"/>
    </xf>
    <xf numFmtId="0" fontId="4" fillId="3" borderId="42" xfId="0" applyFont="1" applyFill="1" applyBorder="1" applyAlignment="1">
      <alignment vertical="top" wrapText="1" readingOrder="1"/>
    </xf>
    <xf numFmtId="164" fontId="4" fillId="3" borderId="39" xfId="0" applyNumberFormat="1" applyFont="1" applyFill="1" applyBorder="1" applyAlignment="1">
      <alignment horizontal="left" vertical="top" wrapText="1" readingOrder="1"/>
    </xf>
    <xf numFmtId="164" fontId="4" fillId="3" borderId="11" xfId="0" applyNumberFormat="1" applyFont="1" applyFill="1" applyBorder="1" applyAlignment="1">
      <alignment horizontal="left" vertical="top" wrapText="1" readingOrder="1"/>
    </xf>
    <xf numFmtId="0" fontId="4" fillId="3" borderId="8" xfId="0" applyFont="1" applyFill="1" applyBorder="1" applyAlignment="1">
      <alignment vertical="top" wrapText="1" readingOrder="1"/>
    </xf>
    <xf numFmtId="0" fontId="4" fillId="3" borderId="9" xfId="0" applyFont="1" applyFill="1" applyBorder="1" applyAlignment="1">
      <alignment vertical="top" wrapText="1" readingOrder="1"/>
    </xf>
    <xf numFmtId="164" fontId="4" fillId="3" borderId="6" xfId="0" applyNumberFormat="1" applyFont="1" applyFill="1" applyBorder="1" applyAlignment="1">
      <alignment horizontal="left" vertical="top" wrapText="1" readingOrder="1"/>
    </xf>
    <xf numFmtId="164" fontId="4" fillId="4" borderId="6" xfId="0" applyNumberFormat="1" applyFont="1" applyFill="1" applyBorder="1" applyAlignment="1">
      <alignment horizontal="left" vertical="top" wrapText="1" readingOrder="1"/>
    </xf>
    <xf numFmtId="0" fontId="4" fillId="4" borderId="38" xfId="0" applyFont="1" applyFill="1" applyBorder="1" applyAlignment="1">
      <alignment vertical="top" wrapText="1" readingOrder="1"/>
    </xf>
    <xf numFmtId="0" fontId="4" fillId="4" borderId="19" xfId="0" applyFont="1" applyFill="1" applyBorder="1" applyAlignment="1">
      <alignment vertical="top" wrapText="1" readingOrder="1"/>
    </xf>
    <xf numFmtId="0" fontId="4" fillId="3" borderId="25" xfId="0" applyFont="1" applyFill="1" applyBorder="1" applyAlignment="1">
      <alignment wrapText="1" readingOrder="1"/>
    </xf>
    <xf numFmtId="0" fontId="4" fillId="3" borderId="4" xfId="0" applyFont="1" applyFill="1" applyBorder="1" applyAlignment="1">
      <alignment wrapText="1" readingOrder="1"/>
    </xf>
    <xf numFmtId="0" fontId="4" fillId="4" borderId="30" xfId="0" applyFont="1" applyFill="1" applyBorder="1" applyAlignment="1">
      <alignment wrapText="1" readingOrder="1"/>
    </xf>
    <xf numFmtId="0" fontId="4" fillId="4" borderId="19" xfId="0" applyFont="1" applyFill="1" applyBorder="1" applyAlignment="1">
      <alignment wrapText="1" readingOrder="1"/>
    </xf>
    <xf numFmtId="0" fontId="4" fillId="4" borderId="25" xfId="0" applyFont="1" applyFill="1" applyBorder="1" applyAlignment="1">
      <alignment wrapText="1" readingOrder="1"/>
    </xf>
    <xf numFmtId="0" fontId="4" fillId="4" borderId="4" xfId="0" applyFont="1" applyFill="1" applyBorder="1" applyAlignment="1">
      <alignment wrapText="1" readingOrder="1"/>
    </xf>
    <xf numFmtId="0" fontId="4" fillId="3" borderId="6" xfId="0" applyFont="1" applyFill="1" applyBorder="1" applyAlignment="1">
      <alignment wrapText="1" readingOrder="1"/>
    </xf>
    <xf numFmtId="0" fontId="4" fillId="3" borderId="11" xfId="0" applyFont="1" applyFill="1" applyBorder="1" applyAlignment="1">
      <alignment wrapText="1" readingOrder="1"/>
    </xf>
    <xf numFmtId="0" fontId="4" fillId="3" borderId="7" xfId="0" applyFont="1" applyFill="1" applyBorder="1" applyAlignment="1">
      <alignment wrapText="1" readingOrder="1"/>
    </xf>
    <xf numFmtId="0" fontId="4" fillId="3" borderId="12" xfId="0" applyFont="1" applyFill="1" applyBorder="1" applyAlignment="1">
      <alignment wrapText="1" readingOrder="1"/>
    </xf>
    <xf numFmtId="0" fontId="4" fillId="4" borderId="6" xfId="0" applyFont="1" applyFill="1" applyBorder="1" applyAlignment="1">
      <alignment wrapText="1" readingOrder="1"/>
    </xf>
    <xf numFmtId="0" fontId="4" fillId="4" borderId="11" xfId="0" applyFont="1" applyFill="1" applyBorder="1" applyAlignment="1">
      <alignment wrapText="1" readingOrder="1"/>
    </xf>
    <xf numFmtId="0" fontId="4" fillId="4" borderId="7" xfId="0" applyFont="1" applyFill="1" applyBorder="1" applyAlignment="1">
      <alignment wrapText="1" readingOrder="1"/>
    </xf>
    <xf numFmtId="0" fontId="4" fillId="4" borderId="12" xfId="0" applyFont="1" applyFill="1" applyBorder="1" applyAlignment="1">
      <alignment wrapText="1" readingOrder="1"/>
    </xf>
    <xf numFmtId="0" fontId="4" fillId="3" borderId="27" xfId="0" applyFont="1" applyFill="1" applyBorder="1" applyAlignment="1">
      <alignment wrapText="1" readingOrder="1"/>
    </xf>
    <xf numFmtId="0" fontId="4" fillId="3" borderId="5" xfId="0" applyFont="1" applyFill="1" applyBorder="1" applyAlignment="1">
      <alignment wrapText="1" readingOrder="1"/>
    </xf>
    <xf numFmtId="0" fontId="4" fillId="3" borderId="8" xfId="0" applyFont="1" applyFill="1" applyBorder="1" applyAlignment="1">
      <alignment wrapText="1" readingOrder="1"/>
    </xf>
    <xf numFmtId="0" fontId="4" fillId="3" borderId="9" xfId="0" applyFont="1" applyFill="1" applyBorder="1" applyAlignment="1">
      <alignment wrapText="1" readingOrder="1"/>
    </xf>
    <xf numFmtId="0" fontId="4" fillId="3" borderId="13" xfId="0" applyFont="1" applyFill="1" applyBorder="1" applyAlignment="1">
      <alignment wrapText="1" readingOrder="1"/>
    </xf>
    <xf numFmtId="0" fontId="4" fillId="3" borderId="14" xfId="0" applyFont="1" applyFill="1" applyBorder="1" applyAlignment="1">
      <alignment wrapText="1" readingOrder="1"/>
    </xf>
    <xf numFmtId="14" fontId="4" fillId="3" borderId="10" xfId="0" applyNumberFormat="1" applyFont="1" applyFill="1" applyBorder="1" applyAlignment="1">
      <alignment wrapText="1" readingOrder="1"/>
    </xf>
    <xf numFmtId="0" fontId="4" fillId="3" borderId="10" xfId="0" applyFont="1" applyFill="1" applyBorder="1" applyAlignment="1">
      <alignment wrapText="1" readingOrder="1"/>
    </xf>
    <xf numFmtId="0" fontId="4" fillId="3" borderId="15" xfId="0" applyFont="1" applyFill="1" applyBorder="1" applyAlignment="1">
      <alignment wrapText="1" readingOrder="1"/>
    </xf>
    <xf numFmtId="14" fontId="4" fillId="4" borderId="10" xfId="0" applyNumberFormat="1" applyFont="1" applyFill="1" applyBorder="1" applyAlignment="1">
      <alignment wrapText="1" readingOrder="1"/>
    </xf>
    <xf numFmtId="0" fontId="4" fillId="4" borderId="10" xfId="0" applyFont="1" applyFill="1" applyBorder="1" applyAlignment="1">
      <alignment wrapText="1" readingOrder="1"/>
    </xf>
    <xf numFmtId="0" fontId="4" fillId="4" borderId="15" xfId="0" applyFont="1" applyFill="1" applyBorder="1" applyAlignment="1">
      <alignment wrapText="1" readingOrder="1"/>
    </xf>
    <xf numFmtId="0" fontId="4" fillId="4" borderId="27" xfId="0" applyFont="1" applyFill="1" applyBorder="1" applyAlignment="1">
      <alignment wrapText="1" readingOrder="1"/>
    </xf>
    <xf numFmtId="0" fontId="4" fillId="4" borderId="5" xfId="0" applyFont="1" applyFill="1" applyBorder="1" applyAlignment="1">
      <alignment wrapText="1" readingOrder="1"/>
    </xf>
    <xf numFmtId="0" fontId="4" fillId="4" borderId="8" xfId="0" applyFont="1" applyFill="1" applyBorder="1" applyAlignment="1">
      <alignment wrapText="1" readingOrder="1"/>
    </xf>
    <xf numFmtId="0" fontId="4" fillId="4" borderId="9" xfId="0" applyFont="1" applyFill="1" applyBorder="1" applyAlignment="1">
      <alignment wrapText="1" readingOrder="1"/>
    </xf>
    <xf numFmtId="0" fontId="4" fillId="4" borderId="13" xfId="0" applyFont="1" applyFill="1" applyBorder="1" applyAlignment="1">
      <alignment wrapText="1" readingOrder="1"/>
    </xf>
    <xf numFmtId="0" fontId="4" fillId="4" borderId="14" xfId="0" applyFont="1" applyFill="1" applyBorder="1" applyAlignment="1">
      <alignment wrapText="1" readingOrder="1"/>
    </xf>
    <xf numFmtId="0" fontId="3" fillId="2" borderId="36" xfId="0" applyFont="1" applyFill="1" applyBorder="1" applyAlignment="1">
      <alignment wrapText="1" readingOrder="1"/>
    </xf>
    <xf numFmtId="0" fontId="4" fillId="4" borderId="18" xfId="0" applyFont="1" applyFill="1" applyBorder="1" applyAlignment="1">
      <alignment vertical="top" wrapText="1" readingOrder="1"/>
    </xf>
    <xf numFmtId="0" fontId="1" fillId="4" borderId="20" xfId="0" applyFont="1" applyFill="1" applyBorder="1" applyAlignment="1">
      <alignment vertical="top" wrapText="1"/>
    </xf>
    <xf numFmtId="0" fontId="1" fillId="4" borderId="32" xfId="0" applyFont="1" applyFill="1" applyBorder="1" applyAlignment="1">
      <alignment vertical="top" wrapText="1"/>
    </xf>
    <xf numFmtId="0" fontId="1" fillId="4" borderId="33" xfId="0" applyFont="1" applyFill="1" applyBorder="1" applyAlignment="1">
      <alignment vertical="top" wrapText="1"/>
    </xf>
    <xf numFmtId="0" fontId="1" fillId="0" borderId="21" xfId="0" applyFont="1" applyBorder="1" applyAlignment="1">
      <alignment vertical="top" wrapText="1"/>
    </xf>
    <xf numFmtId="0" fontId="1" fillId="4" borderId="22" xfId="0" applyFont="1" applyFill="1" applyBorder="1" applyAlignment="1">
      <alignment vertical="top" wrapText="1"/>
    </xf>
    <xf numFmtId="0" fontId="3" fillId="2" borderId="31" xfId="0" applyFont="1" applyFill="1" applyBorder="1" applyAlignment="1">
      <alignment vertical="top" wrapText="1" readingOrder="1"/>
    </xf>
    <xf numFmtId="0" fontId="3" fillId="2" borderId="24" xfId="0" applyFont="1" applyFill="1" applyBorder="1" applyAlignment="1">
      <alignment vertical="top" wrapText="1" readingOrder="1"/>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FF"/>
      <rgbColor rgb="00F5F5F5"/>
      <rgbColor rgb="00465678"/>
      <rgbColor rgb="004D4D4D"/>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2CDD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1F4E-1518-4B77-A5AB-3C235E4F466F}">
  <sheetPr>
    <tabColor theme="3" tint="0.79998168889431442"/>
  </sheetPr>
  <dimension ref="B1:L370"/>
  <sheetViews>
    <sheetView tabSelected="1" workbookViewId="0">
      <pane ySplit="6" topLeftCell="A7" activePane="bottomLeft" state="frozen"/>
      <selection pane="bottomLeft" activeCell="A7" sqref="A7"/>
    </sheetView>
  </sheetViews>
  <sheetFormatPr defaultColWidth="9.140625" defaultRowHeight="15" x14ac:dyDescent="0.25"/>
  <cols>
    <col min="1" max="1" width="1.42578125" style="87" customWidth="1"/>
    <col min="2" max="2" width="18.140625" style="87" customWidth="1"/>
    <col min="3" max="3" width="37.85546875" style="87" customWidth="1"/>
    <col min="4" max="4" width="25.85546875" style="87" customWidth="1"/>
    <col min="5" max="5" width="23.42578125" style="87" customWidth="1"/>
    <col min="6" max="6" width="13.5703125" style="87" customWidth="1"/>
    <col min="7" max="7" width="20.85546875" style="87" customWidth="1"/>
    <col min="8" max="8" width="18.42578125" style="87" customWidth="1"/>
    <col min="9" max="9" width="22.5703125" style="87" customWidth="1"/>
    <col min="10" max="10" width="15.42578125" style="87" customWidth="1"/>
    <col min="11" max="11" width="9.42578125" style="87" customWidth="1"/>
    <col min="12" max="12" width="64.5703125" style="87" customWidth="1"/>
    <col min="13" max="13" width="2.140625" style="87" customWidth="1"/>
    <col min="14" max="16384" width="9.140625" style="87"/>
  </cols>
  <sheetData>
    <row r="1" spans="2:12" customFormat="1" ht="19.5" x14ac:dyDescent="0.25">
      <c r="B1" s="28"/>
      <c r="C1" s="28"/>
      <c r="D1" s="28"/>
      <c r="E1" s="125" t="s">
        <v>0</v>
      </c>
      <c r="F1" s="125"/>
      <c r="G1" s="125"/>
      <c r="H1" s="125"/>
      <c r="I1" s="28"/>
      <c r="J1" s="49"/>
      <c r="K1" s="28"/>
      <c r="L1" s="28"/>
    </row>
    <row r="2" spans="2:12" customFormat="1" x14ac:dyDescent="0.25">
      <c r="B2" s="28"/>
      <c r="C2" s="28"/>
      <c r="D2" s="28"/>
      <c r="E2" s="28"/>
      <c r="F2" s="28"/>
      <c r="G2" s="28"/>
      <c r="H2" s="28"/>
      <c r="I2" s="28"/>
      <c r="J2" s="49"/>
      <c r="K2" s="28"/>
      <c r="L2" s="28"/>
    </row>
    <row r="3" spans="2:12" customFormat="1" ht="18" customHeight="1" x14ac:dyDescent="0.25">
      <c r="B3" s="126" t="s">
        <v>21863</v>
      </c>
      <c r="C3" s="126"/>
      <c r="D3" s="126"/>
      <c r="E3" s="126"/>
      <c r="F3" s="126"/>
      <c r="G3" s="126"/>
      <c r="H3" s="126"/>
      <c r="I3" s="126"/>
      <c r="J3" s="126"/>
      <c r="K3" s="28"/>
      <c r="L3" s="28"/>
    </row>
    <row r="4" spans="2:12" customFormat="1" x14ac:dyDescent="0.25">
      <c r="B4" s="28"/>
      <c r="C4" s="28"/>
      <c r="D4" s="28"/>
      <c r="E4" s="28"/>
      <c r="F4" s="28"/>
      <c r="G4" s="28"/>
      <c r="H4" s="28"/>
      <c r="I4" s="28"/>
      <c r="J4" s="49"/>
      <c r="K4" s="28"/>
      <c r="L4" s="28"/>
    </row>
    <row r="5" spans="2:12" x14ac:dyDescent="0.25">
      <c r="B5" s="64" t="s">
        <v>2</v>
      </c>
      <c r="C5" s="64" t="s">
        <v>3</v>
      </c>
      <c r="D5" s="64" t="s">
        <v>4</v>
      </c>
      <c r="E5" s="127" t="s">
        <v>5</v>
      </c>
      <c r="F5" s="128"/>
      <c r="G5" s="64" t="s">
        <v>6</v>
      </c>
      <c r="H5" s="65" t="s">
        <v>7</v>
      </c>
      <c r="I5" s="64" t="s">
        <v>8</v>
      </c>
      <c r="J5" s="127" t="s">
        <v>9</v>
      </c>
      <c r="K5" s="128"/>
      <c r="L5" s="64" t="s">
        <v>10</v>
      </c>
    </row>
    <row r="6" spans="2:12" ht="15" hidden="1" customHeight="1" x14ac:dyDescent="0.25"/>
    <row r="7" spans="2:12" ht="63.75" x14ac:dyDescent="0.25">
      <c r="B7" s="98" t="s">
        <v>11</v>
      </c>
      <c r="C7" s="100" t="s">
        <v>12</v>
      </c>
      <c r="D7" s="66" t="s">
        <v>21864</v>
      </c>
      <c r="E7" s="95" t="s">
        <v>14</v>
      </c>
      <c r="F7" s="96"/>
      <c r="G7" s="67" t="s">
        <v>15</v>
      </c>
      <c r="H7" s="69">
        <v>45610</v>
      </c>
      <c r="I7" s="68" t="s">
        <v>16</v>
      </c>
      <c r="J7" s="95" t="s">
        <v>17</v>
      </c>
      <c r="K7" s="96"/>
      <c r="L7" s="76" t="s">
        <v>21865</v>
      </c>
    </row>
    <row r="8" spans="2:12" ht="63.75" x14ac:dyDescent="0.25">
      <c r="B8" s="99"/>
      <c r="C8" s="101"/>
      <c r="D8" s="66" t="s">
        <v>21866</v>
      </c>
      <c r="E8" s="95" t="s">
        <v>14</v>
      </c>
      <c r="F8" s="96"/>
      <c r="G8" s="67" t="s">
        <v>15</v>
      </c>
      <c r="H8" s="69">
        <v>45639</v>
      </c>
      <c r="I8" s="68" t="s">
        <v>16</v>
      </c>
      <c r="J8" s="95" t="s">
        <v>17</v>
      </c>
      <c r="K8" s="96"/>
      <c r="L8" s="76" t="s">
        <v>21867</v>
      </c>
    </row>
    <row r="9" spans="2:12" ht="25.5" x14ac:dyDescent="0.25">
      <c r="B9" s="71" t="s">
        <v>19</v>
      </c>
      <c r="C9" s="72" t="s">
        <v>20</v>
      </c>
      <c r="D9" s="71" t="s">
        <v>21</v>
      </c>
      <c r="E9" s="97" t="s">
        <v>22</v>
      </c>
      <c r="F9" s="96"/>
      <c r="G9" s="72" t="s">
        <v>15</v>
      </c>
      <c r="H9" s="74">
        <v>45644</v>
      </c>
      <c r="I9" s="73" t="s">
        <v>23</v>
      </c>
      <c r="J9" s="97" t="s">
        <v>24</v>
      </c>
      <c r="K9" s="96"/>
      <c r="L9" s="77" t="s">
        <v>25</v>
      </c>
    </row>
    <row r="10" spans="2:12" ht="38.25" x14ac:dyDescent="0.25">
      <c r="B10" s="98" t="s">
        <v>26</v>
      </c>
      <c r="C10" s="100" t="s">
        <v>27</v>
      </c>
      <c r="D10" s="98" t="s">
        <v>21868</v>
      </c>
      <c r="E10" s="95" t="s">
        <v>29</v>
      </c>
      <c r="F10" s="102"/>
      <c r="G10" s="100" t="s">
        <v>30</v>
      </c>
      <c r="H10" s="116">
        <v>45623</v>
      </c>
      <c r="I10" s="68" t="s">
        <v>16</v>
      </c>
      <c r="J10" s="95" t="s">
        <v>46</v>
      </c>
      <c r="K10" s="96"/>
      <c r="L10" s="76" t="s">
        <v>21869</v>
      </c>
    </row>
    <row r="11" spans="2:12" x14ac:dyDescent="0.25">
      <c r="B11" s="112"/>
      <c r="C11" s="113"/>
      <c r="D11" s="99"/>
      <c r="E11" s="103"/>
      <c r="F11" s="104"/>
      <c r="G11" s="101"/>
      <c r="H11" s="118"/>
      <c r="I11" s="68" t="s">
        <v>31</v>
      </c>
      <c r="J11" s="95" t="s">
        <v>24</v>
      </c>
      <c r="K11" s="96"/>
      <c r="L11" s="70" t="s">
        <v>25</v>
      </c>
    </row>
    <row r="12" spans="2:12" x14ac:dyDescent="0.25">
      <c r="B12" s="99"/>
      <c r="C12" s="101"/>
      <c r="D12" s="66" t="s">
        <v>21870</v>
      </c>
      <c r="E12" s="95" t="s">
        <v>33</v>
      </c>
      <c r="F12" s="96"/>
      <c r="G12" s="67" t="s">
        <v>15</v>
      </c>
      <c r="H12" s="69">
        <v>45644</v>
      </c>
      <c r="I12" s="68" t="s">
        <v>16</v>
      </c>
      <c r="J12" s="95" t="s">
        <v>24</v>
      </c>
      <c r="K12" s="96"/>
      <c r="L12" s="70" t="s">
        <v>25</v>
      </c>
    </row>
    <row r="13" spans="2:12" ht="63.75" x14ac:dyDescent="0.25">
      <c r="B13" s="105" t="s">
        <v>35</v>
      </c>
      <c r="C13" s="107" t="s">
        <v>36</v>
      </c>
      <c r="D13" s="71" t="s">
        <v>21871</v>
      </c>
      <c r="E13" s="97" t="s">
        <v>38</v>
      </c>
      <c r="F13" s="96"/>
      <c r="G13" s="72" t="s">
        <v>30</v>
      </c>
      <c r="H13" s="74">
        <v>45624</v>
      </c>
      <c r="I13" s="73" t="s">
        <v>16</v>
      </c>
      <c r="J13" s="97" t="s">
        <v>17</v>
      </c>
      <c r="K13" s="96"/>
      <c r="L13" s="75" t="s">
        <v>21872</v>
      </c>
    </row>
    <row r="14" spans="2:12" ht="63.75" x14ac:dyDescent="0.25">
      <c r="B14" s="119"/>
      <c r="C14" s="120"/>
      <c r="D14" s="71" t="s">
        <v>21873</v>
      </c>
      <c r="E14" s="97" t="s">
        <v>41</v>
      </c>
      <c r="F14" s="96"/>
      <c r="G14" s="72" t="s">
        <v>15</v>
      </c>
      <c r="H14" s="74">
        <v>45610</v>
      </c>
      <c r="I14" s="73" t="s">
        <v>16</v>
      </c>
      <c r="J14" s="97" t="s">
        <v>17</v>
      </c>
      <c r="K14" s="96"/>
      <c r="L14" s="75" t="s">
        <v>21874</v>
      </c>
    </row>
    <row r="15" spans="2:12" ht="51" x14ac:dyDescent="0.25">
      <c r="B15" s="106"/>
      <c r="C15" s="108"/>
      <c r="D15" s="71" t="s">
        <v>21875</v>
      </c>
      <c r="E15" s="97" t="s">
        <v>41</v>
      </c>
      <c r="F15" s="96"/>
      <c r="G15" s="72" t="s">
        <v>15</v>
      </c>
      <c r="H15" s="74">
        <v>45639</v>
      </c>
      <c r="I15" s="73" t="s">
        <v>16</v>
      </c>
      <c r="J15" s="97" t="s">
        <v>17</v>
      </c>
      <c r="K15" s="96"/>
      <c r="L15" s="75" t="s">
        <v>21876</v>
      </c>
    </row>
    <row r="16" spans="2:12" ht="51" x14ac:dyDescent="0.25">
      <c r="B16" s="98" t="s">
        <v>42</v>
      </c>
      <c r="C16" s="100" t="s">
        <v>43</v>
      </c>
      <c r="D16" s="66" t="s">
        <v>21877</v>
      </c>
      <c r="E16" s="95" t="s">
        <v>45</v>
      </c>
      <c r="F16" s="96"/>
      <c r="G16" s="67" t="s">
        <v>30</v>
      </c>
      <c r="H16" s="69">
        <v>45617</v>
      </c>
      <c r="I16" s="68" t="s">
        <v>16</v>
      </c>
      <c r="J16" s="95" t="s">
        <v>46</v>
      </c>
      <c r="K16" s="96"/>
      <c r="L16" s="76" t="s">
        <v>21878</v>
      </c>
    </row>
    <row r="17" spans="2:12" ht="51" x14ac:dyDescent="0.25">
      <c r="B17" s="112"/>
      <c r="C17" s="113"/>
      <c r="D17" s="66" t="s">
        <v>21879</v>
      </c>
      <c r="E17" s="95" t="s">
        <v>49</v>
      </c>
      <c r="F17" s="96"/>
      <c r="G17" s="67" t="s">
        <v>15</v>
      </c>
      <c r="H17" s="69">
        <v>45610</v>
      </c>
      <c r="I17" s="68" t="s">
        <v>16</v>
      </c>
      <c r="J17" s="95" t="s">
        <v>46</v>
      </c>
      <c r="K17" s="96"/>
      <c r="L17" s="76" t="s">
        <v>21878</v>
      </c>
    </row>
    <row r="18" spans="2:12" x14ac:dyDescent="0.25">
      <c r="B18" s="99"/>
      <c r="C18" s="101"/>
      <c r="D18" s="66" t="s">
        <v>21880</v>
      </c>
      <c r="E18" s="95" t="s">
        <v>49</v>
      </c>
      <c r="F18" s="96"/>
      <c r="G18" s="67" t="s">
        <v>15</v>
      </c>
      <c r="H18" s="69">
        <v>45639</v>
      </c>
      <c r="I18" s="68" t="s">
        <v>16</v>
      </c>
      <c r="J18" s="95" t="s">
        <v>24</v>
      </c>
      <c r="K18" s="96"/>
      <c r="L18" s="70" t="s">
        <v>25</v>
      </c>
    </row>
    <row r="19" spans="2:12" x14ac:dyDescent="0.25">
      <c r="B19" s="71" t="s">
        <v>56</v>
      </c>
      <c r="C19" s="72" t="s">
        <v>57</v>
      </c>
      <c r="D19" s="71" t="s">
        <v>58</v>
      </c>
      <c r="E19" s="97" t="s">
        <v>59</v>
      </c>
      <c r="F19" s="96"/>
      <c r="G19" s="72" t="s">
        <v>15</v>
      </c>
      <c r="H19" s="74">
        <v>45642</v>
      </c>
      <c r="I19" s="73" t="s">
        <v>23</v>
      </c>
      <c r="J19" s="97" t="s">
        <v>24</v>
      </c>
      <c r="K19" s="96"/>
      <c r="L19" s="77" t="s">
        <v>25</v>
      </c>
    </row>
    <row r="20" spans="2:12" x14ac:dyDescent="0.25">
      <c r="B20" s="66" t="s">
        <v>64</v>
      </c>
      <c r="C20" s="67" t="s">
        <v>57</v>
      </c>
      <c r="D20" s="66" t="s">
        <v>65</v>
      </c>
      <c r="E20" s="95" t="s">
        <v>66</v>
      </c>
      <c r="F20" s="96"/>
      <c r="G20" s="67" t="s">
        <v>15</v>
      </c>
      <c r="H20" s="69">
        <v>45644</v>
      </c>
      <c r="I20" s="68" t="s">
        <v>23</v>
      </c>
      <c r="J20" s="95" t="s">
        <v>24</v>
      </c>
      <c r="K20" s="96"/>
      <c r="L20" s="70" t="s">
        <v>25</v>
      </c>
    </row>
    <row r="21" spans="2:12" ht="63.75" x14ac:dyDescent="0.25">
      <c r="B21" s="105" t="s">
        <v>116</v>
      </c>
      <c r="C21" s="107" t="s">
        <v>117</v>
      </c>
      <c r="D21" s="105" t="s">
        <v>21881</v>
      </c>
      <c r="E21" s="97" t="s">
        <v>2264</v>
      </c>
      <c r="F21" s="102"/>
      <c r="G21" s="107" t="s">
        <v>30</v>
      </c>
      <c r="H21" s="110">
        <v>45624</v>
      </c>
      <c r="I21" s="73" t="s">
        <v>16</v>
      </c>
      <c r="J21" s="97" t="s">
        <v>17</v>
      </c>
      <c r="K21" s="96"/>
      <c r="L21" s="75" t="s">
        <v>21882</v>
      </c>
    </row>
    <row r="22" spans="2:12" x14ac:dyDescent="0.25">
      <c r="B22" s="119"/>
      <c r="C22" s="120"/>
      <c r="D22" s="106"/>
      <c r="E22" s="109"/>
      <c r="F22" s="104"/>
      <c r="G22" s="108"/>
      <c r="H22" s="111"/>
      <c r="I22" s="73" t="s">
        <v>88</v>
      </c>
      <c r="J22" s="97" t="s">
        <v>24</v>
      </c>
      <c r="K22" s="96"/>
      <c r="L22" s="77" t="s">
        <v>25</v>
      </c>
    </row>
    <row r="23" spans="2:12" ht="102" x14ac:dyDescent="0.25">
      <c r="B23" s="119"/>
      <c r="C23" s="120"/>
      <c r="D23" s="71" t="s">
        <v>21883</v>
      </c>
      <c r="E23" s="97" t="s">
        <v>119</v>
      </c>
      <c r="F23" s="96"/>
      <c r="G23" s="72" t="s">
        <v>15</v>
      </c>
      <c r="H23" s="74">
        <v>45610</v>
      </c>
      <c r="I23" s="73" t="s">
        <v>16</v>
      </c>
      <c r="J23" s="97" t="s">
        <v>17</v>
      </c>
      <c r="K23" s="96"/>
      <c r="L23" s="75" t="s">
        <v>21884</v>
      </c>
    </row>
    <row r="24" spans="2:12" ht="63.75" x14ac:dyDescent="0.25">
      <c r="B24" s="106"/>
      <c r="C24" s="108"/>
      <c r="D24" s="71" t="s">
        <v>21885</v>
      </c>
      <c r="E24" s="97" t="s">
        <v>119</v>
      </c>
      <c r="F24" s="96"/>
      <c r="G24" s="72" t="s">
        <v>15</v>
      </c>
      <c r="H24" s="74">
        <v>45639</v>
      </c>
      <c r="I24" s="73" t="s">
        <v>16</v>
      </c>
      <c r="J24" s="97" t="s">
        <v>17</v>
      </c>
      <c r="K24" s="96"/>
      <c r="L24" s="75" t="s">
        <v>21886</v>
      </c>
    </row>
    <row r="25" spans="2:12" x14ac:dyDescent="0.25">
      <c r="B25" s="98" t="s">
        <v>121</v>
      </c>
      <c r="C25" s="100" t="s">
        <v>122</v>
      </c>
      <c r="D25" s="98" t="s">
        <v>123</v>
      </c>
      <c r="E25" s="95" t="s">
        <v>124</v>
      </c>
      <c r="F25" s="102"/>
      <c r="G25" s="100" t="s">
        <v>15</v>
      </c>
      <c r="H25" s="69">
        <v>45642</v>
      </c>
      <c r="I25" s="68" t="s">
        <v>23</v>
      </c>
      <c r="J25" s="95" t="s">
        <v>24</v>
      </c>
      <c r="K25" s="96"/>
      <c r="L25" s="70" t="s">
        <v>25</v>
      </c>
    </row>
    <row r="26" spans="2:12" x14ac:dyDescent="0.25">
      <c r="B26" s="112"/>
      <c r="C26" s="113"/>
      <c r="D26" s="112"/>
      <c r="E26" s="114"/>
      <c r="F26" s="115"/>
      <c r="G26" s="113"/>
      <c r="H26" s="69">
        <v>45642</v>
      </c>
      <c r="I26" s="68" t="s">
        <v>23</v>
      </c>
      <c r="J26" s="95" t="s">
        <v>24</v>
      </c>
      <c r="K26" s="96"/>
      <c r="L26" s="70" t="s">
        <v>25</v>
      </c>
    </row>
    <row r="27" spans="2:12" x14ac:dyDescent="0.25">
      <c r="B27" s="112"/>
      <c r="C27" s="113"/>
      <c r="D27" s="112"/>
      <c r="E27" s="114"/>
      <c r="F27" s="115"/>
      <c r="G27" s="113"/>
      <c r="H27" s="69">
        <v>45642</v>
      </c>
      <c r="I27" s="68" t="s">
        <v>23</v>
      </c>
      <c r="J27" s="95" t="s">
        <v>24</v>
      </c>
      <c r="K27" s="96"/>
      <c r="L27" s="70" t="s">
        <v>25</v>
      </c>
    </row>
    <row r="28" spans="2:12" x14ac:dyDescent="0.25">
      <c r="B28" s="99"/>
      <c r="C28" s="101"/>
      <c r="D28" s="99"/>
      <c r="E28" s="103"/>
      <c r="F28" s="104"/>
      <c r="G28" s="101"/>
      <c r="H28" s="69">
        <v>45642</v>
      </c>
      <c r="I28" s="68" t="s">
        <v>23</v>
      </c>
      <c r="J28" s="95" t="s">
        <v>24</v>
      </c>
      <c r="K28" s="96"/>
      <c r="L28" s="70" t="s">
        <v>25</v>
      </c>
    </row>
    <row r="29" spans="2:12" ht="51" x14ac:dyDescent="0.25">
      <c r="B29" s="71" t="s">
        <v>131</v>
      </c>
      <c r="C29" s="72" t="s">
        <v>132</v>
      </c>
      <c r="D29" s="71" t="s">
        <v>21887</v>
      </c>
      <c r="E29" s="97" t="s">
        <v>2293</v>
      </c>
      <c r="F29" s="96"/>
      <c r="G29" s="72" t="s">
        <v>30</v>
      </c>
      <c r="H29" s="74">
        <v>45622</v>
      </c>
      <c r="I29" s="73" t="s">
        <v>16</v>
      </c>
      <c r="J29" s="97" t="s">
        <v>46</v>
      </c>
      <c r="K29" s="96"/>
      <c r="L29" s="75" t="s">
        <v>21888</v>
      </c>
    </row>
    <row r="30" spans="2:12" ht="63.75" x14ac:dyDescent="0.25">
      <c r="B30" s="98" t="s">
        <v>2296</v>
      </c>
      <c r="C30" s="100" t="s">
        <v>2297</v>
      </c>
      <c r="D30" s="98" t="s">
        <v>21889</v>
      </c>
      <c r="E30" s="95" t="s">
        <v>2299</v>
      </c>
      <c r="F30" s="102"/>
      <c r="G30" s="100" t="s">
        <v>30</v>
      </c>
      <c r="H30" s="116">
        <v>45629</v>
      </c>
      <c r="I30" s="68" t="s">
        <v>16</v>
      </c>
      <c r="J30" s="95" t="s">
        <v>17</v>
      </c>
      <c r="K30" s="96"/>
      <c r="L30" s="76" t="s">
        <v>21890</v>
      </c>
    </row>
    <row r="31" spans="2:12" x14ac:dyDescent="0.25">
      <c r="B31" s="112"/>
      <c r="C31" s="113"/>
      <c r="D31" s="99"/>
      <c r="E31" s="103"/>
      <c r="F31" s="104"/>
      <c r="G31" s="101"/>
      <c r="H31" s="118"/>
      <c r="I31" s="68" t="s">
        <v>31</v>
      </c>
      <c r="J31" s="95" t="s">
        <v>24</v>
      </c>
      <c r="K31" s="96"/>
      <c r="L31" s="70" t="s">
        <v>25</v>
      </c>
    </row>
    <row r="32" spans="2:12" ht="63.75" x14ac:dyDescent="0.25">
      <c r="B32" s="112"/>
      <c r="C32" s="113"/>
      <c r="D32" s="66" t="s">
        <v>21891</v>
      </c>
      <c r="E32" s="95" t="s">
        <v>2302</v>
      </c>
      <c r="F32" s="96"/>
      <c r="G32" s="67" t="s">
        <v>15</v>
      </c>
      <c r="H32" s="69">
        <v>45610</v>
      </c>
      <c r="I32" s="68" t="s">
        <v>16</v>
      </c>
      <c r="J32" s="95" t="s">
        <v>17</v>
      </c>
      <c r="K32" s="96"/>
      <c r="L32" s="76" t="s">
        <v>21892</v>
      </c>
    </row>
    <row r="33" spans="2:12" ht="51" x14ac:dyDescent="0.25">
      <c r="B33" s="99"/>
      <c r="C33" s="101"/>
      <c r="D33" s="66" t="s">
        <v>21893</v>
      </c>
      <c r="E33" s="95" t="s">
        <v>2302</v>
      </c>
      <c r="F33" s="96"/>
      <c r="G33" s="67" t="s">
        <v>15</v>
      </c>
      <c r="H33" s="69">
        <v>45639</v>
      </c>
      <c r="I33" s="68" t="s">
        <v>16</v>
      </c>
      <c r="J33" s="95" t="s">
        <v>17</v>
      </c>
      <c r="K33" s="96"/>
      <c r="L33" s="76" t="s">
        <v>21894</v>
      </c>
    </row>
    <row r="34" spans="2:12" x14ac:dyDescent="0.25">
      <c r="B34" s="105" t="s">
        <v>140</v>
      </c>
      <c r="C34" s="107" t="s">
        <v>141</v>
      </c>
      <c r="D34" s="71" t="s">
        <v>21895</v>
      </c>
      <c r="E34" s="97" t="s">
        <v>143</v>
      </c>
      <c r="F34" s="96"/>
      <c r="G34" s="72" t="s">
        <v>30</v>
      </c>
      <c r="H34" s="74">
        <v>45621</v>
      </c>
      <c r="I34" s="73" t="s">
        <v>88</v>
      </c>
      <c r="J34" s="97" t="s">
        <v>24</v>
      </c>
      <c r="K34" s="96"/>
      <c r="L34" s="77" t="s">
        <v>25</v>
      </c>
    </row>
    <row r="35" spans="2:12" ht="63.75" x14ac:dyDescent="0.25">
      <c r="B35" s="119"/>
      <c r="C35" s="120"/>
      <c r="D35" s="71" t="s">
        <v>21896</v>
      </c>
      <c r="E35" s="97" t="s">
        <v>145</v>
      </c>
      <c r="F35" s="96"/>
      <c r="G35" s="72" t="s">
        <v>15</v>
      </c>
      <c r="H35" s="74">
        <v>45610</v>
      </c>
      <c r="I35" s="73" t="s">
        <v>88</v>
      </c>
      <c r="J35" s="97" t="s">
        <v>17</v>
      </c>
      <c r="K35" s="96"/>
      <c r="L35" s="75" t="s">
        <v>21897</v>
      </c>
    </row>
    <row r="36" spans="2:12" x14ac:dyDescent="0.25">
      <c r="B36" s="106"/>
      <c r="C36" s="108"/>
      <c r="D36" s="71" t="s">
        <v>21898</v>
      </c>
      <c r="E36" s="97" t="s">
        <v>145</v>
      </c>
      <c r="F36" s="96"/>
      <c r="G36" s="72" t="s">
        <v>15</v>
      </c>
      <c r="H36" s="74">
        <v>45639</v>
      </c>
      <c r="I36" s="73" t="s">
        <v>88</v>
      </c>
      <c r="J36" s="97" t="s">
        <v>24</v>
      </c>
      <c r="K36" s="96"/>
      <c r="L36" s="77" t="s">
        <v>25</v>
      </c>
    </row>
    <row r="37" spans="2:12" ht="63.75" x14ac:dyDescent="0.25">
      <c r="B37" s="98" t="s">
        <v>155</v>
      </c>
      <c r="C37" s="100" t="s">
        <v>156</v>
      </c>
      <c r="D37" s="66" t="s">
        <v>21899</v>
      </c>
      <c r="E37" s="95" t="s">
        <v>2307</v>
      </c>
      <c r="F37" s="96"/>
      <c r="G37" s="67" t="s">
        <v>30</v>
      </c>
      <c r="H37" s="69">
        <v>45629</v>
      </c>
      <c r="I37" s="68" t="s">
        <v>159</v>
      </c>
      <c r="J37" s="95" t="s">
        <v>17</v>
      </c>
      <c r="K37" s="96"/>
      <c r="L37" s="76" t="s">
        <v>21900</v>
      </c>
    </row>
    <row r="38" spans="2:12" ht="63.75" x14ac:dyDescent="0.25">
      <c r="B38" s="112"/>
      <c r="C38" s="113"/>
      <c r="D38" s="66" t="s">
        <v>21901</v>
      </c>
      <c r="E38" s="95" t="s">
        <v>158</v>
      </c>
      <c r="F38" s="96"/>
      <c r="G38" s="67" t="s">
        <v>15</v>
      </c>
      <c r="H38" s="69">
        <v>45610</v>
      </c>
      <c r="I38" s="68" t="s">
        <v>159</v>
      </c>
      <c r="J38" s="95" t="s">
        <v>17</v>
      </c>
      <c r="K38" s="96"/>
      <c r="L38" s="76" t="s">
        <v>21902</v>
      </c>
    </row>
    <row r="39" spans="2:12" ht="51" x14ac:dyDescent="0.25">
      <c r="B39" s="112"/>
      <c r="C39" s="113"/>
      <c r="D39" s="66" t="s">
        <v>21903</v>
      </c>
      <c r="E39" s="95" t="s">
        <v>158</v>
      </c>
      <c r="F39" s="96"/>
      <c r="G39" s="67" t="s">
        <v>15</v>
      </c>
      <c r="H39" s="69">
        <v>45639</v>
      </c>
      <c r="I39" s="68" t="s">
        <v>159</v>
      </c>
      <c r="J39" s="95" t="s">
        <v>17</v>
      </c>
      <c r="K39" s="96"/>
      <c r="L39" s="76" t="s">
        <v>21904</v>
      </c>
    </row>
    <row r="40" spans="2:12" x14ac:dyDescent="0.25">
      <c r="B40" s="99"/>
      <c r="C40" s="101"/>
      <c r="D40" s="66" t="s">
        <v>21905</v>
      </c>
      <c r="E40" s="95" t="s">
        <v>5671</v>
      </c>
      <c r="F40" s="96"/>
      <c r="G40" s="67" t="s">
        <v>15</v>
      </c>
      <c r="H40" s="69">
        <v>45644</v>
      </c>
      <c r="I40" s="68" t="s">
        <v>159</v>
      </c>
      <c r="J40" s="95" t="s">
        <v>24</v>
      </c>
      <c r="K40" s="96"/>
      <c r="L40" s="70" t="s">
        <v>25</v>
      </c>
    </row>
    <row r="41" spans="2:12" x14ac:dyDescent="0.25">
      <c r="B41" s="105" t="s">
        <v>161</v>
      </c>
      <c r="C41" s="107" t="s">
        <v>162</v>
      </c>
      <c r="D41" s="105" t="s">
        <v>21906</v>
      </c>
      <c r="E41" s="97" t="s">
        <v>12365</v>
      </c>
      <c r="F41" s="102"/>
      <c r="G41" s="107" t="s">
        <v>30</v>
      </c>
      <c r="H41" s="110">
        <v>45635</v>
      </c>
      <c r="I41" s="73" t="s">
        <v>159</v>
      </c>
      <c r="J41" s="97" t="s">
        <v>24</v>
      </c>
      <c r="K41" s="96"/>
      <c r="L41" s="77" t="s">
        <v>25</v>
      </c>
    </row>
    <row r="42" spans="2:12" x14ac:dyDescent="0.25">
      <c r="B42" s="119"/>
      <c r="C42" s="120"/>
      <c r="D42" s="106"/>
      <c r="E42" s="109"/>
      <c r="F42" s="104"/>
      <c r="G42" s="108"/>
      <c r="H42" s="111"/>
      <c r="I42" s="73" t="s">
        <v>31</v>
      </c>
      <c r="J42" s="97" t="s">
        <v>24</v>
      </c>
      <c r="K42" s="96"/>
      <c r="L42" s="77" t="s">
        <v>25</v>
      </c>
    </row>
    <row r="43" spans="2:12" x14ac:dyDescent="0.25">
      <c r="B43" s="119"/>
      <c r="C43" s="120"/>
      <c r="D43" s="71" t="s">
        <v>21907</v>
      </c>
      <c r="E43" s="97" t="s">
        <v>164</v>
      </c>
      <c r="F43" s="96"/>
      <c r="G43" s="72" t="s">
        <v>15</v>
      </c>
      <c r="H43" s="74">
        <v>45629</v>
      </c>
      <c r="I43" s="73" t="s">
        <v>159</v>
      </c>
      <c r="J43" s="97" t="s">
        <v>24</v>
      </c>
      <c r="K43" s="96"/>
      <c r="L43" s="77" t="s">
        <v>25</v>
      </c>
    </row>
    <row r="44" spans="2:12" x14ac:dyDescent="0.25">
      <c r="B44" s="106"/>
      <c r="C44" s="108"/>
      <c r="D44" s="71" t="s">
        <v>21908</v>
      </c>
      <c r="E44" s="97" t="s">
        <v>164</v>
      </c>
      <c r="F44" s="96"/>
      <c r="G44" s="72" t="s">
        <v>15</v>
      </c>
      <c r="H44" s="74">
        <v>45629</v>
      </c>
      <c r="I44" s="73" t="s">
        <v>159</v>
      </c>
      <c r="J44" s="97" t="s">
        <v>24</v>
      </c>
      <c r="K44" s="96"/>
      <c r="L44" s="77" t="s">
        <v>25</v>
      </c>
    </row>
    <row r="45" spans="2:12" x14ac:dyDescent="0.25">
      <c r="B45" s="98" t="s">
        <v>5686</v>
      </c>
      <c r="C45" s="100" t="s">
        <v>5687</v>
      </c>
      <c r="D45" s="98" t="s">
        <v>21909</v>
      </c>
      <c r="E45" s="95" t="s">
        <v>5689</v>
      </c>
      <c r="F45" s="102"/>
      <c r="G45" s="100" t="s">
        <v>30</v>
      </c>
      <c r="H45" s="116">
        <v>45637</v>
      </c>
      <c r="I45" s="68" t="s">
        <v>16</v>
      </c>
      <c r="J45" s="95" t="s">
        <v>24</v>
      </c>
      <c r="K45" s="96"/>
      <c r="L45" s="70" t="s">
        <v>25</v>
      </c>
    </row>
    <row r="46" spans="2:12" x14ac:dyDescent="0.25">
      <c r="B46" s="99"/>
      <c r="C46" s="101"/>
      <c r="D46" s="99"/>
      <c r="E46" s="103"/>
      <c r="F46" s="104"/>
      <c r="G46" s="101"/>
      <c r="H46" s="118"/>
      <c r="I46" s="68" t="s">
        <v>31</v>
      </c>
      <c r="J46" s="95" t="s">
        <v>24</v>
      </c>
      <c r="K46" s="96"/>
      <c r="L46" s="70" t="s">
        <v>25</v>
      </c>
    </row>
    <row r="47" spans="2:12" ht="25.5" x14ac:dyDescent="0.25">
      <c r="B47" s="71" t="s">
        <v>177</v>
      </c>
      <c r="C47" s="72" t="s">
        <v>178</v>
      </c>
      <c r="D47" s="71" t="s">
        <v>181</v>
      </c>
      <c r="E47" s="97" t="s">
        <v>182</v>
      </c>
      <c r="F47" s="96"/>
      <c r="G47" s="72" t="s">
        <v>15</v>
      </c>
      <c r="H47" s="74">
        <v>45644</v>
      </c>
      <c r="I47" s="73" t="s">
        <v>23</v>
      </c>
      <c r="J47" s="97" t="s">
        <v>24</v>
      </c>
      <c r="K47" s="96"/>
      <c r="L47" s="77" t="s">
        <v>25</v>
      </c>
    </row>
    <row r="48" spans="2:12" ht="25.5" x14ac:dyDescent="0.25">
      <c r="B48" s="66" t="s">
        <v>188</v>
      </c>
      <c r="C48" s="67" t="s">
        <v>189</v>
      </c>
      <c r="D48" s="66" t="s">
        <v>190</v>
      </c>
      <c r="E48" s="95" t="s">
        <v>191</v>
      </c>
      <c r="F48" s="96"/>
      <c r="G48" s="67" t="s">
        <v>15</v>
      </c>
      <c r="H48" s="69">
        <v>45644</v>
      </c>
      <c r="I48" s="68" t="s">
        <v>23</v>
      </c>
      <c r="J48" s="95" t="s">
        <v>24</v>
      </c>
      <c r="K48" s="96"/>
      <c r="L48" s="70" t="s">
        <v>25</v>
      </c>
    </row>
    <row r="49" spans="2:12" ht="76.5" x14ac:dyDescent="0.25">
      <c r="B49" s="71" t="s">
        <v>14641</v>
      </c>
      <c r="C49" s="72" t="s">
        <v>14642</v>
      </c>
      <c r="D49" s="71" t="s">
        <v>21910</v>
      </c>
      <c r="E49" s="97" t="s">
        <v>14644</v>
      </c>
      <c r="F49" s="96"/>
      <c r="G49" s="72" t="s">
        <v>15</v>
      </c>
      <c r="H49" s="74">
        <v>45639</v>
      </c>
      <c r="I49" s="73" t="s">
        <v>23</v>
      </c>
      <c r="J49" s="97" t="s">
        <v>46</v>
      </c>
      <c r="K49" s="96"/>
      <c r="L49" s="75" t="s">
        <v>21162</v>
      </c>
    </row>
    <row r="50" spans="2:12" x14ac:dyDescent="0.25">
      <c r="B50" s="98" t="s">
        <v>192</v>
      </c>
      <c r="C50" s="100" t="s">
        <v>193</v>
      </c>
      <c r="D50" s="98" t="s">
        <v>21911</v>
      </c>
      <c r="E50" s="95" t="s">
        <v>4114</v>
      </c>
      <c r="F50" s="102"/>
      <c r="G50" s="100" t="s">
        <v>30</v>
      </c>
      <c r="H50" s="116">
        <v>45623</v>
      </c>
      <c r="I50" s="68" t="s">
        <v>16</v>
      </c>
      <c r="J50" s="95" t="s">
        <v>24</v>
      </c>
      <c r="K50" s="96"/>
      <c r="L50" s="70" t="s">
        <v>25</v>
      </c>
    </row>
    <row r="51" spans="2:12" x14ac:dyDescent="0.25">
      <c r="B51" s="112"/>
      <c r="C51" s="113"/>
      <c r="D51" s="99"/>
      <c r="E51" s="103"/>
      <c r="F51" s="104"/>
      <c r="G51" s="101"/>
      <c r="H51" s="118"/>
      <c r="I51" s="68" t="s">
        <v>31</v>
      </c>
      <c r="J51" s="95" t="s">
        <v>24</v>
      </c>
      <c r="K51" s="96"/>
      <c r="L51" s="70" t="s">
        <v>25</v>
      </c>
    </row>
    <row r="52" spans="2:12" x14ac:dyDescent="0.25">
      <c r="B52" s="99"/>
      <c r="C52" s="101"/>
      <c r="D52" s="66" t="s">
        <v>21912</v>
      </c>
      <c r="E52" s="95" t="s">
        <v>195</v>
      </c>
      <c r="F52" s="96"/>
      <c r="G52" s="67" t="s">
        <v>15</v>
      </c>
      <c r="H52" s="69">
        <v>45644</v>
      </c>
      <c r="I52" s="68" t="s">
        <v>16</v>
      </c>
      <c r="J52" s="95" t="s">
        <v>24</v>
      </c>
      <c r="K52" s="96"/>
      <c r="L52" s="70" t="s">
        <v>25</v>
      </c>
    </row>
    <row r="53" spans="2:12" ht="76.5" x14ac:dyDescent="0.25">
      <c r="B53" s="105" t="s">
        <v>200</v>
      </c>
      <c r="C53" s="107" t="s">
        <v>201</v>
      </c>
      <c r="D53" s="71" t="s">
        <v>21913</v>
      </c>
      <c r="E53" s="97" t="s">
        <v>203</v>
      </c>
      <c r="F53" s="96"/>
      <c r="G53" s="72" t="s">
        <v>15</v>
      </c>
      <c r="H53" s="74">
        <v>45610</v>
      </c>
      <c r="I53" s="73" t="s">
        <v>16</v>
      </c>
      <c r="J53" s="97" t="s">
        <v>204</v>
      </c>
      <c r="K53" s="96"/>
      <c r="L53" s="75" t="s">
        <v>21187</v>
      </c>
    </row>
    <row r="54" spans="2:12" ht="51" x14ac:dyDescent="0.25">
      <c r="B54" s="106"/>
      <c r="C54" s="108"/>
      <c r="D54" s="71" t="s">
        <v>21914</v>
      </c>
      <c r="E54" s="97" t="s">
        <v>203</v>
      </c>
      <c r="F54" s="96"/>
      <c r="G54" s="72" t="s">
        <v>15</v>
      </c>
      <c r="H54" s="74">
        <v>45639</v>
      </c>
      <c r="I54" s="73" t="s">
        <v>16</v>
      </c>
      <c r="J54" s="97" t="s">
        <v>17</v>
      </c>
      <c r="K54" s="96"/>
      <c r="L54" s="75" t="s">
        <v>21915</v>
      </c>
    </row>
    <row r="55" spans="2:12" ht="51" x14ac:dyDescent="0.25">
      <c r="B55" s="98" t="s">
        <v>206</v>
      </c>
      <c r="C55" s="100" t="s">
        <v>207</v>
      </c>
      <c r="D55" s="98" t="s">
        <v>21916</v>
      </c>
      <c r="E55" s="95" t="s">
        <v>2367</v>
      </c>
      <c r="F55" s="102"/>
      <c r="G55" s="100" t="s">
        <v>30</v>
      </c>
      <c r="H55" s="116">
        <v>45615</v>
      </c>
      <c r="I55" s="68" t="s">
        <v>16</v>
      </c>
      <c r="J55" s="95" t="s">
        <v>17</v>
      </c>
      <c r="K55" s="96"/>
      <c r="L55" s="76" t="s">
        <v>21917</v>
      </c>
    </row>
    <row r="56" spans="2:12" x14ac:dyDescent="0.25">
      <c r="B56" s="112"/>
      <c r="C56" s="113"/>
      <c r="D56" s="99"/>
      <c r="E56" s="103"/>
      <c r="F56" s="104"/>
      <c r="G56" s="101"/>
      <c r="H56" s="118"/>
      <c r="I56" s="68" t="s">
        <v>31</v>
      </c>
      <c r="J56" s="95" t="s">
        <v>24</v>
      </c>
      <c r="K56" s="96"/>
      <c r="L56" s="70" t="s">
        <v>25</v>
      </c>
    </row>
    <row r="57" spans="2:12" ht="38.25" x14ac:dyDescent="0.25">
      <c r="B57" s="112"/>
      <c r="C57" s="113"/>
      <c r="D57" s="66" t="s">
        <v>21918</v>
      </c>
      <c r="E57" s="95" t="s">
        <v>209</v>
      </c>
      <c r="F57" s="96"/>
      <c r="G57" s="67" t="s">
        <v>15</v>
      </c>
      <c r="H57" s="69">
        <v>45610</v>
      </c>
      <c r="I57" s="68" t="s">
        <v>16</v>
      </c>
      <c r="J57" s="95" t="s">
        <v>17</v>
      </c>
      <c r="K57" s="96"/>
      <c r="L57" s="76" t="s">
        <v>21919</v>
      </c>
    </row>
    <row r="58" spans="2:12" ht="51" x14ac:dyDescent="0.25">
      <c r="B58" s="112"/>
      <c r="C58" s="113"/>
      <c r="D58" s="66" t="s">
        <v>21920</v>
      </c>
      <c r="E58" s="95" t="s">
        <v>209</v>
      </c>
      <c r="F58" s="96"/>
      <c r="G58" s="67" t="s">
        <v>15</v>
      </c>
      <c r="H58" s="69">
        <v>45639</v>
      </c>
      <c r="I58" s="68" t="s">
        <v>16</v>
      </c>
      <c r="J58" s="95" t="s">
        <v>17</v>
      </c>
      <c r="K58" s="96"/>
      <c r="L58" s="76" t="s">
        <v>21921</v>
      </c>
    </row>
    <row r="59" spans="2:12" x14ac:dyDescent="0.25">
      <c r="B59" s="99"/>
      <c r="C59" s="101"/>
      <c r="D59" s="66" t="s">
        <v>21922</v>
      </c>
      <c r="E59" s="95" t="s">
        <v>5722</v>
      </c>
      <c r="F59" s="96"/>
      <c r="G59" s="67" t="s">
        <v>15</v>
      </c>
      <c r="H59" s="69">
        <v>45645</v>
      </c>
      <c r="I59" s="68" t="s">
        <v>16</v>
      </c>
      <c r="J59" s="95" t="s">
        <v>24</v>
      </c>
      <c r="K59" s="96"/>
      <c r="L59" s="70" t="s">
        <v>25</v>
      </c>
    </row>
    <row r="60" spans="2:12" x14ac:dyDescent="0.25">
      <c r="B60" s="105" t="s">
        <v>2371</v>
      </c>
      <c r="C60" s="107" t="s">
        <v>2372</v>
      </c>
      <c r="D60" s="71" t="s">
        <v>21923</v>
      </c>
      <c r="E60" s="97" t="s">
        <v>5729</v>
      </c>
      <c r="F60" s="96"/>
      <c r="G60" s="72" t="s">
        <v>15</v>
      </c>
      <c r="H60" s="74">
        <v>45625</v>
      </c>
      <c r="I60" s="73" t="s">
        <v>159</v>
      </c>
      <c r="J60" s="97" t="s">
        <v>24</v>
      </c>
      <c r="K60" s="96"/>
      <c r="L60" s="77" t="s">
        <v>25</v>
      </c>
    </row>
    <row r="61" spans="2:12" ht="63.75" x14ac:dyDescent="0.25">
      <c r="B61" s="106"/>
      <c r="C61" s="108"/>
      <c r="D61" s="71" t="s">
        <v>21924</v>
      </c>
      <c r="E61" s="97" t="s">
        <v>2374</v>
      </c>
      <c r="F61" s="96"/>
      <c r="G61" s="72" t="s">
        <v>15</v>
      </c>
      <c r="H61" s="74">
        <v>45625</v>
      </c>
      <c r="I61" s="73" t="s">
        <v>159</v>
      </c>
      <c r="J61" s="97" t="s">
        <v>46</v>
      </c>
      <c r="K61" s="96"/>
      <c r="L61" s="75" t="s">
        <v>21925</v>
      </c>
    </row>
    <row r="62" spans="2:12" ht="89.25" x14ac:dyDescent="0.25">
      <c r="B62" s="98" t="s">
        <v>215</v>
      </c>
      <c r="C62" s="100" t="s">
        <v>216</v>
      </c>
      <c r="D62" s="66" t="s">
        <v>21926</v>
      </c>
      <c r="E62" s="95" t="s">
        <v>218</v>
      </c>
      <c r="F62" s="96"/>
      <c r="G62" s="67" t="s">
        <v>15</v>
      </c>
      <c r="H62" s="69">
        <v>45610</v>
      </c>
      <c r="I62" s="68" t="s">
        <v>16</v>
      </c>
      <c r="J62" s="95" t="s">
        <v>17</v>
      </c>
      <c r="K62" s="96"/>
      <c r="L62" s="76" t="s">
        <v>21927</v>
      </c>
    </row>
    <row r="63" spans="2:12" ht="51" x14ac:dyDescent="0.25">
      <c r="B63" s="99"/>
      <c r="C63" s="101"/>
      <c r="D63" s="66" t="s">
        <v>21928</v>
      </c>
      <c r="E63" s="95" t="s">
        <v>218</v>
      </c>
      <c r="F63" s="96"/>
      <c r="G63" s="67" t="s">
        <v>15</v>
      </c>
      <c r="H63" s="69">
        <v>45639</v>
      </c>
      <c r="I63" s="68" t="s">
        <v>16</v>
      </c>
      <c r="J63" s="95" t="s">
        <v>17</v>
      </c>
      <c r="K63" s="96"/>
      <c r="L63" s="76" t="s">
        <v>21929</v>
      </c>
    </row>
    <row r="64" spans="2:12" ht="25.5" x14ac:dyDescent="0.25">
      <c r="B64" s="71" t="s">
        <v>8168</v>
      </c>
      <c r="C64" s="72" t="s">
        <v>8169</v>
      </c>
      <c r="D64" s="71" t="s">
        <v>21930</v>
      </c>
      <c r="E64" s="97" t="s">
        <v>21931</v>
      </c>
      <c r="F64" s="96"/>
      <c r="G64" s="72" t="s">
        <v>30</v>
      </c>
      <c r="H64" s="74">
        <v>45639</v>
      </c>
      <c r="I64" s="73" t="s">
        <v>88</v>
      </c>
      <c r="J64" s="97" t="s">
        <v>24</v>
      </c>
      <c r="K64" s="96"/>
      <c r="L64" s="77" t="s">
        <v>25</v>
      </c>
    </row>
    <row r="65" spans="2:12" x14ac:dyDescent="0.25">
      <c r="B65" s="98" t="s">
        <v>228</v>
      </c>
      <c r="C65" s="100" t="s">
        <v>229</v>
      </c>
      <c r="D65" s="98" t="s">
        <v>21932</v>
      </c>
      <c r="E65" s="95" t="s">
        <v>231</v>
      </c>
      <c r="F65" s="102"/>
      <c r="G65" s="100" t="s">
        <v>30</v>
      </c>
      <c r="H65" s="116">
        <v>45624</v>
      </c>
      <c r="I65" s="68" t="s">
        <v>16</v>
      </c>
      <c r="J65" s="95" t="s">
        <v>24</v>
      </c>
      <c r="K65" s="96"/>
      <c r="L65" s="70" t="s">
        <v>25</v>
      </c>
    </row>
    <row r="66" spans="2:12" x14ac:dyDescent="0.25">
      <c r="B66" s="112"/>
      <c r="C66" s="113"/>
      <c r="D66" s="99"/>
      <c r="E66" s="103"/>
      <c r="F66" s="104"/>
      <c r="G66" s="101"/>
      <c r="H66" s="118"/>
      <c r="I66" s="68" t="s">
        <v>31</v>
      </c>
      <c r="J66" s="95" t="s">
        <v>24</v>
      </c>
      <c r="K66" s="96"/>
      <c r="L66" s="70" t="s">
        <v>25</v>
      </c>
    </row>
    <row r="67" spans="2:12" x14ac:dyDescent="0.25">
      <c r="B67" s="112"/>
      <c r="C67" s="113"/>
      <c r="D67" s="66" t="s">
        <v>21933</v>
      </c>
      <c r="E67" s="95" t="s">
        <v>233</v>
      </c>
      <c r="F67" s="96"/>
      <c r="G67" s="67" t="s">
        <v>15</v>
      </c>
      <c r="H67" s="69">
        <v>45610</v>
      </c>
      <c r="I67" s="68" t="s">
        <v>16</v>
      </c>
      <c r="J67" s="95" t="s">
        <v>24</v>
      </c>
      <c r="K67" s="96"/>
      <c r="L67" s="70" t="s">
        <v>25</v>
      </c>
    </row>
    <row r="68" spans="2:12" x14ac:dyDescent="0.25">
      <c r="B68" s="112"/>
      <c r="C68" s="113"/>
      <c r="D68" s="98" t="s">
        <v>21934</v>
      </c>
      <c r="E68" s="95" t="s">
        <v>233</v>
      </c>
      <c r="F68" s="102"/>
      <c r="G68" s="100" t="s">
        <v>15</v>
      </c>
      <c r="H68" s="116">
        <v>45639</v>
      </c>
      <c r="I68" s="68" t="s">
        <v>16</v>
      </c>
      <c r="J68" s="95" t="s">
        <v>24</v>
      </c>
      <c r="K68" s="96"/>
      <c r="L68" s="70" t="s">
        <v>25</v>
      </c>
    </row>
    <row r="69" spans="2:12" x14ac:dyDescent="0.25">
      <c r="B69" s="99"/>
      <c r="C69" s="101"/>
      <c r="D69" s="99"/>
      <c r="E69" s="103"/>
      <c r="F69" s="104"/>
      <c r="G69" s="101"/>
      <c r="H69" s="118"/>
      <c r="I69" s="68" t="s">
        <v>31</v>
      </c>
      <c r="J69" s="95" t="s">
        <v>24</v>
      </c>
      <c r="K69" s="96"/>
      <c r="L69" s="70" t="s">
        <v>25</v>
      </c>
    </row>
    <row r="70" spans="2:12" x14ac:dyDescent="0.25">
      <c r="B70" s="105" t="s">
        <v>243</v>
      </c>
      <c r="C70" s="107" t="s">
        <v>244</v>
      </c>
      <c r="D70" s="105" t="s">
        <v>21935</v>
      </c>
      <c r="E70" s="97" t="s">
        <v>246</v>
      </c>
      <c r="F70" s="102"/>
      <c r="G70" s="107" t="s">
        <v>15</v>
      </c>
      <c r="H70" s="110">
        <v>45636</v>
      </c>
      <c r="I70" s="73" t="s">
        <v>159</v>
      </c>
      <c r="J70" s="97" t="s">
        <v>24</v>
      </c>
      <c r="K70" s="96"/>
      <c r="L70" s="77" t="s">
        <v>25</v>
      </c>
    </row>
    <row r="71" spans="2:12" x14ac:dyDescent="0.25">
      <c r="B71" s="106"/>
      <c r="C71" s="108"/>
      <c r="D71" s="106"/>
      <c r="E71" s="109"/>
      <c r="F71" s="104"/>
      <c r="G71" s="108"/>
      <c r="H71" s="111"/>
      <c r="I71" s="73" t="s">
        <v>255</v>
      </c>
      <c r="J71" s="97" t="s">
        <v>24</v>
      </c>
      <c r="K71" s="96"/>
      <c r="L71" s="77" t="s">
        <v>25</v>
      </c>
    </row>
    <row r="72" spans="2:12" ht="51" x14ac:dyDescent="0.25">
      <c r="B72" s="66" t="s">
        <v>4152</v>
      </c>
      <c r="C72" s="67" t="s">
        <v>4153</v>
      </c>
      <c r="D72" s="66" t="s">
        <v>21936</v>
      </c>
      <c r="E72" s="95" t="s">
        <v>21937</v>
      </c>
      <c r="F72" s="96"/>
      <c r="G72" s="67" t="s">
        <v>30</v>
      </c>
      <c r="H72" s="69">
        <v>45630</v>
      </c>
      <c r="I72" s="68" t="s">
        <v>88</v>
      </c>
      <c r="J72" s="95" t="s">
        <v>204</v>
      </c>
      <c r="K72" s="96"/>
      <c r="L72" s="76" t="s">
        <v>21938</v>
      </c>
    </row>
    <row r="73" spans="2:12" x14ac:dyDescent="0.25">
      <c r="B73" s="105" t="s">
        <v>251</v>
      </c>
      <c r="C73" s="107" t="s">
        <v>252</v>
      </c>
      <c r="D73" s="71" t="s">
        <v>21939</v>
      </c>
      <c r="E73" s="97" t="s">
        <v>2413</v>
      </c>
      <c r="F73" s="96"/>
      <c r="G73" s="72" t="s">
        <v>15</v>
      </c>
      <c r="H73" s="74">
        <v>45642</v>
      </c>
      <c r="I73" s="73" t="s">
        <v>159</v>
      </c>
      <c r="J73" s="97" t="s">
        <v>24</v>
      </c>
      <c r="K73" s="96"/>
      <c r="L73" s="77" t="s">
        <v>25</v>
      </c>
    </row>
    <row r="74" spans="2:12" x14ac:dyDescent="0.25">
      <c r="B74" s="119"/>
      <c r="C74" s="120"/>
      <c r="D74" s="71" t="s">
        <v>21940</v>
      </c>
      <c r="E74" s="97" t="s">
        <v>2417</v>
      </c>
      <c r="F74" s="96"/>
      <c r="G74" s="72" t="s">
        <v>15</v>
      </c>
      <c r="H74" s="74">
        <v>45642</v>
      </c>
      <c r="I74" s="73" t="s">
        <v>159</v>
      </c>
      <c r="J74" s="97" t="s">
        <v>24</v>
      </c>
      <c r="K74" s="96"/>
      <c r="L74" s="77" t="s">
        <v>25</v>
      </c>
    </row>
    <row r="75" spans="2:12" x14ac:dyDescent="0.25">
      <c r="B75" s="106"/>
      <c r="C75" s="108"/>
      <c r="D75" s="71" t="s">
        <v>21941</v>
      </c>
      <c r="E75" s="97" t="s">
        <v>21942</v>
      </c>
      <c r="F75" s="96"/>
      <c r="G75" s="72" t="s">
        <v>15</v>
      </c>
      <c r="H75" s="74">
        <v>45642</v>
      </c>
      <c r="I75" s="73" t="s">
        <v>31</v>
      </c>
      <c r="J75" s="97" t="s">
        <v>24</v>
      </c>
      <c r="K75" s="96"/>
      <c r="L75" s="77" t="s">
        <v>25</v>
      </c>
    </row>
    <row r="76" spans="2:12" x14ac:dyDescent="0.25">
      <c r="B76" s="66" t="s">
        <v>260</v>
      </c>
      <c r="C76" s="67" t="s">
        <v>261</v>
      </c>
      <c r="D76" s="66" t="s">
        <v>21943</v>
      </c>
      <c r="E76" s="95" t="s">
        <v>263</v>
      </c>
      <c r="F76" s="96"/>
      <c r="G76" s="67" t="s">
        <v>15</v>
      </c>
      <c r="H76" s="69">
        <v>45644</v>
      </c>
      <c r="I76" s="68" t="s">
        <v>88</v>
      </c>
      <c r="J76" s="95" t="s">
        <v>24</v>
      </c>
      <c r="K76" s="96"/>
      <c r="L76" s="70" t="s">
        <v>25</v>
      </c>
    </row>
    <row r="77" spans="2:12" x14ac:dyDescent="0.25">
      <c r="B77" s="71" t="s">
        <v>265</v>
      </c>
      <c r="C77" s="72" t="s">
        <v>261</v>
      </c>
      <c r="D77" s="71" t="s">
        <v>21944</v>
      </c>
      <c r="E77" s="97" t="s">
        <v>269</v>
      </c>
      <c r="F77" s="96"/>
      <c r="G77" s="72" t="s">
        <v>15</v>
      </c>
      <c r="H77" s="74">
        <v>45644</v>
      </c>
      <c r="I77" s="73" t="s">
        <v>16</v>
      </c>
      <c r="J77" s="97" t="s">
        <v>24</v>
      </c>
      <c r="K77" s="96"/>
      <c r="L77" s="77" t="s">
        <v>25</v>
      </c>
    </row>
    <row r="78" spans="2:12" x14ac:dyDescent="0.25">
      <c r="B78" s="66" t="s">
        <v>272</v>
      </c>
      <c r="C78" s="67" t="s">
        <v>261</v>
      </c>
      <c r="D78" s="66" t="s">
        <v>277</v>
      </c>
      <c r="E78" s="95" t="s">
        <v>276</v>
      </c>
      <c r="F78" s="96"/>
      <c r="G78" s="67" t="s">
        <v>15</v>
      </c>
      <c r="H78" s="69">
        <v>45646</v>
      </c>
      <c r="I78" s="68" t="s">
        <v>23</v>
      </c>
      <c r="J78" s="95" t="s">
        <v>24</v>
      </c>
      <c r="K78" s="96"/>
      <c r="L78" s="70" t="s">
        <v>25</v>
      </c>
    </row>
    <row r="79" spans="2:12" x14ac:dyDescent="0.25">
      <c r="B79" s="71" t="s">
        <v>285</v>
      </c>
      <c r="C79" s="72" t="s">
        <v>261</v>
      </c>
      <c r="D79" s="71" t="s">
        <v>21945</v>
      </c>
      <c r="E79" s="97" t="s">
        <v>269</v>
      </c>
      <c r="F79" s="96"/>
      <c r="G79" s="72" t="s">
        <v>15</v>
      </c>
      <c r="H79" s="74">
        <v>45644</v>
      </c>
      <c r="I79" s="73" t="s">
        <v>16</v>
      </c>
      <c r="J79" s="97" t="s">
        <v>24</v>
      </c>
      <c r="K79" s="96"/>
      <c r="L79" s="77" t="s">
        <v>25</v>
      </c>
    </row>
    <row r="80" spans="2:12" x14ac:dyDescent="0.25">
      <c r="B80" s="66" t="s">
        <v>294</v>
      </c>
      <c r="C80" s="67" t="s">
        <v>261</v>
      </c>
      <c r="D80" s="66" t="s">
        <v>21946</v>
      </c>
      <c r="E80" s="95" t="s">
        <v>269</v>
      </c>
      <c r="F80" s="96"/>
      <c r="G80" s="67" t="s">
        <v>15</v>
      </c>
      <c r="H80" s="69">
        <v>45644</v>
      </c>
      <c r="I80" s="68" t="s">
        <v>16</v>
      </c>
      <c r="J80" s="95" t="s">
        <v>24</v>
      </c>
      <c r="K80" s="96"/>
      <c r="L80" s="70" t="s">
        <v>25</v>
      </c>
    </row>
    <row r="81" spans="2:12" x14ac:dyDescent="0.25">
      <c r="B81" s="71" t="s">
        <v>315</v>
      </c>
      <c r="C81" s="72" t="s">
        <v>316</v>
      </c>
      <c r="D81" s="71" t="s">
        <v>21947</v>
      </c>
      <c r="E81" s="97" t="s">
        <v>2432</v>
      </c>
      <c r="F81" s="96"/>
      <c r="G81" s="72" t="s">
        <v>15</v>
      </c>
      <c r="H81" s="74">
        <v>45630</v>
      </c>
      <c r="I81" s="73" t="s">
        <v>88</v>
      </c>
      <c r="J81" s="97"/>
      <c r="K81" s="96"/>
      <c r="L81" s="77" t="s">
        <v>25</v>
      </c>
    </row>
    <row r="82" spans="2:12" x14ac:dyDescent="0.25">
      <c r="B82" s="66" t="s">
        <v>323</v>
      </c>
      <c r="C82" s="67" t="s">
        <v>324</v>
      </c>
      <c r="D82" s="66" t="s">
        <v>325</v>
      </c>
      <c r="E82" s="95" t="s">
        <v>326</v>
      </c>
      <c r="F82" s="96"/>
      <c r="G82" s="67" t="s">
        <v>15</v>
      </c>
      <c r="H82" s="69">
        <v>45645</v>
      </c>
      <c r="I82" s="68" t="s">
        <v>23</v>
      </c>
      <c r="J82" s="95" t="s">
        <v>24</v>
      </c>
      <c r="K82" s="96"/>
      <c r="L82" s="70" t="s">
        <v>25</v>
      </c>
    </row>
    <row r="83" spans="2:12" x14ac:dyDescent="0.25">
      <c r="B83" s="71" t="s">
        <v>327</v>
      </c>
      <c r="C83" s="72" t="s">
        <v>324</v>
      </c>
      <c r="D83" s="71" t="s">
        <v>328</v>
      </c>
      <c r="E83" s="97" t="s">
        <v>329</v>
      </c>
      <c r="F83" s="96"/>
      <c r="G83" s="72" t="s">
        <v>15</v>
      </c>
      <c r="H83" s="74">
        <v>45646</v>
      </c>
      <c r="I83" s="73" t="s">
        <v>23</v>
      </c>
      <c r="J83" s="97" t="s">
        <v>24</v>
      </c>
      <c r="K83" s="96"/>
      <c r="L83" s="77" t="s">
        <v>25</v>
      </c>
    </row>
    <row r="84" spans="2:12" x14ac:dyDescent="0.25">
      <c r="B84" s="66" t="s">
        <v>2445</v>
      </c>
      <c r="C84" s="67" t="s">
        <v>2446</v>
      </c>
      <c r="D84" s="66" t="s">
        <v>21214</v>
      </c>
      <c r="E84" s="95" t="s">
        <v>2448</v>
      </c>
      <c r="F84" s="96"/>
      <c r="G84" s="67" t="s">
        <v>15</v>
      </c>
      <c r="H84" s="69">
        <v>45639</v>
      </c>
      <c r="I84" s="68" t="s">
        <v>23</v>
      </c>
      <c r="J84" s="95" t="s">
        <v>24</v>
      </c>
      <c r="K84" s="96"/>
      <c r="L84" s="70" t="s">
        <v>25</v>
      </c>
    </row>
    <row r="85" spans="2:12" x14ac:dyDescent="0.25">
      <c r="B85" s="71" t="s">
        <v>330</v>
      </c>
      <c r="C85" s="72" t="s">
        <v>331</v>
      </c>
      <c r="D85" s="71" t="s">
        <v>332</v>
      </c>
      <c r="E85" s="97" t="s">
        <v>333</v>
      </c>
      <c r="F85" s="96"/>
      <c r="G85" s="72" t="s">
        <v>15</v>
      </c>
      <c r="H85" s="74">
        <v>45636</v>
      </c>
      <c r="I85" s="73" t="s">
        <v>23</v>
      </c>
      <c r="J85" s="97" t="s">
        <v>24</v>
      </c>
      <c r="K85" s="96"/>
      <c r="L85" s="77" t="s">
        <v>25</v>
      </c>
    </row>
    <row r="86" spans="2:12" ht="25.5" x14ac:dyDescent="0.25">
      <c r="B86" s="66" t="s">
        <v>334</v>
      </c>
      <c r="C86" s="67" t="s">
        <v>335</v>
      </c>
      <c r="D86" s="66" t="s">
        <v>338</v>
      </c>
      <c r="E86" s="95" t="s">
        <v>339</v>
      </c>
      <c r="F86" s="96"/>
      <c r="G86" s="67" t="s">
        <v>15</v>
      </c>
      <c r="H86" s="69">
        <v>45635</v>
      </c>
      <c r="I86" s="68" t="s">
        <v>23</v>
      </c>
      <c r="J86" s="95" t="s">
        <v>24</v>
      </c>
      <c r="K86" s="96"/>
      <c r="L86" s="70" t="s">
        <v>25</v>
      </c>
    </row>
    <row r="87" spans="2:12" ht="25.5" x14ac:dyDescent="0.25">
      <c r="B87" s="71" t="s">
        <v>340</v>
      </c>
      <c r="C87" s="72" t="s">
        <v>335</v>
      </c>
      <c r="D87" s="71" t="s">
        <v>342</v>
      </c>
      <c r="E87" s="97" t="s">
        <v>339</v>
      </c>
      <c r="F87" s="96"/>
      <c r="G87" s="72" t="s">
        <v>15</v>
      </c>
      <c r="H87" s="74">
        <v>45635</v>
      </c>
      <c r="I87" s="73" t="s">
        <v>23</v>
      </c>
      <c r="J87" s="97" t="s">
        <v>24</v>
      </c>
      <c r="K87" s="96"/>
      <c r="L87" s="77" t="s">
        <v>25</v>
      </c>
    </row>
    <row r="88" spans="2:12" ht="25.5" x14ac:dyDescent="0.25">
      <c r="B88" s="66" t="s">
        <v>343</v>
      </c>
      <c r="C88" s="67" t="s">
        <v>335</v>
      </c>
      <c r="D88" s="66" t="s">
        <v>345</v>
      </c>
      <c r="E88" s="95" t="s">
        <v>339</v>
      </c>
      <c r="F88" s="96"/>
      <c r="G88" s="67" t="s">
        <v>15</v>
      </c>
      <c r="H88" s="69">
        <v>45635</v>
      </c>
      <c r="I88" s="68" t="s">
        <v>23</v>
      </c>
      <c r="J88" s="95" t="s">
        <v>24</v>
      </c>
      <c r="K88" s="96"/>
      <c r="L88" s="70" t="s">
        <v>25</v>
      </c>
    </row>
    <row r="89" spans="2:12" ht="25.5" x14ac:dyDescent="0.25">
      <c r="B89" s="71" t="s">
        <v>346</v>
      </c>
      <c r="C89" s="72" t="s">
        <v>347</v>
      </c>
      <c r="D89" s="71" t="s">
        <v>350</v>
      </c>
      <c r="E89" s="97" t="s">
        <v>351</v>
      </c>
      <c r="F89" s="96"/>
      <c r="G89" s="72" t="s">
        <v>15</v>
      </c>
      <c r="H89" s="74">
        <v>45635</v>
      </c>
      <c r="I89" s="73" t="s">
        <v>23</v>
      </c>
      <c r="J89" s="97" t="s">
        <v>24</v>
      </c>
      <c r="K89" s="96"/>
      <c r="L89" s="77" t="s">
        <v>25</v>
      </c>
    </row>
    <row r="90" spans="2:12" ht="25.5" x14ac:dyDescent="0.25">
      <c r="B90" s="66" t="s">
        <v>352</v>
      </c>
      <c r="C90" s="67" t="s">
        <v>347</v>
      </c>
      <c r="D90" s="66" t="s">
        <v>355</v>
      </c>
      <c r="E90" s="95" t="s">
        <v>356</v>
      </c>
      <c r="F90" s="96"/>
      <c r="G90" s="67" t="s">
        <v>15</v>
      </c>
      <c r="H90" s="69">
        <v>45635</v>
      </c>
      <c r="I90" s="68" t="s">
        <v>23</v>
      </c>
      <c r="J90" s="95" t="s">
        <v>24</v>
      </c>
      <c r="K90" s="96"/>
      <c r="L90" s="70" t="s">
        <v>25</v>
      </c>
    </row>
    <row r="91" spans="2:12" x14ac:dyDescent="0.25">
      <c r="B91" s="105" t="s">
        <v>8274</v>
      </c>
      <c r="C91" s="107" t="s">
        <v>8275</v>
      </c>
      <c r="D91" s="71" t="s">
        <v>21948</v>
      </c>
      <c r="E91" s="97" t="s">
        <v>21949</v>
      </c>
      <c r="F91" s="96"/>
      <c r="G91" s="72" t="s">
        <v>15</v>
      </c>
      <c r="H91" s="74">
        <v>45625</v>
      </c>
      <c r="I91" s="73" t="s">
        <v>88</v>
      </c>
      <c r="J91" s="97" t="s">
        <v>24</v>
      </c>
      <c r="K91" s="96"/>
      <c r="L91" s="77" t="s">
        <v>25</v>
      </c>
    </row>
    <row r="92" spans="2:12" x14ac:dyDescent="0.25">
      <c r="B92" s="106"/>
      <c r="C92" s="108"/>
      <c r="D92" s="71" t="s">
        <v>21950</v>
      </c>
      <c r="E92" s="97" t="s">
        <v>8277</v>
      </c>
      <c r="F92" s="96"/>
      <c r="G92" s="72" t="s">
        <v>30</v>
      </c>
      <c r="H92" s="74">
        <v>45617</v>
      </c>
      <c r="I92" s="73" t="s">
        <v>88</v>
      </c>
      <c r="J92" s="97" t="s">
        <v>24</v>
      </c>
      <c r="K92" s="96"/>
      <c r="L92" s="77" t="s">
        <v>25</v>
      </c>
    </row>
    <row r="93" spans="2:12" x14ac:dyDescent="0.25">
      <c r="B93" s="98" t="s">
        <v>21951</v>
      </c>
      <c r="C93" s="100" t="s">
        <v>21952</v>
      </c>
      <c r="D93" s="98" t="s">
        <v>21953</v>
      </c>
      <c r="E93" s="95" t="s">
        <v>21954</v>
      </c>
      <c r="F93" s="102"/>
      <c r="G93" s="100" t="s">
        <v>30</v>
      </c>
      <c r="H93" s="116">
        <v>45608</v>
      </c>
      <c r="I93" s="68" t="s">
        <v>255</v>
      </c>
      <c r="J93" s="95" t="s">
        <v>24</v>
      </c>
      <c r="K93" s="96"/>
      <c r="L93" s="70" t="s">
        <v>25</v>
      </c>
    </row>
    <row r="94" spans="2:12" x14ac:dyDescent="0.25">
      <c r="B94" s="99"/>
      <c r="C94" s="101"/>
      <c r="D94" s="99"/>
      <c r="E94" s="103"/>
      <c r="F94" s="104"/>
      <c r="G94" s="101"/>
      <c r="H94" s="118"/>
      <c r="I94" s="68" t="s">
        <v>255</v>
      </c>
      <c r="J94" s="95" t="s">
        <v>24</v>
      </c>
      <c r="K94" s="96"/>
      <c r="L94" s="70" t="s">
        <v>25</v>
      </c>
    </row>
    <row r="95" spans="2:12" x14ac:dyDescent="0.25">
      <c r="B95" s="105" t="s">
        <v>21955</v>
      </c>
      <c r="C95" s="107" t="s">
        <v>21956</v>
      </c>
      <c r="D95" s="71" t="s">
        <v>21957</v>
      </c>
      <c r="E95" s="97" t="s">
        <v>440</v>
      </c>
      <c r="F95" s="96"/>
      <c r="G95" s="72" t="s">
        <v>30</v>
      </c>
      <c r="H95" s="74">
        <v>45608</v>
      </c>
      <c r="I95" s="73" t="s">
        <v>255</v>
      </c>
      <c r="J95" s="97" t="s">
        <v>24</v>
      </c>
      <c r="K95" s="96"/>
      <c r="L95" s="77" t="s">
        <v>25</v>
      </c>
    </row>
    <row r="96" spans="2:12" x14ac:dyDescent="0.25">
      <c r="B96" s="119"/>
      <c r="C96" s="120"/>
      <c r="D96" s="105" t="s">
        <v>21958</v>
      </c>
      <c r="E96" s="97" t="s">
        <v>21959</v>
      </c>
      <c r="F96" s="102"/>
      <c r="G96" s="107" t="s">
        <v>30</v>
      </c>
      <c r="H96" s="110">
        <v>45608</v>
      </c>
      <c r="I96" s="73" t="s">
        <v>255</v>
      </c>
      <c r="J96" s="97" t="s">
        <v>24</v>
      </c>
      <c r="K96" s="96"/>
      <c r="L96" s="77" t="s">
        <v>25</v>
      </c>
    </row>
    <row r="97" spans="2:12" x14ac:dyDescent="0.25">
      <c r="B97" s="119"/>
      <c r="C97" s="120"/>
      <c r="D97" s="119"/>
      <c r="E97" s="121"/>
      <c r="F97" s="115"/>
      <c r="G97" s="120"/>
      <c r="H97" s="122"/>
      <c r="I97" s="73" t="s">
        <v>255</v>
      </c>
      <c r="J97" s="97" t="s">
        <v>24</v>
      </c>
      <c r="K97" s="96"/>
      <c r="L97" s="77" t="s">
        <v>25</v>
      </c>
    </row>
    <row r="98" spans="2:12" x14ac:dyDescent="0.25">
      <c r="B98" s="106"/>
      <c r="C98" s="108"/>
      <c r="D98" s="106"/>
      <c r="E98" s="109"/>
      <c r="F98" s="104"/>
      <c r="G98" s="108"/>
      <c r="H98" s="111"/>
      <c r="I98" s="73" t="s">
        <v>255</v>
      </c>
      <c r="J98" s="97" t="s">
        <v>24</v>
      </c>
      <c r="K98" s="96"/>
      <c r="L98" s="77" t="s">
        <v>25</v>
      </c>
    </row>
    <row r="99" spans="2:12" ht="25.5" x14ac:dyDescent="0.25">
      <c r="B99" s="66" t="s">
        <v>21960</v>
      </c>
      <c r="C99" s="67" t="s">
        <v>21961</v>
      </c>
      <c r="D99" s="66" t="s">
        <v>21962</v>
      </c>
      <c r="E99" s="95" t="s">
        <v>21959</v>
      </c>
      <c r="F99" s="96"/>
      <c r="G99" s="67" t="s">
        <v>30</v>
      </c>
      <c r="H99" s="69">
        <v>45608</v>
      </c>
      <c r="I99" s="68" t="s">
        <v>255</v>
      </c>
      <c r="J99" s="95" t="s">
        <v>24</v>
      </c>
      <c r="K99" s="96"/>
      <c r="L99" s="70" t="s">
        <v>25</v>
      </c>
    </row>
    <row r="100" spans="2:12" ht="25.5" x14ac:dyDescent="0.25">
      <c r="B100" s="71" t="s">
        <v>21963</v>
      </c>
      <c r="C100" s="72" t="s">
        <v>21964</v>
      </c>
      <c r="D100" s="71" t="s">
        <v>21965</v>
      </c>
      <c r="E100" s="97" t="s">
        <v>21966</v>
      </c>
      <c r="F100" s="96"/>
      <c r="G100" s="72" t="s">
        <v>30</v>
      </c>
      <c r="H100" s="74">
        <v>45608</v>
      </c>
      <c r="I100" s="73" t="s">
        <v>255</v>
      </c>
      <c r="J100" s="97" t="s">
        <v>24</v>
      </c>
      <c r="K100" s="96"/>
      <c r="L100" s="77" t="s">
        <v>25</v>
      </c>
    </row>
    <row r="101" spans="2:12" ht="51" x14ac:dyDescent="0.25">
      <c r="B101" s="66" t="s">
        <v>21967</v>
      </c>
      <c r="C101" s="67" t="s">
        <v>21968</v>
      </c>
      <c r="D101" s="66" t="s">
        <v>21969</v>
      </c>
      <c r="E101" s="95" t="s">
        <v>21970</v>
      </c>
      <c r="F101" s="96"/>
      <c r="G101" s="67" t="s">
        <v>30</v>
      </c>
      <c r="H101" s="69">
        <v>45608</v>
      </c>
      <c r="I101" s="68" t="s">
        <v>255</v>
      </c>
      <c r="J101" s="95" t="s">
        <v>46</v>
      </c>
      <c r="K101" s="96"/>
      <c r="L101" s="76" t="s">
        <v>21971</v>
      </c>
    </row>
    <row r="102" spans="2:12" ht="51" x14ac:dyDescent="0.25">
      <c r="B102" s="71" t="s">
        <v>21972</v>
      </c>
      <c r="C102" s="72" t="s">
        <v>21973</v>
      </c>
      <c r="D102" s="71" t="s">
        <v>21974</v>
      </c>
      <c r="E102" s="97" t="s">
        <v>21975</v>
      </c>
      <c r="F102" s="96"/>
      <c r="G102" s="72" t="s">
        <v>30</v>
      </c>
      <c r="H102" s="74">
        <v>45608</v>
      </c>
      <c r="I102" s="73" t="s">
        <v>255</v>
      </c>
      <c r="J102" s="97" t="s">
        <v>46</v>
      </c>
      <c r="K102" s="96"/>
      <c r="L102" s="75" t="s">
        <v>21976</v>
      </c>
    </row>
    <row r="103" spans="2:12" ht="51" x14ac:dyDescent="0.25">
      <c r="B103" s="66" t="s">
        <v>21977</v>
      </c>
      <c r="C103" s="67" t="s">
        <v>8235</v>
      </c>
      <c r="D103" s="66" t="s">
        <v>21978</v>
      </c>
      <c r="E103" s="95" t="s">
        <v>21979</v>
      </c>
      <c r="F103" s="96"/>
      <c r="G103" s="67" t="s">
        <v>30</v>
      </c>
      <c r="H103" s="69">
        <v>45609</v>
      </c>
      <c r="I103" s="68" t="s">
        <v>255</v>
      </c>
      <c r="J103" s="95" t="s">
        <v>17</v>
      </c>
      <c r="K103" s="96"/>
      <c r="L103" s="76" t="s">
        <v>21980</v>
      </c>
    </row>
    <row r="104" spans="2:12" x14ac:dyDescent="0.25">
      <c r="B104" s="71" t="s">
        <v>21981</v>
      </c>
      <c r="C104" s="72" t="s">
        <v>623</v>
      </c>
      <c r="D104" s="71" t="s">
        <v>21982</v>
      </c>
      <c r="E104" s="97" t="s">
        <v>21983</v>
      </c>
      <c r="F104" s="96"/>
      <c r="G104" s="72" t="s">
        <v>30</v>
      </c>
      <c r="H104" s="74">
        <v>45580</v>
      </c>
      <c r="I104" s="73" t="s">
        <v>255</v>
      </c>
      <c r="J104" s="97" t="s">
        <v>24</v>
      </c>
      <c r="K104" s="96"/>
      <c r="L104" s="77" t="s">
        <v>25</v>
      </c>
    </row>
    <row r="105" spans="2:12" x14ac:dyDescent="0.25">
      <c r="B105" s="98" t="s">
        <v>21984</v>
      </c>
      <c r="C105" s="100" t="s">
        <v>21985</v>
      </c>
      <c r="D105" s="66" t="s">
        <v>21986</v>
      </c>
      <c r="E105" s="95" t="s">
        <v>440</v>
      </c>
      <c r="F105" s="96"/>
      <c r="G105" s="67" t="s">
        <v>30</v>
      </c>
      <c r="H105" s="69">
        <v>45609</v>
      </c>
      <c r="I105" s="68" t="s">
        <v>255</v>
      </c>
      <c r="J105" s="95" t="s">
        <v>24</v>
      </c>
      <c r="K105" s="96"/>
      <c r="L105" s="70" t="s">
        <v>25</v>
      </c>
    </row>
    <row r="106" spans="2:12" x14ac:dyDescent="0.25">
      <c r="B106" s="112"/>
      <c r="C106" s="113"/>
      <c r="D106" s="98" t="s">
        <v>21987</v>
      </c>
      <c r="E106" s="95" t="s">
        <v>21988</v>
      </c>
      <c r="F106" s="102"/>
      <c r="G106" s="100" t="s">
        <v>30</v>
      </c>
      <c r="H106" s="116">
        <v>45609</v>
      </c>
      <c r="I106" s="68" t="s">
        <v>255</v>
      </c>
      <c r="J106" s="95" t="s">
        <v>24</v>
      </c>
      <c r="K106" s="96"/>
      <c r="L106" s="70" t="s">
        <v>25</v>
      </c>
    </row>
    <row r="107" spans="2:12" x14ac:dyDescent="0.25">
      <c r="B107" s="112"/>
      <c r="C107" s="113"/>
      <c r="D107" s="112"/>
      <c r="E107" s="114"/>
      <c r="F107" s="115"/>
      <c r="G107" s="113"/>
      <c r="H107" s="117"/>
      <c r="I107" s="68" t="s">
        <v>255</v>
      </c>
      <c r="J107" s="95" t="s">
        <v>24</v>
      </c>
      <c r="K107" s="96"/>
      <c r="L107" s="70" t="s">
        <v>25</v>
      </c>
    </row>
    <row r="108" spans="2:12" x14ac:dyDescent="0.25">
      <c r="B108" s="99"/>
      <c r="C108" s="101"/>
      <c r="D108" s="99"/>
      <c r="E108" s="103"/>
      <c r="F108" s="104"/>
      <c r="G108" s="101"/>
      <c r="H108" s="118"/>
      <c r="I108" s="68" t="s">
        <v>255</v>
      </c>
      <c r="J108" s="95" t="s">
        <v>24</v>
      </c>
      <c r="K108" s="96"/>
      <c r="L108" s="70" t="s">
        <v>25</v>
      </c>
    </row>
    <row r="109" spans="2:12" x14ac:dyDescent="0.25">
      <c r="B109" s="71" t="s">
        <v>460</v>
      </c>
      <c r="C109" s="72" t="s">
        <v>461</v>
      </c>
      <c r="D109" s="71" t="s">
        <v>462</v>
      </c>
      <c r="E109" s="97" t="s">
        <v>463</v>
      </c>
      <c r="F109" s="96"/>
      <c r="G109" s="72" t="s">
        <v>15</v>
      </c>
      <c r="H109" s="74">
        <v>45636</v>
      </c>
      <c r="I109" s="73" t="s">
        <v>23</v>
      </c>
      <c r="J109" s="97" t="s">
        <v>24</v>
      </c>
      <c r="K109" s="96"/>
      <c r="L109" s="77" t="s">
        <v>25</v>
      </c>
    </row>
    <row r="110" spans="2:12" x14ac:dyDescent="0.25">
      <c r="B110" s="98" t="s">
        <v>21989</v>
      </c>
      <c r="C110" s="100" t="s">
        <v>21990</v>
      </c>
      <c r="D110" s="98" t="s">
        <v>21991</v>
      </c>
      <c r="E110" s="95" t="s">
        <v>21992</v>
      </c>
      <c r="F110" s="102"/>
      <c r="G110" s="100" t="s">
        <v>30</v>
      </c>
      <c r="H110" s="116">
        <v>45608</v>
      </c>
      <c r="I110" s="68" t="s">
        <v>255</v>
      </c>
      <c r="J110" s="95" t="s">
        <v>24</v>
      </c>
      <c r="K110" s="96"/>
      <c r="L110" s="70" t="s">
        <v>25</v>
      </c>
    </row>
    <row r="111" spans="2:12" ht="51" x14ac:dyDescent="0.25">
      <c r="B111" s="112"/>
      <c r="C111" s="113"/>
      <c r="D111" s="112"/>
      <c r="E111" s="114"/>
      <c r="F111" s="115"/>
      <c r="G111" s="113"/>
      <c r="H111" s="117"/>
      <c r="I111" s="68" t="s">
        <v>255</v>
      </c>
      <c r="J111" s="95" t="s">
        <v>46</v>
      </c>
      <c r="K111" s="96"/>
      <c r="L111" s="76" t="s">
        <v>21993</v>
      </c>
    </row>
    <row r="112" spans="2:12" x14ac:dyDescent="0.25">
      <c r="B112" s="99"/>
      <c r="C112" s="101"/>
      <c r="D112" s="99"/>
      <c r="E112" s="103"/>
      <c r="F112" s="104"/>
      <c r="G112" s="101"/>
      <c r="H112" s="118"/>
      <c r="I112" s="68" t="s">
        <v>255</v>
      </c>
      <c r="J112" s="95" t="s">
        <v>24</v>
      </c>
      <c r="K112" s="96"/>
      <c r="L112" s="70" t="s">
        <v>25</v>
      </c>
    </row>
    <row r="113" spans="2:12" x14ac:dyDescent="0.25">
      <c r="B113" s="71" t="s">
        <v>8424</v>
      </c>
      <c r="C113" s="72" t="s">
        <v>8425</v>
      </c>
      <c r="D113" s="71" t="s">
        <v>21994</v>
      </c>
      <c r="E113" s="97" t="s">
        <v>21995</v>
      </c>
      <c r="F113" s="96"/>
      <c r="G113" s="72" t="s">
        <v>15</v>
      </c>
      <c r="H113" s="74">
        <v>45649</v>
      </c>
      <c r="I113" s="73" t="s">
        <v>159</v>
      </c>
      <c r="J113" s="97" t="s">
        <v>24</v>
      </c>
      <c r="K113" s="96"/>
      <c r="L113" s="77" t="s">
        <v>25</v>
      </c>
    </row>
    <row r="114" spans="2:12" ht="51" x14ac:dyDescent="0.25">
      <c r="B114" s="98" t="s">
        <v>21996</v>
      </c>
      <c r="C114" s="100" t="s">
        <v>21997</v>
      </c>
      <c r="D114" s="98" t="s">
        <v>21998</v>
      </c>
      <c r="E114" s="95" t="s">
        <v>21999</v>
      </c>
      <c r="F114" s="102"/>
      <c r="G114" s="100" t="s">
        <v>30</v>
      </c>
      <c r="H114" s="116">
        <v>45609</v>
      </c>
      <c r="I114" s="68" t="s">
        <v>255</v>
      </c>
      <c r="J114" s="95" t="s">
        <v>46</v>
      </c>
      <c r="K114" s="96"/>
      <c r="L114" s="76" t="s">
        <v>22000</v>
      </c>
    </row>
    <row r="115" spans="2:12" x14ac:dyDescent="0.25">
      <c r="B115" s="99"/>
      <c r="C115" s="101"/>
      <c r="D115" s="99"/>
      <c r="E115" s="103"/>
      <c r="F115" s="104"/>
      <c r="G115" s="101"/>
      <c r="H115" s="118"/>
      <c r="I115" s="68" t="s">
        <v>79</v>
      </c>
      <c r="J115" s="95" t="s">
        <v>24</v>
      </c>
      <c r="K115" s="96"/>
      <c r="L115" s="70" t="s">
        <v>25</v>
      </c>
    </row>
    <row r="116" spans="2:12" ht="51" x14ac:dyDescent="0.25">
      <c r="B116" s="105" t="s">
        <v>22001</v>
      </c>
      <c r="C116" s="107" t="s">
        <v>22002</v>
      </c>
      <c r="D116" s="105" t="s">
        <v>22003</v>
      </c>
      <c r="E116" s="97" t="s">
        <v>22004</v>
      </c>
      <c r="F116" s="102"/>
      <c r="G116" s="107" t="s">
        <v>30</v>
      </c>
      <c r="H116" s="110">
        <v>45609</v>
      </c>
      <c r="I116" s="73" t="s">
        <v>255</v>
      </c>
      <c r="J116" s="97" t="s">
        <v>46</v>
      </c>
      <c r="K116" s="96"/>
      <c r="L116" s="75" t="s">
        <v>22005</v>
      </c>
    </row>
    <row r="117" spans="2:12" ht="51" x14ac:dyDescent="0.25">
      <c r="B117" s="106"/>
      <c r="C117" s="108"/>
      <c r="D117" s="106"/>
      <c r="E117" s="109"/>
      <c r="F117" s="104"/>
      <c r="G117" s="108"/>
      <c r="H117" s="111"/>
      <c r="I117" s="73" t="s">
        <v>79</v>
      </c>
      <c r="J117" s="97" t="s">
        <v>46</v>
      </c>
      <c r="K117" s="96"/>
      <c r="L117" s="75" t="s">
        <v>22006</v>
      </c>
    </row>
    <row r="118" spans="2:12" x14ac:dyDescent="0.25">
      <c r="B118" s="66" t="s">
        <v>533</v>
      </c>
      <c r="C118" s="67" t="s">
        <v>244</v>
      </c>
      <c r="D118" s="66" t="s">
        <v>22007</v>
      </c>
      <c r="E118" s="95" t="s">
        <v>535</v>
      </c>
      <c r="F118" s="96"/>
      <c r="G118" s="67" t="s">
        <v>15</v>
      </c>
      <c r="H118" s="69">
        <v>45636</v>
      </c>
      <c r="I118" s="68" t="s">
        <v>88</v>
      </c>
      <c r="J118" s="95" t="s">
        <v>24</v>
      </c>
      <c r="K118" s="96"/>
      <c r="L118" s="70" t="s">
        <v>25</v>
      </c>
    </row>
    <row r="119" spans="2:12" ht="38.25" x14ac:dyDescent="0.25">
      <c r="B119" s="105" t="s">
        <v>537</v>
      </c>
      <c r="C119" s="107" t="s">
        <v>538</v>
      </c>
      <c r="D119" s="71" t="s">
        <v>22008</v>
      </c>
      <c r="E119" s="97" t="s">
        <v>2545</v>
      </c>
      <c r="F119" s="96"/>
      <c r="G119" s="72" t="s">
        <v>30</v>
      </c>
      <c r="H119" s="74">
        <v>45615</v>
      </c>
      <c r="I119" s="73" t="s">
        <v>88</v>
      </c>
      <c r="J119" s="97" t="s">
        <v>46</v>
      </c>
      <c r="K119" s="96"/>
      <c r="L119" s="75" t="s">
        <v>22009</v>
      </c>
    </row>
    <row r="120" spans="2:12" ht="63.75" x14ac:dyDescent="0.25">
      <c r="B120" s="119"/>
      <c r="C120" s="120"/>
      <c r="D120" s="71" t="s">
        <v>22010</v>
      </c>
      <c r="E120" s="97" t="s">
        <v>540</v>
      </c>
      <c r="F120" s="96"/>
      <c r="G120" s="72" t="s">
        <v>15</v>
      </c>
      <c r="H120" s="74">
        <v>45610</v>
      </c>
      <c r="I120" s="73" t="s">
        <v>88</v>
      </c>
      <c r="J120" s="97" t="s">
        <v>17</v>
      </c>
      <c r="K120" s="96"/>
      <c r="L120" s="75" t="s">
        <v>22011</v>
      </c>
    </row>
    <row r="121" spans="2:12" ht="51" x14ac:dyDescent="0.25">
      <c r="B121" s="106"/>
      <c r="C121" s="108"/>
      <c r="D121" s="71" t="s">
        <v>22012</v>
      </c>
      <c r="E121" s="97" t="s">
        <v>540</v>
      </c>
      <c r="F121" s="96"/>
      <c r="G121" s="72" t="s">
        <v>15</v>
      </c>
      <c r="H121" s="74">
        <v>45639</v>
      </c>
      <c r="I121" s="73" t="s">
        <v>88</v>
      </c>
      <c r="J121" s="97" t="s">
        <v>17</v>
      </c>
      <c r="K121" s="96"/>
      <c r="L121" s="75" t="s">
        <v>22013</v>
      </c>
    </row>
    <row r="122" spans="2:12" x14ac:dyDescent="0.25">
      <c r="B122" s="98" t="s">
        <v>542</v>
      </c>
      <c r="C122" s="100" t="s">
        <v>543</v>
      </c>
      <c r="D122" s="66" t="s">
        <v>22014</v>
      </c>
      <c r="E122" s="95" t="s">
        <v>545</v>
      </c>
      <c r="F122" s="96"/>
      <c r="G122" s="67" t="s">
        <v>30</v>
      </c>
      <c r="H122" s="69">
        <v>45624</v>
      </c>
      <c r="I122" s="68" t="s">
        <v>16</v>
      </c>
      <c r="J122" s="95" t="s">
        <v>24</v>
      </c>
      <c r="K122" s="96"/>
      <c r="L122" s="70" t="s">
        <v>25</v>
      </c>
    </row>
    <row r="123" spans="2:12" ht="63.75" x14ac:dyDescent="0.25">
      <c r="B123" s="112"/>
      <c r="C123" s="113"/>
      <c r="D123" s="66" t="s">
        <v>22015</v>
      </c>
      <c r="E123" s="95" t="s">
        <v>547</v>
      </c>
      <c r="F123" s="96"/>
      <c r="G123" s="67" t="s">
        <v>15</v>
      </c>
      <c r="H123" s="69">
        <v>45569</v>
      </c>
      <c r="I123" s="68" t="s">
        <v>16</v>
      </c>
      <c r="J123" s="95" t="s">
        <v>46</v>
      </c>
      <c r="K123" s="96"/>
      <c r="L123" s="76" t="s">
        <v>22016</v>
      </c>
    </row>
    <row r="124" spans="2:12" ht="63.75" x14ac:dyDescent="0.25">
      <c r="B124" s="112"/>
      <c r="C124" s="113"/>
      <c r="D124" s="66" t="s">
        <v>22017</v>
      </c>
      <c r="E124" s="95" t="s">
        <v>547</v>
      </c>
      <c r="F124" s="96"/>
      <c r="G124" s="67" t="s">
        <v>15</v>
      </c>
      <c r="H124" s="69">
        <v>45610</v>
      </c>
      <c r="I124" s="68" t="s">
        <v>16</v>
      </c>
      <c r="J124" s="95" t="s">
        <v>46</v>
      </c>
      <c r="K124" s="96"/>
      <c r="L124" s="76" t="s">
        <v>22018</v>
      </c>
    </row>
    <row r="125" spans="2:12" ht="51" x14ac:dyDescent="0.25">
      <c r="B125" s="99"/>
      <c r="C125" s="101"/>
      <c r="D125" s="66" t="s">
        <v>22019</v>
      </c>
      <c r="E125" s="95" t="s">
        <v>547</v>
      </c>
      <c r="F125" s="96"/>
      <c r="G125" s="67" t="s">
        <v>15</v>
      </c>
      <c r="H125" s="69">
        <v>45639</v>
      </c>
      <c r="I125" s="68" t="s">
        <v>16</v>
      </c>
      <c r="J125" s="95" t="s">
        <v>46</v>
      </c>
      <c r="K125" s="96"/>
      <c r="L125" s="76" t="s">
        <v>22020</v>
      </c>
    </row>
    <row r="126" spans="2:12" ht="51" x14ac:dyDescent="0.25">
      <c r="B126" s="71" t="s">
        <v>14772</v>
      </c>
      <c r="C126" s="72" t="s">
        <v>14773</v>
      </c>
      <c r="D126" s="71" t="s">
        <v>22021</v>
      </c>
      <c r="E126" s="97" t="s">
        <v>14775</v>
      </c>
      <c r="F126" s="96"/>
      <c r="G126" s="72" t="s">
        <v>15</v>
      </c>
      <c r="H126" s="74">
        <v>45645</v>
      </c>
      <c r="I126" s="73" t="s">
        <v>23</v>
      </c>
      <c r="J126" s="97" t="s">
        <v>46</v>
      </c>
      <c r="K126" s="96"/>
      <c r="L126" s="75" t="s">
        <v>20924</v>
      </c>
    </row>
    <row r="127" spans="2:12" x14ac:dyDescent="0.25">
      <c r="B127" s="66" t="s">
        <v>553</v>
      </c>
      <c r="C127" s="67" t="s">
        <v>554</v>
      </c>
      <c r="D127" s="66" t="s">
        <v>555</v>
      </c>
      <c r="E127" s="95" t="s">
        <v>556</v>
      </c>
      <c r="F127" s="96"/>
      <c r="G127" s="67" t="s">
        <v>15</v>
      </c>
      <c r="H127" s="69">
        <v>45646</v>
      </c>
      <c r="I127" s="68" t="s">
        <v>23</v>
      </c>
      <c r="J127" s="95" t="s">
        <v>24</v>
      </c>
      <c r="K127" s="96"/>
      <c r="L127" s="70" t="s">
        <v>25</v>
      </c>
    </row>
    <row r="128" spans="2:12" x14ac:dyDescent="0.25">
      <c r="B128" s="71" t="s">
        <v>12493</v>
      </c>
      <c r="C128" s="72" t="s">
        <v>11212</v>
      </c>
      <c r="D128" s="71" t="s">
        <v>22022</v>
      </c>
      <c r="E128" s="97" t="s">
        <v>15491</v>
      </c>
      <c r="F128" s="96"/>
      <c r="G128" s="72" t="s">
        <v>30</v>
      </c>
      <c r="H128" s="74">
        <v>45629</v>
      </c>
      <c r="I128" s="73" t="s">
        <v>159</v>
      </c>
      <c r="J128" s="97" t="s">
        <v>24</v>
      </c>
      <c r="K128" s="96"/>
      <c r="L128" s="77" t="s">
        <v>25</v>
      </c>
    </row>
    <row r="129" spans="2:12" ht="63.75" x14ac:dyDescent="0.25">
      <c r="B129" s="66" t="s">
        <v>16362</v>
      </c>
      <c r="C129" s="67" t="s">
        <v>571</v>
      </c>
      <c r="D129" s="66" t="s">
        <v>22023</v>
      </c>
      <c r="E129" s="95" t="s">
        <v>16367</v>
      </c>
      <c r="F129" s="96"/>
      <c r="G129" s="67" t="s">
        <v>728</v>
      </c>
      <c r="H129" s="69">
        <v>45630</v>
      </c>
      <c r="I129" s="68" t="s">
        <v>31</v>
      </c>
      <c r="J129" s="95" t="s">
        <v>46</v>
      </c>
      <c r="K129" s="96"/>
      <c r="L129" s="76" t="s">
        <v>22024</v>
      </c>
    </row>
    <row r="130" spans="2:12" x14ac:dyDescent="0.25">
      <c r="B130" s="105" t="s">
        <v>574</v>
      </c>
      <c r="C130" s="107" t="s">
        <v>571</v>
      </c>
      <c r="D130" s="105" t="s">
        <v>22025</v>
      </c>
      <c r="E130" s="97" t="s">
        <v>576</v>
      </c>
      <c r="F130" s="102"/>
      <c r="G130" s="107" t="s">
        <v>30</v>
      </c>
      <c r="H130" s="110">
        <v>45629</v>
      </c>
      <c r="I130" s="73" t="s">
        <v>88</v>
      </c>
      <c r="J130" s="97" t="s">
        <v>24</v>
      </c>
      <c r="K130" s="96"/>
      <c r="L130" s="77" t="s">
        <v>25</v>
      </c>
    </row>
    <row r="131" spans="2:12" ht="51" x14ac:dyDescent="0.25">
      <c r="B131" s="119"/>
      <c r="C131" s="120"/>
      <c r="D131" s="119"/>
      <c r="E131" s="121"/>
      <c r="F131" s="115"/>
      <c r="G131" s="120"/>
      <c r="H131" s="122"/>
      <c r="I131" s="73" t="s">
        <v>16</v>
      </c>
      <c r="J131" s="97" t="s">
        <v>17</v>
      </c>
      <c r="K131" s="96"/>
      <c r="L131" s="75" t="s">
        <v>22026</v>
      </c>
    </row>
    <row r="132" spans="2:12" x14ac:dyDescent="0.25">
      <c r="B132" s="119"/>
      <c r="C132" s="120"/>
      <c r="D132" s="119"/>
      <c r="E132" s="121"/>
      <c r="F132" s="115"/>
      <c r="G132" s="120"/>
      <c r="H132" s="122"/>
      <c r="I132" s="73" t="s">
        <v>88</v>
      </c>
      <c r="J132" s="97" t="s">
        <v>24</v>
      </c>
      <c r="K132" s="96"/>
      <c r="L132" s="77" t="s">
        <v>25</v>
      </c>
    </row>
    <row r="133" spans="2:12" x14ac:dyDescent="0.25">
      <c r="B133" s="106"/>
      <c r="C133" s="108"/>
      <c r="D133" s="106"/>
      <c r="E133" s="109"/>
      <c r="F133" s="104"/>
      <c r="G133" s="108"/>
      <c r="H133" s="111"/>
      <c r="I133" s="73" t="s">
        <v>55</v>
      </c>
      <c r="J133" s="97" t="s">
        <v>24</v>
      </c>
      <c r="K133" s="96"/>
      <c r="L133" s="77" t="s">
        <v>25</v>
      </c>
    </row>
    <row r="134" spans="2:12" ht="25.5" x14ac:dyDescent="0.25">
      <c r="B134" s="66" t="s">
        <v>577</v>
      </c>
      <c r="C134" s="67" t="s">
        <v>578</v>
      </c>
      <c r="D134" s="66" t="s">
        <v>579</v>
      </c>
      <c r="E134" s="95" t="s">
        <v>580</v>
      </c>
      <c r="F134" s="96"/>
      <c r="G134" s="67" t="s">
        <v>15</v>
      </c>
      <c r="H134" s="69">
        <v>45644</v>
      </c>
      <c r="I134" s="68" t="s">
        <v>23</v>
      </c>
      <c r="J134" s="95" t="s">
        <v>24</v>
      </c>
      <c r="K134" s="96"/>
      <c r="L134" s="70" t="s">
        <v>25</v>
      </c>
    </row>
    <row r="135" spans="2:12" x14ac:dyDescent="0.25">
      <c r="B135" s="105" t="s">
        <v>581</v>
      </c>
      <c r="C135" s="107" t="s">
        <v>582</v>
      </c>
      <c r="D135" s="71" t="s">
        <v>22027</v>
      </c>
      <c r="E135" s="97" t="s">
        <v>2609</v>
      </c>
      <c r="F135" s="96"/>
      <c r="G135" s="72" t="s">
        <v>30</v>
      </c>
      <c r="H135" s="74">
        <v>45624</v>
      </c>
      <c r="I135" s="73" t="s">
        <v>16</v>
      </c>
      <c r="J135" s="97" t="s">
        <v>24</v>
      </c>
      <c r="K135" s="96"/>
      <c r="L135" s="77" t="s">
        <v>25</v>
      </c>
    </row>
    <row r="136" spans="2:12" ht="89.25" x14ac:dyDescent="0.25">
      <c r="B136" s="119"/>
      <c r="C136" s="120"/>
      <c r="D136" s="71" t="s">
        <v>22028</v>
      </c>
      <c r="E136" s="97" t="s">
        <v>584</v>
      </c>
      <c r="F136" s="96"/>
      <c r="G136" s="72" t="s">
        <v>15</v>
      </c>
      <c r="H136" s="74">
        <v>45610</v>
      </c>
      <c r="I136" s="73" t="s">
        <v>16</v>
      </c>
      <c r="J136" s="97" t="s">
        <v>17</v>
      </c>
      <c r="K136" s="96"/>
      <c r="L136" s="75" t="s">
        <v>22029</v>
      </c>
    </row>
    <row r="137" spans="2:12" ht="38.25" x14ac:dyDescent="0.25">
      <c r="B137" s="106"/>
      <c r="C137" s="108"/>
      <c r="D137" s="71" t="s">
        <v>22030</v>
      </c>
      <c r="E137" s="97" t="s">
        <v>584</v>
      </c>
      <c r="F137" s="96"/>
      <c r="G137" s="72" t="s">
        <v>15</v>
      </c>
      <c r="H137" s="74">
        <v>45639</v>
      </c>
      <c r="I137" s="73" t="s">
        <v>16</v>
      </c>
      <c r="J137" s="97" t="s">
        <v>46</v>
      </c>
      <c r="K137" s="96"/>
      <c r="L137" s="75" t="s">
        <v>22031</v>
      </c>
    </row>
    <row r="138" spans="2:12" ht="25.5" x14ac:dyDescent="0.25">
      <c r="B138" s="66" t="s">
        <v>589</v>
      </c>
      <c r="C138" s="67" t="s">
        <v>590</v>
      </c>
      <c r="D138" s="66" t="s">
        <v>591</v>
      </c>
      <c r="E138" s="95" t="s">
        <v>592</v>
      </c>
      <c r="F138" s="96"/>
      <c r="G138" s="67" t="s">
        <v>15</v>
      </c>
      <c r="H138" s="69">
        <v>45644</v>
      </c>
      <c r="I138" s="68" t="s">
        <v>23</v>
      </c>
      <c r="J138" s="95" t="s">
        <v>24</v>
      </c>
      <c r="K138" s="96"/>
      <c r="L138" s="70" t="s">
        <v>25</v>
      </c>
    </row>
    <row r="139" spans="2:12" ht="25.5" x14ac:dyDescent="0.25">
      <c r="B139" s="71" t="s">
        <v>593</v>
      </c>
      <c r="C139" s="72" t="s">
        <v>594</v>
      </c>
      <c r="D139" s="71" t="s">
        <v>595</v>
      </c>
      <c r="E139" s="97" t="s">
        <v>596</v>
      </c>
      <c r="F139" s="96"/>
      <c r="G139" s="72" t="s">
        <v>15</v>
      </c>
      <c r="H139" s="74">
        <v>45644</v>
      </c>
      <c r="I139" s="73" t="s">
        <v>23</v>
      </c>
      <c r="J139" s="97" t="s">
        <v>24</v>
      </c>
      <c r="K139" s="96"/>
      <c r="L139" s="77" t="s">
        <v>25</v>
      </c>
    </row>
    <row r="140" spans="2:12" ht="25.5" x14ac:dyDescent="0.25">
      <c r="B140" s="66" t="s">
        <v>597</v>
      </c>
      <c r="C140" s="67" t="s">
        <v>598</v>
      </c>
      <c r="D140" s="66" t="s">
        <v>601</v>
      </c>
      <c r="E140" s="95" t="s">
        <v>602</v>
      </c>
      <c r="F140" s="96"/>
      <c r="G140" s="67" t="s">
        <v>15</v>
      </c>
      <c r="H140" s="69">
        <v>45644</v>
      </c>
      <c r="I140" s="68" t="s">
        <v>23</v>
      </c>
      <c r="J140" s="95" t="s">
        <v>24</v>
      </c>
      <c r="K140" s="96"/>
      <c r="L140" s="70" t="s">
        <v>25</v>
      </c>
    </row>
    <row r="141" spans="2:12" x14ac:dyDescent="0.25">
      <c r="B141" s="105" t="s">
        <v>614</v>
      </c>
      <c r="C141" s="107" t="s">
        <v>615</v>
      </c>
      <c r="D141" s="105" t="s">
        <v>22032</v>
      </c>
      <c r="E141" s="97" t="s">
        <v>617</v>
      </c>
      <c r="F141" s="102"/>
      <c r="G141" s="107" t="s">
        <v>30</v>
      </c>
      <c r="H141" s="110">
        <v>45623</v>
      </c>
      <c r="I141" s="73" t="s">
        <v>16</v>
      </c>
      <c r="J141" s="97" t="s">
        <v>24</v>
      </c>
      <c r="K141" s="96"/>
      <c r="L141" s="77" t="s">
        <v>25</v>
      </c>
    </row>
    <row r="142" spans="2:12" x14ac:dyDescent="0.25">
      <c r="B142" s="106"/>
      <c r="C142" s="108"/>
      <c r="D142" s="106"/>
      <c r="E142" s="109"/>
      <c r="F142" s="104"/>
      <c r="G142" s="108"/>
      <c r="H142" s="111"/>
      <c r="I142" s="73" t="s">
        <v>31</v>
      </c>
      <c r="J142" s="97" t="s">
        <v>24</v>
      </c>
      <c r="K142" s="96"/>
      <c r="L142" s="77" t="s">
        <v>25</v>
      </c>
    </row>
    <row r="143" spans="2:12" x14ac:dyDescent="0.25">
      <c r="B143" s="98" t="s">
        <v>6211</v>
      </c>
      <c r="C143" s="100" t="s">
        <v>6212</v>
      </c>
      <c r="D143" s="98" t="s">
        <v>22033</v>
      </c>
      <c r="E143" s="95" t="s">
        <v>11210</v>
      </c>
      <c r="F143" s="102"/>
      <c r="G143" s="100" t="s">
        <v>30</v>
      </c>
      <c r="H143" s="116">
        <v>45635</v>
      </c>
      <c r="I143" s="68" t="s">
        <v>88</v>
      </c>
      <c r="J143" s="95" t="s">
        <v>24</v>
      </c>
      <c r="K143" s="96"/>
      <c r="L143" s="70" t="s">
        <v>25</v>
      </c>
    </row>
    <row r="144" spans="2:12" ht="51" x14ac:dyDescent="0.25">
      <c r="B144" s="112"/>
      <c r="C144" s="113"/>
      <c r="D144" s="112"/>
      <c r="E144" s="114"/>
      <c r="F144" s="115"/>
      <c r="G144" s="113"/>
      <c r="H144" s="117"/>
      <c r="I144" s="68" t="s">
        <v>16</v>
      </c>
      <c r="J144" s="95" t="s">
        <v>46</v>
      </c>
      <c r="K144" s="96"/>
      <c r="L144" s="76" t="s">
        <v>22034</v>
      </c>
    </row>
    <row r="145" spans="2:12" x14ac:dyDescent="0.25">
      <c r="B145" s="112"/>
      <c r="C145" s="113"/>
      <c r="D145" s="112"/>
      <c r="E145" s="114"/>
      <c r="F145" s="115"/>
      <c r="G145" s="113"/>
      <c r="H145" s="117"/>
      <c r="I145" s="68" t="s">
        <v>16</v>
      </c>
      <c r="J145" s="95" t="s">
        <v>24</v>
      </c>
      <c r="K145" s="96"/>
      <c r="L145" s="70" t="s">
        <v>25</v>
      </c>
    </row>
    <row r="146" spans="2:12" x14ac:dyDescent="0.25">
      <c r="B146" s="99"/>
      <c r="C146" s="101"/>
      <c r="D146" s="99"/>
      <c r="E146" s="103"/>
      <c r="F146" s="104"/>
      <c r="G146" s="101"/>
      <c r="H146" s="118"/>
      <c r="I146" s="68" t="s">
        <v>31</v>
      </c>
      <c r="J146" s="95" t="s">
        <v>24</v>
      </c>
      <c r="K146" s="96"/>
      <c r="L146" s="70" t="s">
        <v>25</v>
      </c>
    </row>
    <row r="147" spans="2:12" ht="38.25" x14ac:dyDescent="0.25">
      <c r="B147" s="71" t="s">
        <v>2648</v>
      </c>
      <c r="C147" s="72" t="s">
        <v>623</v>
      </c>
      <c r="D147" s="71" t="s">
        <v>22035</v>
      </c>
      <c r="E147" s="97" t="s">
        <v>2650</v>
      </c>
      <c r="F147" s="96"/>
      <c r="G147" s="72" t="s">
        <v>15</v>
      </c>
      <c r="H147" s="74">
        <v>45650</v>
      </c>
      <c r="I147" s="73" t="s">
        <v>159</v>
      </c>
      <c r="J147" s="97" t="s">
        <v>17</v>
      </c>
      <c r="K147" s="96"/>
      <c r="L147" s="75" t="s">
        <v>22036</v>
      </c>
    </row>
    <row r="148" spans="2:12" x14ac:dyDescent="0.25">
      <c r="B148" s="98" t="s">
        <v>626</v>
      </c>
      <c r="C148" s="100" t="s">
        <v>627</v>
      </c>
      <c r="D148" s="66" t="s">
        <v>22037</v>
      </c>
      <c r="E148" s="95" t="s">
        <v>8597</v>
      </c>
      <c r="F148" s="96"/>
      <c r="G148" s="67" t="s">
        <v>15</v>
      </c>
      <c r="H148" s="69">
        <v>45628</v>
      </c>
      <c r="I148" s="68" t="s">
        <v>23</v>
      </c>
      <c r="J148" s="95" t="s">
        <v>24</v>
      </c>
      <c r="K148" s="96"/>
      <c r="L148" s="70" t="s">
        <v>25</v>
      </c>
    </row>
    <row r="149" spans="2:12" x14ac:dyDescent="0.25">
      <c r="B149" s="99"/>
      <c r="C149" s="101"/>
      <c r="D149" s="66" t="s">
        <v>631</v>
      </c>
      <c r="E149" s="95" t="s">
        <v>632</v>
      </c>
      <c r="F149" s="96"/>
      <c r="G149" s="67" t="s">
        <v>15</v>
      </c>
      <c r="H149" s="69">
        <v>45635</v>
      </c>
      <c r="I149" s="68" t="s">
        <v>23</v>
      </c>
      <c r="J149" s="95" t="s">
        <v>24</v>
      </c>
      <c r="K149" s="96"/>
      <c r="L149" s="70" t="s">
        <v>25</v>
      </c>
    </row>
    <row r="150" spans="2:12" ht="89.25" x14ac:dyDescent="0.25">
      <c r="B150" s="71" t="s">
        <v>8602</v>
      </c>
      <c r="C150" s="72" t="s">
        <v>8603</v>
      </c>
      <c r="D150" s="71" t="s">
        <v>22038</v>
      </c>
      <c r="E150" s="97" t="s">
        <v>17787</v>
      </c>
      <c r="F150" s="96"/>
      <c r="G150" s="72" t="s">
        <v>15</v>
      </c>
      <c r="H150" s="74">
        <v>45638</v>
      </c>
      <c r="I150" s="73" t="s">
        <v>23</v>
      </c>
      <c r="J150" s="97" t="s">
        <v>46</v>
      </c>
      <c r="K150" s="96"/>
      <c r="L150" s="75" t="s">
        <v>22039</v>
      </c>
    </row>
    <row r="151" spans="2:12" ht="25.5" x14ac:dyDescent="0.25">
      <c r="B151" s="66" t="s">
        <v>22040</v>
      </c>
      <c r="C151" s="67" t="s">
        <v>22041</v>
      </c>
      <c r="D151" s="66" t="s">
        <v>22042</v>
      </c>
      <c r="E151" s="95" t="s">
        <v>22043</v>
      </c>
      <c r="F151" s="96"/>
      <c r="G151" s="67" t="s">
        <v>30</v>
      </c>
      <c r="H151" s="69">
        <v>45608</v>
      </c>
      <c r="I151" s="68" t="s">
        <v>255</v>
      </c>
      <c r="J151" s="95" t="s">
        <v>24</v>
      </c>
      <c r="K151" s="96"/>
      <c r="L151" s="70" t="s">
        <v>25</v>
      </c>
    </row>
    <row r="152" spans="2:12" ht="38.25" x14ac:dyDescent="0.25">
      <c r="B152" s="71" t="s">
        <v>6228</v>
      </c>
      <c r="C152" s="72" t="s">
        <v>6229</v>
      </c>
      <c r="D152" s="71" t="s">
        <v>22044</v>
      </c>
      <c r="E152" s="97" t="s">
        <v>14302</v>
      </c>
      <c r="F152" s="96"/>
      <c r="G152" s="72" t="s">
        <v>15</v>
      </c>
      <c r="H152" s="74">
        <v>45636</v>
      </c>
      <c r="I152" s="73" t="s">
        <v>23</v>
      </c>
      <c r="J152" s="97" t="s">
        <v>24</v>
      </c>
      <c r="K152" s="96"/>
      <c r="L152" s="75" t="s">
        <v>21647</v>
      </c>
    </row>
    <row r="153" spans="2:12" x14ac:dyDescent="0.25">
      <c r="B153" s="66" t="s">
        <v>15524</v>
      </c>
      <c r="C153" s="67" t="s">
        <v>7974</v>
      </c>
      <c r="D153" s="66" t="s">
        <v>22045</v>
      </c>
      <c r="E153" s="95" t="s">
        <v>7976</v>
      </c>
      <c r="F153" s="96"/>
      <c r="G153" s="67" t="s">
        <v>15</v>
      </c>
      <c r="H153" s="69">
        <v>45645</v>
      </c>
      <c r="I153" s="68" t="s">
        <v>23</v>
      </c>
      <c r="J153" s="95" t="s">
        <v>24</v>
      </c>
      <c r="K153" s="96"/>
      <c r="L153" s="70" t="s">
        <v>25</v>
      </c>
    </row>
    <row r="154" spans="2:12" x14ac:dyDescent="0.25">
      <c r="B154" s="71" t="s">
        <v>22046</v>
      </c>
      <c r="C154" s="72" t="s">
        <v>22047</v>
      </c>
      <c r="D154" s="71" t="s">
        <v>22048</v>
      </c>
      <c r="E154" s="97" t="s">
        <v>22049</v>
      </c>
      <c r="F154" s="96"/>
      <c r="G154" s="72" t="s">
        <v>30</v>
      </c>
      <c r="H154" s="74">
        <v>45608</v>
      </c>
      <c r="I154" s="73" t="s">
        <v>255</v>
      </c>
      <c r="J154" s="97" t="s">
        <v>24</v>
      </c>
      <c r="K154" s="96"/>
      <c r="L154" s="77" t="s">
        <v>25</v>
      </c>
    </row>
    <row r="155" spans="2:12" ht="25.5" x14ac:dyDescent="0.25">
      <c r="B155" s="66" t="s">
        <v>4393</v>
      </c>
      <c r="C155" s="67" t="s">
        <v>4394</v>
      </c>
      <c r="D155" s="66" t="s">
        <v>22050</v>
      </c>
      <c r="E155" s="95" t="s">
        <v>22051</v>
      </c>
      <c r="F155" s="96"/>
      <c r="G155" s="67" t="s">
        <v>15</v>
      </c>
      <c r="H155" s="69">
        <v>45630</v>
      </c>
      <c r="I155" s="68" t="s">
        <v>23</v>
      </c>
      <c r="J155" s="95" t="s">
        <v>24</v>
      </c>
      <c r="K155" s="96"/>
      <c r="L155" s="70" t="s">
        <v>25</v>
      </c>
    </row>
    <row r="156" spans="2:12" x14ac:dyDescent="0.25">
      <c r="B156" s="71" t="s">
        <v>22052</v>
      </c>
      <c r="C156" s="72" t="s">
        <v>22053</v>
      </c>
      <c r="D156" s="71" t="s">
        <v>22054</v>
      </c>
      <c r="E156" s="97" t="s">
        <v>22055</v>
      </c>
      <c r="F156" s="96"/>
      <c r="G156" s="72" t="s">
        <v>30</v>
      </c>
      <c r="H156" s="74">
        <v>45608</v>
      </c>
      <c r="I156" s="73" t="s">
        <v>255</v>
      </c>
      <c r="J156" s="97" t="s">
        <v>24</v>
      </c>
      <c r="K156" s="96"/>
      <c r="L156" s="77" t="s">
        <v>25</v>
      </c>
    </row>
    <row r="157" spans="2:12" x14ac:dyDescent="0.25">
      <c r="B157" s="98" t="s">
        <v>702</v>
      </c>
      <c r="C157" s="100" t="s">
        <v>703</v>
      </c>
      <c r="D157" s="66" t="s">
        <v>22056</v>
      </c>
      <c r="E157" s="95" t="s">
        <v>705</v>
      </c>
      <c r="F157" s="96"/>
      <c r="G157" s="67" t="s">
        <v>15</v>
      </c>
      <c r="H157" s="69">
        <v>45637</v>
      </c>
      <c r="I157" s="68" t="s">
        <v>159</v>
      </c>
      <c r="J157" s="95" t="s">
        <v>24</v>
      </c>
      <c r="K157" s="96"/>
      <c r="L157" s="70" t="s">
        <v>25</v>
      </c>
    </row>
    <row r="158" spans="2:12" x14ac:dyDescent="0.25">
      <c r="B158" s="99"/>
      <c r="C158" s="101"/>
      <c r="D158" s="66" t="s">
        <v>22057</v>
      </c>
      <c r="E158" s="95" t="s">
        <v>22058</v>
      </c>
      <c r="F158" s="96"/>
      <c r="G158" s="67" t="s">
        <v>30</v>
      </c>
      <c r="H158" s="69">
        <v>45625</v>
      </c>
      <c r="I158" s="68" t="s">
        <v>55</v>
      </c>
      <c r="J158" s="95"/>
      <c r="K158" s="96"/>
      <c r="L158" s="70" t="s">
        <v>25</v>
      </c>
    </row>
    <row r="159" spans="2:12" x14ac:dyDescent="0.25">
      <c r="B159" s="71" t="s">
        <v>706</v>
      </c>
      <c r="C159" s="72" t="s">
        <v>703</v>
      </c>
      <c r="D159" s="71" t="s">
        <v>22059</v>
      </c>
      <c r="E159" s="97" t="s">
        <v>708</v>
      </c>
      <c r="F159" s="96"/>
      <c r="G159" s="72" t="s">
        <v>15</v>
      </c>
      <c r="H159" s="74">
        <v>45642</v>
      </c>
      <c r="I159" s="73" t="s">
        <v>23</v>
      </c>
      <c r="J159" s="97" t="s">
        <v>24</v>
      </c>
      <c r="K159" s="96"/>
      <c r="L159" s="77" t="s">
        <v>25</v>
      </c>
    </row>
    <row r="160" spans="2:12" x14ac:dyDescent="0.25">
      <c r="B160" s="98" t="s">
        <v>713</v>
      </c>
      <c r="C160" s="100" t="s">
        <v>714</v>
      </c>
      <c r="D160" s="98" t="s">
        <v>22060</v>
      </c>
      <c r="E160" s="95" t="s">
        <v>716</v>
      </c>
      <c r="F160" s="102"/>
      <c r="G160" s="100" t="s">
        <v>30</v>
      </c>
      <c r="H160" s="116">
        <v>45617</v>
      </c>
      <c r="I160" s="68" t="s">
        <v>88</v>
      </c>
      <c r="J160" s="95" t="s">
        <v>24</v>
      </c>
      <c r="K160" s="96"/>
      <c r="L160" s="70" t="s">
        <v>25</v>
      </c>
    </row>
    <row r="161" spans="2:12" x14ac:dyDescent="0.25">
      <c r="B161" s="112"/>
      <c r="C161" s="113"/>
      <c r="D161" s="99"/>
      <c r="E161" s="103"/>
      <c r="F161" s="104"/>
      <c r="G161" s="101"/>
      <c r="H161" s="118"/>
      <c r="I161" s="68" t="s">
        <v>31</v>
      </c>
      <c r="J161" s="95" t="s">
        <v>24</v>
      </c>
      <c r="K161" s="96"/>
      <c r="L161" s="70" t="s">
        <v>25</v>
      </c>
    </row>
    <row r="162" spans="2:12" ht="51" x14ac:dyDescent="0.25">
      <c r="B162" s="112"/>
      <c r="C162" s="113"/>
      <c r="D162" s="66" t="s">
        <v>22061</v>
      </c>
      <c r="E162" s="95" t="s">
        <v>718</v>
      </c>
      <c r="F162" s="96"/>
      <c r="G162" s="67" t="s">
        <v>15</v>
      </c>
      <c r="H162" s="69">
        <v>45610</v>
      </c>
      <c r="I162" s="68" t="s">
        <v>88</v>
      </c>
      <c r="J162" s="95" t="s">
        <v>17</v>
      </c>
      <c r="K162" s="96"/>
      <c r="L162" s="76" t="s">
        <v>22062</v>
      </c>
    </row>
    <row r="163" spans="2:12" x14ac:dyDescent="0.25">
      <c r="B163" s="99"/>
      <c r="C163" s="101"/>
      <c r="D163" s="66" t="s">
        <v>22063</v>
      </c>
      <c r="E163" s="95" t="s">
        <v>718</v>
      </c>
      <c r="F163" s="96"/>
      <c r="G163" s="67" t="s">
        <v>15</v>
      </c>
      <c r="H163" s="69">
        <v>45639</v>
      </c>
      <c r="I163" s="68" t="s">
        <v>88</v>
      </c>
      <c r="J163" s="95" t="s">
        <v>24</v>
      </c>
      <c r="K163" s="96"/>
      <c r="L163" s="70" t="s">
        <v>25</v>
      </c>
    </row>
    <row r="164" spans="2:12" x14ac:dyDescent="0.25">
      <c r="B164" s="105" t="s">
        <v>2699</v>
      </c>
      <c r="C164" s="107" t="s">
        <v>2700</v>
      </c>
      <c r="D164" s="105" t="s">
        <v>22064</v>
      </c>
      <c r="E164" s="97" t="s">
        <v>6334</v>
      </c>
      <c r="F164" s="102"/>
      <c r="G164" s="107" t="s">
        <v>30</v>
      </c>
      <c r="H164" s="110">
        <v>45611</v>
      </c>
      <c r="I164" s="73" t="s">
        <v>16</v>
      </c>
      <c r="J164" s="97" t="s">
        <v>24</v>
      </c>
      <c r="K164" s="96"/>
      <c r="L164" s="77" t="s">
        <v>25</v>
      </c>
    </row>
    <row r="165" spans="2:12" x14ac:dyDescent="0.25">
      <c r="B165" s="119"/>
      <c r="C165" s="120"/>
      <c r="D165" s="119"/>
      <c r="E165" s="121"/>
      <c r="F165" s="115"/>
      <c r="G165" s="120"/>
      <c r="H165" s="122"/>
      <c r="I165" s="73" t="s">
        <v>88</v>
      </c>
      <c r="J165" s="97" t="s">
        <v>24</v>
      </c>
      <c r="K165" s="96"/>
      <c r="L165" s="77" t="s">
        <v>25</v>
      </c>
    </row>
    <row r="166" spans="2:12" x14ac:dyDescent="0.25">
      <c r="B166" s="106"/>
      <c r="C166" s="108"/>
      <c r="D166" s="106"/>
      <c r="E166" s="109"/>
      <c r="F166" s="104"/>
      <c r="G166" s="108"/>
      <c r="H166" s="111"/>
      <c r="I166" s="73" t="s">
        <v>31</v>
      </c>
      <c r="J166" s="97" t="s">
        <v>24</v>
      </c>
      <c r="K166" s="96"/>
      <c r="L166" s="77" t="s">
        <v>25</v>
      </c>
    </row>
    <row r="167" spans="2:12" x14ac:dyDescent="0.25">
      <c r="B167" s="66" t="s">
        <v>737</v>
      </c>
      <c r="C167" s="67" t="s">
        <v>57</v>
      </c>
      <c r="D167" s="66" t="s">
        <v>738</v>
      </c>
      <c r="E167" s="95" t="s">
        <v>66</v>
      </c>
      <c r="F167" s="96"/>
      <c r="G167" s="67" t="s">
        <v>15</v>
      </c>
      <c r="H167" s="69">
        <v>45644</v>
      </c>
      <c r="I167" s="68" t="s">
        <v>23</v>
      </c>
      <c r="J167" s="95" t="s">
        <v>24</v>
      </c>
      <c r="K167" s="96"/>
      <c r="L167" s="70" t="s">
        <v>25</v>
      </c>
    </row>
    <row r="168" spans="2:12" ht="102" x14ac:dyDescent="0.25">
      <c r="B168" s="105" t="s">
        <v>8759</v>
      </c>
      <c r="C168" s="107" t="s">
        <v>8760</v>
      </c>
      <c r="D168" s="71" t="s">
        <v>22065</v>
      </c>
      <c r="E168" s="97" t="s">
        <v>8762</v>
      </c>
      <c r="F168" s="96"/>
      <c r="G168" s="72" t="s">
        <v>15</v>
      </c>
      <c r="H168" s="74">
        <v>45635</v>
      </c>
      <c r="I168" s="73" t="s">
        <v>23</v>
      </c>
      <c r="J168" s="97" t="s">
        <v>46</v>
      </c>
      <c r="K168" s="96"/>
      <c r="L168" s="75" t="s">
        <v>22066</v>
      </c>
    </row>
    <row r="169" spans="2:12" x14ac:dyDescent="0.25">
      <c r="B169" s="106"/>
      <c r="C169" s="108"/>
      <c r="D169" s="71" t="s">
        <v>22067</v>
      </c>
      <c r="E169" s="97" t="s">
        <v>8762</v>
      </c>
      <c r="F169" s="96"/>
      <c r="G169" s="72" t="s">
        <v>15</v>
      </c>
      <c r="H169" s="74">
        <v>45642</v>
      </c>
      <c r="I169" s="73" t="s">
        <v>23</v>
      </c>
      <c r="J169" s="97"/>
      <c r="K169" s="96"/>
      <c r="L169" s="77" t="s">
        <v>25</v>
      </c>
    </row>
    <row r="170" spans="2:12" x14ac:dyDescent="0.25">
      <c r="B170" s="66" t="s">
        <v>22068</v>
      </c>
      <c r="C170" s="67" t="s">
        <v>6755</v>
      </c>
      <c r="D170" s="66" t="s">
        <v>22069</v>
      </c>
      <c r="E170" s="95" t="s">
        <v>22070</v>
      </c>
      <c r="F170" s="96"/>
      <c r="G170" s="67" t="s">
        <v>30</v>
      </c>
      <c r="H170" s="69">
        <v>45607</v>
      </c>
      <c r="I170" s="68" t="s">
        <v>255</v>
      </c>
      <c r="J170" s="95" t="s">
        <v>24</v>
      </c>
      <c r="K170" s="96"/>
      <c r="L170" s="70" t="s">
        <v>25</v>
      </c>
    </row>
    <row r="171" spans="2:12" x14ac:dyDescent="0.25">
      <c r="B171" s="71" t="s">
        <v>795</v>
      </c>
      <c r="C171" s="72" t="s">
        <v>796</v>
      </c>
      <c r="D171" s="71" t="s">
        <v>22071</v>
      </c>
      <c r="E171" s="97" t="s">
        <v>798</v>
      </c>
      <c r="F171" s="96"/>
      <c r="G171" s="72" t="s">
        <v>15</v>
      </c>
      <c r="H171" s="74">
        <v>45637</v>
      </c>
      <c r="I171" s="73" t="s">
        <v>31</v>
      </c>
      <c r="J171" s="97" t="s">
        <v>24</v>
      </c>
      <c r="K171" s="96"/>
      <c r="L171" s="77" t="s">
        <v>25</v>
      </c>
    </row>
    <row r="172" spans="2:12" x14ac:dyDescent="0.25">
      <c r="B172" s="98" t="s">
        <v>811</v>
      </c>
      <c r="C172" s="100" t="s">
        <v>812</v>
      </c>
      <c r="D172" s="66" t="s">
        <v>22072</v>
      </c>
      <c r="E172" s="95" t="s">
        <v>8776</v>
      </c>
      <c r="F172" s="96"/>
      <c r="G172" s="67" t="s">
        <v>30</v>
      </c>
      <c r="H172" s="69">
        <v>45631</v>
      </c>
      <c r="I172" s="68" t="s">
        <v>88</v>
      </c>
      <c r="J172" s="95" t="s">
        <v>24</v>
      </c>
      <c r="K172" s="96"/>
      <c r="L172" s="70" t="s">
        <v>25</v>
      </c>
    </row>
    <row r="173" spans="2:12" x14ac:dyDescent="0.25">
      <c r="B173" s="112"/>
      <c r="C173" s="113"/>
      <c r="D173" s="98" t="s">
        <v>22073</v>
      </c>
      <c r="E173" s="95" t="s">
        <v>2766</v>
      </c>
      <c r="F173" s="102"/>
      <c r="G173" s="100" t="s">
        <v>30</v>
      </c>
      <c r="H173" s="116">
        <v>45629</v>
      </c>
      <c r="I173" s="68" t="s">
        <v>88</v>
      </c>
      <c r="J173" s="95" t="s">
        <v>24</v>
      </c>
      <c r="K173" s="96"/>
      <c r="L173" s="70" t="s">
        <v>25</v>
      </c>
    </row>
    <row r="174" spans="2:12" x14ac:dyDescent="0.25">
      <c r="B174" s="112"/>
      <c r="C174" s="113"/>
      <c r="D174" s="112"/>
      <c r="E174" s="114"/>
      <c r="F174" s="115"/>
      <c r="G174" s="113"/>
      <c r="H174" s="117"/>
      <c r="I174" s="68" t="s">
        <v>16</v>
      </c>
      <c r="J174" s="95" t="s">
        <v>24</v>
      </c>
      <c r="K174" s="96"/>
      <c r="L174" s="70" t="s">
        <v>25</v>
      </c>
    </row>
    <row r="175" spans="2:12" x14ac:dyDescent="0.25">
      <c r="B175" s="99"/>
      <c r="C175" s="101"/>
      <c r="D175" s="99"/>
      <c r="E175" s="103"/>
      <c r="F175" s="104"/>
      <c r="G175" s="101"/>
      <c r="H175" s="118"/>
      <c r="I175" s="68" t="s">
        <v>31</v>
      </c>
      <c r="J175" s="95" t="s">
        <v>24</v>
      </c>
      <c r="K175" s="96"/>
      <c r="L175" s="70" t="s">
        <v>25</v>
      </c>
    </row>
    <row r="176" spans="2:12" ht="51" x14ac:dyDescent="0.25">
      <c r="B176" s="71" t="s">
        <v>11279</v>
      </c>
      <c r="C176" s="72" t="s">
        <v>812</v>
      </c>
      <c r="D176" s="71" t="s">
        <v>22074</v>
      </c>
      <c r="E176" s="97" t="s">
        <v>11281</v>
      </c>
      <c r="F176" s="96"/>
      <c r="G176" s="72" t="s">
        <v>30</v>
      </c>
      <c r="H176" s="74">
        <v>45629</v>
      </c>
      <c r="I176" s="73" t="s">
        <v>79</v>
      </c>
      <c r="J176" s="97" t="s">
        <v>46</v>
      </c>
      <c r="K176" s="96"/>
      <c r="L176" s="75" t="s">
        <v>22075</v>
      </c>
    </row>
    <row r="177" spans="2:12" ht="63.75" x14ac:dyDescent="0.25">
      <c r="B177" s="66" t="s">
        <v>12598</v>
      </c>
      <c r="C177" s="67" t="s">
        <v>12599</v>
      </c>
      <c r="D177" s="66" t="s">
        <v>12600</v>
      </c>
      <c r="E177" s="95" t="s">
        <v>12601</v>
      </c>
      <c r="F177" s="96"/>
      <c r="G177" s="67" t="s">
        <v>15</v>
      </c>
      <c r="H177" s="69">
        <v>45639</v>
      </c>
      <c r="I177" s="68" t="s">
        <v>23</v>
      </c>
      <c r="J177" s="95" t="s">
        <v>46</v>
      </c>
      <c r="K177" s="96"/>
      <c r="L177" s="76" t="s">
        <v>20424</v>
      </c>
    </row>
    <row r="178" spans="2:12" x14ac:dyDescent="0.25">
      <c r="B178" s="71" t="s">
        <v>22076</v>
      </c>
      <c r="C178" s="72" t="s">
        <v>8472</v>
      </c>
      <c r="D178" s="71" t="s">
        <v>22077</v>
      </c>
      <c r="E178" s="97" t="s">
        <v>22078</v>
      </c>
      <c r="F178" s="96"/>
      <c r="G178" s="72" t="s">
        <v>30</v>
      </c>
      <c r="H178" s="74">
        <v>45609</v>
      </c>
      <c r="I178" s="73" t="s">
        <v>255</v>
      </c>
      <c r="J178" s="97" t="s">
        <v>24</v>
      </c>
      <c r="K178" s="96"/>
      <c r="L178" s="77" t="s">
        <v>25</v>
      </c>
    </row>
    <row r="179" spans="2:12" x14ac:dyDescent="0.25">
      <c r="B179" s="66" t="s">
        <v>22079</v>
      </c>
      <c r="C179" s="67" t="s">
        <v>22080</v>
      </c>
      <c r="D179" s="66" t="s">
        <v>22081</v>
      </c>
      <c r="E179" s="95" t="s">
        <v>22082</v>
      </c>
      <c r="F179" s="96"/>
      <c r="G179" s="67" t="s">
        <v>30</v>
      </c>
      <c r="H179" s="69">
        <v>45609</v>
      </c>
      <c r="I179" s="68" t="s">
        <v>255</v>
      </c>
      <c r="J179" s="95" t="s">
        <v>24</v>
      </c>
      <c r="K179" s="96"/>
      <c r="L179" s="70" t="s">
        <v>25</v>
      </c>
    </row>
    <row r="180" spans="2:12" x14ac:dyDescent="0.25">
      <c r="B180" s="105" t="s">
        <v>1004</v>
      </c>
      <c r="C180" s="107" t="s">
        <v>1005</v>
      </c>
      <c r="D180" s="105" t="s">
        <v>1009</v>
      </c>
      <c r="E180" s="97" t="s">
        <v>1010</v>
      </c>
      <c r="F180" s="102"/>
      <c r="G180" s="107" t="s">
        <v>15</v>
      </c>
      <c r="H180" s="74">
        <v>45644</v>
      </c>
      <c r="I180" s="73" t="s">
        <v>23</v>
      </c>
      <c r="J180" s="97" t="s">
        <v>24</v>
      </c>
      <c r="K180" s="96"/>
      <c r="L180" s="77" t="s">
        <v>25</v>
      </c>
    </row>
    <row r="181" spans="2:12" ht="76.5" x14ac:dyDescent="0.25">
      <c r="B181" s="106"/>
      <c r="C181" s="108"/>
      <c r="D181" s="106"/>
      <c r="E181" s="109"/>
      <c r="F181" s="104"/>
      <c r="G181" s="108"/>
      <c r="H181" s="74">
        <v>45644</v>
      </c>
      <c r="I181" s="73" t="s">
        <v>23</v>
      </c>
      <c r="J181" s="97" t="s">
        <v>17</v>
      </c>
      <c r="K181" s="96"/>
      <c r="L181" s="75" t="s">
        <v>22083</v>
      </c>
    </row>
    <row r="182" spans="2:12" x14ac:dyDescent="0.25">
      <c r="B182" s="98" t="s">
        <v>22084</v>
      </c>
      <c r="C182" s="100" t="s">
        <v>22085</v>
      </c>
      <c r="D182" s="98" t="s">
        <v>22086</v>
      </c>
      <c r="E182" s="95" t="s">
        <v>22087</v>
      </c>
      <c r="F182" s="102"/>
      <c r="G182" s="100" t="s">
        <v>30</v>
      </c>
      <c r="H182" s="116">
        <v>45632</v>
      </c>
      <c r="I182" s="68" t="s">
        <v>88</v>
      </c>
      <c r="J182" s="95" t="s">
        <v>24</v>
      </c>
      <c r="K182" s="96"/>
      <c r="L182" s="70" t="s">
        <v>25</v>
      </c>
    </row>
    <row r="183" spans="2:12" x14ac:dyDescent="0.25">
      <c r="B183" s="99"/>
      <c r="C183" s="101"/>
      <c r="D183" s="99"/>
      <c r="E183" s="103"/>
      <c r="F183" s="104"/>
      <c r="G183" s="101"/>
      <c r="H183" s="118"/>
      <c r="I183" s="68" t="s">
        <v>31</v>
      </c>
      <c r="J183" s="95" t="s">
        <v>24</v>
      </c>
      <c r="K183" s="96"/>
      <c r="L183" s="70" t="s">
        <v>25</v>
      </c>
    </row>
    <row r="184" spans="2:12" x14ac:dyDescent="0.25">
      <c r="B184" s="105" t="s">
        <v>2940</v>
      </c>
      <c r="C184" s="107" t="s">
        <v>2941</v>
      </c>
      <c r="D184" s="71" t="s">
        <v>22088</v>
      </c>
      <c r="E184" s="97" t="s">
        <v>8911</v>
      </c>
      <c r="F184" s="96"/>
      <c r="G184" s="72" t="s">
        <v>15</v>
      </c>
      <c r="H184" s="74">
        <v>45644</v>
      </c>
      <c r="I184" s="73" t="s">
        <v>16</v>
      </c>
      <c r="J184" s="97" t="s">
        <v>24</v>
      </c>
      <c r="K184" s="96"/>
      <c r="L184" s="77" t="s">
        <v>25</v>
      </c>
    </row>
    <row r="185" spans="2:12" ht="51" x14ac:dyDescent="0.25">
      <c r="B185" s="119"/>
      <c r="C185" s="120"/>
      <c r="D185" s="71" t="s">
        <v>22089</v>
      </c>
      <c r="E185" s="97" t="s">
        <v>2943</v>
      </c>
      <c r="F185" s="96"/>
      <c r="G185" s="72" t="s">
        <v>30</v>
      </c>
      <c r="H185" s="74">
        <v>45622</v>
      </c>
      <c r="I185" s="73" t="s">
        <v>16</v>
      </c>
      <c r="J185" s="97" t="s">
        <v>46</v>
      </c>
      <c r="K185" s="96"/>
      <c r="L185" s="75" t="s">
        <v>22090</v>
      </c>
    </row>
    <row r="186" spans="2:12" x14ac:dyDescent="0.25">
      <c r="B186" s="119"/>
      <c r="C186" s="120"/>
      <c r="D186" s="71" t="s">
        <v>22091</v>
      </c>
      <c r="E186" s="97" t="s">
        <v>2945</v>
      </c>
      <c r="F186" s="96"/>
      <c r="G186" s="72" t="s">
        <v>15</v>
      </c>
      <c r="H186" s="74">
        <v>45642</v>
      </c>
      <c r="I186" s="73" t="s">
        <v>16</v>
      </c>
      <c r="J186" s="97" t="s">
        <v>24</v>
      </c>
      <c r="K186" s="96"/>
      <c r="L186" s="77" t="s">
        <v>25</v>
      </c>
    </row>
    <row r="187" spans="2:12" x14ac:dyDescent="0.25">
      <c r="B187" s="106"/>
      <c r="C187" s="108"/>
      <c r="D187" s="71" t="s">
        <v>22092</v>
      </c>
      <c r="E187" s="97" t="s">
        <v>2945</v>
      </c>
      <c r="F187" s="96"/>
      <c r="G187" s="72" t="s">
        <v>15</v>
      </c>
      <c r="H187" s="74">
        <v>45644</v>
      </c>
      <c r="I187" s="73" t="s">
        <v>16</v>
      </c>
      <c r="J187" s="97"/>
      <c r="K187" s="96"/>
      <c r="L187" s="77" t="s">
        <v>25</v>
      </c>
    </row>
    <row r="188" spans="2:12" x14ac:dyDescent="0.25">
      <c r="B188" s="98" t="s">
        <v>6532</v>
      </c>
      <c r="C188" s="100" t="s">
        <v>2956</v>
      </c>
      <c r="D188" s="98" t="s">
        <v>22093</v>
      </c>
      <c r="E188" s="95" t="s">
        <v>22094</v>
      </c>
      <c r="F188" s="102"/>
      <c r="G188" s="100" t="s">
        <v>30</v>
      </c>
      <c r="H188" s="116">
        <v>45644</v>
      </c>
      <c r="I188" s="68" t="s">
        <v>31</v>
      </c>
      <c r="J188" s="95" t="s">
        <v>24</v>
      </c>
      <c r="K188" s="96"/>
      <c r="L188" s="70" t="s">
        <v>25</v>
      </c>
    </row>
    <row r="189" spans="2:12" x14ac:dyDescent="0.25">
      <c r="B189" s="112"/>
      <c r="C189" s="113"/>
      <c r="D189" s="112"/>
      <c r="E189" s="114"/>
      <c r="F189" s="115"/>
      <c r="G189" s="113"/>
      <c r="H189" s="117"/>
      <c r="I189" s="68" t="s">
        <v>16</v>
      </c>
      <c r="J189" s="95" t="s">
        <v>24</v>
      </c>
      <c r="K189" s="96"/>
      <c r="L189" s="70" t="s">
        <v>25</v>
      </c>
    </row>
    <row r="190" spans="2:12" x14ac:dyDescent="0.25">
      <c r="B190" s="112"/>
      <c r="C190" s="113"/>
      <c r="D190" s="112"/>
      <c r="E190" s="114"/>
      <c r="F190" s="115"/>
      <c r="G190" s="113"/>
      <c r="H190" s="117"/>
      <c r="I190" s="68" t="s">
        <v>55</v>
      </c>
      <c r="J190" s="95" t="s">
        <v>24</v>
      </c>
      <c r="K190" s="96"/>
      <c r="L190" s="70" t="s">
        <v>25</v>
      </c>
    </row>
    <row r="191" spans="2:12" x14ac:dyDescent="0.25">
      <c r="B191" s="99"/>
      <c r="C191" s="101"/>
      <c r="D191" s="99"/>
      <c r="E191" s="103"/>
      <c r="F191" s="104"/>
      <c r="G191" s="101"/>
      <c r="H191" s="118"/>
      <c r="I191" s="68" t="s">
        <v>88</v>
      </c>
      <c r="J191" s="95" t="s">
        <v>24</v>
      </c>
      <c r="K191" s="96"/>
      <c r="L191" s="70" t="s">
        <v>25</v>
      </c>
    </row>
    <row r="192" spans="2:12" x14ac:dyDescent="0.25">
      <c r="B192" s="71" t="s">
        <v>2963</v>
      </c>
      <c r="C192" s="72" t="s">
        <v>1582</v>
      </c>
      <c r="D192" s="71" t="s">
        <v>22095</v>
      </c>
      <c r="E192" s="97" t="s">
        <v>13259</v>
      </c>
      <c r="F192" s="96"/>
      <c r="G192" s="72" t="s">
        <v>15</v>
      </c>
      <c r="H192" s="74">
        <v>45637</v>
      </c>
      <c r="I192" s="73" t="s">
        <v>159</v>
      </c>
      <c r="J192" s="97" t="s">
        <v>24</v>
      </c>
      <c r="K192" s="96"/>
      <c r="L192" s="77" t="s">
        <v>25</v>
      </c>
    </row>
    <row r="193" spans="2:12" x14ac:dyDescent="0.25">
      <c r="B193" s="66" t="s">
        <v>6576</v>
      </c>
      <c r="C193" s="67" t="s">
        <v>6221</v>
      </c>
      <c r="D193" s="66" t="s">
        <v>22096</v>
      </c>
      <c r="E193" s="95" t="s">
        <v>14369</v>
      </c>
      <c r="F193" s="96"/>
      <c r="G193" s="67" t="s">
        <v>15</v>
      </c>
      <c r="H193" s="69">
        <v>45636</v>
      </c>
      <c r="I193" s="68" t="s">
        <v>31</v>
      </c>
      <c r="J193" s="95" t="s">
        <v>24</v>
      </c>
      <c r="K193" s="96"/>
      <c r="L193" s="70" t="s">
        <v>25</v>
      </c>
    </row>
    <row r="194" spans="2:12" ht="25.5" x14ac:dyDescent="0.25">
      <c r="B194" s="71" t="s">
        <v>13786</v>
      </c>
      <c r="C194" s="72" t="s">
        <v>2979</v>
      </c>
      <c r="D194" s="71" t="s">
        <v>22097</v>
      </c>
      <c r="E194" s="97" t="s">
        <v>13788</v>
      </c>
      <c r="F194" s="96"/>
      <c r="G194" s="72" t="s">
        <v>30</v>
      </c>
      <c r="H194" s="74">
        <v>45645</v>
      </c>
      <c r="I194" s="73" t="s">
        <v>88</v>
      </c>
      <c r="J194" s="97" t="s">
        <v>24</v>
      </c>
      <c r="K194" s="96"/>
      <c r="L194" s="77" t="s">
        <v>25</v>
      </c>
    </row>
    <row r="195" spans="2:12" x14ac:dyDescent="0.25">
      <c r="B195" s="66" t="s">
        <v>1078</v>
      </c>
      <c r="C195" s="67" t="s">
        <v>1079</v>
      </c>
      <c r="D195" s="66" t="s">
        <v>1080</v>
      </c>
      <c r="E195" s="95" t="s">
        <v>1081</v>
      </c>
      <c r="F195" s="96"/>
      <c r="G195" s="67" t="s">
        <v>15</v>
      </c>
      <c r="H195" s="69">
        <v>45635</v>
      </c>
      <c r="I195" s="68" t="s">
        <v>23</v>
      </c>
      <c r="J195" s="95" t="s">
        <v>24</v>
      </c>
      <c r="K195" s="96"/>
      <c r="L195" s="70" t="s">
        <v>25</v>
      </c>
    </row>
    <row r="196" spans="2:12" x14ac:dyDescent="0.25">
      <c r="B196" s="71" t="s">
        <v>22098</v>
      </c>
      <c r="C196" s="72" t="s">
        <v>6755</v>
      </c>
      <c r="D196" s="71" t="s">
        <v>22099</v>
      </c>
      <c r="E196" s="97" t="s">
        <v>22100</v>
      </c>
      <c r="F196" s="96"/>
      <c r="G196" s="72" t="s">
        <v>30</v>
      </c>
      <c r="H196" s="74">
        <v>45608</v>
      </c>
      <c r="I196" s="73" t="s">
        <v>255</v>
      </c>
      <c r="J196" s="97" t="s">
        <v>24</v>
      </c>
      <c r="K196" s="96"/>
      <c r="L196" s="77" t="s">
        <v>25</v>
      </c>
    </row>
    <row r="197" spans="2:12" x14ac:dyDescent="0.25">
      <c r="B197" s="66" t="s">
        <v>22101</v>
      </c>
      <c r="C197" s="67" t="s">
        <v>22102</v>
      </c>
      <c r="D197" s="66" t="s">
        <v>22103</v>
      </c>
      <c r="E197" s="95" t="s">
        <v>22104</v>
      </c>
      <c r="F197" s="96"/>
      <c r="G197" s="67" t="s">
        <v>30</v>
      </c>
      <c r="H197" s="69">
        <v>45635</v>
      </c>
      <c r="I197" s="68" t="s">
        <v>88</v>
      </c>
      <c r="J197" s="95" t="s">
        <v>24</v>
      </c>
      <c r="K197" s="96"/>
      <c r="L197" s="70" t="s">
        <v>25</v>
      </c>
    </row>
    <row r="198" spans="2:12" x14ac:dyDescent="0.25">
      <c r="B198" s="71" t="s">
        <v>22105</v>
      </c>
      <c r="C198" s="72" t="s">
        <v>2882</v>
      </c>
      <c r="D198" s="71" t="s">
        <v>22106</v>
      </c>
      <c r="E198" s="97" t="s">
        <v>22107</v>
      </c>
      <c r="F198" s="96"/>
      <c r="G198" s="72" t="s">
        <v>30</v>
      </c>
      <c r="H198" s="74">
        <v>45608</v>
      </c>
      <c r="I198" s="73" t="s">
        <v>255</v>
      </c>
      <c r="J198" s="97" t="s">
        <v>24</v>
      </c>
      <c r="K198" s="96"/>
      <c r="L198" s="77" t="s">
        <v>25</v>
      </c>
    </row>
    <row r="199" spans="2:12" ht="25.5" x14ac:dyDescent="0.25">
      <c r="B199" s="66" t="s">
        <v>3171</v>
      </c>
      <c r="C199" s="67" t="s">
        <v>3172</v>
      </c>
      <c r="D199" s="66" t="s">
        <v>3173</v>
      </c>
      <c r="E199" s="95" t="s">
        <v>3174</v>
      </c>
      <c r="F199" s="96"/>
      <c r="G199" s="67" t="s">
        <v>15</v>
      </c>
      <c r="H199" s="69">
        <v>45643</v>
      </c>
      <c r="I199" s="68" t="s">
        <v>23</v>
      </c>
      <c r="J199" s="95"/>
      <c r="K199" s="96"/>
      <c r="L199" s="70" t="s">
        <v>25</v>
      </c>
    </row>
    <row r="200" spans="2:12" ht="51" x14ac:dyDescent="0.25">
      <c r="B200" s="71" t="s">
        <v>22108</v>
      </c>
      <c r="C200" s="72" t="s">
        <v>22109</v>
      </c>
      <c r="D200" s="71" t="s">
        <v>22110</v>
      </c>
      <c r="E200" s="97" t="s">
        <v>22111</v>
      </c>
      <c r="F200" s="96"/>
      <c r="G200" s="72" t="s">
        <v>30</v>
      </c>
      <c r="H200" s="74">
        <v>45608</v>
      </c>
      <c r="I200" s="73" t="s">
        <v>255</v>
      </c>
      <c r="J200" s="97" t="s">
        <v>46</v>
      </c>
      <c r="K200" s="96"/>
      <c r="L200" s="75" t="s">
        <v>22112</v>
      </c>
    </row>
    <row r="201" spans="2:12" x14ac:dyDescent="0.25">
      <c r="B201" s="98" t="s">
        <v>3221</v>
      </c>
      <c r="C201" s="100" t="s">
        <v>3222</v>
      </c>
      <c r="D201" s="98" t="s">
        <v>22113</v>
      </c>
      <c r="E201" s="95" t="s">
        <v>3224</v>
      </c>
      <c r="F201" s="102"/>
      <c r="G201" s="100" t="s">
        <v>15</v>
      </c>
      <c r="H201" s="116">
        <v>45642</v>
      </c>
      <c r="I201" s="68" t="s">
        <v>88</v>
      </c>
      <c r="J201" s="95" t="s">
        <v>24</v>
      </c>
      <c r="K201" s="96"/>
      <c r="L201" s="70" t="s">
        <v>25</v>
      </c>
    </row>
    <row r="202" spans="2:12" x14ac:dyDescent="0.25">
      <c r="B202" s="112"/>
      <c r="C202" s="113"/>
      <c r="D202" s="112"/>
      <c r="E202" s="114"/>
      <c r="F202" s="115"/>
      <c r="G202" s="113"/>
      <c r="H202" s="117"/>
      <c r="I202" s="68" t="s">
        <v>88</v>
      </c>
      <c r="J202" s="95" t="s">
        <v>24</v>
      </c>
      <c r="K202" s="96"/>
      <c r="L202" s="70" t="s">
        <v>25</v>
      </c>
    </row>
    <row r="203" spans="2:12" x14ac:dyDescent="0.25">
      <c r="B203" s="99"/>
      <c r="C203" s="101"/>
      <c r="D203" s="99"/>
      <c r="E203" s="103"/>
      <c r="F203" s="104"/>
      <c r="G203" s="101"/>
      <c r="H203" s="118"/>
      <c r="I203" s="68" t="s">
        <v>88</v>
      </c>
      <c r="J203" s="95" t="s">
        <v>24</v>
      </c>
      <c r="K203" s="96"/>
      <c r="L203" s="70" t="s">
        <v>25</v>
      </c>
    </row>
    <row r="204" spans="2:12" x14ac:dyDescent="0.25">
      <c r="B204" s="105" t="s">
        <v>1393</v>
      </c>
      <c r="C204" s="107" t="s">
        <v>244</v>
      </c>
      <c r="D204" s="105" t="s">
        <v>22114</v>
      </c>
      <c r="E204" s="97" t="s">
        <v>246</v>
      </c>
      <c r="F204" s="102"/>
      <c r="G204" s="107" t="s">
        <v>15</v>
      </c>
      <c r="H204" s="110">
        <v>45636</v>
      </c>
      <c r="I204" s="73" t="s">
        <v>16</v>
      </c>
      <c r="J204" s="97" t="s">
        <v>24</v>
      </c>
      <c r="K204" s="96"/>
      <c r="L204" s="77" t="s">
        <v>25</v>
      </c>
    </row>
    <row r="205" spans="2:12" x14ac:dyDescent="0.25">
      <c r="B205" s="106"/>
      <c r="C205" s="108"/>
      <c r="D205" s="106"/>
      <c r="E205" s="109"/>
      <c r="F205" s="104"/>
      <c r="G205" s="108"/>
      <c r="H205" s="111"/>
      <c r="I205" s="73" t="s">
        <v>16</v>
      </c>
      <c r="J205" s="97" t="s">
        <v>24</v>
      </c>
      <c r="K205" s="96"/>
      <c r="L205" s="77" t="s">
        <v>25</v>
      </c>
    </row>
    <row r="206" spans="2:12" ht="25.5" x14ac:dyDescent="0.25">
      <c r="B206" s="66" t="s">
        <v>15790</v>
      </c>
      <c r="C206" s="67" t="s">
        <v>15791</v>
      </c>
      <c r="D206" s="66" t="s">
        <v>22115</v>
      </c>
      <c r="E206" s="95" t="s">
        <v>15793</v>
      </c>
      <c r="F206" s="96"/>
      <c r="G206" s="67" t="s">
        <v>728</v>
      </c>
      <c r="H206" s="69">
        <v>45629</v>
      </c>
      <c r="I206" s="68" t="s">
        <v>255</v>
      </c>
      <c r="J206" s="95" t="s">
        <v>24</v>
      </c>
      <c r="K206" s="96"/>
      <c r="L206" s="70" t="s">
        <v>25</v>
      </c>
    </row>
    <row r="207" spans="2:12" x14ac:dyDescent="0.25">
      <c r="B207" s="71" t="s">
        <v>22116</v>
      </c>
      <c r="C207" s="72" t="s">
        <v>22117</v>
      </c>
      <c r="D207" s="71" t="s">
        <v>22118</v>
      </c>
      <c r="E207" s="97" t="s">
        <v>22119</v>
      </c>
      <c r="F207" s="96"/>
      <c r="G207" s="72" t="s">
        <v>30</v>
      </c>
      <c r="H207" s="74">
        <v>45632</v>
      </c>
      <c r="I207" s="73" t="s">
        <v>88</v>
      </c>
      <c r="J207" s="97" t="s">
        <v>24</v>
      </c>
      <c r="K207" s="96"/>
      <c r="L207" s="77" t="s">
        <v>25</v>
      </c>
    </row>
    <row r="208" spans="2:12" ht="25.5" x14ac:dyDescent="0.25">
      <c r="B208" s="66" t="s">
        <v>22120</v>
      </c>
      <c r="C208" s="67" t="s">
        <v>22121</v>
      </c>
      <c r="D208" s="66" t="s">
        <v>22122</v>
      </c>
      <c r="E208" s="95" t="s">
        <v>22123</v>
      </c>
      <c r="F208" s="96"/>
      <c r="G208" s="67" t="s">
        <v>30</v>
      </c>
      <c r="H208" s="69">
        <v>45608</v>
      </c>
      <c r="I208" s="68" t="s">
        <v>255</v>
      </c>
      <c r="J208" s="95" t="s">
        <v>24</v>
      </c>
      <c r="K208" s="96"/>
      <c r="L208" s="70" t="s">
        <v>25</v>
      </c>
    </row>
    <row r="209" spans="2:12" x14ac:dyDescent="0.25">
      <c r="B209" s="71" t="s">
        <v>22124</v>
      </c>
      <c r="C209" s="72" t="s">
        <v>22125</v>
      </c>
      <c r="D209" s="71" t="s">
        <v>22126</v>
      </c>
      <c r="E209" s="97" t="s">
        <v>22127</v>
      </c>
      <c r="F209" s="96"/>
      <c r="G209" s="72" t="s">
        <v>30</v>
      </c>
      <c r="H209" s="74">
        <v>45632</v>
      </c>
      <c r="I209" s="73" t="s">
        <v>88</v>
      </c>
      <c r="J209" s="97" t="s">
        <v>24</v>
      </c>
      <c r="K209" s="96"/>
      <c r="L209" s="77" t="s">
        <v>25</v>
      </c>
    </row>
    <row r="210" spans="2:12" ht="38.25" x14ac:dyDescent="0.25">
      <c r="B210" s="98" t="s">
        <v>1415</v>
      </c>
      <c r="C210" s="100" t="s">
        <v>1416</v>
      </c>
      <c r="D210" s="66" t="s">
        <v>22128</v>
      </c>
      <c r="E210" s="95" t="s">
        <v>3245</v>
      </c>
      <c r="F210" s="96"/>
      <c r="G210" s="67" t="s">
        <v>15</v>
      </c>
      <c r="H210" s="69">
        <v>45554</v>
      </c>
      <c r="I210" s="68" t="s">
        <v>88</v>
      </c>
      <c r="J210" s="95" t="s">
        <v>46</v>
      </c>
      <c r="K210" s="96"/>
      <c r="L210" s="76" t="s">
        <v>22129</v>
      </c>
    </row>
    <row r="211" spans="2:12" ht="63.75" x14ac:dyDescent="0.25">
      <c r="B211" s="99"/>
      <c r="C211" s="101"/>
      <c r="D211" s="66" t="s">
        <v>22130</v>
      </c>
      <c r="E211" s="95" t="s">
        <v>3245</v>
      </c>
      <c r="F211" s="96"/>
      <c r="G211" s="67" t="s">
        <v>15</v>
      </c>
      <c r="H211" s="69">
        <v>45644</v>
      </c>
      <c r="I211" s="68" t="s">
        <v>88</v>
      </c>
      <c r="J211" s="95" t="s">
        <v>46</v>
      </c>
      <c r="K211" s="96"/>
      <c r="L211" s="76" t="s">
        <v>22131</v>
      </c>
    </row>
    <row r="212" spans="2:12" x14ac:dyDescent="0.25">
      <c r="B212" s="105" t="s">
        <v>14396</v>
      </c>
      <c r="C212" s="107" t="s">
        <v>6790</v>
      </c>
      <c r="D212" s="105" t="s">
        <v>22132</v>
      </c>
      <c r="E212" s="97" t="s">
        <v>15805</v>
      </c>
      <c r="F212" s="102"/>
      <c r="G212" s="107" t="s">
        <v>30</v>
      </c>
      <c r="H212" s="110">
        <v>45624</v>
      </c>
      <c r="I212" s="73" t="s">
        <v>55</v>
      </c>
      <c r="J212" s="97" t="s">
        <v>24</v>
      </c>
      <c r="K212" s="96"/>
      <c r="L212" s="77" t="s">
        <v>25</v>
      </c>
    </row>
    <row r="213" spans="2:12" x14ac:dyDescent="0.25">
      <c r="B213" s="119"/>
      <c r="C213" s="120"/>
      <c r="D213" s="119"/>
      <c r="E213" s="121"/>
      <c r="F213" s="115"/>
      <c r="G213" s="120"/>
      <c r="H213" s="122"/>
      <c r="I213" s="73" t="s">
        <v>79</v>
      </c>
      <c r="J213" s="97" t="s">
        <v>24</v>
      </c>
      <c r="K213" s="96"/>
      <c r="L213" s="77" t="s">
        <v>25</v>
      </c>
    </row>
    <row r="214" spans="2:12" x14ac:dyDescent="0.25">
      <c r="B214" s="119"/>
      <c r="C214" s="120"/>
      <c r="D214" s="119"/>
      <c r="E214" s="121"/>
      <c r="F214" s="115"/>
      <c r="G214" s="120"/>
      <c r="H214" s="122"/>
      <c r="I214" s="73" t="s">
        <v>88</v>
      </c>
      <c r="J214" s="97" t="s">
        <v>24</v>
      </c>
      <c r="K214" s="96"/>
      <c r="L214" s="77" t="s">
        <v>25</v>
      </c>
    </row>
    <row r="215" spans="2:12" x14ac:dyDescent="0.25">
      <c r="B215" s="119"/>
      <c r="C215" s="120"/>
      <c r="D215" s="119"/>
      <c r="E215" s="121"/>
      <c r="F215" s="115"/>
      <c r="G215" s="120"/>
      <c r="H215" s="122"/>
      <c r="I215" s="73" t="s">
        <v>55</v>
      </c>
      <c r="J215" s="97" t="s">
        <v>24</v>
      </c>
      <c r="K215" s="96"/>
      <c r="L215" s="77" t="s">
        <v>25</v>
      </c>
    </row>
    <row r="216" spans="2:12" x14ac:dyDescent="0.25">
      <c r="B216" s="119"/>
      <c r="C216" s="120"/>
      <c r="D216" s="119"/>
      <c r="E216" s="121"/>
      <c r="F216" s="115"/>
      <c r="G216" s="120"/>
      <c r="H216" s="122"/>
      <c r="I216" s="73" t="s">
        <v>79</v>
      </c>
      <c r="J216" s="97" t="s">
        <v>24</v>
      </c>
      <c r="K216" s="96"/>
      <c r="L216" s="77" t="s">
        <v>25</v>
      </c>
    </row>
    <row r="217" spans="2:12" x14ac:dyDescent="0.25">
      <c r="B217" s="119"/>
      <c r="C217" s="120"/>
      <c r="D217" s="119"/>
      <c r="E217" s="121"/>
      <c r="F217" s="115"/>
      <c r="G217" s="120"/>
      <c r="H217" s="122"/>
      <c r="I217" s="73" t="s">
        <v>88</v>
      </c>
      <c r="J217" s="97" t="s">
        <v>24</v>
      </c>
      <c r="K217" s="96"/>
      <c r="L217" s="77" t="s">
        <v>25</v>
      </c>
    </row>
    <row r="218" spans="2:12" x14ac:dyDescent="0.25">
      <c r="B218" s="119"/>
      <c r="C218" s="120"/>
      <c r="D218" s="119"/>
      <c r="E218" s="121"/>
      <c r="F218" s="115"/>
      <c r="G218" s="120"/>
      <c r="H218" s="122"/>
      <c r="I218" s="73" t="s">
        <v>55</v>
      </c>
      <c r="J218" s="97" t="s">
        <v>24</v>
      </c>
      <c r="K218" s="96"/>
      <c r="L218" s="77" t="s">
        <v>25</v>
      </c>
    </row>
    <row r="219" spans="2:12" x14ac:dyDescent="0.25">
      <c r="B219" s="119"/>
      <c r="C219" s="120"/>
      <c r="D219" s="119"/>
      <c r="E219" s="121"/>
      <c r="F219" s="115"/>
      <c r="G219" s="120"/>
      <c r="H219" s="122"/>
      <c r="I219" s="73" t="s">
        <v>79</v>
      </c>
      <c r="J219" s="97" t="s">
        <v>24</v>
      </c>
      <c r="K219" s="96"/>
      <c r="L219" s="77" t="s">
        <v>25</v>
      </c>
    </row>
    <row r="220" spans="2:12" x14ac:dyDescent="0.25">
      <c r="B220" s="106"/>
      <c r="C220" s="108"/>
      <c r="D220" s="106"/>
      <c r="E220" s="109"/>
      <c r="F220" s="104"/>
      <c r="G220" s="108"/>
      <c r="H220" s="111"/>
      <c r="I220" s="73" t="s">
        <v>88</v>
      </c>
      <c r="J220" s="97" t="s">
        <v>24</v>
      </c>
      <c r="K220" s="96"/>
      <c r="L220" s="77" t="s">
        <v>25</v>
      </c>
    </row>
    <row r="221" spans="2:12" ht="25.5" x14ac:dyDescent="0.25">
      <c r="B221" s="66" t="s">
        <v>1424</v>
      </c>
      <c r="C221" s="67" t="s">
        <v>1425</v>
      </c>
      <c r="D221" s="66" t="s">
        <v>22133</v>
      </c>
      <c r="E221" s="95" t="s">
        <v>22134</v>
      </c>
      <c r="F221" s="96"/>
      <c r="G221" s="67" t="s">
        <v>15</v>
      </c>
      <c r="H221" s="69">
        <v>45638</v>
      </c>
      <c r="I221" s="68" t="s">
        <v>23</v>
      </c>
      <c r="J221" s="95" t="s">
        <v>24</v>
      </c>
      <c r="K221" s="96"/>
      <c r="L221" s="70" t="s">
        <v>25</v>
      </c>
    </row>
    <row r="222" spans="2:12" ht="38.25" x14ac:dyDescent="0.25">
      <c r="B222" s="105" t="s">
        <v>1438</v>
      </c>
      <c r="C222" s="107" t="s">
        <v>1439</v>
      </c>
      <c r="D222" s="71" t="s">
        <v>14400</v>
      </c>
      <c r="E222" s="97" t="s">
        <v>14401</v>
      </c>
      <c r="F222" s="96"/>
      <c r="G222" s="72" t="s">
        <v>15</v>
      </c>
      <c r="H222" s="74">
        <v>45618</v>
      </c>
      <c r="I222" s="73" t="s">
        <v>23</v>
      </c>
      <c r="J222" s="97" t="s">
        <v>24</v>
      </c>
      <c r="K222" s="96"/>
      <c r="L222" s="75" t="s">
        <v>22135</v>
      </c>
    </row>
    <row r="223" spans="2:12" x14ac:dyDescent="0.25">
      <c r="B223" s="106"/>
      <c r="C223" s="108"/>
      <c r="D223" s="71" t="s">
        <v>1440</v>
      </c>
      <c r="E223" s="97" t="s">
        <v>1441</v>
      </c>
      <c r="F223" s="96"/>
      <c r="G223" s="72" t="s">
        <v>15</v>
      </c>
      <c r="H223" s="74">
        <v>45644</v>
      </c>
      <c r="I223" s="73" t="s">
        <v>23</v>
      </c>
      <c r="J223" s="97" t="s">
        <v>24</v>
      </c>
      <c r="K223" s="96"/>
      <c r="L223" s="77" t="s">
        <v>25</v>
      </c>
    </row>
    <row r="224" spans="2:12" x14ac:dyDescent="0.25">
      <c r="B224" s="98" t="s">
        <v>22136</v>
      </c>
      <c r="C224" s="100" t="s">
        <v>22137</v>
      </c>
      <c r="D224" s="98" t="s">
        <v>22138</v>
      </c>
      <c r="E224" s="95" t="s">
        <v>22139</v>
      </c>
      <c r="F224" s="102"/>
      <c r="G224" s="100" t="s">
        <v>30</v>
      </c>
      <c r="H224" s="116">
        <v>45531</v>
      </c>
      <c r="I224" s="68" t="s">
        <v>255</v>
      </c>
      <c r="J224" s="95" t="s">
        <v>24</v>
      </c>
      <c r="K224" s="96"/>
      <c r="L224" s="70" t="s">
        <v>25</v>
      </c>
    </row>
    <row r="225" spans="2:12" x14ac:dyDescent="0.25">
      <c r="B225" s="112"/>
      <c r="C225" s="113"/>
      <c r="D225" s="112"/>
      <c r="E225" s="114"/>
      <c r="F225" s="115"/>
      <c r="G225" s="113"/>
      <c r="H225" s="117"/>
      <c r="I225" s="68" t="s">
        <v>255</v>
      </c>
      <c r="J225" s="95" t="s">
        <v>24</v>
      </c>
      <c r="K225" s="96"/>
      <c r="L225" s="70" t="s">
        <v>25</v>
      </c>
    </row>
    <row r="226" spans="2:12" x14ac:dyDescent="0.25">
      <c r="B226" s="99"/>
      <c r="C226" s="101"/>
      <c r="D226" s="99"/>
      <c r="E226" s="103"/>
      <c r="F226" s="104"/>
      <c r="G226" s="101"/>
      <c r="H226" s="118"/>
      <c r="I226" s="68" t="s">
        <v>255</v>
      </c>
      <c r="J226" s="95" t="s">
        <v>24</v>
      </c>
      <c r="K226" s="96"/>
      <c r="L226" s="70" t="s">
        <v>25</v>
      </c>
    </row>
    <row r="227" spans="2:12" ht="38.25" x14ac:dyDescent="0.25">
      <c r="B227" s="71" t="s">
        <v>6817</v>
      </c>
      <c r="C227" s="72" t="s">
        <v>6818</v>
      </c>
      <c r="D227" s="71" t="s">
        <v>22140</v>
      </c>
      <c r="E227" s="97" t="s">
        <v>22141</v>
      </c>
      <c r="F227" s="96"/>
      <c r="G227" s="72" t="s">
        <v>15</v>
      </c>
      <c r="H227" s="74">
        <v>45649</v>
      </c>
      <c r="I227" s="73" t="s">
        <v>79</v>
      </c>
      <c r="J227" s="97" t="s">
        <v>378</v>
      </c>
      <c r="K227" s="96"/>
      <c r="L227" s="75" t="s">
        <v>22142</v>
      </c>
    </row>
    <row r="228" spans="2:12" ht="38.25" x14ac:dyDescent="0.25">
      <c r="B228" s="66" t="s">
        <v>6821</v>
      </c>
      <c r="C228" s="67" t="s">
        <v>6822</v>
      </c>
      <c r="D228" s="66" t="s">
        <v>22143</v>
      </c>
      <c r="E228" s="95" t="s">
        <v>6824</v>
      </c>
      <c r="F228" s="96"/>
      <c r="G228" s="67" t="s">
        <v>728</v>
      </c>
      <c r="H228" s="69">
        <v>45649</v>
      </c>
      <c r="I228" s="68" t="s">
        <v>255</v>
      </c>
      <c r="J228" s="95" t="s">
        <v>24</v>
      </c>
      <c r="K228" s="96"/>
      <c r="L228" s="76" t="s">
        <v>22144</v>
      </c>
    </row>
    <row r="229" spans="2:12" x14ac:dyDescent="0.25">
      <c r="B229" s="105" t="s">
        <v>22145</v>
      </c>
      <c r="C229" s="107" t="s">
        <v>22146</v>
      </c>
      <c r="D229" s="105" t="s">
        <v>22147</v>
      </c>
      <c r="E229" s="97" t="s">
        <v>22148</v>
      </c>
      <c r="F229" s="102"/>
      <c r="G229" s="107" t="s">
        <v>30</v>
      </c>
      <c r="H229" s="110">
        <v>45608</v>
      </c>
      <c r="I229" s="73" t="s">
        <v>255</v>
      </c>
      <c r="J229" s="97" t="s">
        <v>24</v>
      </c>
      <c r="K229" s="96"/>
      <c r="L229" s="77" t="s">
        <v>25</v>
      </c>
    </row>
    <row r="230" spans="2:12" x14ac:dyDescent="0.25">
      <c r="B230" s="106"/>
      <c r="C230" s="108"/>
      <c r="D230" s="106"/>
      <c r="E230" s="109"/>
      <c r="F230" s="104"/>
      <c r="G230" s="108"/>
      <c r="H230" s="111"/>
      <c r="I230" s="73" t="s">
        <v>255</v>
      </c>
      <c r="J230" s="97" t="s">
        <v>24</v>
      </c>
      <c r="K230" s="96"/>
      <c r="L230" s="77" t="s">
        <v>25</v>
      </c>
    </row>
    <row r="231" spans="2:12" x14ac:dyDescent="0.25">
      <c r="B231" s="66" t="s">
        <v>1498</v>
      </c>
      <c r="C231" s="67" t="s">
        <v>1499</v>
      </c>
      <c r="D231" s="66" t="s">
        <v>1500</v>
      </c>
      <c r="E231" s="95" t="s">
        <v>1501</v>
      </c>
      <c r="F231" s="96"/>
      <c r="G231" s="67" t="s">
        <v>15</v>
      </c>
      <c r="H231" s="69">
        <v>45642</v>
      </c>
      <c r="I231" s="68" t="s">
        <v>23</v>
      </c>
      <c r="J231" s="95" t="s">
        <v>24</v>
      </c>
      <c r="K231" s="96"/>
      <c r="L231" s="70" t="s">
        <v>25</v>
      </c>
    </row>
    <row r="232" spans="2:12" x14ac:dyDescent="0.25">
      <c r="B232" s="71" t="s">
        <v>18465</v>
      </c>
      <c r="C232" s="72" t="s">
        <v>18466</v>
      </c>
      <c r="D232" s="71" t="s">
        <v>22149</v>
      </c>
      <c r="E232" s="97" t="s">
        <v>22150</v>
      </c>
      <c r="F232" s="96"/>
      <c r="G232" s="72" t="s">
        <v>30</v>
      </c>
      <c r="H232" s="74">
        <v>45608</v>
      </c>
      <c r="I232" s="73" t="s">
        <v>255</v>
      </c>
      <c r="J232" s="97" t="s">
        <v>24</v>
      </c>
      <c r="K232" s="96"/>
      <c r="L232" s="77" t="s">
        <v>25</v>
      </c>
    </row>
    <row r="233" spans="2:12" ht="63.75" x14ac:dyDescent="0.25">
      <c r="B233" s="66" t="s">
        <v>6887</v>
      </c>
      <c r="C233" s="67" t="s">
        <v>6888</v>
      </c>
      <c r="D233" s="66" t="s">
        <v>22151</v>
      </c>
      <c r="E233" s="95" t="s">
        <v>18473</v>
      </c>
      <c r="F233" s="96"/>
      <c r="G233" s="67" t="s">
        <v>15</v>
      </c>
      <c r="H233" s="69">
        <v>45637</v>
      </c>
      <c r="I233" s="68" t="s">
        <v>23</v>
      </c>
      <c r="J233" s="95" t="s">
        <v>46</v>
      </c>
      <c r="K233" s="96"/>
      <c r="L233" s="76" t="s">
        <v>22152</v>
      </c>
    </row>
    <row r="234" spans="2:12" ht="63.75" x14ac:dyDescent="0.25">
      <c r="B234" s="71" t="s">
        <v>19344</v>
      </c>
      <c r="C234" s="72" t="s">
        <v>19345</v>
      </c>
      <c r="D234" s="71" t="s">
        <v>22153</v>
      </c>
      <c r="E234" s="97" t="s">
        <v>19347</v>
      </c>
      <c r="F234" s="96"/>
      <c r="G234" s="72" t="s">
        <v>15</v>
      </c>
      <c r="H234" s="74">
        <v>45628</v>
      </c>
      <c r="I234" s="73" t="s">
        <v>23</v>
      </c>
      <c r="J234" s="97" t="s">
        <v>46</v>
      </c>
      <c r="K234" s="96"/>
      <c r="L234" s="75" t="s">
        <v>20424</v>
      </c>
    </row>
    <row r="235" spans="2:12" ht="38.25" x14ac:dyDescent="0.25">
      <c r="B235" s="66" t="s">
        <v>19353</v>
      </c>
      <c r="C235" s="67" t="s">
        <v>19354</v>
      </c>
      <c r="D235" s="66" t="s">
        <v>22154</v>
      </c>
      <c r="E235" s="95" t="s">
        <v>19356</v>
      </c>
      <c r="F235" s="96"/>
      <c r="G235" s="67" t="s">
        <v>15</v>
      </c>
      <c r="H235" s="69">
        <v>45649</v>
      </c>
      <c r="I235" s="68" t="s">
        <v>79</v>
      </c>
      <c r="J235" s="95" t="s">
        <v>24</v>
      </c>
      <c r="K235" s="96"/>
      <c r="L235" s="76" t="s">
        <v>22155</v>
      </c>
    </row>
    <row r="236" spans="2:12" ht="25.5" x14ac:dyDescent="0.25">
      <c r="B236" s="71" t="s">
        <v>22156</v>
      </c>
      <c r="C236" s="72" t="s">
        <v>22157</v>
      </c>
      <c r="D236" s="71" t="s">
        <v>22158</v>
      </c>
      <c r="E236" s="97" t="s">
        <v>22159</v>
      </c>
      <c r="F236" s="96"/>
      <c r="G236" s="72" t="s">
        <v>30</v>
      </c>
      <c r="H236" s="74">
        <v>45609</v>
      </c>
      <c r="I236" s="73" t="s">
        <v>255</v>
      </c>
      <c r="J236" s="97" t="s">
        <v>24</v>
      </c>
      <c r="K236" s="96"/>
      <c r="L236" s="77" t="s">
        <v>25</v>
      </c>
    </row>
    <row r="237" spans="2:12" x14ac:dyDescent="0.25">
      <c r="B237" s="66" t="s">
        <v>11507</v>
      </c>
      <c r="C237" s="67" t="s">
        <v>11508</v>
      </c>
      <c r="D237" s="66" t="s">
        <v>22160</v>
      </c>
      <c r="E237" s="95" t="s">
        <v>22161</v>
      </c>
      <c r="F237" s="96"/>
      <c r="G237" s="67" t="s">
        <v>15</v>
      </c>
      <c r="H237" s="69">
        <v>45629</v>
      </c>
      <c r="I237" s="68" t="s">
        <v>159</v>
      </c>
      <c r="J237" s="95" t="s">
        <v>24</v>
      </c>
      <c r="K237" s="96"/>
      <c r="L237" s="70" t="s">
        <v>25</v>
      </c>
    </row>
    <row r="238" spans="2:12" x14ac:dyDescent="0.25">
      <c r="B238" s="71" t="s">
        <v>1525</v>
      </c>
      <c r="C238" s="72" t="s">
        <v>1526</v>
      </c>
      <c r="D238" s="71" t="s">
        <v>1527</v>
      </c>
      <c r="E238" s="97" t="s">
        <v>1528</v>
      </c>
      <c r="F238" s="96"/>
      <c r="G238" s="72" t="s">
        <v>15</v>
      </c>
      <c r="H238" s="74">
        <v>45636</v>
      </c>
      <c r="I238" s="73" t="s">
        <v>23</v>
      </c>
      <c r="J238" s="97" t="s">
        <v>24</v>
      </c>
      <c r="K238" s="96"/>
      <c r="L238" s="77" t="s">
        <v>25</v>
      </c>
    </row>
    <row r="239" spans="2:12" x14ac:dyDescent="0.25">
      <c r="B239" s="66" t="s">
        <v>1529</v>
      </c>
      <c r="C239" s="67" t="s">
        <v>1530</v>
      </c>
      <c r="D239" s="66" t="s">
        <v>1531</v>
      </c>
      <c r="E239" s="95" t="s">
        <v>1532</v>
      </c>
      <c r="F239" s="96"/>
      <c r="G239" s="67" t="s">
        <v>15</v>
      </c>
      <c r="H239" s="69">
        <v>45644</v>
      </c>
      <c r="I239" s="68" t="s">
        <v>23</v>
      </c>
      <c r="J239" s="95" t="s">
        <v>24</v>
      </c>
      <c r="K239" s="96"/>
      <c r="L239" s="70" t="s">
        <v>25</v>
      </c>
    </row>
    <row r="240" spans="2:12" x14ac:dyDescent="0.25">
      <c r="B240" s="71" t="s">
        <v>1533</v>
      </c>
      <c r="C240" s="72" t="s">
        <v>1534</v>
      </c>
      <c r="D240" s="71" t="s">
        <v>1535</v>
      </c>
      <c r="E240" s="97" t="s">
        <v>1536</v>
      </c>
      <c r="F240" s="96"/>
      <c r="G240" s="72" t="s">
        <v>15</v>
      </c>
      <c r="H240" s="74">
        <v>45636</v>
      </c>
      <c r="I240" s="73" t="s">
        <v>23</v>
      </c>
      <c r="J240" s="97" t="s">
        <v>24</v>
      </c>
      <c r="K240" s="96"/>
      <c r="L240" s="77" t="s">
        <v>25</v>
      </c>
    </row>
    <row r="241" spans="2:12" x14ac:dyDescent="0.25">
      <c r="B241" s="66" t="s">
        <v>1537</v>
      </c>
      <c r="C241" s="67" t="s">
        <v>1538</v>
      </c>
      <c r="D241" s="66" t="s">
        <v>1539</v>
      </c>
      <c r="E241" s="95" t="s">
        <v>1540</v>
      </c>
      <c r="F241" s="96"/>
      <c r="G241" s="67" t="s">
        <v>15</v>
      </c>
      <c r="H241" s="69">
        <v>45628</v>
      </c>
      <c r="I241" s="68" t="s">
        <v>23</v>
      </c>
      <c r="J241" s="95" t="s">
        <v>24</v>
      </c>
      <c r="K241" s="96"/>
      <c r="L241" s="70" t="s">
        <v>25</v>
      </c>
    </row>
    <row r="242" spans="2:12" x14ac:dyDescent="0.25">
      <c r="B242" s="71" t="s">
        <v>1550</v>
      </c>
      <c r="C242" s="72" t="s">
        <v>1551</v>
      </c>
      <c r="D242" s="71" t="s">
        <v>1552</v>
      </c>
      <c r="E242" s="97" t="s">
        <v>1553</v>
      </c>
      <c r="F242" s="96"/>
      <c r="G242" s="72" t="s">
        <v>15</v>
      </c>
      <c r="H242" s="74">
        <v>45632</v>
      </c>
      <c r="I242" s="73" t="s">
        <v>23</v>
      </c>
      <c r="J242" s="97" t="s">
        <v>24</v>
      </c>
      <c r="K242" s="96"/>
      <c r="L242" s="77" t="s">
        <v>25</v>
      </c>
    </row>
    <row r="243" spans="2:12" ht="63.75" x14ac:dyDescent="0.25">
      <c r="B243" s="66" t="s">
        <v>1554</v>
      </c>
      <c r="C243" s="67" t="s">
        <v>1555</v>
      </c>
      <c r="D243" s="66" t="s">
        <v>1556</v>
      </c>
      <c r="E243" s="95" t="s">
        <v>1557</v>
      </c>
      <c r="F243" s="96"/>
      <c r="G243" s="67" t="s">
        <v>15</v>
      </c>
      <c r="H243" s="69">
        <v>45636</v>
      </c>
      <c r="I243" s="68" t="s">
        <v>23</v>
      </c>
      <c r="J243" s="95" t="s">
        <v>46</v>
      </c>
      <c r="K243" s="96"/>
      <c r="L243" s="76" t="s">
        <v>20424</v>
      </c>
    </row>
    <row r="244" spans="2:12" x14ac:dyDescent="0.25">
      <c r="B244" s="71" t="s">
        <v>1558</v>
      </c>
      <c r="C244" s="72" t="s">
        <v>1559</v>
      </c>
      <c r="D244" s="71" t="s">
        <v>1560</v>
      </c>
      <c r="E244" s="97" t="s">
        <v>1561</v>
      </c>
      <c r="F244" s="96"/>
      <c r="G244" s="72" t="s">
        <v>15</v>
      </c>
      <c r="H244" s="74">
        <v>45635</v>
      </c>
      <c r="I244" s="73" t="s">
        <v>23</v>
      </c>
      <c r="J244" s="97" t="s">
        <v>24</v>
      </c>
      <c r="K244" s="96"/>
      <c r="L244" s="77" t="s">
        <v>25</v>
      </c>
    </row>
    <row r="245" spans="2:12" x14ac:dyDescent="0.25">
      <c r="B245" s="98" t="s">
        <v>3410</v>
      </c>
      <c r="C245" s="100" t="s">
        <v>3411</v>
      </c>
      <c r="D245" s="66" t="s">
        <v>22162</v>
      </c>
      <c r="E245" s="95" t="s">
        <v>14421</v>
      </c>
      <c r="F245" s="96"/>
      <c r="G245" s="67" t="s">
        <v>15</v>
      </c>
      <c r="H245" s="69">
        <v>45644</v>
      </c>
      <c r="I245" s="68" t="s">
        <v>23</v>
      </c>
      <c r="J245" s="95"/>
      <c r="K245" s="96"/>
      <c r="L245" s="70" t="s">
        <v>25</v>
      </c>
    </row>
    <row r="246" spans="2:12" ht="51" x14ac:dyDescent="0.25">
      <c r="B246" s="112"/>
      <c r="C246" s="113"/>
      <c r="D246" s="98" t="s">
        <v>22163</v>
      </c>
      <c r="E246" s="95" t="s">
        <v>3413</v>
      </c>
      <c r="F246" s="102"/>
      <c r="G246" s="100" t="s">
        <v>15</v>
      </c>
      <c r="H246" s="116">
        <v>45638</v>
      </c>
      <c r="I246" s="68" t="s">
        <v>23</v>
      </c>
      <c r="J246" s="95" t="s">
        <v>46</v>
      </c>
      <c r="K246" s="96"/>
      <c r="L246" s="76" t="s">
        <v>20909</v>
      </c>
    </row>
    <row r="247" spans="2:12" x14ac:dyDescent="0.25">
      <c r="B247" s="112"/>
      <c r="C247" s="113"/>
      <c r="D247" s="112"/>
      <c r="E247" s="114"/>
      <c r="F247" s="115"/>
      <c r="G247" s="113"/>
      <c r="H247" s="117"/>
      <c r="I247" s="68" t="s">
        <v>16</v>
      </c>
      <c r="J247" s="95" t="s">
        <v>24</v>
      </c>
      <c r="K247" s="96"/>
      <c r="L247" s="70" t="s">
        <v>25</v>
      </c>
    </row>
    <row r="248" spans="2:12" x14ac:dyDescent="0.25">
      <c r="B248" s="112"/>
      <c r="C248" s="113"/>
      <c r="D248" s="99"/>
      <c r="E248" s="103"/>
      <c r="F248" s="104"/>
      <c r="G248" s="101"/>
      <c r="H248" s="118"/>
      <c r="I248" s="68" t="s">
        <v>23</v>
      </c>
      <c r="J248" s="95" t="s">
        <v>24</v>
      </c>
      <c r="K248" s="96"/>
      <c r="L248" s="70" t="s">
        <v>25</v>
      </c>
    </row>
    <row r="249" spans="2:12" x14ac:dyDescent="0.25">
      <c r="B249" s="112"/>
      <c r="C249" s="113"/>
      <c r="D249" s="98" t="s">
        <v>22164</v>
      </c>
      <c r="E249" s="95" t="s">
        <v>3413</v>
      </c>
      <c r="F249" s="102"/>
      <c r="G249" s="100" t="s">
        <v>15</v>
      </c>
      <c r="H249" s="116">
        <v>45638</v>
      </c>
      <c r="I249" s="68" t="s">
        <v>23</v>
      </c>
      <c r="J249" s="95" t="s">
        <v>24</v>
      </c>
      <c r="K249" s="96"/>
      <c r="L249" s="70" t="s">
        <v>25</v>
      </c>
    </row>
    <row r="250" spans="2:12" x14ac:dyDescent="0.25">
      <c r="B250" s="112"/>
      <c r="C250" s="113"/>
      <c r="D250" s="112"/>
      <c r="E250" s="114"/>
      <c r="F250" s="115"/>
      <c r="G250" s="113"/>
      <c r="H250" s="117"/>
      <c r="I250" s="68" t="s">
        <v>16</v>
      </c>
      <c r="J250" s="95" t="s">
        <v>24</v>
      </c>
      <c r="K250" s="96"/>
      <c r="L250" s="70" t="s">
        <v>25</v>
      </c>
    </row>
    <row r="251" spans="2:12" x14ac:dyDescent="0.25">
      <c r="B251" s="99"/>
      <c r="C251" s="101"/>
      <c r="D251" s="99"/>
      <c r="E251" s="103"/>
      <c r="F251" s="104"/>
      <c r="G251" s="101"/>
      <c r="H251" s="118"/>
      <c r="I251" s="68" t="s">
        <v>23</v>
      </c>
      <c r="J251" s="95" t="s">
        <v>24</v>
      </c>
      <c r="K251" s="96"/>
      <c r="L251" s="70" t="s">
        <v>25</v>
      </c>
    </row>
    <row r="252" spans="2:12" x14ac:dyDescent="0.25">
      <c r="B252" s="71" t="s">
        <v>3423</v>
      </c>
      <c r="C252" s="72" t="s">
        <v>20911</v>
      </c>
      <c r="D252" s="71" t="s">
        <v>20912</v>
      </c>
      <c r="E252" s="97" t="s">
        <v>3426</v>
      </c>
      <c r="F252" s="96"/>
      <c r="G252" s="72" t="s">
        <v>15</v>
      </c>
      <c r="H252" s="74">
        <v>45644</v>
      </c>
      <c r="I252" s="73" t="s">
        <v>23</v>
      </c>
      <c r="J252" s="97" t="s">
        <v>24</v>
      </c>
      <c r="K252" s="96"/>
      <c r="L252" s="77" t="s">
        <v>25</v>
      </c>
    </row>
    <row r="253" spans="2:12" ht="51" x14ac:dyDescent="0.25">
      <c r="B253" s="66" t="s">
        <v>22165</v>
      </c>
      <c r="C253" s="67" t="s">
        <v>22166</v>
      </c>
      <c r="D253" s="66" t="s">
        <v>22167</v>
      </c>
      <c r="E253" s="95" t="s">
        <v>22168</v>
      </c>
      <c r="F253" s="96"/>
      <c r="G253" s="67" t="s">
        <v>30</v>
      </c>
      <c r="H253" s="69">
        <v>45632</v>
      </c>
      <c r="I253" s="68" t="s">
        <v>88</v>
      </c>
      <c r="J253" s="95" t="s">
        <v>46</v>
      </c>
      <c r="K253" s="96"/>
      <c r="L253" s="76" t="s">
        <v>22169</v>
      </c>
    </row>
    <row r="254" spans="2:12" ht="76.5" x14ac:dyDescent="0.25">
      <c r="B254" s="71" t="s">
        <v>1562</v>
      </c>
      <c r="C254" s="72" t="s">
        <v>1563</v>
      </c>
      <c r="D254" s="71" t="s">
        <v>1564</v>
      </c>
      <c r="E254" s="97" t="s">
        <v>1565</v>
      </c>
      <c r="F254" s="96"/>
      <c r="G254" s="72" t="s">
        <v>15</v>
      </c>
      <c r="H254" s="74">
        <v>45628</v>
      </c>
      <c r="I254" s="73" t="s">
        <v>23</v>
      </c>
      <c r="J254" s="97" t="s">
        <v>46</v>
      </c>
      <c r="K254" s="96"/>
      <c r="L254" s="75" t="s">
        <v>22170</v>
      </c>
    </row>
    <row r="255" spans="2:12" ht="63.75" x14ac:dyDescent="0.25">
      <c r="B255" s="98" t="s">
        <v>13395</v>
      </c>
      <c r="C255" s="100" t="s">
        <v>13396</v>
      </c>
      <c r="D255" s="66" t="s">
        <v>15064</v>
      </c>
      <c r="E255" s="95" t="s">
        <v>13398</v>
      </c>
      <c r="F255" s="96"/>
      <c r="G255" s="67" t="s">
        <v>15</v>
      </c>
      <c r="H255" s="69">
        <v>45645</v>
      </c>
      <c r="I255" s="68" t="s">
        <v>23</v>
      </c>
      <c r="J255" s="95" t="s">
        <v>46</v>
      </c>
      <c r="K255" s="96"/>
      <c r="L255" s="76" t="s">
        <v>22171</v>
      </c>
    </row>
    <row r="256" spans="2:12" ht="102" x14ac:dyDescent="0.25">
      <c r="B256" s="112"/>
      <c r="C256" s="113"/>
      <c r="D256" s="66" t="s">
        <v>22172</v>
      </c>
      <c r="E256" s="95" t="s">
        <v>13398</v>
      </c>
      <c r="F256" s="96"/>
      <c r="G256" s="67" t="s">
        <v>15</v>
      </c>
      <c r="H256" s="69">
        <v>45643</v>
      </c>
      <c r="I256" s="68" t="s">
        <v>23</v>
      </c>
      <c r="J256" s="95" t="s">
        <v>46</v>
      </c>
      <c r="K256" s="96"/>
      <c r="L256" s="76" t="s">
        <v>22173</v>
      </c>
    </row>
    <row r="257" spans="2:12" x14ac:dyDescent="0.25">
      <c r="B257" s="99"/>
      <c r="C257" s="101"/>
      <c r="D257" s="66" t="s">
        <v>22174</v>
      </c>
      <c r="E257" s="95" t="s">
        <v>13398</v>
      </c>
      <c r="F257" s="96"/>
      <c r="G257" s="67" t="s">
        <v>15</v>
      </c>
      <c r="H257" s="69">
        <v>45645</v>
      </c>
      <c r="I257" s="68" t="s">
        <v>23</v>
      </c>
      <c r="J257" s="95"/>
      <c r="K257" s="96"/>
      <c r="L257" s="70" t="s">
        <v>25</v>
      </c>
    </row>
    <row r="258" spans="2:12" x14ac:dyDescent="0.25">
      <c r="B258" s="71" t="s">
        <v>9762</v>
      </c>
      <c r="C258" s="72" t="s">
        <v>9763</v>
      </c>
      <c r="D258" s="71" t="s">
        <v>22175</v>
      </c>
      <c r="E258" s="97" t="s">
        <v>22176</v>
      </c>
      <c r="F258" s="96"/>
      <c r="G258" s="72" t="s">
        <v>30</v>
      </c>
      <c r="H258" s="74">
        <v>45644</v>
      </c>
      <c r="I258" s="73" t="s">
        <v>79</v>
      </c>
      <c r="J258" s="97" t="s">
        <v>24</v>
      </c>
      <c r="K258" s="96"/>
      <c r="L258" s="77" t="s">
        <v>25</v>
      </c>
    </row>
    <row r="259" spans="2:12" ht="25.5" x14ac:dyDescent="0.25">
      <c r="B259" s="66" t="s">
        <v>22177</v>
      </c>
      <c r="C259" s="67" t="s">
        <v>22178</v>
      </c>
      <c r="D259" s="66" t="s">
        <v>22179</v>
      </c>
      <c r="E259" s="95" t="s">
        <v>1683</v>
      </c>
      <c r="F259" s="96"/>
      <c r="G259" s="67" t="s">
        <v>30</v>
      </c>
      <c r="H259" s="69">
        <v>45608</v>
      </c>
      <c r="I259" s="68" t="s">
        <v>255</v>
      </c>
      <c r="J259" s="95" t="s">
        <v>24</v>
      </c>
      <c r="K259" s="96"/>
      <c r="L259" s="70" t="s">
        <v>25</v>
      </c>
    </row>
    <row r="260" spans="2:12" x14ac:dyDescent="0.25">
      <c r="B260" s="71" t="s">
        <v>22180</v>
      </c>
      <c r="C260" s="72" t="s">
        <v>22181</v>
      </c>
      <c r="D260" s="71" t="s">
        <v>22182</v>
      </c>
      <c r="E260" s="97" t="s">
        <v>22183</v>
      </c>
      <c r="F260" s="96"/>
      <c r="G260" s="72" t="s">
        <v>30</v>
      </c>
      <c r="H260" s="74">
        <v>45608</v>
      </c>
      <c r="I260" s="73" t="s">
        <v>255</v>
      </c>
      <c r="J260" s="97" t="s">
        <v>24</v>
      </c>
      <c r="K260" s="96"/>
      <c r="L260" s="77" t="s">
        <v>25</v>
      </c>
    </row>
    <row r="261" spans="2:12" x14ac:dyDescent="0.25">
      <c r="B261" s="66" t="s">
        <v>1592</v>
      </c>
      <c r="C261" s="67" t="s">
        <v>1593</v>
      </c>
      <c r="D261" s="66" t="s">
        <v>1594</v>
      </c>
      <c r="E261" s="95" t="s">
        <v>1595</v>
      </c>
      <c r="F261" s="96"/>
      <c r="G261" s="67" t="s">
        <v>15</v>
      </c>
      <c r="H261" s="69">
        <v>45635</v>
      </c>
      <c r="I261" s="68" t="s">
        <v>23</v>
      </c>
      <c r="J261" s="95" t="s">
        <v>24</v>
      </c>
      <c r="K261" s="96"/>
      <c r="L261" s="70" t="s">
        <v>25</v>
      </c>
    </row>
    <row r="262" spans="2:12" ht="63.75" x14ac:dyDescent="0.25">
      <c r="B262" s="71" t="s">
        <v>11529</v>
      </c>
      <c r="C262" s="72" t="s">
        <v>11530</v>
      </c>
      <c r="D262" s="71" t="s">
        <v>22184</v>
      </c>
      <c r="E262" s="97" t="s">
        <v>15066</v>
      </c>
      <c r="F262" s="96"/>
      <c r="G262" s="72" t="s">
        <v>15</v>
      </c>
      <c r="H262" s="74">
        <v>45644</v>
      </c>
      <c r="I262" s="73" t="s">
        <v>23</v>
      </c>
      <c r="J262" s="97" t="s">
        <v>46</v>
      </c>
      <c r="K262" s="96"/>
      <c r="L262" s="75" t="s">
        <v>20424</v>
      </c>
    </row>
    <row r="263" spans="2:12" x14ac:dyDescent="0.25">
      <c r="B263" s="66" t="s">
        <v>1596</v>
      </c>
      <c r="C263" s="67" t="s">
        <v>1597</v>
      </c>
      <c r="D263" s="66" t="s">
        <v>1598</v>
      </c>
      <c r="E263" s="95" t="s">
        <v>1599</v>
      </c>
      <c r="F263" s="96"/>
      <c r="G263" s="67" t="s">
        <v>15</v>
      </c>
      <c r="H263" s="69">
        <v>45636</v>
      </c>
      <c r="I263" s="68" t="s">
        <v>23</v>
      </c>
      <c r="J263" s="95" t="s">
        <v>24</v>
      </c>
      <c r="K263" s="96"/>
      <c r="L263" s="70" t="s">
        <v>25</v>
      </c>
    </row>
    <row r="264" spans="2:12" x14ac:dyDescent="0.25">
      <c r="B264" s="71" t="s">
        <v>1604</v>
      </c>
      <c r="C264" s="72" t="s">
        <v>1605</v>
      </c>
      <c r="D264" s="71" t="s">
        <v>1606</v>
      </c>
      <c r="E264" s="97" t="s">
        <v>1607</v>
      </c>
      <c r="F264" s="96"/>
      <c r="G264" s="72" t="s">
        <v>15</v>
      </c>
      <c r="H264" s="74">
        <v>45635</v>
      </c>
      <c r="I264" s="73" t="s">
        <v>23</v>
      </c>
      <c r="J264" s="97" t="s">
        <v>24</v>
      </c>
      <c r="K264" s="96"/>
      <c r="L264" s="77" t="s">
        <v>25</v>
      </c>
    </row>
    <row r="265" spans="2:12" x14ac:dyDescent="0.25">
      <c r="B265" s="98" t="s">
        <v>3462</v>
      </c>
      <c r="C265" s="100" t="s">
        <v>3463</v>
      </c>
      <c r="D265" s="98" t="s">
        <v>22185</v>
      </c>
      <c r="E265" s="95" t="s">
        <v>3465</v>
      </c>
      <c r="F265" s="102"/>
      <c r="G265" s="100" t="s">
        <v>30</v>
      </c>
      <c r="H265" s="116">
        <v>45623</v>
      </c>
      <c r="I265" s="68" t="s">
        <v>79</v>
      </c>
      <c r="J265" s="95" t="s">
        <v>24</v>
      </c>
      <c r="K265" s="96"/>
      <c r="L265" s="70" t="s">
        <v>25</v>
      </c>
    </row>
    <row r="266" spans="2:12" x14ac:dyDescent="0.25">
      <c r="B266" s="112"/>
      <c r="C266" s="113"/>
      <c r="D266" s="112"/>
      <c r="E266" s="114"/>
      <c r="F266" s="115"/>
      <c r="G266" s="113"/>
      <c r="H266" s="117"/>
      <c r="I266" s="68" t="s">
        <v>88</v>
      </c>
      <c r="J266" s="95" t="s">
        <v>24</v>
      </c>
      <c r="K266" s="96"/>
      <c r="L266" s="70" t="s">
        <v>25</v>
      </c>
    </row>
    <row r="267" spans="2:12" x14ac:dyDescent="0.25">
      <c r="B267" s="99"/>
      <c r="C267" s="101"/>
      <c r="D267" s="99"/>
      <c r="E267" s="103"/>
      <c r="F267" s="104"/>
      <c r="G267" s="101"/>
      <c r="H267" s="118"/>
      <c r="I267" s="68" t="s">
        <v>55</v>
      </c>
      <c r="J267" s="95" t="s">
        <v>24</v>
      </c>
      <c r="K267" s="96"/>
      <c r="L267" s="70" t="s">
        <v>25</v>
      </c>
    </row>
    <row r="268" spans="2:12" ht="38.25" x14ac:dyDescent="0.25">
      <c r="B268" s="71" t="s">
        <v>22186</v>
      </c>
      <c r="C268" s="72" t="s">
        <v>22187</v>
      </c>
      <c r="D268" s="71" t="s">
        <v>22188</v>
      </c>
      <c r="E268" s="97" t="s">
        <v>22189</v>
      </c>
      <c r="F268" s="96"/>
      <c r="G268" s="72" t="s">
        <v>30</v>
      </c>
      <c r="H268" s="74">
        <v>45635</v>
      </c>
      <c r="I268" s="73" t="s">
        <v>88</v>
      </c>
      <c r="J268" s="97" t="s">
        <v>24</v>
      </c>
      <c r="K268" s="96"/>
      <c r="L268" s="77" t="s">
        <v>25</v>
      </c>
    </row>
    <row r="269" spans="2:12" x14ac:dyDescent="0.25">
      <c r="B269" s="66" t="s">
        <v>22190</v>
      </c>
      <c r="C269" s="67" t="s">
        <v>22191</v>
      </c>
      <c r="D269" s="66" t="s">
        <v>22192</v>
      </c>
      <c r="E269" s="95" t="s">
        <v>22193</v>
      </c>
      <c r="F269" s="96"/>
      <c r="G269" s="67" t="s">
        <v>30</v>
      </c>
      <c r="H269" s="69">
        <v>45645</v>
      </c>
      <c r="I269" s="68" t="s">
        <v>88</v>
      </c>
      <c r="J269" s="95" t="s">
        <v>24</v>
      </c>
      <c r="K269" s="96"/>
      <c r="L269" s="70" t="s">
        <v>25</v>
      </c>
    </row>
    <row r="270" spans="2:12" x14ac:dyDescent="0.25">
      <c r="B270" s="71" t="s">
        <v>1632</v>
      </c>
      <c r="C270" s="72" t="s">
        <v>1079</v>
      </c>
      <c r="D270" s="71" t="s">
        <v>1633</v>
      </c>
      <c r="E270" s="97" t="s">
        <v>1634</v>
      </c>
      <c r="F270" s="96"/>
      <c r="G270" s="72" t="s">
        <v>15</v>
      </c>
      <c r="H270" s="74">
        <v>45635</v>
      </c>
      <c r="I270" s="73" t="s">
        <v>23</v>
      </c>
      <c r="J270" s="97" t="s">
        <v>24</v>
      </c>
      <c r="K270" s="96"/>
      <c r="L270" s="77" t="s">
        <v>25</v>
      </c>
    </row>
    <row r="271" spans="2:12" ht="63.75" x14ac:dyDescent="0.25">
      <c r="B271" s="66" t="s">
        <v>13912</v>
      </c>
      <c r="C271" s="67" t="s">
        <v>13913</v>
      </c>
      <c r="D271" s="66" t="s">
        <v>14438</v>
      </c>
      <c r="E271" s="95" t="s">
        <v>14439</v>
      </c>
      <c r="F271" s="96"/>
      <c r="G271" s="67" t="s">
        <v>15</v>
      </c>
      <c r="H271" s="69">
        <v>45637</v>
      </c>
      <c r="I271" s="68" t="s">
        <v>23</v>
      </c>
      <c r="J271" s="95" t="s">
        <v>46</v>
      </c>
      <c r="K271" s="96"/>
      <c r="L271" s="76" t="s">
        <v>22171</v>
      </c>
    </row>
    <row r="272" spans="2:12" x14ac:dyDescent="0.25">
      <c r="B272" s="71" t="s">
        <v>22194</v>
      </c>
      <c r="C272" s="72" t="s">
        <v>22195</v>
      </c>
      <c r="D272" s="71" t="s">
        <v>22196</v>
      </c>
      <c r="E272" s="97" t="s">
        <v>22197</v>
      </c>
      <c r="F272" s="96"/>
      <c r="G272" s="72" t="s">
        <v>30</v>
      </c>
      <c r="H272" s="74">
        <v>45645</v>
      </c>
      <c r="I272" s="73" t="s">
        <v>88</v>
      </c>
      <c r="J272" s="97" t="s">
        <v>24</v>
      </c>
      <c r="K272" s="96"/>
      <c r="L272" s="77" t="s">
        <v>25</v>
      </c>
    </row>
    <row r="273" spans="2:12" ht="38.25" x14ac:dyDescent="0.25">
      <c r="B273" s="66" t="s">
        <v>4796</v>
      </c>
      <c r="C273" s="67" t="s">
        <v>4797</v>
      </c>
      <c r="D273" s="66" t="s">
        <v>22198</v>
      </c>
      <c r="E273" s="95" t="s">
        <v>4799</v>
      </c>
      <c r="F273" s="96"/>
      <c r="G273" s="67" t="s">
        <v>15</v>
      </c>
      <c r="H273" s="69">
        <v>45639</v>
      </c>
      <c r="I273" s="68" t="s">
        <v>79</v>
      </c>
      <c r="J273" s="95" t="s">
        <v>24</v>
      </c>
      <c r="K273" s="96"/>
      <c r="L273" s="76" t="s">
        <v>22199</v>
      </c>
    </row>
    <row r="274" spans="2:12" x14ac:dyDescent="0.25">
      <c r="B274" s="71" t="s">
        <v>9849</v>
      </c>
      <c r="C274" s="72" t="s">
        <v>9850</v>
      </c>
      <c r="D274" s="71" t="s">
        <v>22200</v>
      </c>
      <c r="E274" s="97" t="s">
        <v>9852</v>
      </c>
      <c r="F274" s="96"/>
      <c r="G274" s="72" t="s">
        <v>30</v>
      </c>
      <c r="H274" s="74">
        <v>45419</v>
      </c>
      <c r="I274" s="73" t="s">
        <v>79</v>
      </c>
      <c r="J274" s="97" t="s">
        <v>378</v>
      </c>
      <c r="K274" s="96"/>
      <c r="L274" s="77" t="s">
        <v>25</v>
      </c>
    </row>
    <row r="275" spans="2:12" ht="38.25" x14ac:dyDescent="0.25">
      <c r="B275" s="66" t="s">
        <v>11547</v>
      </c>
      <c r="C275" s="67" t="s">
        <v>11548</v>
      </c>
      <c r="D275" s="66" t="s">
        <v>22201</v>
      </c>
      <c r="E275" s="95" t="s">
        <v>22202</v>
      </c>
      <c r="F275" s="96"/>
      <c r="G275" s="67" t="s">
        <v>728</v>
      </c>
      <c r="H275" s="69">
        <v>45639</v>
      </c>
      <c r="I275" s="68" t="s">
        <v>79</v>
      </c>
      <c r="J275" s="95" t="s">
        <v>24</v>
      </c>
      <c r="K275" s="96"/>
      <c r="L275" s="76" t="s">
        <v>22203</v>
      </c>
    </row>
    <row r="276" spans="2:12" ht="76.5" x14ac:dyDescent="0.25">
      <c r="B276" s="71" t="s">
        <v>1658</v>
      </c>
      <c r="C276" s="72" t="s">
        <v>1659</v>
      </c>
      <c r="D276" s="71" t="s">
        <v>22204</v>
      </c>
      <c r="E276" s="97" t="s">
        <v>1661</v>
      </c>
      <c r="F276" s="96"/>
      <c r="G276" s="72" t="s">
        <v>15</v>
      </c>
      <c r="H276" s="74">
        <v>45642</v>
      </c>
      <c r="I276" s="73" t="s">
        <v>23</v>
      </c>
      <c r="J276" s="97" t="s">
        <v>46</v>
      </c>
      <c r="K276" s="96"/>
      <c r="L276" s="75" t="s">
        <v>21162</v>
      </c>
    </row>
    <row r="277" spans="2:12" x14ac:dyDescent="0.25">
      <c r="B277" s="98" t="s">
        <v>22205</v>
      </c>
      <c r="C277" s="100" t="s">
        <v>22206</v>
      </c>
      <c r="D277" s="66" t="s">
        <v>22207</v>
      </c>
      <c r="E277" s="95" t="s">
        <v>440</v>
      </c>
      <c r="F277" s="96"/>
      <c r="G277" s="67" t="s">
        <v>30</v>
      </c>
      <c r="H277" s="69">
        <v>45608</v>
      </c>
      <c r="I277" s="68" t="s">
        <v>255</v>
      </c>
      <c r="J277" s="95" t="s">
        <v>24</v>
      </c>
      <c r="K277" s="96"/>
      <c r="L277" s="70" t="s">
        <v>25</v>
      </c>
    </row>
    <row r="278" spans="2:12" x14ac:dyDescent="0.25">
      <c r="B278" s="99"/>
      <c r="C278" s="101"/>
      <c r="D278" s="66" t="s">
        <v>22208</v>
      </c>
      <c r="E278" s="95" t="s">
        <v>22209</v>
      </c>
      <c r="F278" s="96"/>
      <c r="G278" s="67" t="s">
        <v>30</v>
      </c>
      <c r="H278" s="69">
        <v>45608</v>
      </c>
      <c r="I278" s="68" t="s">
        <v>255</v>
      </c>
      <c r="J278" s="95" t="s">
        <v>24</v>
      </c>
      <c r="K278" s="96"/>
      <c r="L278" s="70" t="s">
        <v>25</v>
      </c>
    </row>
    <row r="279" spans="2:12" x14ac:dyDescent="0.25">
      <c r="B279" s="71" t="s">
        <v>1664</v>
      </c>
      <c r="C279" s="72" t="s">
        <v>1665</v>
      </c>
      <c r="D279" s="71" t="s">
        <v>22210</v>
      </c>
      <c r="E279" s="97" t="s">
        <v>1667</v>
      </c>
      <c r="F279" s="96"/>
      <c r="G279" s="72" t="s">
        <v>15</v>
      </c>
      <c r="H279" s="74">
        <v>45628</v>
      </c>
      <c r="I279" s="73" t="s">
        <v>88</v>
      </c>
      <c r="J279" s="97" t="s">
        <v>24</v>
      </c>
      <c r="K279" s="96"/>
      <c r="L279" s="77" t="s">
        <v>25</v>
      </c>
    </row>
    <row r="280" spans="2:12" x14ac:dyDescent="0.25">
      <c r="B280" s="66" t="s">
        <v>22211</v>
      </c>
      <c r="C280" s="67" t="s">
        <v>22212</v>
      </c>
      <c r="D280" s="66" t="s">
        <v>22213</v>
      </c>
      <c r="E280" s="95" t="s">
        <v>22214</v>
      </c>
      <c r="F280" s="96"/>
      <c r="G280" s="67" t="s">
        <v>30</v>
      </c>
      <c r="H280" s="69">
        <v>45650</v>
      </c>
      <c r="I280" s="68" t="s">
        <v>88</v>
      </c>
      <c r="J280" s="95" t="s">
        <v>24</v>
      </c>
      <c r="K280" s="96"/>
      <c r="L280" s="70" t="s">
        <v>25</v>
      </c>
    </row>
    <row r="281" spans="2:12" ht="25.5" x14ac:dyDescent="0.25">
      <c r="B281" s="71" t="s">
        <v>13434</v>
      </c>
      <c r="C281" s="72" t="s">
        <v>13435</v>
      </c>
      <c r="D281" s="71" t="s">
        <v>22215</v>
      </c>
      <c r="E281" s="97" t="s">
        <v>13437</v>
      </c>
      <c r="F281" s="96"/>
      <c r="G281" s="72" t="s">
        <v>30</v>
      </c>
      <c r="H281" s="74">
        <v>45632</v>
      </c>
      <c r="I281" s="73" t="s">
        <v>88</v>
      </c>
      <c r="J281" s="97" t="s">
        <v>24</v>
      </c>
      <c r="K281" s="96"/>
      <c r="L281" s="77" t="s">
        <v>25</v>
      </c>
    </row>
    <row r="282" spans="2:12" x14ac:dyDescent="0.25">
      <c r="B282" s="66" t="s">
        <v>18590</v>
      </c>
      <c r="C282" s="67" t="s">
        <v>18591</v>
      </c>
      <c r="D282" s="66" t="s">
        <v>22216</v>
      </c>
      <c r="E282" s="95" t="s">
        <v>18593</v>
      </c>
      <c r="F282" s="96"/>
      <c r="G282" s="67" t="s">
        <v>15</v>
      </c>
      <c r="H282" s="69">
        <v>45636</v>
      </c>
      <c r="I282" s="68" t="s">
        <v>23</v>
      </c>
      <c r="J282" s="95" t="s">
        <v>24</v>
      </c>
      <c r="K282" s="96"/>
      <c r="L282" s="70" t="s">
        <v>25</v>
      </c>
    </row>
    <row r="283" spans="2:12" ht="63.75" x14ac:dyDescent="0.25">
      <c r="B283" s="71" t="s">
        <v>7179</v>
      </c>
      <c r="C283" s="72" t="s">
        <v>7180</v>
      </c>
      <c r="D283" s="71" t="s">
        <v>22217</v>
      </c>
      <c r="E283" s="97" t="s">
        <v>22218</v>
      </c>
      <c r="F283" s="96"/>
      <c r="G283" s="72" t="s">
        <v>30</v>
      </c>
      <c r="H283" s="74">
        <v>45632</v>
      </c>
      <c r="I283" s="73" t="s">
        <v>159</v>
      </c>
      <c r="J283" s="97" t="s">
        <v>17</v>
      </c>
      <c r="K283" s="96"/>
      <c r="L283" s="75" t="s">
        <v>22219</v>
      </c>
    </row>
    <row r="284" spans="2:12" x14ac:dyDescent="0.25">
      <c r="B284" s="98" t="s">
        <v>4874</v>
      </c>
      <c r="C284" s="100" t="s">
        <v>4875</v>
      </c>
      <c r="D284" s="98" t="s">
        <v>22220</v>
      </c>
      <c r="E284" s="95" t="s">
        <v>4877</v>
      </c>
      <c r="F284" s="102"/>
      <c r="G284" s="100" t="s">
        <v>30</v>
      </c>
      <c r="H284" s="116">
        <v>45623</v>
      </c>
      <c r="I284" s="68" t="s">
        <v>79</v>
      </c>
      <c r="J284" s="95" t="s">
        <v>24</v>
      </c>
      <c r="K284" s="96"/>
      <c r="L284" s="70" t="s">
        <v>25</v>
      </c>
    </row>
    <row r="285" spans="2:12" x14ac:dyDescent="0.25">
      <c r="B285" s="112"/>
      <c r="C285" s="113"/>
      <c r="D285" s="112"/>
      <c r="E285" s="114"/>
      <c r="F285" s="115"/>
      <c r="G285" s="113"/>
      <c r="H285" s="117"/>
      <c r="I285" s="68" t="s">
        <v>88</v>
      </c>
      <c r="J285" s="95" t="s">
        <v>24</v>
      </c>
      <c r="K285" s="96"/>
      <c r="L285" s="70" t="s">
        <v>25</v>
      </c>
    </row>
    <row r="286" spans="2:12" x14ac:dyDescent="0.25">
      <c r="B286" s="99"/>
      <c r="C286" s="101"/>
      <c r="D286" s="99"/>
      <c r="E286" s="103"/>
      <c r="F286" s="104"/>
      <c r="G286" s="101"/>
      <c r="H286" s="118"/>
      <c r="I286" s="68" t="s">
        <v>55</v>
      </c>
      <c r="J286" s="95" t="s">
        <v>24</v>
      </c>
      <c r="K286" s="96"/>
      <c r="L286" s="70" t="s">
        <v>25</v>
      </c>
    </row>
    <row r="287" spans="2:12" ht="25.5" x14ac:dyDescent="0.25">
      <c r="B287" s="105" t="s">
        <v>17084</v>
      </c>
      <c r="C287" s="107" t="s">
        <v>17085</v>
      </c>
      <c r="D287" s="71" t="s">
        <v>22221</v>
      </c>
      <c r="E287" s="97" t="s">
        <v>17087</v>
      </c>
      <c r="F287" s="96"/>
      <c r="G287" s="72" t="s">
        <v>728</v>
      </c>
      <c r="H287" s="74">
        <v>45643</v>
      </c>
      <c r="I287" s="73" t="s">
        <v>79</v>
      </c>
      <c r="J287" s="97" t="s">
        <v>24</v>
      </c>
      <c r="K287" s="96"/>
      <c r="L287" s="77" t="s">
        <v>25</v>
      </c>
    </row>
    <row r="288" spans="2:12" x14ac:dyDescent="0.25">
      <c r="B288" s="106"/>
      <c r="C288" s="108"/>
      <c r="D288" s="71" t="s">
        <v>22222</v>
      </c>
      <c r="E288" s="97" t="s">
        <v>22223</v>
      </c>
      <c r="F288" s="96"/>
      <c r="G288" s="72" t="s">
        <v>30</v>
      </c>
      <c r="H288" s="74">
        <v>45645</v>
      </c>
      <c r="I288" s="73" t="s">
        <v>79</v>
      </c>
      <c r="J288" s="97" t="s">
        <v>24</v>
      </c>
      <c r="K288" s="96"/>
      <c r="L288" s="77" t="s">
        <v>25</v>
      </c>
    </row>
    <row r="289" spans="2:12" ht="51" x14ac:dyDescent="0.25">
      <c r="B289" s="66" t="s">
        <v>7208</v>
      </c>
      <c r="C289" s="67" t="s">
        <v>7209</v>
      </c>
      <c r="D289" s="66" t="s">
        <v>22224</v>
      </c>
      <c r="E289" s="95" t="s">
        <v>9847</v>
      </c>
      <c r="F289" s="96"/>
      <c r="G289" s="67" t="s">
        <v>15</v>
      </c>
      <c r="H289" s="69">
        <v>45636</v>
      </c>
      <c r="I289" s="68" t="s">
        <v>23</v>
      </c>
      <c r="J289" s="95" t="s">
        <v>46</v>
      </c>
      <c r="K289" s="96"/>
      <c r="L289" s="76" t="s">
        <v>20924</v>
      </c>
    </row>
    <row r="290" spans="2:12" ht="25.5" x14ac:dyDescent="0.25">
      <c r="B290" s="71" t="s">
        <v>14470</v>
      </c>
      <c r="C290" s="72" t="s">
        <v>14471</v>
      </c>
      <c r="D290" s="71" t="s">
        <v>21642</v>
      </c>
      <c r="E290" s="97" t="s">
        <v>14473</v>
      </c>
      <c r="F290" s="96"/>
      <c r="G290" s="72" t="s">
        <v>728</v>
      </c>
      <c r="H290" s="74">
        <v>45637</v>
      </c>
      <c r="I290" s="73" t="s">
        <v>88</v>
      </c>
      <c r="J290" s="97" t="s">
        <v>24</v>
      </c>
      <c r="K290" s="96"/>
      <c r="L290" s="77" t="s">
        <v>25</v>
      </c>
    </row>
    <row r="291" spans="2:12" x14ac:dyDescent="0.25">
      <c r="B291" s="98" t="s">
        <v>18616</v>
      </c>
      <c r="C291" s="100" t="s">
        <v>18617</v>
      </c>
      <c r="D291" s="98" t="s">
        <v>22225</v>
      </c>
      <c r="E291" s="95" t="s">
        <v>21644</v>
      </c>
      <c r="F291" s="102"/>
      <c r="G291" s="100" t="s">
        <v>30</v>
      </c>
      <c r="H291" s="116">
        <v>45623</v>
      </c>
      <c r="I291" s="68" t="s">
        <v>79</v>
      </c>
      <c r="J291" s="95" t="s">
        <v>24</v>
      </c>
      <c r="K291" s="96"/>
      <c r="L291" s="70" t="s">
        <v>25</v>
      </c>
    </row>
    <row r="292" spans="2:12" x14ac:dyDescent="0.25">
      <c r="B292" s="112"/>
      <c r="C292" s="113"/>
      <c r="D292" s="112"/>
      <c r="E292" s="114"/>
      <c r="F292" s="115"/>
      <c r="G292" s="113"/>
      <c r="H292" s="117"/>
      <c r="I292" s="68" t="s">
        <v>55</v>
      </c>
      <c r="J292" s="95" t="s">
        <v>24</v>
      </c>
      <c r="K292" s="96"/>
      <c r="L292" s="70" t="s">
        <v>25</v>
      </c>
    </row>
    <row r="293" spans="2:12" x14ac:dyDescent="0.25">
      <c r="B293" s="112"/>
      <c r="C293" s="113"/>
      <c r="D293" s="99"/>
      <c r="E293" s="103"/>
      <c r="F293" s="104"/>
      <c r="G293" s="101"/>
      <c r="H293" s="118"/>
      <c r="I293" s="68" t="s">
        <v>88</v>
      </c>
      <c r="J293" s="95" t="s">
        <v>24</v>
      </c>
      <c r="K293" s="96"/>
      <c r="L293" s="70" t="s">
        <v>25</v>
      </c>
    </row>
    <row r="294" spans="2:12" x14ac:dyDescent="0.25">
      <c r="B294" s="112"/>
      <c r="C294" s="113"/>
      <c r="D294" s="98" t="s">
        <v>22226</v>
      </c>
      <c r="E294" s="95" t="s">
        <v>21644</v>
      </c>
      <c r="F294" s="102"/>
      <c r="G294" s="100" t="s">
        <v>30</v>
      </c>
      <c r="H294" s="116">
        <v>45630</v>
      </c>
      <c r="I294" s="68" t="s">
        <v>79</v>
      </c>
      <c r="J294" s="95" t="s">
        <v>24</v>
      </c>
      <c r="K294" s="96"/>
      <c r="L294" s="70" t="s">
        <v>25</v>
      </c>
    </row>
    <row r="295" spans="2:12" x14ac:dyDescent="0.25">
      <c r="B295" s="112"/>
      <c r="C295" s="113"/>
      <c r="D295" s="112"/>
      <c r="E295" s="114"/>
      <c r="F295" s="115"/>
      <c r="G295" s="113"/>
      <c r="H295" s="117"/>
      <c r="I295" s="68" t="s">
        <v>55</v>
      </c>
      <c r="J295" s="95" t="s">
        <v>24</v>
      </c>
      <c r="K295" s="96"/>
      <c r="L295" s="70" t="s">
        <v>25</v>
      </c>
    </row>
    <row r="296" spans="2:12" x14ac:dyDescent="0.25">
      <c r="B296" s="99"/>
      <c r="C296" s="101"/>
      <c r="D296" s="99"/>
      <c r="E296" s="103"/>
      <c r="F296" s="104"/>
      <c r="G296" s="101"/>
      <c r="H296" s="118"/>
      <c r="I296" s="68" t="s">
        <v>88</v>
      </c>
      <c r="J296" s="95" t="s">
        <v>24</v>
      </c>
      <c r="K296" s="96"/>
      <c r="L296" s="70" t="s">
        <v>25</v>
      </c>
    </row>
    <row r="297" spans="2:12" x14ac:dyDescent="0.25">
      <c r="B297" s="105" t="s">
        <v>1703</v>
      </c>
      <c r="C297" s="107" t="s">
        <v>128</v>
      </c>
      <c r="D297" s="105" t="s">
        <v>22227</v>
      </c>
      <c r="E297" s="97" t="s">
        <v>1706</v>
      </c>
      <c r="F297" s="102"/>
      <c r="G297" s="107" t="s">
        <v>30</v>
      </c>
      <c r="H297" s="110">
        <v>45638</v>
      </c>
      <c r="I297" s="73" t="s">
        <v>79</v>
      </c>
      <c r="J297" s="97" t="s">
        <v>24</v>
      </c>
      <c r="K297" s="96"/>
      <c r="L297" s="77" t="s">
        <v>25</v>
      </c>
    </row>
    <row r="298" spans="2:12" x14ac:dyDescent="0.25">
      <c r="B298" s="119"/>
      <c r="C298" s="120"/>
      <c r="D298" s="119"/>
      <c r="E298" s="121"/>
      <c r="F298" s="115"/>
      <c r="G298" s="120"/>
      <c r="H298" s="122"/>
      <c r="I298" s="73" t="s">
        <v>88</v>
      </c>
      <c r="J298" s="97" t="s">
        <v>24</v>
      </c>
      <c r="K298" s="96"/>
      <c r="L298" s="77" t="s">
        <v>25</v>
      </c>
    </row>
    <row r="299" spans="2:12" x14ac:dyDescent="0.25">
      <c r="B299" s="106"/>
      <c r="C299" s="108"/>
      <c r="D299" s="106"/>
      <c r="E299" s="109"/>
      <c r="F299" s="104"/>
      <c r="G299" s="108"/>
      <c r="H299" s="111"/>
      <c r="I299" s="73" t="s">
        <v>55</v>
      </c>
      <c r="J299" s="97" t="s">
        <v>24</v>
      </c>
      <c r="K299" s="96"/>
      <c r="L299" s="77" t="s">
        <v>25</v>
      </c>
    </row>
    <row r="300" spans="2:12" ht="63.75" x14ac:dyDescent="0.25">
      <c r="B300" s="66" t="s">
        <v>13982</v>
      </c>
      <c r="C300" s="67" t="s">
        <v>13983</v>
      </c>
      <c r="D300" s="66" t="s">
        <v>22228</v>
      </c>
      <c r="E300" s="95" t="s">
        <v>13985</v>
      </c>
      <c r="F300" s="96"/>
      <c r="G300" s="67" t="s">
        <v>15</v>
      </c>
      <c r="H300" s="69">
        <v>45637</v>
      </c>
      <c r="I300" s="68" t="s">
        <v>79</v>
      </c>
      <c r="J300" s="95" t="s">
        <v>46</v>
      </c>
      <c r="K300" s="96"/>
      <c r="L300" s="76" t="s">
        <v>22229</v>
      </c>
    </row>
    <row r="301" spans="2:12" x14ac:dyDescent="0.25">
      <c r="B301" s="105" t="s">
        <v>3596</v>
      </c>
      <c r="C301" s="107" t="s">
        <v>3597</v>
      </c>
      <c r="D301" s="105" t="s">
        <v>22230</v>
      </c>
      <c r="E301" s="97" t="s">
        <v>3599</v>
      </c>
      <c r="F301" s="102"/>
      <c r="G301" s="107" t="s">
        <v>30</v>
      </c>
      <c r="H301" s="110">
        <v>45638</v>
      </c>
      <c r="I301" s="73" t="s">
        <v>79</v>
      </c>
      <c r="J301" s="97" t="s">
        <v>24</v>
      </c>
      <c r="K301" s="96"/>
      <c r="L301" s="77" t="s">
        <v>25</v>
      </c>
    </row>
    <row r="302" spans="2:12" x14ac:dyDescent="0.25">
      <c r="B302" s="119"/>
      <c r="C302" s="120"/>
      <c r="D302" s="119"/>
      <c r="E302" s="121"/>
      <c r="F302" s="115"/>
      <c r="G302" s="120"/>
      <c r="H302" s="122"/>
      <c r="I302" s="73" t="s">
        <v>16</v>
      </c>
      <c r="J302" s="97" t="s">
        <v>24</v>
      </c>
      <c r="K302" s="96"/>
      <c r="L302" s="77" t="s">
        <v>25</v>
      </c>
    </row>
    <row r="303" spans="2:12" x14ac:dyDescent="0.25">
      <c r="B303" s="106"/>
      <c r="C303" s="108"/>
      <c r="D303" s="106"/>
      <c r="E303" s="109"/>
      <c r="F303" s="104"/>
      <c r="G303" s="108"/>
      <c r="H303" s="111"/>
      <c r="I303" s="73" t="s">
        <v>55</v>
      </c>
      <c r="J303" s="97" t="s">
        <v>24</v>
      </c>
      <c r="K303" s="96"/>
      <c r="L303" s="77" t="s">
        <v>25</v>
      </c>
    </row>
    <row r="304" spans="2:12" x14ac:dyDescent="0.25">
      <c r="B304" s="98" t="s">
        <v>4929</v>
      </c>
      <c r="C304" s="100" t="s">
        <v>3463</v>
      </c>
      <c r="D304" s="98" t="s">
        <v>22231</v>
      </c>
      <c r="E304" s="95" t="s">
        <v>22232</v>
      </c>
      <c r="F304" s="102"/>
      <c r="G304" s="100" t="s">
        <v>30</v>
      </c>
      <c r="H304" s="116">
        <v>45595</v>
      </c>
      <c r="I304" s="68" t="s">
        <v>79</v>
      </c>
      <c r="J304" s="95" t="s">
        <v>24</v>
      </c>
      <c r="K304" s="96"/>
      <c r="L304" s="70" t="s">
        <v>25</v>
      </c>
    </row>
    <row r="305" spans="2:12" x14ac:dyDescent="0.25">
      <c r="B305" s="112"/>
      <c r="C305" s="113"/>
      <c r="D305" s="112"/>
      <c r="E305" s="114"/>
      <c r="F305" s="115"/>
      <c r="G305" s="113"/>
      <c r="H305" s="117"/>
      <c r="I305" s="68" t="s">
        <v>55</v>
      </c>
      <c r="J305" s="95" t="s">
        <v>24</v>
      </c>
      <c r="K305" s="96"/>
      <c r="L305" s="70" t="s">
        <v>25</v>
      </c>
    </row>
    <row r="306" spans="2:12" x14ac:dyDescent="0.25">
      <c r="B306" s="99"/>
      <c r="C306" s="101"/>
      <c r="D306" s="99"/>
      <c r="E306" s="103"/>
      <c r="F306" s="104"/>
      <c r="G306" s="101"/>
      <c r="H306" s="118"/>
      <c r="I306" s="68" t="s">
        <v>88</v>
      </c>
      <c r="J306" s="95" t="s">
        <v>24</v>
      </c>
      <c r="K306" s="96"/>
      <c r="L306" s="70" t="s">
        <v>25</v>
      </c>
    </row>
    <row r="307" spans="2:12" ht="102" x14ac:dyDescent="0.25">
      <c r="B307" s="71" t="s">
        <v>18627</v>
      </c>
      <c r="C307" s="72" t="s">
        <v>18628</v>
      </c>
      <c r="D307" s="71" t="s">
        <v>22233</v>
      </c>
      <c r="E307" s="97" t="s">
        <v>18630</v>
      </c>
      <c r="F307" s="96"/>
      <c r="G307" s="72" t="s">
        <v>15</v>
      </c>
      <c r="H307" s="74">
        <v>45637</v>
      </c>
      <c r="I307" s="73" t="s">
        <v>23</v>
      </c>
      <c r="J307" s="97" t="s">
        <v>46</v>
      </c>
      <c r="K307" s="96"/>
      <c r="L307" s="75" t="s">
        <v>21650</v>
      </c>
    </row>
    <row r="308" spans="2:12" ht="38.25" x14ac:dyDescent="0.25">
      <c r="B308" s="66" t="s">
        <v>14021</v>
      </c>
      <c r="C308" s="67" t="s">
        <v>14022</v>
      </c>
      <c r="D308" s="66" t="s">
        <v>22234</v>
      </c>
      <c r="E308" s="95" t="s">
        <v>14024</v>
      </c>
      <c r="F308" s="96"/>
      <c r="G308" s="67" t="s">
        <v>15</v>
      </c>
      <c r="H308" s="69">
        <v>45637</v>
      </c>
      <c r="I308" s="68" t="s">
        <v>88</v>
      </c>
      <c r="J308" s="95" t="s">
        <v>46</v>
      </c>
      <c r="K308" s="96"/>
      <c r="L308" s="76" t="s">
        <v>22235</v>
      </c>
    </row>
    <row r="309" spans="2:12" ht="89.25" x14ac:dyDescent="0.25">
      <c r="B309" s="71" t="s">
        <v>11613</v>
      </c>
      <c r="C309" s="72" t="s">
        <v>11614</v>
      </c>
      <c r="D309" s="71" t="s">
        <v>22236</v>
      </c>
      <c r="E309" s="97" t="s">
        <v>11616</v>
      </c>
      <c r="F309" s="96"/>
      <c r="G309" s="72" t="s">
        <v>728</v>
      </c>
      <c r="H309" s="74">
        <v>45638</v>
      </c>
      <c r="I309" s="73" t="s">
        <v>88</v>
      </c>
      <c r="J309" s="97" t="s">
        <v>46</v>
      </c>
      <c r="K309" s="96"/>
      <c r="L309" s="75" t="s">
        <v>22237</v>
      </c>
    </row>
    <row r="310" spans="2:12" ht="25.5" x14ac:dyDescent="0.25">
      <c r="B310" s="66" t="s">
        <v>14036</v>
      </c>
      <c r="C310" s="67" t="s">
        <v>14037</v>
      </c>
      <c r="D310" s="66" t="s">
        <v>22238</v>
      </c>
      <c r="E310" s="95" t="s">
        <v>14039</v>
      </c>
      <c r="F310" s="96"/>
      <c r="G310" s="67" t="s">
        <v>728</v>
      </c>
      <c r="H310" s="69">
        <v>45638</v>
      </c>
      <c r="I310" s="68" t="s">
        <v>79</v>
      </c>
      <c r="J310" s="95" t="s">
        <v>378</v>
      </c>
      <c r="K310" s="96"/>
      <c r="L310" s="70" t="s">
        <v>25</v>
      </c>
    </row>
    <row r="311" spans="2:12" x14ac:dyDescent="0.25">
      <c r="B311" s="105" t="s">
        <v>4962</v>
      </c>
      <c r="C311" s="107" t="s">
        <v>3463</v>
      </c>
      <c r="D311" s="105" t="s">
        <v>22239</v>
      </c>
      <c r="E311" s="97" t="s">
        <v>4964</v>
      </c>
      <c r="F311" s="102"/>
      <c r="G311" s="107" t="s">
        <v>30</v>
      </c>
      <c r="H311" s="110">
        <v>45623</v>
      </c>
      <c r="I311" s="73" t="s">
        <v>79</v>
      </c>
      <c r="J311" s="97" t="s">
        <v>24</v>
      </c>
      <c r="K311" s="96"/>
      <c r="L311" s="77" t="s">
        <v>25</v>
      </c>
    </row>
    <row r="312" spans="2:12" x14ac:dyDescent="0.25">
      <c r="B312" s="119"/>
      <c r="C312" s="120"/>
      <c r="D312" s="119"/>
      <c r="E312" s="121"/>
      <c r="F312" s="115"/>
      <c r="G312" s="120"/>
      <c r="H312" s="122"/>
      <c r="I312" s="73" t="s">
        <v>55</v>
      </c>
      <c r="J312" s="97" t="s">
        <v>24</v>
      </c>
      <c r="K312" s="96"/>
      <c r="L312" s="77" t="s">
        <v>25</v>
      </c>
    </row>
    <row r="313" spans="2:12" x14ac:dyDescent="0.25">
      <c r="B313" s="119"/>
      <c r="C313" s="120"/>
      <c r="D313" s="119"/>
      <c r="E313" s="121"/>
      <c r="F313" s="115"/>
      <c r="G313" s="120"/>
      <c r="H313" s="122"/>
      <c r="I313" s="73" t="s">
        <v>88</v>
      </c>
      <c r="J313" s="97" t="s">
        <v>24</v>
      </c>
      <c r="K313" s="96"/>
      <c r="L313" s="77" t="s">
        <v>25</v>
      </c>
    </row>
    <row r="314" spans="2:12" x14ac:dyDescent="0.25">
      <c r="B314" s="119"/>
      <c r="C314" s="120"/>
      <c r="D314" s="119"/>
      <c r="E314" s="121"/>
      <c r="F314" s="115"/>
      <c r="G314" s="120"/>
      <c r="H314" s="122"/>
      <c r="I314" s="73" t="s">
        <v>79</v>
      </c>
      <c r="J314" s="97" t="s">
        <v>24</v>
      </c>
      <c r="K314" s="96"/>
      <c r="L314" s="77" t="s">
        <v>25</v>
      </c>
    </row>
    <row r="315" spans="2:12" x14ac:dyDescent="0.25">
      <c r="B315" s="119"/>
      <c r="C315" s="120"/>
      <c r="D315" s="119"/>
      <c r="E315" s="121"/>
      <c r="F315" s="115"/>
      <c r="G315" s="120"/>
      <c r="H315" s="122"/>
      <c r="I315" s="73" t="s">
        <v>55</v>
      </c>
      <c r="J315" s="97" t="s">
        <v>24</v>
      </c>
      <c r="K315" s="96"/>
      <c r="L315" s="77" t="s">
        <v>25</v>
      </c>
    </row>
    <row r="316" spans="2:12" x14ac:dyDescent="0.25">
      <c r="B316" s="119"/>
      <c r="C316" s="120"/>
      <c r="D316" s="119"/>
      <c r="E316" s="121"/>
      <c r="F316" s="115"/>
      <c r="G316" s="120"/>
      <c r="H316" s="122"/>
      <c r="I316" s="73" t="s">
        <v>55</v>
      </c>
      <c r="J316" s="97" t="s">
        <v>24</v>
      </c>
      <c r="K316" s="96"/>
      <c r="L316" s="77" t="s">
        <v>25</v>
      </c>
    </row>
    <row r="317" spans="2:12" x14ac:dyDescent="0.25">
      <c r="B317" s="106"/>
      <c r="C317" s="108"/>
      <c r="D317" s="106"/>
      <c r="E317" s="109"/>
      <c r="F317" s="104"/>
      <c r="G317" s="108"/>
      <c r="H317" s="111"/>
      <c r="I317" s="73" t="s">
        <v>16</v>
      </c>
      <c r="J317" s="97" t="s">
        <v>24</v>
      </c>
      <c r="K317" s="96"/>
      <c r="L317" s="77" t="s">
        <v>25</v>
      </c>
    </row>
    <row r="318" spans="2:12" ht="38.25" x14ac:dyDescent="0.25">
      <c r="B318" s="66" t="s">
        <v>11633</v>
      </c>
      <c r="C318" s="67" t="s">
        <v>11630</v>
      </c>
      <c r="D318" s="66" t="s">
        <v>22240</v>
      </c>
      <c r="E318" s="95" t="s">
        <v>22202</v>
      </c>
      <c r="F318" s="96"/>
      <c r="G318" s="67" t="s">
        <v>728</v>
      </c>
      <c r="H318" s="69">
        <v>45639</v>
      </c>
      <c r="I318" s="68" t="s">
        <v>79</v>
      </c>
      <c r="J318" s="95" t="s">
        <v>24</v>
      </c>
      <c r="K318" s="96"/>
      <c r="L318" s="76" t="s">
        <v>22241</v>
      </c>
    </row>
    <row r="319" spans="2:12" x14ac:dyDescent="0.25">
      <c r="B319" s="71" t="s">
        <v>14058</v>
      </c>
      <c r="C319" s="72" t="s">
        <v>14059</v>
      </c>
      <c r="D319" s="71" t="s">
        <v>22242</v>
      </c>
      <c r="E319" s="97" t="s">
        <v>14061</v>
      </c>
      <c r="F319" s="96"/>
      <c r="G319" s="72" t="s">
        <v>15</v>
      </c>
      <c r="H319" s="74">
        <v>45637</v>
      </c>
      <c r="I319" s="73" t="s">
        <v>79</v>
      </c>
      <c r="J319" s="97" t="s">
        <v>378</v>
      </c>
      <c r="K319" s="96"/>
      <c r="L319" s="77" t="s">
        <v>25</v>
      </c>
    </row>
    <row r="320" spans="2:12" x14ac:dyDescent="0.25">
      <c r="B320" s="66" t="s">
        <v>7308</v>
      </c>
      <c r="C320" s="67" t="s">
        <v>7309</v>
      </c>
      <c r="D320" s="66" t="s">
        <v>22243</v>
      </c>
      <c r="E320" s="95" t="s">
        <v>14063</v>
      </c>
      <c r="F320" s="96"/>
      <c r="G320" s="67" t="s">
        <v>15</v>
      </c>
      <c r="H320" s="69">
        <v>45637</v>
      </c>
      <c r="I320" s="68" t="s">
        <v>23</v>
      </c>
      <c r="J320" s="95" t="s">
        <v>24</v>
      </c>
      <c r="K320" s="96"/>
      <c r="L320" s="70" t="s">
        <v>25</v>
      </c>
    </row>
    <row r="321" spans="2:12" x14ac:dyDescent="0.25">
      <c r="B321" s="71" t="s">
        <v>5003</v>
      </c>
      <c r="C321" s="72" t="s">
        <v>5004</v>
      </c>
      <c r="D321" s="71" t="s">
        <v>22244</v>
      </c>
      <c r="E321" s="97" t="s">
        <v>22245</v>
      </c>
      <c r="F321" s="96"/>
      <c r="G321" s="72" t="s">
        <v>30</v>
      </c>
      <c r="H321" s="74">
        <v>45623</v>
      </c>
      <c r="I321" s="73" t="s">
        <v>79</v>
      </c>
      <c r="J321" s="97" t="s">
        <v>24</v>
      </c>
      <c r="K321" s="96"/>
      <c r="L321" s="77" t="s">
        <v>25</v>
      </c>
    </row>
    <row r="322" spans="2:12" x14ac:dyDescent="0.25">
      <c r="B322" s="66" t="s">
        <v>1760</v>
      </c>
      <c r="C322" s="67" t="s">
        <v>1761</v>
      </c>
      <c r="D322" s="66" t="s">
        <v>22246</v>
      </c>
      <c r="E322" s="95" t="s">
        <v>1763</v>
      </c>
      <c r="F322" s="96"/>
      <c r="G322" s="67" t="s">
        <v>30</v>
      </c>
      <c r="H322" s="69">
        <v>45643</v>
      </c>
      <c r="I322" s="68" t="s">
        <v>79</v>
      </c>
      <c r="J322" s="95" t="s">
        <v>24</v>
      </c>
      <c r="K322" s="96"/>
      <c r="L322" s="70" t="s">
        <v>25</v>
      </c>
    </row>
    <row r="323" spans="2:12" x14ac:dyDescent="0.25">
      <c r="B323" s="105" t="s">
        <v>7371</v>
      </c>
      <c r="C323" s="107" t="s">
        <v>7372</v>
      </c>
      <c r="D323" s="105" t="s">
        <v>22247</v>
      </c>
      <c r="E323" s="97" t="s">
        <v>22248</v>
      </c>
      <c r="F323" s="102"/>
      <c r="G323" s="107" t="s">
        <v>30</v>
      </c>
      <c r="H323" s="110">
        <v>45622</v>
      </c>
      <c r="I323" s="73" t="s">
        <v>55</v>
      </c>
      <c r="J323" s="97" t="s">
        <v>24</v>
      </c>
      <c r="K323" s="96"/>
      <c r="L323" s="77" t="s">
        <v>25</v>
      </c>
    </row>
    <row r="324" spans="2:12" x14ac:dyDescent="0.25">
      <c r="B324" s="119"/>
      <c r="C324" s="120"/>
      <c r="D324" s="119"/>
      <c r="E324" s="121"/>
      <c r="F324" s="115"/>
      <c r="G324" s="120"/>
      <c r="H324" s="122"/>
      <c r="I324" s="73" t="s">
        <v>79</v>
      </c>
      <c r="J324" s="97" t="s">
        <v>24</v>
      </c>
      <c r="K324" s="96"/>
      <c r="L324" s="77" t="s">
        <v>25</v>
      </c>
    </row>
    <row r="325" spans="2:12" x14ac:dyDescent="0.25">
      <c r="B325" s="119"/>
      <c r="C325" s="120"/>
      <c r="D325" s="119"/>
      <c r="E325" s="121"/>
      <c r="F325" s="115"/>
      <c r="G325" s="120"/>
      <c r="H325" s="122"/>
      <c r="I325" s="73" t="s">
        <v>55</v>
      </c>
      <c r="J325" s="97" t="s">
        <v>24</v>
      </c>
      <c r="K325" s="96"/>
      <c r="L325" s="77" t="s">
        <v>25</v>
      </c>
    </row>
    <row r="326" spans="2:12" x14ac:dyDescent="0.25">
      <c r="B326" s="106"/>
      <c r="C326" s="108"/>
      <c r="D326" s="106"/>
      <c r="E326" s="109"/>
      <c r="F326" s="104"/>
      <c r="G326" s="108"/>
      <c r="H326" s="111"/>
      <c r="I326" s="73" t="s">
        <v>88</v>
      </c>
      <c r="J326" s="97" t="s">
        <v>24</v>
      </c>
      <c r="K326" s="96"/>
      <c r="L326" s="77" t="s">
        <v>25</v>
      </c>
    </row>
    <row r="327" spans="2:12" ht="63.75" x14ac:dyDescent="0.25">
      <c r="B327" s="66" t="s">
        <v>17157</v>
      </c>
      <c r="C327" s="67" t="s">
        <v>17158</v>
      </c>
      <c r="D327" s="66" t="s">
        <v>22249</v>
      </c>
      <c r="E327" s="95" t="s">
        <v>17160</v>
      </c>
      <c r="F327" s="96"/>
      <c r="G327" s="67" t="s">
        <v>15</v>
      </c>
      <c r="H327" s="69">
        <v>45635</v>
      </c>
      <c r="I327" s="68" t="s">
        <v>23</v>
      </c>
      <c r="J327" s="95" t="s">
        <v>46</v>
      </c>
      <c r="K327" s="96"/>
      <c r="L327" s="76" t="s">
        <v>22250</v>
      </c>
    </row>
    <row r="328" spans="2:12" ht="51" x14ac:dyDescent="0.25">
      <c r="B328" s="71" t="s">
        <v>7427</v>
      </c>
      <c r="C328" s="72" t="s">
        <v>7428</v>
      </c>
      <c r="D328" s="71" t="s">
        <v>22251</v>
      </c>
      <c r="E328" s="97" t="s">
        <v>17163</v>
      </c>
      <c r="F328" s="96"/>
      <c r="G328" s="72" t="s">
        <v>15</v>
      </c>
      <c r="H328" s="74">
        <v>45636</v>
      </c>
      <c r="I328" s="73" t="s">
        <v>23</v>
      </c>
      <c r="J328" s="97" t="s">
        <v>46</v>
      </c>
      <c r="K328" s="96"/>
      <c r="L328" s="75" t="s">
        <v>22252</v>
      </c>
    </row>
    <row r="329" spans="2:12" x14ac:dyDescent="0.25">
      <c r="B329" s="98" t="s">
        <v>10230</v>
      </c>
      <c r="C329" s="100" t="s">
        <v>10231</v>
      </c>
      <c r="D329" s="98" t="s">
        <v>22253</v>
      </c>
      <c r="E329" s="95" t="s">
        <v>10233</v>
      </c>
      <c r="F329" s="102"/>
      <c r="G329" s="100" t="s">
        <v>30</v>
      </c>
      <c r="H329" s="116">
        <v>45629</v>
      </c>
      <c r="I329" s="68" t="s">
        <v>79</v>
      </c>
      <c r="J329" s="95" t="s">
        <v>24</v>
      </c>
      <c r="K329" s="96"/>
      <c r="L329" s="70" t="s">
        <v>25</v>
      </c>
    </row>
    <row r="330" spans="2:12" x14ac:dyDescent="0.25">
      <c r="B330" s="112"/>
      <c r="C330" s="113"/>
      <c r="D330" s="112"/>
      <c r="E330" s="114"/>
      <c r="F330" s="115"/>
      <c r="G330" s="113"/>
      <c r="H330" s="117"/>
      <c r="I330" s="68" t="s">
        <v>88</v>
      </c>
      <c r="J330" s="95" t="s">
        <v>24</v>
      </c>
      <c r="K330" s="96"/>
      <c r="L330" s="70" t="s">
        <v>25</v>
      </c>
    </row>
    <row r="331" spans="2:12" x14ac:dyDescent="0.25">
      <c r="B331" s="99"/>
      <c r="C331" s="101"/>
      <c r="D331" s="99"/>
      <c r="E331" s="103"/>
      <c r="F331" s="104"/>
      <c r="G331" s="101"/>
      <c r="H331" s="118"/>
      <c r="I331" s="68" t="s">
        <v>55</v>
      </c>
      <c r="J331" s="95" t="s">
        <v>24</v>
      </c>
      <c r="K331" s="96"/>
      <c r="L331" s="70" t="s">
        <v>25</v>
      </c>
    </row>
    <row r="332" spans="2:12" ht="63.75" x14ac:dyDescent="0.25">
      <c r="B332" s="71" t="s">
        <v>1805</v>
      </c>
      <c r="C332" s="72" t="s">
        <v>1806</v>
      </c>
      <c r="D332" s="71" t="s">
        <v>21021</v>
      </c>
      <c r="E332" s="97" t="s">
        <v>1808</v>
      </c>
      <c r="F332" s="96"/>
      <c r="G332" s="72" t="s">
        <v>15</v>
      </c>
      <c r="H332" s="74">
        <v>45635</v>
      </c>
      <c r="I332" s="73" t="s">
        <v>23</v>
      </c>
      <c r="J332" s="97" t="s">
        <v>46</v>
      </c>
      <c r="K332" s="96"/>
      <c r="L332" s="75" t="s">
        <v>22254</v>
      </c>
    </row>
    <row r="333" spans="2:12" x14ac:dyDescent="0.25">
      <c r="B333" s="98" t="s">
        <v>7509</v>
      </c>
      <c r="C333" s="100" t="s">
        <v>7510</v>
      </c>
      <c r="D333" s="98" t="s">
        <v>22255</v>
      </c>
      <c r="E333" s="95" t="s">
        <v>21030</v>
      </c>
      <c r="F333" s="102"/>
      <c r="G333" s="100" t="s">
        <v>30</v>
      </c>
      <c r="H333" s="116">
        <v>45638</v>
      </c>
      <c r="I333" s="68" t="s">
        <v>79</v>
      </c>
      <c r="J333" s="95" t="s">
        <v>24</v>
      </c>
      <c r="K333" s="96"/>
      <c r="L333" s="70" t="s">
        <v>25</v>
      </c>
    </row>
    <row r="334" spans="2:12" x14ac:dyDescent="0.25">
      <c r="B334" s="112"/>
      <c r="C334" s="113"/>
      <c r="D334" s="112"/>
      <c r="E334" s="114"/>
      <c r="F334" s="115"/>
      <c r="G334" s="113"/>
      <c r="H334" s="117"/>
      <c r="I334" s="68" t="s">
        <v>55</v>
      </c>
      <c r="J334" s="95" t="s">
        <v>24</v>
      </c>
      <c r="K334" s="96"/>
      <c r="L334" s="70" t="s">
        <v>25</v>
      </c>
    </row>
    <row r="335" spans="2:12" x14ac:dyDescent="0.25">
      <c r="B335" s="112"/>
      <c r="C335" s="113"/>
      <c r="D335" s="112"/>
      <c r="E335" s="114"/>
      <c r="F335" s="115"/>
      <c r="G335" s="113"/>
      <c r="H335" s="117"/>
      <c r="I335" s="68" t="s">
        <v>79</v>
      </c>
      <c r="J335" s="95" t="s">
        <v>24</v>
      </c>
      <c r="K335" s="96"/>
      <c r="L335" s="70" t="s">
        <v>25</v>
      </c>
    </row>
    <row r="336" spans="2:12" x14ac:dyDescent="0.25">
      <c r="B336" s="112"/>
      <c r="C336" s="113"/>
      <c r="D336" s="112"/>
      <c r="E336" s="114"/>
      <c r="F336" s="115"/>
      <c r="G336" s="113"/>
      <c r="H336" s="117"/>
      <c r="I336" s="68" t="s">
        <v>79</v>
      </c>
      <c r="J336" s="95" t="s">
        <v>24</v>
      </c>
      <c r="K336" s="96"/>
      <c r="L336" s="70" t="s">
        <v>25</v>
      </c>
    </row>
    <row r="337" spans="2:12" x14ac:dyDescent="0.25">
      <c r="B337" s="112"/>
      <c r="C337" s="113"/>
      <c r="D337" s="112"/>
      <c r="E337" s="114"/>
      <c r="F337" s="115"/>
      <c r="G337" s="113"/>
      <c r="H337" s="117"/>
      <c r="I337" s="68" t="s">
        <v>88</v>
      </c>
      <c r="J337" s="95" t="s">
        <v>24</v>
      </c>
      <c r="K337" s="96"/>
      <c r="L337" s="70" t="s">
        <v>25</v>
      </c>
    </row>
    <row r="338" spans="2:12" x14ac:dyDescent="0.25">
      <c r="B338" s="99"/>
      <c r="C338" s="101"/>
      <c r="D338" s="99"/>
      <c r="E338" s="103"/>
      <c r="F338" s="104"/>
      <c r="G338" s="101"/>
      <c r="H338" s="118"/>
      <c r="I338" s="68" t="s">
        <v>55</v>
      </c>
      <c r="J338" s="95" t="s">
        <v>24</v>
      </c>
      <c r="K338" s="96"/>
      <c r="L338" s="70" t="s">
        <v>25</v>
      </c>
    </row>
    <row r="339" spans="2:12" x14ac:dyDescent="0.25">
      <c r="B339" s="105" t="s">
        <v>22256</v>
      </c>
      <c r="C339" s="107" t="s">
        <v>22257</v>
      </c>
      <c r="D339" s="71" t="s">
        <v>22258</v>
      </c>
      <c r="E339" s="97" t="s">
        <v>22259</v>
      </c>
      <c r="F339" s="96"/>
      <c r="G339" s="72" t="s">
        <v>15</v>
      </c>
      <c r="H339" s="74">
        <v>45628</v>
      </c>
      <c r="I339" s="73" t="s">
        <v>55</v>
      </c>
      <c r="J339" s="97" t="s">
        <v>24</v>
      </c>
      <c r="K339" s="96"/>
      <c r="L339" s="77" t="s">
        <v>25</v>
      </c>
    </row>
    <row r="340" spans="2:12" x14ac:dyDescent="0.25">
      <c r="B340" s="106"/>
      <c r="C340" s="108"/>
      <c r="D340" s="71" t="s">
        <v>22260</v>
      </c>
      <c r="E340" s="97" t="s">
        <v>22261</v>
      </c>
      <c r="F340" s="96"/>
      <c r="G340" s="72" t="s">
        <v>30</v>
      </c>
      <c r="H340" s="74">
        <v>45628</v>
      </c>
      <c r="I340" s="73" t="s">
        <v>55</v>
      </c>
      <c r="J340" s="97" t="s">
        <v>24</v>
      </c>
      <c r="K340" s="96"/>
      <c r="L340" s="77" t="s">
        <v>25</v>
      </c>
    </row>
    <row r="341" spans="2:12" x14ac:dyDescent="0.25">
      <c r="B341" s="66" t="s">
        <v>14140</v>
      </c>
      <c r="C341" s="67" t="s">
        <v>14141</v>
      </c>
      <c r="D341" s="66" t="s">
        <v>22262</v>
      </c>
      <c r="E341" s="95" t="s">
        <v>14143</v>
      </c>
      <c r="F341" s="96"/>
      <c r="G341" s="67" t="s">
        <v>15</v>
      </c>
      <c r="H341" s="69">
        <v>45637</v>
      </c>
      <c r="I341" s="68" t="s">
        <v>79</v>
      </c>
      <c r="J341" s="95" t="s">
        <v>378</v>
      </c>
      <c r="K341" s="96"/>
      <c r="L341" s="70" t="s">
        <v>25</v>
      </c>
    </row>
    <row r="342" spans="2:12" x14ac:dyDescent="0.25">
      <c r="B342" s="105" t="s">
        <v>1826</v>
      </c>
      <c r="C342" s="107" t="s">
        <v>1827</v>
      </c>
      <c r="D342" s="105" t="s">
        <v>22263</v>
      </c>
      <c r="E342" s="97" t="s">
        <v>10279</v>
      </c>
      <c r="F342" s="102"/>
      <c r="G342" s="107" t="s">
        <v>30</v>
      </c>
      <c r="H342" s="110">
        <v>45638</v>
      </c>
      <c r="I342" s="73" t="s">
        <v>79</v>
      </c>
      <c r="J342" s="97" t="s">
        <v>24</v>
      </c>
      <c r="K342" s="96"/>
      <c r="L342" s="77" t="s">
        <v>25</v>
      </c>
    </row>
    <row r="343" spans="2:12" x14ac:dyDescent="0.25">
      <c r="B343" s="119"/>
      <c r="C343" s="120"/>
      <c r="D343" s="119"/>
      <c r="E343" s="121"/>
      <c r="F343" s="115"/>
      <c r="G343" s="120"/>
      <c r="H343" s="122"/>
      <c r="I343" s="73" t="s">
        <v>79</v>
      </c>
      <c r="J343" s="97" t="s">
        <v>24</v>
      </c>
      <c r="K343" s="96"/>
      <c r="L343" s="77" t="s">
        <v>25</v>
      </c>
    </row>
    <row r="344" spans="2:12" x14ac:dyDescent="0.25">
      <c r="B344" s="119"/>
      <c r="C344" s="120"/>
      <c r="D344" s="119"/>
      <c r="E344" s="121"/>
      <c r="F344" s="115"/>
      <c r="G344" s="120"/>
      <c r="H344" s="122"/>
      <c r="I344" s="73" t="s">
        <v>79</v>
      </c>
      <c r="J344" s="97" t="s">
        <v>24</v>
      </c>
      <c r="K344" s="96"/>
      <c r="L344" s="77" t="s">
        <v>25</v>
      </c>
    </row>
    <row r="345" spans="2:12" x14ac:dyDescent="0.25">
      <c r="B345" s="119"/>
      <c r="C345" s="120"/>
      <c r="D345" s="119"/>
      <c r="E345" s="121"/>
      <c r="F345" s="115"/>
      <c r="G345" s="120"/>
      <c r="H345" s="122"/>
      <c r="I345" s="73" t="s">
        <v>55</v>
      </c>
      <c r="J345" s="97" t="s">
        <v>24</v>
      </c>
      <c r="K345" s="96"/>
      <c r="L345" s="77" t="s">
        <v>25</v>
      </c>
    </row>
    <row r="346" spans="2:12" x14ac:dyDescent="0.25">
      <c r="B346" s="106"/>
      <c r="C346" s="108"/>
      <c r="D346" s="106"/>
      <c r="E346" s="109"/>
      <c r="F346" s="104"/>
      <c r="G346" s="108"/>
      <c r="H346" s="111"/>
      <c r="I346" s="73" t="s">
        <v>88</v>
      </c>
      <c r="J346" s="97" t="s">
        <v>24</v>
      </c>
      <c r="K346" s="96"/>
      <c r="L346" s="77" t="s">
        <v>25</v>
      </c>
    </row>
    <row r="347" spans="2:12" x14ac:dyDescent="0.25">
      <c r="B347" s="66" t="s">
        <v>10298</v>
      </c>
      <c r="C347" s="67" t="s">
        <v>10106</v>
      </c>
      <c r="D347" s="66" t="s">
        <v>22264</v>
      </c>
      <c r="E347" s="95" t="s">
        <v>10300</v>
      </c>
      <c r="F347" s="96"/>
      <c r="G347" s="67" t="s">
        <v>30</v>
      </c>
      <c r="H347" s="69">
        <v>45419</v>
      </c>
      <c r="I347" s="68" t="s">
        <v>79</v>
      </c>
      <c r="J347" s="95" t="s">
        <v>24</v>
      </c>
      <c r="K347" s="96"/>
      <c r="L347" s="70" t="s">
        <v>25</v>
      </c>
    </row>
    <row r="348" spans="2:12" x14ac:dyDescent="0.25">
      <c r="B348" s="71" t="s">
        <v>14154</v>
      </c>
      <c r="C348" s="72" t="s">
        <v>14155</v>
      </c>
      <c r="D348" s="71" t="s">
        <v>22265</v>
      </c>
      <c r="E348" s="97" t="s">
        <v>22266</v>
      </c>
      <c r="F348" s="96"/>
      <c r="G348" s="72" t="s">
        <v>30</v>
      </c>
      <c r="H348" s="74">
        <v>45637</v>
      </c>
      <c r="I348" s="73" t="s">
        <v>79</v>
      </c>
      <c r="J348" s="97" t="s">
        <v>24</v>
      </c>
      <c r="K348" s="96"/>
      <c r="L348" s="77" t="s">
        <v>25</v>
      </c>
    </row>
    <row r="349" spans="2:12" x14ac:dyDescent="0.25">
      <c r="B349" s="66" t="s">
        <v>7588</v>
      </c>
      <c r="C349" s="67" t="s">
        <v>7309</v>
      </c>
      <c r="D349" s="66" t="s">
        <v>22267</v>
      </c>
      <c r="E349" s="95" t="s">
        <v>22268</v>
      </c>
      <c r="F349" s="96"/>
      <c r="G349" s="67" t="s">
        <v>30</v>
      </c>
      <c r="H349" s="69">
        <v>45638</v>
      </c>
      <c r="I349" s="68" t="s">
        <v>79</v>
      </c>
      <c r="J349" s="95" t="s">
        <v>24</v>
      </c>
      <c r="K349" s="96"/>
      <c r="L349" s="70" t="s">
        <v>25</v>
      </c>
    </row>
    <row r="350" spans="2:12" x14ac:dyDescent="0.25">
      <c r="B350" s="105" t="s">
        <v>1860</v>
      </c>
      <c r="C350" s="107" t="s">
        <v>1861</v>
      </c>
      <c r="D350" s="105" t="s">
        <v>22269</v>
      </c>
      <c r="E350" s="97" t="s">
        <v>22270</v>
      </c>
      <c r="F350" s="102"/>
      <c r="G350" s="107" t="s">
        <v>30</v>
      </c>
      <c r="H350" s="110">
        <v>45643</v>
      </c>
      <c r="I350" s="73" t="s">
        <v>79</v>
      </c>
      <c r="J350" s="97" t="s">
        <v>24</v>
      </c>
      <c r="K350" s="96"/>
      <c r="L350" s="77" t="s">
        <v>25</v>
      </c>
    </row>
    <row r="351" spans="2:12" x14ac:dyDescent="0.25">
      <c r="B351" s="119"/>
      <c r="C351" s="120"/>
      <c r="D351" s="119"/>
      <c r="E351" s="121"/>
      <c r="F351" s="115"/>
      <c r="G351" s="120"/>
      <c r="H351" s="122"/>
      <c r="I351" s="73" t="s">
        <v>79</v>
      </c>
      <c r="J351" s="97" t="s">
        <v>24</v>
      </c>
      <c r="K351" s="96"/>
      <c r="L351" s="77" t="s">
        <v>25</v>
      </c>
    </row>
    <row r="352" spans="2:12" x14ac:dyDescent="0.25">
      <c r="B352" s="119"/>
      <c r="C352" s="120"/>
      <c r="D352" s="119"/>
      <c r="E352" s="121"/>
      <c r="F352" s="115"/>
      <c r="G352" s="120"/>
      <c r="H352" s="122"/>
      <c r="I352" s="73" t="s">
        <v>55</v>
      </c>
      <c r="J352" s="97" t="s">
        <v>24</v>
      </c>
      <c r="K352" s="96"/>
      <c r="L352" s="77" t="s">
        <v>25</v>
      </c>
    </row>
    <row r="353" spans="2:12" x14ac:dyDescent="0.25">
      <c r="B353" s="119"/>
      <c r="C353" s="120"/>
      <c r="D353" s="119"/>
      <c r="E353" s="121"/>
      <c r="F353" s="115"/>
      <c r="G353" s="120"/>
      <c r="H353" s="122"/>
      <c r="I353" s="73" t="s">
        <v>88</v>
      </c>
      <c r="J353" s="97" t="s">
        <v>24</v>
      </c>
      <c r="K353" s="96"/>
      <c r="L353" s="77" t="s">
        <v>25</v>
      </c>
    </row>
    <row r="354" spans="2:12" x14ac:dyDescent="0.25">
      <c r="B354" s="119"/>
      <c r="C354" s="120"/>
      <c r="D354" s="119"/>
      <c r="E354" s="121"/>
      <c r="F354" s="115"/>
      <c r="G354" s="120"/>
      <c r="H354" s="122"/>
      <c r="I354" s="73" t="s">
        <v>55</v>
      </c>
      <c r="J354" s="97" t="s">
        <v>24</v>
      </c>
      <c r="K354" s="96"/>
      <c r="L354" s="77" t="s">
        <v>25</v>
      </c>
    </row>
    <row r="355" spans="2:12" x14ac:dyDescent="0.25">
      <c r="B355" s="106"/>
      <c r="C355" s="108"/>
      <c r="D355" s="106"/>
      <c r="E355" s="109"/>
      <c r="F355" s="104"/>
      <c r="G355" s="108"/>
      <c r="H355" s="111"/>
      <c r="I355" s="73" t="s">
        <v>79</v>
      </c>
      <c r="J355" s="97" t="s">
        <v>24</v>
      </c>
      <c r="K355" s="96"/>
      <c r="L355" s="77" t="s">
        <v>25</v>
      </c>
    </row>
    <row r="356" spans="2:12" x14ac:dyDescent="0.25">
      <c r="B356" s="98" t="s">
        <v>1866</v>
      </c>
      <c r="C356" s="100" t="s">
        <v>1867</v>
      </c>
      <c r="D356" s="98" t="s">
        <v>22271</v>
      </c>
      <c r="E356" s="95" t="s">
        <v>22272</v>
      </c>
      <c r="F356" s="102"/>
      <c r="G356" s="100" t="s">
        <v>30</v>
      </c>
      <c r="H356" s="116">
        <v>45629</v>
      </c>
      <c r="I356" s="68" t="s">
        <v>79</v>
      </c>
      <c r="J356" s="95" t="s">
        <v>24</v>
      </c>
      <c r="K356" s="96"/>
      <c r="L356" s="70" t="s">
        <v>25</v>
      </c>
    </row>
    <row r="357" spans="2:12" x14ac:dyDescent="0.25">
      <c r="B357" s="112"/>
      <c r="C357" s="113"/>
      <c r="D357" s="112"/>
      <c r="E357" s="114"/>
      <c r="F357" s="115"/>
      <c r="G357" s="113"/>
      <c r="H357" s="117"/>
      <c r="I357" s="68" t="s">
        <v>55</v>
      </c>
      <c r="J357" s="95" t="s">
        <v>24</v>
      </c>
      <c r="K357" s="96"/>
      <c r="L357" s="70" t="s">
        <v>25</v>
      </c>
    </row>
    <row r="358" spans="2:12" x14ac:dyDescent="0.25">
      <c r="B358" s="112"/>
      <c r="C358" s="113"/>
      <c r="D358" s="112"/>
      <c r="E358" s="114"/>
      <c r="F358" s="115"/>
      <c r="G358" s="113"/>
      <c r="H358" s="117"/>
      <c r="I358" s="68" t="s">
        <v>88</v>
      </c>
      <c r="J358" s="95" t="s">
        <v>24</v>
      </c>
      <c r="K358" s="96"/>
      <c r="L358" s="70" t="s">
        <v>25</v>
      </c>
    </row>
    <row r="359" spans="2:12" x14ac:dyDescent="0.25">
      <c r="B359" s="99"/>
      <c r="C359" s="101"/>
      <c r="D359" s="99"/>
      <c r="E359" s="103"/>
      <c r="F359" s="104"/>
      <c r="G359" s="101"/>
      <c r="H359" s="118"/>
      <c r="I359" s="68" t="s">
        <v>79</v>
      </c>
      <c r="J359" s="95" t="s">
        <v>24</v>
      </c>
      <c r="K359" s="96"/>
      <c r="L359" s="70" t="s">
        <v>25</v>
      </c>
    </row>
    <row r="360" spans="2:12" ht="25.5" x14ac:dyDescent="0.25">
      <c r="B360" s="71" t="s">
        <v>3760</v>
      </c>
      <c r="C360" s="72" t="s">
        <v>1875</v>
      </c>
      <c r="D360" s="71" t="s">
        <v>22273</v>
      </c>
      <c r="E360" s="97" t="s">
        <v>1877</v>
      </c>
      <c r="F360" s="96"/>
      <c r="G360" s="72" t="s">
        <v>30</v>
      </c>
      <c r="H360" s="74">
        <v>45643</v>
      </c>
      <c r="I360" s="73" t="s">
        <v>255</v>
      </c>
      <c r="J360" s="97" t="s">
        <v>24</v>
      </c>
      <c r="K360" s="96"/>
      <c r="L360" s="77" t="s">
        <v>25</v>
      </c>
    </row>
    <row r="361" spans="2:12" x14ac:dyDescent="0.25">
      <c r="B361" s="66" t="s">
        <v>21077</v>
      </c>
      <c r="C361" s="67" t="s">
        <v>21078</v>
      </c>
      <c r="D361" s="66" t="s">
        <v>22274</v>
      </c>
      <c r="E361" s="95" t="s">
        <v>22275</v>
      </c>
      <c r="F361" s="96"/>
      <c r="G361" s="67" t="s">
        <v>30</v>
      </c>
      <c r="H361" s="69">
        <v>45629</v>
      </c>
      <c r="I361" s="68" t="s">
        <v>3199</v>
      </c>
      <c r="J361" s="95" t="s">
        <v>24</v>
      </c>
      <c r="K361" s="96"/>
      <c r="L361" s="70" t="s">
        <v>25</v>
      </c>
    </row>
    <row r="362" spans="2:12" x14ac:dyDescent="0.25">
      <c r="B362" s="71" t="s">
        <v>22276</v>
      </c>
      <c r="C362" s="72" t="s">
        <v>22277</v>
      </c>
      <c r="D362" s="71" t="s">
        <v>22278</v>
      </c>
      <c r="E362" s="97" t="s">
        <v>22279</v>
      </c>
      <c r="F362" s="96"/>
      <c r="G362" s="72" t="s">
        <v>30</v>
      </c>
      <c r="H362" s="74">
        <v>45639</v>
      </c>
      <c r="I362" s="73" t="s">
        <v>88</v>
      </c>
      <c r="J362" s="97" t="s">
        <v>24</v>
      </c>
      <c r="K362" s="96"/>
      <c r="L362" s="77" t="s">
        <v>25</v>
      </c>
    </row>
    <row r="363" spans="2:12" ht="38.25" x14ac:dyDescent="0.25">
      <c r="B363" s="66" t="s">
        <v>22280</v>
      </c>
      <c r="C363" s="67" t="s">
        <v>2086</v>
      </c>
      <c r="D363" s="66" t="s">
        <v>22281</v>
      </c>
      <c r="E363" s="95" t="s">
        <v>22282</v>
      </c>
      <c r="F363" s="96"/>
      <c r="G363" s="67" t="s">
        <v>15</v>
      </c>
      <c r="H363" s="69">
        <v>45636</v>
      </c>
      <c r="I363" s="68" t="s">
        <v>3199</v>
      </c>
      <c r="J363" s="95" t="s">
        <v>46</v>
      </c>
      <c r="K363" s="96"/>
      <c r="L363" s="76" t="s">
        <v>22283</v>
      </c>
    </row>
    <row r="364" spans="2:12" x14ac:dyDescent="0.25">
      <c r="B364" s="105" t="s">
        <v>7684</v>
      </c>
      <c r="C364" s="107" t="s">
        <v>7685</v>
      </c>
      <c r="D364" s="105" t="s">
        <v>22284</v>
      </c>
      <c r="E364" s="97" t="s">
        <v>22285</v>
      </c>
      <c r="F364" s="102"/>
      <c r="G364" s="107" t="s">
        <v>30</v>
      </c>
      <c r="H364" s="110">
        <v>45629</v>
      </c>
      <c r="I364" s="73" t="s">
        <v>79</v>
      </c>
      <c r="J364" s="97" t="s">
        <v>24</v>
      </c>
      <c r="K364" s="96"/>
      <c r="L364" s="77" t="s">
        <v>25</v>
      </c>
    </row>
    <row r="365" spans="2:12" x14ac:dyDescent="0.25">
      <c r="B365" s="106"/>
      <c r="C365" s="108"/>
      <c r="D365" s="106"/>
      <c r="E365" s="109"/>
      <c r="F365" s="104"/>
      <c r="G365" s="108"/>
      <c r="H365" s="111"/>
      <c r="I365" s="73" t="s">
        <v>79</v>
      </c>
      <c r="J365" s="97" t="s">
        <v>24</v>
      </c>
      <c r="K365" s="96"/>
      <c r="L365" s="77" t="s">
        <v>25</v>
      </c>
    </row>
    <row r="366" spans="2:12" ht="25.5" x14ac:dyDescent="0.25">
      <c r="B366" s="66" t="s">
        <v>21095</v>
      </c>
      <c r="C366" s="67" t="s">
        <v>21096</v>
      </c>
      <c r="D366" s="66" t="s">
        <v>22286</v>
      </c>
      <c r="E366" s="95" t="s">
        <v>22287</v>
      </c>
      <c r="F366" s="96"/>
      <c r="G366" s="67" t="s">
        <v>30</v>
      </c>
      <c r="H366" s="69">
        <v>45637</v>
      </c>
      <c r="I366" s="68" t="s">
        <v>255</v>
      </c>
      <c r="J366" s="95" t="s">
        <v>24</v>
      </c>
      <c r="K366" s="96"/>
      <c r="L366" s="70" t="s">
        <v>25</v>
      </c>
    </row>
    <row r="367" spans="2:12" x14ac:dyDescent="0.25">
      <c r="B367" s="71" t="s">
        <v>22288</v>
      </c>
      <c r="C367" s="72" t="s">
        <v>22289</v>
      </c>
      <c r="D367" s="71" t="s">
        <v>22290</v>
      </c>
      <c r="E367" s="97" t="s">
        <v>22291</v>
      </c>
      <c r="F367" s="96"/>
      <c r="G367" s="72" t="s">
        <v>15</v>
      </c>
      <c r="H367" s="74">
        <v>45645</v>
      </c>
      <c r="I367" s="73" t="s">
        <v>79</v>
      </c>
      <c r="J367" s="97" t="s">
        <v>24</v>
      </c>
      <c r="K367" s="96"/>
      <c r="L367" s="77" t="s">
        <v>25</v>
      </c>
    </row>
    <row r="368" spans="2:12" x14ac:dyDescent="0.25">
      <c r="B368" s="98" t="s">
        <v>21813</v>
      </c>
      <c r="C368" s="100" t="s">
        <v>5086</v>
      </c>
      <c r="D368" s="98" t="s">
        <v>22292</v>
      </c>
      <c r="E368" s="95" t="s">
        <v>22293</v>
      </c>
      <c r="F368" s="102"/>
      <c r="G368" s="100" t="s">
        <v>30</v>
      </c>
      <c r="H368" s="116">
        <v>45643</v>
      </c>
      <c r="I368" s="68" t="s">
        <v>79</v>
      </c>
      <c r="J368" s="95" t="s">
        <v>24</v>
      </c>
      <c r="K368" s="96"/>
      <c r="L368" s="70" t="s">
        <v>25</v>
      </c>
    </row>
    <row r="369" spans="2:12" x14ac:dyDescent="0.25">
      <c r="B369" s="99"/>
      <c r="C369" s="101"/>
      <c r="D369" s="99"/>
      <c r="E369" s="103"/>
      <c r="F369" s="104"/>
      <c r="G369" s="101"/>
      <c r="H369" s="118"/>
      <c r="I369" s="68" t="s">
        <v>79</v>
      </c>
      <c r="J369" s="95" t="s">
        <v>24</v>
      </c>
      <c r="K369" s="96"/>
      <c r="L369" s="70" t="s">
        <v>25</v>
      </c>
    </row>
    <row r="370" spans="2:12" ht="25.5" x14ac:dyDescent="0.25">
      <c r="B370" s="88" t="s">
        <v>22294</v>
      </c>
      <c r="C370" s="89" t="s">
        <v>22295</v>
      </c>
      <c r="D370" s="88" t="s">
        <v>22296</v>
      </c>
      <c r="E370" s="123" t="s">
        <v>22297</v>
      </c>
      <c r="F370" s="124"/>
      <c r="G370" s="89" t="s">
        <v>728</v>
      </c>
      <c r="H370" s="91">
        <v>45646</v>
      </c>
      <c r="I370" s="90" t="s">
        <v>79</v>
      </c>
      <c r="J370" s="123" t="s">
        <v>24</v>
      </c>
      <c r="K370" s="124"/>
      <c r="L370" s="92" t="s">
        <v>25</v>
      </c>
    </row>
  </sheetData>
  <mergeCells count="914">
    <mergeCell ref="E8:F8"/>
    <mergeCell ref="J8:K8"/>
    <mergeCell ref="E9:F9"/>
    <mergeCell ref="J9:K9"/>
    <mergeCell ref="J10:K10"/>
    <mergeCell ref="B7:B8"/>
    <mergeCell ref="C7:C8"/>
    <mergeCell ref="E1:H1"/>
    <mergeCell ref="B3:J3"/>
    <mergeCell ref="E5:F5"/>
    <mergeCell ref="J5:K5"/>
    <mergeCell ref="E17:F17"/>
    <mergeCell ref="J17:K17"/>
    <mergeCell ref="B16:B18"/>
    <mergeCell ref="C16:C18"/>
    <mergeCell ref="J11:K11"/>
    <mergeCell ref="E12:F12"/>
    <mergeCell ref="J12:K12"/>
    <mergeCell ref="B13:B15"/>
    <mergeCell ref="C13:C15"/>
    <mergeCell ref="E13:F13"/>
    <mergeCell ref="J13:K13"/>
    <mergeCell ref="E14:F14"/>
    <mergeCell ref="J14:K14"/>
    <mergeCell ref="J27:K27"/>
    <mergeCell ref="J28:K28"/>
    <mergeCell ref="E29:F29"/>
    <mergeCell ref="J29:K29"/>
    <mergeCell ref="E24:F24"/>
    <mergeCell ref="J24:K24"/>
    <mergeCell ref="J25:K25"/>
    <mergeCell ref="J26:K26"/>
    <mergeCell ref="J21:K21"/>
    <mergeCell ref="J22:K22"/>
    <mergeCell ref="E23:F23"/>
    <mergeCell ref="J23:K23"/>
    <mergeCell ref="J33:K33"/>
    <mergeCell ref="E34:F34"/>
    <mergeCell ref="J34:K34"/>
    <mergeCell ref="E35:F35"/>
    <mergeCell ref="J35:K35"/>
    <mergeCell ref="J30:K30"/>
    <mergeCell ref="J31:K31"/>
    <mergeCell ref="E32:F32"/>
    <mergeCell ref="J32:K32"/>
    <mergeCell ref="H30:H31"/>
    <mergeCell ref="J39:K39"/>
    <mergeCell ref="E40:F40"/>
    <mergeCell ref="J40:K40"/>
    <mergeCell ref="E36:F36"/>
    <mergeCell ref="J36:K36"/>
    <mergeCell ref="E37:F37"/>
    <mergeCell ref="J37:K37"/>
    <mergeCell ref="E38:F38"/>
    <mergeCell ref="J38:K38"/>
    <mergeCell ref="J43:K43"/>
    <mergeCell ref="E44:F44"/>
    <mergeCell ref="J44:K44"/>
    <mergeCell ref="J45:K45"/>
    <mergeCell ref="J41:K41"/>
    <mergeCell ref="J42:K42"/>
    <mergeCell ref="D41:D42"/>
    <mergeCell ref="E41:F42"/>
    <mergeCell ref="G41:G42"/>
    <mergeCell ref="H41:H42"/>
    <mergeCell ref="E49:F49"/>
    <mergeCell ref="J49:K49"/>
    <mergeCell ref="J50:K50"/>
    <mergeCell ref="J51:K51"/>
    <mergeCell ref="E52:F52"/>
    <mergeCell ref="J52:K52"/>
    <mergeCell ref="J46:K46"/>
    <mergeCell ref="E47:F47"/>
    <mergeCell ref="J47:K47"/>
    <mergeCell ref="E48:F48"/>
    <mergeCell ref="J48:K48"/>
    <mergeCell ref="J56:K56"/>
    <mergeCell ref="J57:K57"/>
    <mergeCell ref="J58:K58"/>
    <mergeCell ref="E53:F53"/>
    <mergeCell ref="J53:K53"/>
    <mergeCell ref="E54:F54"/>
    <mergeCell ref="J54:K54"/>
    <mergeCell ref="J55:K55"/>
    <mergeCell ref="B53:B54"/>
    <mergeCell ref="C53:C54"/>
    <mergeCell ref="J62:K62"/>
    <mergeCell ref="E63:F63"/>
    <mergeCell ref="J63:K63"/>
    <mergeCell ref="E64:F64"/>
    <mergeCell ref="J64:K64"/>
    <mergeCell ref="J65:K65"/>
    <mergeCell ref="E59:F59"/>
    <mergeCell ref="J59:K59"/>
    <mergeCell ref="B60:B61"/>
    <mergeCell ref="C60:C61"/>
    <mergeCell ref="J60:K60"/>
    <mergeCell ref="J61:K61"/>
    <mergeCell ref="B70:B71"/>
    <mergeCell ref="C70:C71"/>
    <mergeCell ref="D70:D71"/>
    <mergeCell ref="H70:H71"/>
    <mergeCell ref="J66:K66"/>
    <mergeCell ref="E67:F67"/>
    <mergeCell ref="J67:K67"/>
    <mergeCell ref="J68:K68"/>
    <mergeCell ref="G65:G66"/>
    <mergeCell ref="H65:H66"/>
    <mergeCell ref="J69:K69"/>
    <mergeCell ref="J70:K70"/>
    <mergeCell ref="J71:K71"/>
    <mergeCell ref="E72:F72"/>
    <mergeCell ref="J72:K72"/>
    <mergeCell ref="G68:G69"/>
    <mergeCell ref="H68:H69"/>
    <mergeCell ref="E70:F71"/>
    <mergeCell ref="G70:G71"/>
    <mergeCell ref="J76:K76"/>
    <mergeCell ref="E77:F77"/>
    <mergeCell ref="J77:K77"/>
    <mergeCell ref="E78:F78"/>
    <mergeCell ref="J78:K78"/>
    <mergeCell ref="E73:F73"/>
    <mergeCell ref="J73:K73"/>
    <mergeCell ref="E74:F74"/>
    <mergeCell ref="J74:K74"/>
    <mergeCell ref="E75:F75"/>
    <mergeCell ref="J75:K75"/>
    <mergeCell ref="J82:K82"/>
    <mergeCell ref="E83:F83"/>
    <mergeCell ref="J83:K83"/>
    <mergeCell ref="E79:F79"/>
    <mergeCell ref="J79:K79"/>
    <mergeCell ref="E80:F80"/>
    <mergeCell ref="J80:K80"/>
    <mergeCell ref="E81:F81"/>
    <mergeCell ref="J81:K81"/>
    <mergeCell ref="J87:K87"/>
    <mergeCell ref="E88:F88"/>
    <mergeCell ref="J88:K88"/>
    <mergeCell ref="E89:F89"/>
    <mergeCell ref="J89:K89"/>
    <mergeCell ref="E84:F84"/>
    <mergeCell ref="J84:K84"/>
    <mergeCell ref="E85:F85"/>
    <mergeCell ref="J85:K85"/>
    <mergeCell ref="E86:F86"/>
    <mergeCell ref="J86:K86"/>
    <mergeCell ref="J96:K96"/>
    <mergeCell ref="J97:K97"/>
    <mergeCell ref="J98:K98"/>
    <mergeCell ref="J94:K94"/>
    <mergeCell ref="E95:F95"/>
    <mergeCell ref="J95:K95"/>
    <mergeCell ref="J90:K90"/>
    <mergeCell ref="J91:K91"/>
    <mergeCell ref="E92:F92"/>
    <mergeCell ref="J92:K92"/>
    <mergeCell ref="J93:K93"/>
    <mergeCell ref="J102:K102"/>
    <mergeCell ref="J103:K103"/>
    <mergeCell ref="E104:F104"/>
    <mergeCell ref="J104:K104"/>
    <mergeCell ref="E105:F105"/>
    <mergeCell ref="J105:K105"/>
    <mergeCell ref="J99:K99"/>
    <mergeCell ref="J100:K100"/>
    <mergeCell ref="E101:F101"/>
    <mergeCell ref="J101:K101"/>
    <mergeCell ref="E109:F109"/>
    <mergeCell ref="J109:K109"/>
    <mergeCell ref="J110:K110"/>
    <mergeCell ref="J111:K111"/>
    <mergeCell ref="J106:K106"/>
    <mergeCell ref="J107:K107"/>
    <mergeCell ref="J108:K108"/>
    <mergeCell ref="G106:G108"/>
    <mergeCell ref="H106:H108"/>
    <mergeCell ref="J115:K115"/>
    <mergeCell ref="B116:B117"/>
    <mergeCell ref="C116:C117"/>
    <mergeCell ref="J116:K116"/>
    <mergeCell ref="J117:K117"/>
    <mergeCell ref="B114:B115"/>
    <mergeCell ref="C114:C115"/>
    <mergeCell ref="J112:K112"/>
    <mergeCell ref="E113:F113"/>
    <mergeCell ref="J113:K113"/>
    <mergeCell ref="J114:K114"/>
    <mergeCell ref="J121:K121"/>
    <mergeCell ref="E122:F122"/>
    <mergeCell ref="J122:K122"/>
    <mergeCell ref="E123:F123"/>
    <mergeCell ref="J123:K123"/>
    <mergeCell ref="E124:F124"/>
    <mergeCell ref="J124:K124"/>
    <mergeCell ref="E118:F118"/>
    <mergeCell ref="J118:K118"/>
    <mergeCell ref="E119:F119"/>
    <mergeCell ref="J119:K119"/>
    <mergeCell ref="E120:F120"/>
    <mergeCell ref="J120:K120"/>
    <mergeCell ref="J129:K129"/>
    <mergeCell ref="J130:K130"/>
    <mergeCell ref="J131:K131"/>
    <mergeCell ref="E125:F125"/>
    <mergeCell ref="J125:K125"/>
    <mergeCell ref="E126:F126"/>
    <mergeCell ref="J126:K126"/>
    <mergeCell ref="E127:F127"/>
    <mergeCell ref="J127:K127"/>
    <mergeCell ref="E128:F128"/>
    <mergeCell ref="J128:K128"/>
    <mergeCell ref="J136:K136"/>
    <mergeCell ref="E137:F137"/>
    <mergeCell ref="J137:K137"/>
    <mergeCell ref="E138:F138"/>
    <mergeCell ref="J138:K138"/>
    <mergeCell ref="J132:K132"/>
    <mergeCell ref="J133:K133"/>
    <mergeCell ref="E134:F134"/>
    <mergeCell ref="J134:K134"/>
    <mergeCell ref="E135:F135"/>
    <mergeCell ref="J135:K135"/>
    <mergeCell ref="J145:K145"/>
    <mergeCell ref="J146:K146"/>
    <mergeCell ref="E147:F147"/>
    <mergeCell ref="J147:K147"/>
    <mergeCell ref="J142:K142"/>
    <mergeCell ref="J143:K143"/>
    <mergeCell ref="J144:K144"/>
    <mergeCell ref="E139:F139"/>
    <mergeCell ref="J139:K139"/>
    <mergeCell ref="J140:K140"/>
    <mergeCell ref="J141:K141"/>
    <mergeCell ref="J153:K153"/>
    <mergeCell ref="E154:F154"/>
    <mergeCell ref="J154:K154"/>
    <mergeCell ref="E151:F151"/>
    <mergeCell ref="J151:K151"/>
    <mergeCell ref="E152:F152"/>
    <mergeCell ref="J152:K152"/>
    <mergeCell ref="E148:F148"/>
    <mergeCell ref="J148:K148"/>
    <mergeCell ref="J149:K149"/>
    <mergeCell ref="J150:K150"/>
    <mergeCell ref="J158:K158"/>
    <mergeCell ref="E159:F159"/>
    <mergeCell ref="J159:K159"/>
    <mergeCell ref="J160:K160"/>
    <mergeCell ref="E155:F155"/>
    <mergeCell ref="J155:K155"/>
    <mergeCell ref="E156:F156"/>
    <mergeCell ref="J156:K156"/>
    <mergeCell ref="E157:F157"/>
    <mergeCell ref="J157:K157"/>
    <mergeCell ref="J164:K164"/>
    <mergeCell ref="J165:K165"/>
    <mergeCell ref="J166:K166"/>
    <mergeCell ref="J161:K161"/>
    <mergeCell ref="E162:F162"/>
    <mergeCell ref="J162:K162"/>
    <mergeCell ref="E163:F163"/>
    <mergeCell ref="J163:K163"/>
    <mergeCell ref="B160:B163"/>
    <mergeCell ref="C160:C163"/>
    <mergeCell ref="J170:K170"/>
    <mergeCell ref="E171:F171"/>
    <mergeCell ref="J171:K171"/>
    <mergeCell ref="E172:F172"/>
    <mergeCell ref="J172:K172"/>
    <mergeCell ref="E167:F167"/>
    <mergeCell ref="J167:K167"/>
    <mergeCell ref="E168:F168"/>
    <mergeCell ref="J168:K168"/>
    <mergeCell ref="E169:F169"/>
    <mergeCell ref="J169:K169"/>
    <mergeCell ref="E176:F176"/>
    <mergeCell ref="J176:K176"/>
    <mergeCell ref="E177:F177"/>
    <mergeCell ref="J177:K177"/>
    <mergeCell ref="E178:F178"/>
    <mergeCell ref="J178:K178"/>
    <mergeCell ref="J173:K173"/>
    <mergeCell ref="J174:K174"/>
    <mergeCell ref="J175:K175"/>
    <mergeCell ref="G173:G175"/>
    <mergeCell ref="H173:H175"/>
    <mergeCell ref="J183:K183"/>
    <mergeCell ref="E184:F184"/>
    <mergeCell ref="J184:K184"/>
    <mergeCell ref="E185:F185"/>
    <mergeCell ref="J185:K185"/>
    <mergeCell ref="H182:H183"/>
    <mergeCell ref="E179:F179"/>
    <mergeCell ref="J179:K179"/>
    <mergeCell ref="J180:K180"/>
    <mergeCell ref="J181:K181"/>
    <mergeCell ref="J182:K182"/>
    <mergeCell ref="J186:K186"/>
    <mergeCell ref="J187:K187"/>
    <mergeCell ref="J188:K188"/>
    <mergeCell ref="J189:K189"/>
    <mergeCell ref="J190:K190"/>
    <mergeCell ref="J191:K191"/>
    <mergeCell ref="B184:B187"/>
    <mergeCell ref="C184:C187"/>
    <mergeCell ref="E186:F186"/>
    <mergeCell ref="E187:F187"/>
    <mergeCell ref="J195:K195"/>
    <mergeCell ref="E196:F196"/>
    <mergeCell ref="J196:K196"/>
    <mergeCell ref="E197:F197"/>
    <mergeCell ref="J197:K197"/>
    <mergeCell ref="E192:F192"/>
    <mergeCell ref="J192:K192"/>
    <mergeCell ref="E193:F193"/>
    <mergeCell ref="J193:K193"/>
    <mergeCell ref="E194:F194"/>
    <mergeCell ref="J194:K194"/>
    <mergeCell ref="J204:K204"/>
    <mergeCell ref="J205:K205"/>
    <mergeCell ref="E206:F206"/>
    <mergeCell ref="J206:K206"/>
    <mergeCell ref="J201:K201"/>
    <mergeCell ref="J202:K202"/>
    <mergeCell ref="J203:K203"/>
    <mergeCell ref="E198:F198"/>
    <mergeCell ref="J198:K198"/>
    <mergeCell ref="E199:F199"/>
    <mergeCell ref="J199:K199"/>
    <mergeCell ref="E200:F200"/>
    <mergeCell ref="J200:K200"/>
    <mergeCell ref="J210:K210"/>
    <mergeCell ref="E211:F211"/>
    <mergeCell ref="J211:K211"/>
    <mergeCell ref="J212:K212"/>
    <mergeCell ref="E207:F207"/>
    <mergeCell ref="J207:K207"/>
    <mergeCell ref="E208:F208"/>
    <mergeCell ref="J208:K208"/>
    <mergeCell ref="E209:F209"/>
    <mergeCell ref="J209:K209"/>
    <mergeCell ref="J216:K216"/>
    <mergeCell ref="J217:K217"/>
    <mergeCell ref="J218:K218"/>
    <mergeCell ref="J219:K219"/>
    <mergeCell ref="J220:K220"/>
    <mergeCell ref="G212:G220"/>
    <mergeCell ref="H212:H220"/>
    <mergeCell ref="J213:K213"/>
    <mergeCell ref="J214:K214"/>
    <mergeCell ref="J215:K215"/>
    <mergeCell ref="J224:K224"/>
    <mergeCell ref="J225:K225"/>
    <mergeCell ref="J226:K226"/>
    <mergeCell ref="G224:G226"/>
    <mergeCell ref="H224:H226"/>
    <mergeCell ref="E221:F221"/>
    <mergeCell ref="J221:K221"/>
    <mergeCell ref="E222:F222"/>
    <mergeCell ref="J222:K222"/>
    <mergeCell ref="E223:F223"/>
    <mergeCell ref="J223:K223"/>
    <mergeCell ref="J230:K230"/>
    <mergeCell ref="E231:F231"/>
    <mergeCell ref="J231:K231"/>
    <mergeCell ref="E232:F232"/>
    <mergeCell ref="J232:K232"/>
    <mergeCell ref="E227:F227"/>
    <mergeCell ref="J227:K227"/>
    <mergeCell ref="E228:F228"/>
    <mergeCell ref="J228:K228"/>
    <mergeCell ref="J229:K229"/>
    <mergeCell ref="E236:F236"/>
    <mergeCell ref="J236:K236"/>
    <mergeCell ref="E237:F237"/>
    <mergeCell ref="J237:K237"/>
    <mergeCell ref="E238:F238"/>
    <mergeCell ref="J238:K238"/>
    <mergeCell ref="E233:F233"/>
    <mergeCell ref="J233:K233"/>
    <mergeCell ref="E234:F234"/>
    <mergeCell ref="J234:K234"/>
    <mergeCell ref="E235:F235"/>
    <mergeCell ref="J235:K235"/>
    <mergeCell ref="E242:F242"/>
    <mergeCell ref="J242:K242"/>
    <mergeCell ref="E243:F243"/>
    <mergeCell ref="J243:K243"/>
    <mergeCell ref="E244:F244"/>
    <mergeCell ref="J244:K244"/>
    <mergeCell ref="E239:F239"/>
    <mergeCell ref="J239:K239"/>
    <mergeCell ref="E240:F240"/>
    <mergeCell ref="J240:K240"/>
    <mergeCell ref="E241:F241"/>
    <mergeCell ref="J241:K241"/>
    <mergeCell ref="J251:K251"/>
    <mergeCell ref="E252:F252"/>
    <mergeCell ref="J252:K252"/>
    <mergeCell ref="E253:F253"/>
    <mergeCell ref="J253:K253"/>
    <mergeCell ref="J248:K248"/>
    <mergeCell ref="J249:K249"/>
    <mergeCell ref="J250:K250"/>
    <mergeCell ref="E245:F245"/>
    <mergeCell ref="J245:K245"/>
    <mergeCell ref="J246:K246"/>
    <mergeCell ref="J247:K247"/>
    <mergeCell ref="J257:K257"/>
    <mergeCell ref="E258:F258"/>
    <mergeCell ref="J258:K258"/>
    <mergeCell ref="E259:F259"/>
    <mergeCell ref="J259:K259"/>
    <mergeCell ref="E254:F254"/>
    <mergeCell ref="J254:K254"/>
    <mergeCell ref="E255:F255"/>
    <mergeCell ref="J255:K255"/>
    <mergeCell ref="E256:F256"/>
    <mergeCell ref="J256:K256"/>
    <mergeCell ref="J263:K263"/>
    <mergeCell ref="E264:F264"/>
    <mergeCell ref="J264:K264"/>
    <mergeCell ref="J265:K265"/>
    <mergeCell ref="E260:F260"/>
    <mergeCell ref="J260:K260"/>
    <mergeCell ref="E261:F261"/>
    <mergeCell ref="J261:K261"/>
    <mergeCell ref="E262:F262"/>
    <mergeCell ref="J262:K262"/>
    <mergeCell ref="J269:K269"/>
    <mergeCell ref="E270:F270"/>
    <mergeCell ref="J270:K270"/>
    <mergeCell ref="E271:F271"/>
    <mergeCell ref="J271:K271"/>
    <mergeCell ref="J266:K266"/>
    <mergeCell ref="J267:K267"/>
    <mergeCell ref="E268:F268"/>
    <mergeCell ref="J268:K268"/>
    <mergeCell ref="G265:G267"/>
    <mergeCell ref="H265:H267"/>
    <mergeCell ref="J275:K275"/>
    <mergeCell ref="E276:F276"/>
    <mergeCell ref="J276:K276"/>
    <mergeCell ref="E277:F277"/>
    <mergeCell ref="J277:K277"/>
    <mergeCell ref="E272:F272"/>
    <mergeCell ref="J272:K272"/>
    <mergeCell ref="E273:F273"/>
    <mergeCell ref="J273:K273"/>
    <mergeCell ref="E274:F274"/>
    <mergeCell ref="J274:K274"/>
    <mergeCell ref="J281:K281"/>
    <mergeCell ref="E282:F282"/>
    <mergeCell ref="J282:K282"/>
    <mergeCell ref="E283:F283"/>
    <mergeCell ref="J283:K283"/>
    <mergeCell ref="E278:F278"/>
    <mergeCell ref="J278:K278"/>
    <mergeCell ref="E279:F279"/>
    <mergeCell ref="J279:K279"/>
    <mergeCell ref="E280:F280"/>
    <mergeCell ref="J280:K280"/>
    <mergeCell ref="J287:K287"/>
    <mergeCell ref="E288:F288"/>
    <mergeCell ref="J288:K288"/>
    <mergeCell ref="E289:F289"/>
    <mergeCell ref="J289:K289"/>
    <mergeCell ref="J284:K284"/>
    <mergeCell ref="J285:K285"/>
    <mergeCell ref="J286:K286"/>
    <mergeCell ref="G284:G286"/>
    <mergeCell ref="H284:H286"/>
    <mergeCell ref="J293:K293"/>
    <mergeCell ref="J294:K294"/>
    <mergeCell ref="J295:K295"/>
    <mergeCell ref="G291:G293"/>
    <mergeCell ref="H291:H293"/>
    <mergeCell ref="G294:G296"/>
    <mergeCell ref="H294:H296"/>
    <mergeCell ref="E290:F290"/>
    <mergeCell ref="J290:K290"/>
    <mergeCell ref="J291:K291"/>
    <mergeCell ref="J292:K292"/>
    <mergeCell ref="J302:K302"/>
    <mergeCell ref="J303:K303"/>
    <mergeCell ref="J304:K304"/>
    <mergeCell ref="J305:K305"/>
    <mergeCell ref="H301:H303"/>
    <mergeCell ref="J299:K299"/>
    <mergeCell ref="J300:K300"/>
    <mergeCell ref="J301:K301"/>
    <mergeCell ref="J296:K296"/>
    <mergeCell ref="J297:K297"/>
    <mergeCell ref="J298:K298"/>
    <mergeCell ref="J311:K311"/>
    <mergeCell ref="J312:K312"/>
    <mergeCell ref="J313:K313"/>
    <mergeCell ref="J306:K306"/>
    <mergeCell ref="J307:K307"/>
    <mergeCell ref="J308:K308"/>
    <mergeCell ref="E309:F309"/>
    <mergeCell ref="J309:K309"/>
    <mergeCell ref="E310:F310"/>
    <mergeCell ref="J310:K310"/>
    <mergeCell ref="E307:F307"/>
    <mergeCell ref="E308:F308"/>
    <mergeCell ref="J319:K319"/>
    <mergeCell ref="J320:K320"/>
    <mergeCell ref="J321:K321"/>
    <mergeCell ref="J317:K317"/>
    <mergeCell ref="J318:K318"/>
    <mergeCell ref="E318:F318"/>
    <mergeCell ref="J314:K314"/>
    <mergeCell ref="J315:K315"/>
    <mergeCell ref="J316:K316"/>
    <mergeCell ref="J331:K331"/>
    <mergeCell ref="J332:K332"/>
    <mergeCell ref="J333:K333"/>
    <mergeCell ref="J334:K334"/>
    <mergeCell ref="E332:F332"/>
    <mergeCell ref="J328:K328"/>
    <mergeCell ref="J329:K329"/>
    <mergeCell ref="J330:K330"/>
    <mergeCell ref="J322:K322"/>
    <mergeCell ref="J323:K323"/>
    <mergeCell ref="J324:K324"/>
    <mergeCell ref="J325:K325"/>
    <mergeCell ref="J326:K326"/>
    <mergeCell ref="J327:K327"/>
    <mergeCell ref="J341:K341"/>
    <mergeCell ref="J342:K342"/>
    <mergeCell ref="J343:K343"/>
    <mergeCell ref="J338:K338"/>
    <mergeCell ref="E339:F339"/>
    <mergeCell ref="J339:K339"/>
    <mergeCell ref="E340:F340"/>
    <mergeCell ref="J340:K340"/>
    <mergeCell ref="J335:K335"/>
    <mergeCell ref="J336:K336"/>
    <mergeCell ref="J337:K337"/>
    <mergeCell ref="E347:F347"/>
    <mergeCell ref="J347:K347"/>
    <mergeCell ref="E348:F348"/>
    <mergeCell ref="J348:K348"/>
    <mergeCell ref="J344:K344"/>
    <mergeCell ref="J345:K345"/>
    <mergeCell ref="J346:K346"/>
    <mergeCell ref="G342:G346"/>
    <mergeCell ref="H342:H346"/>
    <mergeCell ref="J355:K355"/>
    <mergeCell ref="J356:K356"/>
    <mergeCell ref="J357:K357"/>
    <mergeCell ref="J352:K352"/>
    <mergeCell ref="J353:K353"/>
    <mergeCell ref="J354:K354"/>
    <mergeCell ref="E349:F349"/>
    <mergeCell ref="J349:K349"/>
    <mergeCell ref="J350:K350"/>
    <mergeCell ref="J351:K351"/>
    <mergeCell ref="J362:K362"/>
    <mergeCell ref="E363:F363"/>
    <mergeCell ref="J363:K363"/>
    <mergeCell ref="J364:K364"/>
    <mergeCell ref="J358:K358"/>
    <mergeCell ref="J359:K359"/>
    <mergeCell ref="E360:F360"/>
    <mergeCell ref="J360:K360"/>
    <mergeCell ref="E361:F361"/>
    <mergeCell ref="J361:K361"/>
    <mergeCell ref="J369:K369"/>
    <mergeCell ref="J370:K370"/>
    <mergeCell ref="G368:G369"/>
    <mergeCell ref="H368:H369"/>
    <mergeCell ref="E370:F370"/>
    <mergeCell ref="J365:K365"/>
    <mergeCell ref="J366:K366"/>
    <mergeCell ref="J367:K367"/>
    <mergeCell ref="J368:K368"/>
    <mergeCell ref="B21:B24"/>
    <mergeCell ref="C21:C24"/>
    <mergeCell ref="D21:D22"/>
    <mergeCell ref="E21:F22"/>
    <mergeCell ref="G21:G22"/>
    <mergeCell ref="H21:H22"/>
    <mergeCell ref="E7:F7"/>
    <mergeCell ref="J7:K7"/>
    <mergeCell ref="B10:B12"/>
    <mergeCell ref="C10:C12"/>
    <mergeCell ref="D10:D11"/>
    <mergeCell ref="E10:F11"/>
    <mergeCell ref="G10:G11"/>
    <mergeCell ref="H10:H11"/>
    <mergeCell ref="E18:F18"/>
    <mergeCell ref="J18:K18"/>
    <mergeCell ref="E19:F19"/>
    <mergeCell ref="J19:K19"/>
    <mergeCell ref="E20:F20"/>
    <mergeCell ref="J20:K20"/>
    <mergeCell ref="E15:F15"/>
    <mergeCell ref="J15:K15"/>
    <mergeCell ref="E16:F16"/>
    <mergeCell ref="J16:K16"/>
    <mergeCell ref="B25:B28"/>
    <mergeCell ref="C25:C28"/>
    <mergeCell ref="D25:D28"/>
    <mergeCell ref="E25:F28"/>
    <mergeCell ref="G25:G28"/>
    <mergeCell ref="B30:B33"/>
    <mergeCell ref="C30:C33"/>
    <mergeCell ref="D30:D31"/>
    <mergeCell ref="E30:F31"/>
    <mergeCell ref="G30:G31"/>
    <mergeCell ref="E33:F33"/>
    <mergeCell ref="B45:B46"/>
    <mergeCell ref="C45:C46"/>
    <mergeCell ref="D45:D46"/>
    <mergeCell ref="E45:F46"/>
    <mergeCell ref="G45:G46"/>
    <mergeCell ref="H45:H46"/>
    <mergeCell ref="B34:B36"/>
    <mergeCell ref="C34:C36"/>
    <mergeCell ref="B37:B40"/>
    <mergeCell ref="C37:C40"/>
    <mergeCell ref="B41:B44"/>
    <mergeCell ref="C41:C44"/>
    <mergeCell ref="E43:F43"/>
    <mergeCell ref="E39:F39"/>
    <mergeCell ref="B55:B59"/>
    <mergeCell ref="C55:C59"/>
    <mergeCell ref="D55:D56"/>
    <mergeCell ref="E55:F56"/>
    <mergeCell ref="G55:G56"/>
    <mergeCell ref="H55:H56"/>
    <mergeCell ref="E57:F57"/>
    <mergeCell ref="E58:F58"/>
    <mergeCell ref="B50:B52"/>
    <mergeCell ref="C50:C52"/>
    <mergeCell ref="D50:D51"/>
    <mergeCell ref="E50:F51"/>
    <mergeCell ref="G50:G51"/>
    <mergeCell ref="H50:H51"/>
    <mergeCell ref="E60:F60"/>
    <mergeCell ref="E61:F61"/>
    <mergeCell ref="B62:B63"/>
    <mergeCell ref="C62:C63"/>
    <mergeCell ref="B65:B69"/>
    <mergeCell ref="C65:C69"/>
    <mergeCell ref="D65:D66"/>
    <mergeCell ref="E65:F66"/>
    <mergeCell ref="D68:D69"/>
    <mergeCell ref="E68:F69"/>
    <mergeCell ref="E62:F62"/>
    <mergeCell ref="G93:G94"/>
    <mergeCell ref="H93:H94"/>
    <mergeCell ref="B95:B98"/>
    <mergeCell ref="C95:C98"/>
    <mergeCell ref="D96:D98"/>
    <mergeCell ref="E96:F98"/>
    <mergeCell ref="G96:G98"/>
    <mergeCell ref="H96:H98"/>
    <mergeCell ref="B73:B75"/>
    <mergeCell ref="C73:C75"/>
    <mergeCell ref="E90:F90"/>
    <mergeCell ref="B91:B92"/>
    <mergeCell ref="C91:C92"/>
    <mergeCell ref="E91:F91"/>
    <mergeCell ref="B93:B94"/>
    <mergeCell ref="C93:C94"/>
    <mergeCell ref="E87:F87"/>
    <mergeCell ref="E82:F82"/>
    <mergeCell ref="E76:F76"/>
    <mergeCell ref="E99:F99"/>
    <mergeCell ref="E100:F100"/>
    <mergeCell ref="E102:F102"/>
    <mergeCell ref="E103:F103"/>
    <mergeCell ref="B105:B108"/>
    <mergeCell ref="C105:C108"/>
    <mergeCell ref="D106:D108"/>
    <mergeCell ref="E106:F108"/>
    <mergeCell ref="D93:D94"/>
    <mergeCell ref="E93:F94"/>
    <mergeCell ref="D114:D115"/>
    <mergeCell ref="E114:F115"/>
    <mergeCell ref="G114:G115"/>
    <mergeCell ref="H114:H115"/>
    <mergeCell ref="D116:D117"/>
    <mergeCell ref="E116:F117"/>
    <mergeCell ref="G116:G117"/>
    <mergeCell ref="H116:H117"/>
    <mergeCell ref="B110:B112"/>
    <mergeCell ref="C110:C112"/>
    <mergeCell ref="D110:D112"/>
    <mergeCell ref="E110:F112"/>
    <mergeCell ref="G110:G112"/>
    <mergeCell ref="H110:H112"/>
    <mergeCell ref="D130:D133"/>
    <mergeCell ref="E130:F133"/>
    <mergeCell ref="G130:G133"/>
    <mergeCell ref="H130:H133"/>
    <mergeCell ref="B135:B137"/>
    <mergeCell ref="C135:C137"/>
    <mergeCell ref="B119:B121"/>
    <mergeCell ref="C119:C121"/>
    <mergeCell ref="B122:B125"/>
    <mergeCell ref="C122:C125"/>
    <mergeCell ref="B130:B133"/>
    <mergeCell ref="C130:C133"/>
    <mergeCell ref="E136:F136"/>
    <mergeCell ref="E129:F129"/>
    <mergeCell ref="E121:F121"/>
    <mergeCell ref="H141:H142"/>
    <mergeCell ref="B143:B146"/>
    <mergeCell ref="C143:C146"/>
    <mergeCell ref="D143:D146"/>
    <mergeCell ref="E143:F146"/>
    <mergeCell ref="G143:G146"/>
    <mergeCell ref="H143:H146"/>
    <mergeCell ref="E140:F140"/>
    <mergeCell ref="B141:B142"/>
    <mergeCell ref="C141:C142"/>
    <mergeCell ref="D141:D142"/>
    <mergeCell ref="E141:F142"/>
    <mergeCell ref="G141:G142"/>
    <mergeCell ref="H160:H161"/>
    <mergeCell ref="B164:B166"/>
    <mergeCell ref="C164:C166"/>
    <mergeCell ref="D164:D166"/>
    <mergeCell ref="E164:F166"/>
    <mergeCell ref="G164:G166"/>
    <mergeCell ref="H164:H166"/>
    <mergeCell ref="B148:B149"/>
    <mergeCell ref="C148:C149"/>
    <mergeCell ref="E149:F149"/>
    <mergeCell ref="E150:F150"/>
    <mergeCell ref="B157:B158"/>
    <mergeCell ref="C157:C158"/>
    <mergeCell ref="E158:F158"/>
    <mergeCell ref="E153:F153"/>
    <mergeCell ref="B168:B169"/>
    <mergeCell ref="C168:C169"/>
    <mergeCell ref="B172:B175"/>
    <mergeCell ref="C172:C175"/>
    <mergeCell ref="D173:D175"/>
    <mergeCell ref="E173:F175"/>
    <mergeCell ref="D160:D161"/>
    <mergeCell ref="E160:F161"/>
    <mergeCell ref="G160:G161"/>
    <mergeCell ref="E170:F170"/>
    <mergeCell ref="B180:B181"/>
    <mergeCell ref="C180:C181"/>
    <mergeCell ref="D180:D181"/>
    <mergeCell ref="E180:F181"/>
    <mergeCell ref="G180:G181"/>
    <mergeCell ref="B182:B183"/>
    <mergeCell ref="C182:C183"/>
    <mergeCell ref="D182:D183"/>
    <mergeCell ref="E182:F183"/>
    <mergeCell ref="G182:G183"/>
    <mergeCell ref="G204:G205"/>
    <mergeCell ref="H204:H205"/>
    <mergeCell ref="B201:B203"/>
    <mergeCell ref="C201:C203"/>
    <mergeCell ref="D201:D203"/>
    <mergeCell ref="E201:F203"/>
    <mergeCell ref="G201:G203"/>
    <mergeCell ref="H201:H203"/>
    <mergeCell ref="B188:B191"/>
    <mergeCell ref="C188:C191"/>
    <mergeCell ref="D188:D191"/>
    <mergeCell ref="E188:F191"/>
    <mergeCell ref="G188:G191"/>
    <mergeCell ref="H188:H191"/>
    <mergeCell ref="E195:F195"/>
    <mergeCell ref="B210:B211"/>
    <mergeCell ref="C210:C211"/>
    <mergeCell ref="B212:B220"/>
    <mergeCell ref="C212:C220"/>
    <mergeCell ref="D212:D220"/>
    <mergeCell ref="E212:F220"/>
    <mergeCell ref="B204:B205"/>
    <mergeCell ref="C204:C205"/>
    <mergeCell ref="D204:D205"/>
    <mergeCell ref="E204:F205"/>
    <mergeCell ref="E210:F210"/>
    <mergeCell ref="B229:B230"/>
    <mergeCell ref="C229:C230"/>
    <mergeCell ref="D229:D230"/>
    <mergeCell ref="E229:F230"/>
    <mergeCell ref="G229:G230"/>
    <mergeCell ref="H229:H230"/>
    <mergeCell ref="B222:B223"/>
    <mergeCell ref="C222:C223"/>
    <mergeCell ref="B224:B226"/>
    <mergeCell ref="C224:C226"/>
    <mergeCell ref="D224:D226"/>
    <mergeCell ref="E224:F226"/>
    <mergeCell ref="B245:B251"/>
    <mergeCell ref="C245:C251"/>
    <mergeCell ref="D246:D248"/>
    <mergeCell ref="E246:F248"/>
    <mergeCell ref="G246:G248"/>
    <mergeCell ref="H246:H248"/>
    <mergeCell ref="D249:D251"/>
    <mergeCell ref="E249:F251"/>
    <mergeCell ref="G249:G251"/>
    <mergeCell ref="H249:H251"/>
    <mergeCell ref="B277:B278"/>
    <mergeCell ref="C277:C278"/>
    <mergeCell ref="B284:B286"/>
    <mergeCell ref="C284:C286"/>
    <mergeCell ref="D284:D286"/>
    <mergeCell ref="E284:F286"/>
    <mergeCell ref="B255:B257"/>
    <mergeCell ref="C255:C257"/>
    <mergeCell ref="B265:B267"/>
    <mergeCell ref="C265:C267"/>
    <mergeCell ref="D265:D267"/>
    <mergeCell ref="E265:F267"/>
    <mergeCell ref="E281:F281"/>
    <mergeCell ref="E275:F275"/>
    <mergeCell ref="E269:F269"/>
    <mergeCell ref="E263:F263"/>
    <mergeCell ref="E257:F257"/>
    <mergeCell ref="B297:B299"/>
    <mergeCell ref="C297:C299"/>
    <mergeCell ref="D297:D299"/>
    <mergeCell ref="E297:F299"/>
    <mergeCell ref="G297:G299"/>
    <mergeCell ref="H297:H299"/>
    <mergeCell ref="B287:B288"/>
    <mergeCell ref="C287:C288"/>
    <mergeCell ref="B291:B296"/>
    <mergeCell ref="C291:C296"/>
    <mergeCell ref="D291:D293"/>
    <mergeCell ref="E291:F293"/>
    <mergeCell ref="D294:D296"/>
    <mergeCell ref="E294:F296"/>
    <mergeCell ref="E287:F287"/>
    <mergeCell ref="G311:G317"/>
    <mergeCell ref="H311:H317"/>
    <mergeCell ref="B304:B306"/>
    <mergeCell ref="C304:C306"/>
    <mergeCell ref="D304:D306"/>
    <mergeCell ref="E304:F306"/>
    <mergeCell ref="G304:G306"/>
    <mergeCell ref="H304:H306"/>
    <mergeCell ref="E300:F300"/>
    <mergeCell ref="B301:B303"/>
    <mergeCell ref="C301:C303"/>
    <mergeCell ref="D301:D303"/>
    <mergeCell ref="E301:F303"/>
    <mergeCell ref="G301:G303"/>
    <mergeCell ref="E320:F320"/>
    <mergeCell ref="E321:F321"/>
    <mergeCell ref="E322:F322"/>
    <mergeCell ref="B323:B326"/>
    <mergeCell ref="C323:C326"/>
    <mergeCell ref="D323:D326"/>
    <mergeCell ref="E323:F326"/>
    <mergeCell ref="B311:B317"/>
    <mergeCell ref="C311:C317"/>
    <mergeCell ref="D311:D317"/>
    <mergeCell ref="E311:F317"/>
    <mergeCell ref="E319:F319"/>
    <mergeCell ref="G333:G338"/>
    <mergeCell ref="H333:H338"/>
    <mergeCell ref="G323:G326"/>
    <mergeCell ref="H323:H326"/>
    <mergeCell ref="E327:F327"/>
    <mergeCell ref="E328:F328"/>
    <mergeCell ref="B329:B331"/>
    <mergeCell ref="C329:C331"/>
    <mergeCell ref="D329:D331"/>
    <mergeCell ref="E329:F331"/>
    <mergeCell ref="G329:G331"/>
    <mergeCell ref="H329:H331"/>
    <mergeCell ref="B339:B340"/>
    <mergeCell ref="C339:C340"/>
    <mergeCell ref="B342:B346"/>
    <mergeCell ref="C342:C346"/>
    <mergeCell ref="D342:D346"/>
    <mergeCell ref="E342:F346"/>
    <mergeCell ref="B333:B338"/>
    <mergeCell ref="C333:C338"/>
    <mergeCell ref="D333:D338"/>
    <mergeCell ref="E333:F338"/>
    <mergeCell ref="E341:F341"/>
    <mergeCell ref="G364:G365"/>
    <mergeCell ref="H364:H365"/>
    <mergeCell ref="B356:B359"/>
    <mergeCell ref="C356:C359"/>
    <mergeCell ref="D356:D359"/>
    <mergeCell ref="E356:F359"/>
    <mergeCell ref="G356:G359"/>
    <mergeCell ref="H356:H359"/>
    <mergeCell ref="B350:B355"/>
    <mergeCell ref="C350:C355"/>
    <mergeCell ref="D350:D355"/>
    <mergeCell ref="E350:F355"/>
    <mergeCell ref="G350:G355"/>
    <mergeCell ref="H350:H355"/>
    <mergeCell ref="E362:F362"/>
    <mergeCell ref="E366:F366"/>
    <mergeCell ref="E367:F367"/>
    <mergeCell ref="B368:B369"/>
    <mergeCell ref="C368:C369"/>
    <mergeCell ref="D368:D369"/>
    <mergeCell ref="E368:F369"/>
    <mergeCell ref="B364:B365"/>
    <mergeCell ref="C364:C365"/>
    <mergeCell ref="D364:D365"/>
    <mergeCell ref="E364:F36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1F31-3D38-4FC1-87E5-5EE735DBF0D8}">
  <sheetPr>
    <tabColor theme="3" tint="0.79998168889431442"/>
  </sheetPr>
  <dimension ref="B1:L425"/>
  <sheetViews>
    <sheetView topLeftCell="E1" workbookViewId="0">
      <pane ySplit="5" topLeftCell="A6" activePane="bottomLeft" state="frozen"/>
      <selection pane="bottomLeft" activeCell="C1" sqref="A1:XFD104857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8" x14ac:dyDescent="0.25">
      <c r="B3" s="156" t="s">
        <v>12329</v>
      </c>
      <c r="C3" s="156"/>
      <c r="D3" s="156"/>
      <c r="E3" s="156"/>
      <c r="F3" s="156"/>
      <c r="G3" s="156"/>
      <c r="H3" s="156"/>
      <c r="I3" s="156"/>
      <c r="J3" s="156"/>
      <c r="K3" s="28"/>
      <c r="L3" s="28"/>
    </row>
    <row r="4" spans="2:12" x14ac:dyDescent="0.25">
      <c r="B4" s="28"/>
      <c r="C4" s="28"/>
      <c r="D4" s="28"/>
      <c r="E4" s="28"/>
      <c r="F4" s="28"/>
      <c r="G4" s="28"/>
      <c r="H4" s="28"/>
      <c r="I4" s="28"/>
      <c r="J4" s="49">
        <f>COUNTA(#REF!)</f>
        <v>1</v>
      </c>
      <c r="K4" s="28"/>
      <c r="L4" s="28"/>
    </row>
    <row r="5" spans="2:12" x14ac:dyDescent="0.25">
      <c r="B5" s="51" t="s">
        <v>2</v>
      </c>
      <c r="C5" s="52" t="s">
        <v>3</v>
      </c>
      <c r="D5" s="52" t="s">
        <v>4</v>
      </c>
      <c r="E5" s="236" t="s">
        <v>5</v>
      </c>
      <c r="F5" s="158"/>
      <c r="G5" s="52" t="s">
        <v>6</v>
      </c>
      <c r="H5" s="52" t="s">
        <v>7</v>
      </c>
      <c r="I5" s="52" t="s">
        <v>8</v>
      </c>
      <c r="J5" s="236" t="s">
        <v>9</v>
      </c>
      <c r="K5" s="158"/>
      <c r="L5" s="52" t="s">
        <v>10</v>
      </c>
    </row>
    <row r="6" spans="2:12" x14ac:dyDescent="0.25">
      <c r="B6" s="162" t="s">
        <v>11</v>
      </c>
      <c r="C6" s="159" t="s">
        <v>12</v>
      </c>
      <c r="D6" s="32" t="s">
        <v>12330</v>
      </c>
      <c r="E6" s="153" t="s">
        <v>2158</v>
      </c>
      <c r="F6" s="132"/>
      <c r="G6" s="33" t="s">
        <v>30</v>
      </c>
      <c r="H6" s="37">
        <v>45344</v>
      </c>
      <c r="I6" s="30" t="s">
        <v>16</v>
      </c>
      <c r="J6" s="153" t="s">
        <v>24</v>
      </c>
      <c r="K6" s="132"/>
      <c r="L6" s="1" t="s">
        <v>25</v>
      </c>
    </row>
    <row r="7" spans="2:12" ht="63.75" x14ac:dyDescent="0.25">
      <c r="B7" s="145"/>
      <c r="C7" s="147"/>
      <c r="D7" s="32" t="s">
        <v>12331</v>
      </c>
      <c r="E7" s="153" t="s">
        <v>14</v>
      </c>
      <c r="F7" s="132"/>
      <c r="G7" s="33" t="s">
        <v>15</v>
      </c>
      <c r="H7" s="37">
        <v>45335</v>
      </c>
      <c r="I7" s="30" t="s">
        <v>16</v>
      </c>
      <c r="J7" s="153" t="s">
        <v>17</v>
      </c>
      <c r="K7" s="132"/>
      <c r="L7" s="3" t="s">
        <v>12332</v>
      </c>
    </row>
    <row r="8" spans="2:12" x14ac:dyDescent="0.25">
      <c r="B8" s="160" t="s">
        <v>19</v>
      </c>
      <c r="C8" s="161" t="s">
        <v>20</v>
      </c>
      <c r="D8" s="160" t="s">
        <v>4012</v>
      </c>
      <c r="E8" s="154" t="s">
        <v>22</v>
      </c>
      <c r="F8" s="137"/>
      <c r="G8" s="161" t="s">
        <v>15</v>
      </c>
      <c r="H8" s="163">
        <v>45355</v>
      </c>
      <c r="I8" s="31" t="s">
        <v>23</v>
      </c>
      <c r="J8" s="154" t="s">
        <v>24</v>
      </c>
      <c r="K8" s="132"/>
      <c r="L8" s="2" t="s">
        <v>25</v>
      </c>
    </row>
    <row r="9" spans="2:12" x14ac:dyDescent="0.25">
      <c r="B9" s="134"/>
      <c r="C9" s="136"/>
      <c r="D9" s="134"/>
      <c r="E9" s="140"/>
      <c r="F9" s="141"/>
      <c r="G9" s="136"/>
      <c r="H9" s="143"/>
      <c r="I9" s="31" t="s">
        <v>23</v>
      </c>
      <c r="J9" s="154" t="s">
        <v>24</v>
      </c>
      <c r="K9" s="132"/>
      <c r="L9" s="2" t="s">
        <v>25</v>
      </c>
    </row>
    <row r="10" spans="2:12" x14ac:dyDescent="0.25">
      <c r="B10" s="162" t="s">
        <v>26</v>
      </c>
      <c r="C10" s="159" t="s">
        <v>27</v>
      </c>
      <c r="D10" s="32" t="s">
        <v>12333</v>
      </c>
      <c r="E10" s="153" t="s">
        <v>33</v>
      </c>
      <c r="F10" s="132"/>
      <c r="G10" s="33" t="s">
        <v>15</v>
      </c>
      <c r="H10" s="37">
        <v>45362</v>
      </c>
      <c r="I10" s="30" t="s">
        <v>16</v>
      </c>
      <c r="J10" s="153" t="s">
        <v>24</v>
      </c>
      <c r="K10" s="132"/>
      <c r="L10" s="1" t="s">
        <v>25</v>
      </c>
    </row>
    <row r="11" spans="2:12" ht="51" x14ac:dyDescent="0.25">
      <c r="B11" s="145"/>
      <c r="C11" s="147"/>
      <c r="D11" s="32" t="s">
        <v>12334</v>
      </c>
      <c r="E11" s="153" t="s">
        <v>33</v>
      </c>
      <c r="F11" s="132"/>
      <c r="G11" s="33" t="s">
        <v>15</v>
      </c>
      <c r="H11" s="37">
        <v>45362</v>
      </c>
      <c r="I11" s="30" t="s">
        <v>16</v>
      </c>
      <c r="J11" s="153" t="s">
        <v>17</v>
      </c>
      <c r="K11" s="132"/>
      <c r="L11" s="3" t="s">
        <v>12335</v>
      </c>
    </row>
    <row r="12" spans="2:12" ht="63.75" x14ac:dyDescent="0.25">
      <c r="B12" s="35" t="s">
        <v>35</v>
      </c>
      <c r="C12" s="34" t="s">
        <v>36</v>
      </c>
      <c r="D12" s="35" t="s">
        <v>12336</v>
      </c>
      <c r="E12" s="154" t="s">
        <v>41</v>
      </c>
      <c r="F12" s="132"/>
      <c r="G12" s="34" t="s">
        <v>15</v>
      </c>
      <c r="H12" s="36">
        <v>45335</v>
      </c>
      <c r="I12" s="31" t="s">
        <v>16</v>
      </c>
      <c r="J12" s="154" t="s">
        <v>17</v>
      </c>
      <c r="K12" s="132"/>
      <c r="L12" s="4" t="s">
        <v>12337</v>
      </c>
    </row>
    <row r="13" spans="2:12" x14ac:dyDescent="0.25">
      <c r="B13" s="162" t="s">
        <v>42</v>
      </c>
      <c r="C13" s="159" t="s">
        <v>43</v>
      </c>
      <c r="D13" s="32" t="s">
        <v>12338</v>
      </c>
      <c r="E13" s="153" t="s">
        <v>45</v>
      </c>
      <c r="F13" s="132"/>
      <c r="G13" s="33" t="s">
        <v>30</v>
      </c>
      <c r="H13" s="37">
        <v>45349</v>
      </c>
      <c r="I13" s="30" t="s">
        <v>16</v>
      </c>
      <c r="J13" s="153" t="s">
        <v>24</v>
      </c>
      <c r="K13" s="132"/>
      <c r="L13" s="1" t="s">
        <v>25</v>
      </c>
    </row>
    <row r="14" spans="2:12" ht="63.75" x14ac:dyDescent="0.25">
      <c r="B14" s="145"/>
      <c r="C14" s="147"/>
      <c r="D14" s="32" t="s">
        <v>12339</v>
      </c>
      <c r="E14" s="153" t="s">
        <v>49</v>
      </c>
      <c r="F14" s="132"/>
      <c r="G14" s="33" t="s">
        <v>15</v>
      </c>
      <c r="H14" s="37">
        <v>45335</v>
      </c>
      <c r="I14" s="30" t="s">
        <v>16</v>
      </c>
      <c r="J14" s="153" t="s">
        <v>17</v>
      </c>
      <c r="K14" s="132"/>
      <c r="L14" s="3" t="s">
        <v>12340</v>
      </c>
    </row>
    <row r="15" spans="2:12" x14ac:dyDescent="0.25">
      <c r="B15" s="35" t="s">
        <v>56</v>
      </c>
      <c r="C15" s="34" t="s">
        <v>57</v>
      </c>
      <c r="D15" s="35" t="s">
        <v>4029</v>
      </c>
      <c r="E15" s="154" t="s">
        <v>59</v>
      </c>
      <c r="F15" s="132"/>
      <c r="G15" s="34" t="s">
        <v>15</v>
      </c>
      <c r="H15" s="36">
        <v>45355</v>
      </c>
      <c r="I15" s="31" t="s">
        <v>23</v>
      </c>
      <c r="J15" s="154" t="s">
        <v>24</v>
      </c>
      <c r="K15" s="132"/>
      <c r="L15" s="2" t="s">
        <v>25</v>
      </c>
    </row>
    <row r="16" spans="2:12" x14ac:dyDescent="0.25">
      <c r="B16" s="32" t="s">
        <v>64</v>
      </c>
      <c r="C16" s="33" t="s">
        <v>57</v>
      </c>
      <c r="D16" s="32" t="s">
        <v>2201</v>
      </c>
      <c r="E16" s="153" t="s">
        <v>66</v>
      </c>
      <c r="F16" s="132"/>
      <c r="G16" s="33" t="s">
        <v>15</v>
      </c>
      <c r="H16" s="37">
        <v>45355</v>
      </c>
      <c r="I16" s="30" t="s">
        <v>23</v>
      </c>
      <c r="J16" s="153" t="s">
        <v>24</v>
      </c>
      <c r="K16" s="132"/>
      <c r="L16" s="1" t="s">
        <v>25</v>
      </c>
    </row>
    <row r="17" spans="2:12" ht="25.5" x14ac:dyDescent="0.25">
      <c r="B17" s="35" t="s">
        <v>12341</v>
      </c>
      <c r="C17" s="34" t="s">
        <v>12342</v>
      </c>
      <c r="D17" s="35" t="s">
        <v>12343</v>
      </c>
      <c r="E17" s="154" t="s">
        <v>12344</v>
      </c>
      <c r="F17" s="132"/>
      <c r="G17" s="34" t="s">
        <v>15</v>
      </c>
      <c r="H17" s="36">
        <v>45355</v>
      </c>
      <c r="I17" s="31" t="s">
        <v>16</v>
      </c>
      <c r="J17" s="154" t="s">
        <v>24</v>
      </c>
      <c r="K17" s="132"/>
      <c r="L17" s="2" t="s">
        <v>25</v>
      </c>
    </row>
    <row r="18" spans="2:12" ht="25.5" x14ac:dyDescent="0.25">
      <c r="B18" s="32" t="s">
        <v>97</v>
      </c>
      <c r="C18" s="33" t="s">
        <v>98</v>
      </c>
      <c r="D18" s="32" t="s">
        <v>12345</v>
      </c>
      <c r="E18" s="153" t="s">
        <v>12346</v>
      </c>
      <c r="F18" s="132"/>
      <c r="G18" s="33" t="s">
        <v>15</v>
      </c>
      <c r="H18" s="37">
        <v>45349</v>
      </c>
      <c r="I18" s="30" t="s">
        <v>23</v>
      </c>
      <c r="J18" s="153" t="s">
        <v>24</v>
      </c>
      <c r="K18" s="132"/>
      <c r="L18" s="1" t="s">
        <v>25</v>
      </c>
    </row>
    <row r="19" spans="2:12" ht="63.75" x14ac:dyDescent="0.25">
      <c r="B19" s="35" t="s">
        <v>116</v>
      </c>
      <c r="C19" s="34" t="s">
        <v>117</v>
      </c>
      <c r="D19" s="35" t="s">
        <v>12347</v>
      </c>
      <c r="E19" s="154" t="s">
        <v>119</v>
      </c>
      <c r="F19" s="132"/>
      <c r="G19" s="34" t="s">
        <v>15</v>
      </c>
      <c r="H19" s="36">
        <v>45335</v>
      </c>
      <c r="I19" s="31" t="s">
        <v>16</v>
      </c>
      <c r="J19" s="154" t="s">
        <v>46</v>
      </c>
      <c r="K19" s="132"/>
      <c r="L19" s="4" t="s">
        <v>12348</v>
      </c>
    </row>
    <row r="20" spans="2:12" x14ac:dyDescent="0.25">
      <c r="B20" s="32" t="s">
        <v>127</v>
      </c>
      <c r="C20" s="33" t="s">
        <v>128</v>
      </c>
      <c r="D20" s="32" t="s">
        <v>12349</v>
      </c>
      <c r="E20" s="153" t="s">
        <v>12350</v>
      </c>
      <c r="F20" s="132"/>
      <c r="G20" s="33" t="s">
        <v>15</v>
      </c>
      <c r="H20" s="37">
        <v>45363</v>
      </c>
      <c r="I20" s="30" t="s">
        <v>88</v>
      </c>
      <c r="J20" s="153" t="s">
        <v>24</v>
      </c>
      <c r="K20" s="132"/>
      <c r="L20" s="1" t="s">
        <v>25</v>
      </c>
    </row>
    <row r="21" spans="2:12" x14ac:dyDescent="0.25">
      <c r="B21" s="35" t="s">
        <v>12351</v>
      </c>
      <c r="C21" s="34" t="s">
        <v>1486</v>
      </c>
      <c r="D21" s="35" t="s">
        <v>12352</v>
      </c>
      <c r="E21" s="154" t="s">
        <v>12353</v>
      </c>
      <c r="F21" s="132"/>
      <c r="G21" s="34" t="s">
        <v>30</v>
      </c>
      <c r="H21" s="36">
        <v>45366</v>
      </c>
      <c r="I21" s="31" t="s">
        <v>88</v>
      </c>
      <c r="J21" s="154" t="s">
        <v>24</v>
      </c>
      <c r="K21" s="132"/>
      <c r="L21" s="2" t="s">
        <v>25</v>
      </c>
    </row>
    <row r="22" spans="2:12" ht="25.5" x14ac:dyDescent="0.25">
      <c r="B22" s="32" t="s">
        <v>131</v>
      </c>
      <c r="C22" s="33" t="s">
        <v>132</v>
      </c>
      <c r="D22" s="32" t="s">
        <v>12354</v>
      </c>
      <c r="E22" s="153" t="s">
        <v>2293</v>
      </c>
      <c r="F22" s="132"/>
      <c r="G22" s="33" t="s">
        <v>30</v>
      </c>
      <c r="H22" s="37">
        <v>45350</v>
      </c>
      <c r="I22" s="30" t="s">
        <v>16</v>
      </c>
      <c r="J22" s="153" t="s">
        <v>24</v>
      </c>
      <c r="K22" s="132"/>
      <c r="L22" s="1" t="s">
        <v>25</v>
      </c>
    </row>
    <row r="23" spans="2:12" ht="51" x14ac:dyDescent="0.25">
      <c r="B23" s="160" t="s">
        <v>2296</v>
      </c>
      <c r="C23" s="161" t="s">
        <v>2297</v>
      </c>
      <c r="D23" s="160" t="s">
        <v>12355</v>
      </c>
      <c r="E23" s="154" t="s">
        <v>2299</v>
      </c>
      <c r="F23" s="137"/>
      <c r="G23" s="161" t="s">
        <v>30</v>
      </c>
      <c r="H23" s="163">
        <v>45350</v>
      </c>
      <c r="I23" s="31" t="s">
        <v>16</v>
      </c>
      <c r="J23" s="154" t="s">
        <v>17</v>
      </c>
      <c r="K23" s="132"/>
      <c r="L23" s="4" t="s">
        <v>12356</v>
      </c>
    </row>
    <row r="24" spans="2:12" x14ac:dyDescent="0.25">
      <c r="B24" s="133"/>
      <c r="C24" s="135"/>
      <c r="D24" s="134"/>
      <c r="E24" s="140"/>
      <c r="F24" s="141"/>
      <c r="G24" s="136"/>
      <c r="H24" s="143"/>
      <c r="I24" s="31" t="s">
        <v>31</v>
      </c>
      <c r="J24" s="154" t="s">
        <v>24</v>
      </c>
      <c r="K24" s="132"/>
      <c r="L24" s="2" t="s">
        <v>25</v>
      </c>
    </row>
    <row r="25" spans="2:12" ht="63.75" x14ac:dyDescent="0.25">
      <c r="B25" s="134"/>
      <c r="C25" s="136"/>
      <c r="D25" s="35" t="s">
        <v>12357</v>
      </c>
      <c r="E25" s="154" t="s">
        <v>2302</v>
      </c>
      <c r="F25" s="132"/>
      <c r="G25" s="34" t="s">
        <v>15</v>
      </c>
      <c r="H25" s="36">
        <v>45335</v>
      </c>
      <c r="I25" s="31" t="s">
        <v>16</v>
      </c>
      <c r="J25" s="154" t="s">
        <v>17</v>
      </c>
      <c r="K25" s="132"/>
      <c r="L25" s="4" t="s">
        <v>12358</v>
      </c>
    </row>
    <row r="26" spans="2:12" ht="25.5" x14ac:dyDescent="0.25">
      <c r="B26" s="32" t="s">
        <v>140</v>
      </c>
      <c r="C26" s="33" t="s">
        <v>141</v>
      </c>
      <c r="D26" s="32" t="s">
        <v>12359</v>
      </c>
      <c r="E26" s="153" t="s">
        <v>145</v>
      </c>
      <c r="F26" s="132"/>
      <c r="G26" s="33" t="s">
        <v>15</v>
      </c>
      <c r="H26" s="37">
        <v>45335</v>
      </c>
      <c r="I26" s="30" t="s">
        <v>88</v>
      </c>
      <c r="J26" s="153" t="s">
        <v>24</v>
      </c>
      <c r="K26" s="132"/>
      <c r="L26" s="1" t="s">
        <v>25</v>
      </c>
    </row>
    <row r="27" spans="2:12" ht="38.25" x14ac:dyDescent="0.25">
      <c r="B27" s="160" t="s">
        <v>155</v>
      </c>
      <c r="C27" s="161" t="s">
        <v>156</v>
      </c>
      <c r="D27" s="35" t="s">
        <v>12360</v>
      </c>
      <c r="E27" s="154" t="s">
        <v>2307</v>
      </c>
      <c r="F27" s="132"/>
      <c r="G27" s="34" t="s">
        <v>30</v>
      </c>
      <c r="H27" s="36">
        <v>45350</v>
      </c>
      <c r="I27" s="31" t="s">
        <v>159</v>
      </c>
      <c r="J27" s="154" t="s">
        <v>17</v>
      </c>
      <c r="K27" s="132"/>
      <c r="L27" s="4" t="s">
        <v>12361</v>
      </c>
    </row>
    <row r="28" spans="2:12" ht="76.5" x14ac:dyDescent="0.25">
      <c r="B28" s="134"/>
      <c r="C28" s="136"/>
      <c r="D28" s="35" t="s">
        <v>12362</v>
      </c>
      <c r="E28" s="154" t="s">
        <v>158</v>
      </c>
      <c r="F28" s="132"/>
      <c r="G28" s="34" t="s">
        <v>15</v>
      </c>
      <c r="H28" s="36">
        <v>45335</v>
      </c>
      <c r="I28" s="31" t="s">
        <v>159</v>
      </c>
      <c r="J28" s="154" t="s">
        <v>17</v>
      </c>
      <c r="K28" s="132"/>
      <c r="L28" s="4" t="s">
        <v>12363</v>
      </c>
    </row>
    <row r="29" spans="2:12" x14ac:dyDescent="0.25">
      <c r="B29" s="162" t="s">
        <v>161</v>
      </c>
      <c r="C29" s="159" t="s">
        <v>162</v>
      </c>
      <c r="D29" s="32" t="s">
        <v>12364</v>
      </c>
      <c r="E29" s="153" t="s">
        <v>12365</v>
      </c>
      <c r="F29" s="132"/>
      <c r="G29" s="33" t="s">
        <v>30</v>
      </c>
      <c r="H29" s="37">
        <v>45363</v>
      </c>
      <c r="I29" s="30" t="s">
        <v>159</v>
      </c>
      <c r="J29" s="153" t="s">
        <v>24</v>
      </c>
      <c r="K29" s="132"/>
      <c r="L29" s="1" t="s">
        <v>25</v>
      </c>
    </row>
    <row r="30" spans="2:12" x14ac:dyDescent="0.25">
      <c r="B30" s="145"/>
      <c r="C30" s="147"/>
      <c r="D30" s="32" t="s">
        <v>12366</v>
      </c>
      <c r="E30" s="153" t="s">
        <v>164</v>
      </c>
      <c r="F30" s="132"/>
      <c r="G30" s="33" t="s">
        <v>15</v>
      </c>
      <c r="H30" s="37">
        <v>45322</v>
      </c>
      <c r="I30" s="30" t="s">
        <v>159</v>
      </c>
      <c r="J30" s="153" t="s">
        <v>24</v>
      </c>
      <c r="K30" s="132"/>
      <c r="L30" s="1" t="s">
        <v>25</v>
      </c>
    </row>
    <row r="31" spans="2:12" ht="25.5" x14ac:dyDescent="0.25">
      <c r="B31" s="35" t="s">
        <v>177</v>
      </c>
      <c r="C31" s="34" t="s">
        <v>178</v>
      </c>
      <c r="D31" s="35" t="s">
        <v>2342</v>
      </c>
      <c r="E31" s="154" t="s">
        <v>2343</v>
      </c>
      <c r="F31" s="132"/>
      <c r="G31" s="34" t="s">
        <v>15</v>
      </c>
      <c r="H31" s="36">
        <v>45355</v>
      </c>
      <c r="I31" s="31" t="s">
        <v>23</v>
      </c>
      <c r="J31" s="154" t="s">
        <v>24</v>
      </c>
      <c r="K31" s="132"/>
      <c r="L31" s="2" t="s">
        <v>25</v>
      </c>
    </row>
    <row r="32" spans="2:12" x14ac:dyDescent="0.25">
      <c r="B32" s="32" t="s">
        <v>5691</v>
      </c>
      <c r="C32" s="33" t="s">
        <v>5692</v>
      </c>
      <c r="D32" s="32" t="s">
        <v>5693</v>
      </c>
      <c r="E32" s="153" t="s">
        <v>5694</v>
      </c>
      <c r="F32" s="132"/>
      <c r="G32" s="33" t="s">
        <v>15</v>
      </c>
      <c r="H32" s="37">
        <v>45359</v>
      </c>
      <c r="I32" s="30" t="s">
        <v>23</v>
      </c>
      <c r="J32" s="153"/>
      <c r="K32" s="132"/>
      <c r="L32" s="1" t="s">
        <v>25</v>
      </c>
    </row>
    <row r="33" spans="2:12" x14ac:dyDescent="0.25">
      <c r="B33" s="160" t="s">
        <v>188</v>
      </c>
      <c r="C33" s="161" t="s">
        <v>189</v>
      </c>
      <c r="D33" s="35" t="s">
        <v>2352</v>
      </c>
      <c r="E33" s="154" t="s">
        <v>191</v>
      </c>
      <c r="F33" s="132"/>
      <c r="G33" s="34" t="s">
        <v>15</v>
      </c>
      <c r="H33" s="36">
        <v>45355</v>
      </c>
      <c r="I33" s="31" t="s">
        <v>23</v>
      </c>
      <c r="J33" s="154" t="s">
        <v>24</v>
      </c>
      <c r="K33" s="132"/>
      <c r="L33" s="2" t="s">
        <v>25</v>
      </c>
    </row>
    <row r="34" spans="2:12" ht="25.5" x14ac:dyDescent="0.25">
      <c r="B34" s="134"/>
      <c r="C34" s="136"/>
      <c r="D34" s="35" t="s">
        <v>12367</v>
      </c>
      <c r="E34" s="154" t="s">
        <v>12368</v>
      </c>
      <c r="F34" s="132"/>
      <c r="G34" s="34" t="s">
        <v>728</v>
      </c>
      <c r="H34" s="36">
        <v>45379</v>
      </c>
      <c r="I34" s="31" t="s">
        <v>23</v>
      </c>
      <c r="J34" s="154" t="s">
        <v>24</v>
      </c>
      <c r="K34" s="132"/>
      <c r="L34" s="2" t="s">
        <v>25</v>
      </c>
    </row>
    <row r="35" spans="2:12" ht="25.5" x14ac:dyDescent="0.25">
      <c r="B35" s="32" t="s">
        <v>12369</v>
      </c>
      <c r="C35" s="33" t="s">
        <v>2354</v>
      </c>
      <c r="D35" s="32" t="s">
        <v>12370</v>
      </c>
      <c r="E35" s="153" t="s">
        <v>12371</v>
      </c>
      <c r="F35" s="132"/>
      <c r="G35" s="33" t="s">
        <v>30</v>
      </c>
      <c r="H35" s="37">
        <v>45363</v>
      </c>
      <c r="I35" s="30" t="s">
        <v>88</v>
      </c>
      <c r="J35" s="153" t="s">
        <v>24</v>
      </c>
      <c r="K35" s="132"/>
      <c r="L35" s="1" t="s">
        <v>25</v>
      </c>
    </row>
    <row r="36" spans="2:12" ht="63.75" x14ac:dyDescent="0.25">
      <c r="B36" s="160" t="s">
        <v>192</v>
      </c>
      <c r="C36" s="161" t="s">
        <v>193</v>
      </c>
      <c r="D36" s="35" t="s">
        <v>12372</v>
      </c>
      <c r="E36" s="154" t="s">
        <v>195</v>
      </c>
      <c r="F36" s="132"/>
      <c r="G36" s="34" t="s">
        <v>15</v>
      </c>
      <c r="H36" s="36">
        <v>45362</v>
      </c>
      <c r="I36" s="31" t="s">
        <v>16</v>
      </c>
      <c r="J36" s="154" t="s">
        <v>17</v>
      </c>
      <c r="K36" s="132"/>
      <c r="L36" s="4" t="s">
        <v>12373</v>
      </c>
    </row>
    <row r="37" spans="2:12" ht="51" x14ac:dyDescent="0.25">
      <c r="B37" s="134"/>
      <c r="C37" s="136"/>
      <c r="D37" s="35" t="s">
        <v>12374</v>
      </c>
      <c r="E37" s="154" t="s">
        <v>195</v>
      </c>
      <c r="F37" s="132"/>
      <c r="G37" s="34" t="s">
        <v>15</v>
      </c>
      <c r="H37" s="36">
        <v>45362</v>
      </c>
      <c r="I37" s="31" t="s">
        <v>16</v>
      </c>
      <c r="J37" s="154" t="s">
        <v>46</v>
      </c>
      <c r="K37" s="132"/>
      <c r="L37" s="4" t="s">
        <v>12375</v>
      </c>
    </row>
    <row r="38" spans="2:12" ht="38.25" x14ac:dyDescent="0.25">
      <c r="B38" s="162" t="s">
        <v>200</v>
      </c>
      <c r="C38" s="159" t="s">
        <v>201</v>
      </c>
      <c r="D38" s="32" t="s">
        <v>12376</v>
      </c>
      <c r="E38" s="153" t="s">
        <v>2360</v>
      </c>
      <c r="F38" s="132"/>
      <c r="G38" s="33" t="s">
        <v>30</v>
      </c>
      <c r="H38" s="37">
        <v>45344</v>
      </c>
      <c r="I38" s="30" t="s">
        <v>16</v>
      </c>
      <c r="J38" s="153" t="s">
        <v>204</v>
      </c>
      <c r="K38" s="132"/>
      <c r="L38" s="3" t="s">
        <v>12377</v>
      </c>
    </row>
    <row r="39" spans="2:12" ht="63.75" x14ac:dyDescent="0.25">
      <c r="B39" s="145"/>
      <c r="C39" s="147"/>
      <c r="D39" s="32" t="s">
        <v>12378</v>
      </c>
      <c r="E39" s="153" t="s">
        <v>203</v>
      </c>
      <c r="F39" s="132"/>
      <c r="G39" s="33" t="s">
        <v>15</v>
      </c>
      <c r="H39" s="37">
        <v>45335</v>
      </c>
      <c r="I39" s="30" t="s">
        <v>16</v>
      </c>
      <c r="J39" s="153" t="s">
        <v>204</v>
      </c>
      <c r="K39" s="132"/>
      <c r="L39" s="3" t="s">
        <v>12379</v>
      </c>
    </row>
    <row r="40" spans="2:12" x14ac:dyDescent="0.25">
      <c r="B40" s="160" t="s">
        <v>206</v>
      </c>
      <c r="C40" s="161" t="s">
        <v>207</v>
      </c>
      <c r="D40" s="35" t="s">
        <v>12380</v>
      </c>
      <c r="E40" s="154" t="s">
        <v>2367</v>
      </c>
      <c r="F40" s="132"/>
      <c r="G40" s="34" t="s">
        <v>30</v>
      </c>
      <c r="H40" s="36">
        <v>45350</v>
      </c>
      <c r="I40" s="31" t="s">
        <v>16</v>
      </c>
      <c r="J40" s="154" t="s">
        <v>24</v>
      </c>
      <c r="K40" s="132"/>
      <c r="L40" s="2" t="s">
        <v>25</v>
      </c>
    </row>
    <row r="41" spans="2:12" ht="63.75" x14ac:dyDescent="0.25">
      <c r="B41" s="134"/>
      <c r="C41" s="136"/>
      <c r="D41" s="35" t="s">
        <v>12381</v>
      </c>
      <c r="E41" s="154" t="s">
        <v>209</v>
      </c>
      <c r="F41" s="132"/>
      <c r="G41" s="34" t="s">
        <v>15</v>
      </c>
      <c r="H41" s="36">
        <v>45335</v>
      </c>
      <c r="I41" s="31" t="s">
        <v>16</v>
      </c>
      <c r="J41" s="154" t="s">
        <v>17</v>
      </c>
      <c r="K41" s="132"/>
      <c r="L41" s="4" t="s">
        <v>12382</v>
      </c>
    </row>
    <row r="42" spans="2:12" ht="51" x14ac:dyDescent="0.25">
      <c r="B42" s="162" t="s">
        <v>215</v>
      </c>
      <c r="C42" s="159" t="s">
        <v>216</v>
      </c>
      <c r="D42" s="32" t="s">
        <v>12383</v>
      </c>
      <c r="E42" s="153" t="s">
        <v>2392</v>
      </c>
      <c r="F42" s="132"/>
      <c r="G42" s="33" t="s">
        <v>30</v>
      </c>
      <c r="H42" s="37">
        <v>45344</v>
      </c>
      <c r="I42" s="30" t="s">
        <v>16</v>
      </c>
      <c r="J42" s="153" t="s">
        <v>17</v>
      </c>
      <c r="K42" s="132"/>
      <c r="L42" s="3" t="s">
        <v>12384</v>
      </c>
    </row>
    <row r="43" spans="2:12" ht="63.75" x14ac:dyDescent="0.25">
      <c r="B43" s="145"/>
      <c r="C43" s="147"/>
      <c r="D43" s="32" t="s">
        <v>12385</v>
      </c>
      <c r="E43" s="153" t="s">
        <v>218</v>
      </c>
      <c r="F43" s="132"/>
      <c r="G43" s="33" t="s">
        <v>15</v>
      </c>
      <c r="H43" s="37">
        <v>45335</v>
      </c>
      <c r="I43" s="30" t="s">
        <v>16</v>
      </c>
      <c r="J43" s="153" t="s">
        <v>17</v>
      </c>
      <c r="K43" s="132"/>
      <c r="L43" s="3" t="s">
        <v>12386</v>
      </c>
    </row>
    <row r="44" spans="2:12" x14ac:dyDescent="0.25">
      <c r="B44" s="35" t="s">
        <v>12387</v>
      </c>
      <c r="C44" s="34" t="s">
        <v>12388</v>
      </c>
      <c r="D44" s="35" t="s">
        <v>12389</v>
      </c>
      <c r="E44" s="154" t="s">
        <v>12390</v>
      </c>
      <c r="F44" s="132"/>
      <c r="G44" s="34" t="s">
        <v>30</v>
      </c>
      <c r="H44" s="36">
        <v>45359</v>
      </c>
      <c r="I44" s="31" t="s">
        <v>88</v>
      </c>
      <c r="J44" s="154" t="s">
        <v>24</v>
      </c>
      <c r="K44" s="132"/>
      <c r="L44" s="2" t="s">
        <v>25</v>
      </c>
    </row>
    <row r="45" spans="2:12" x14ac:dyDescent="0.25">
      <c r="B45" s="32" t="s">
        <v>228</v>
      </c>
      <c r="C45" s="33" t="s">
        <v>229</v>
      </c>
      <c r="D45" s="32" t="s">
        <v>12391</v>
      </c>
      <c r="E45" s="153" t="s">
        <v>233</v>
      </c>
      <c r="F45" s="132"/>
      <c r="G45" s="33" t="s">
        <v>15</v>
      </c>
      <c r="H45" s="37">
        <v>45335</v>
      </c>
      <c r="I45" s="30" t="s">
        <v>16</v>
      </c>
      <c r="J45" s="153" t="s">
        <v>24</v>
      </c>
      <c r="K45" s="132"/>
      <c r="L45" s="1" t="s">
        <v>25</v>
      </c>
    </row>
    <row r="46" spans="2:12" x14ac:dyDescent="0.25">
      <c r="B46" s="160" t="s">
        <v>243</v>
      </c>
      <c r="C46" s="161" t="s">
        <v>244</v>
      </c>
      <c r="D46" s="160" t="s">
        <v>12392</v>
      </c>
      <c r="E46" s="154" t="s">
        <v>246</v>
      </c>
      <c r="F46" s="137"/>
      <c r="G46" s="161" t="s">
        <v>15</v>
      </c>
      <c r="H46" s="163">
        <v>45366</v>
      </c>
      <c r="I46" s="31" t="s">
        <v>159</v>
      </c>
      <c r="J46" s="154" t="s">
        <v>24</v>
      </c>
      <c r="K46" s="132"/>
      <c r="L46" s="2" t="s">
        <v>25</v>
      </c>
    </row>
    <row r="47" spans="2:12" x14ac:dyDescent="0.25">
      <c r="B47" s="134"/>
      <c r="C47" s="136"/>
      <c r="D47" s="134"/>
      <c r="E47" s="140"/>
      <c r="F47" s="141"/>
      <c r="G47" s="136"/>
      <c r="H47" s="143"/>
      <c r="I47" s="31" t="s">
        <v>255</v>
      </c>
      <c r="J47" s="154" t="s">
        <v>24</v>
      </c>
      <c r="K47" s="132"/>
      <c r="L47" s="2" t="s">
        <v>25</v>
      </c>
    </row>
    <row r="48" spans="2:12" x14ac:dyDescent="0.25">
      <c r="B48" s="32" t="s">
        <v>12393</v>
      </c>
      <c r="C48" s="33" t="s">
        <v>8194</v>
      </c>
      <c r="D48" s="32" t="s">
        <v>12394</v>
      </c>
      <c r="E48" s="153" t="s">
        <v>12395</v>
      </c>
      <c r="F48" s="132"/>
      <c r="G48" s="33" t="s">
        <v>30</v>
      </c>
      <c r="H48" s="37">
        <v>45362</v>
      </c>
      <c r="I48" s="30" t="s">
        <v>88</v>
      </c>
      <c r="J48" s="153" t="s">
        <v>24</v>
      </c>
      <c r="K48" s="132"/>
      <c r="L48" s="1" t="s">
        <v>25</v>
      </c>
    </row>
    <row r="49" spans="2:12" x14ac:dyDescent="0.25">
      <c r="B49" s="35" t="s">
        <v>8193</v>
      </c>
      <c r="C49" s="34" t="s">
        <v>8194</v>
      </c>
      <c r="D49" s="35" t="s">
        <v>12396</v>
      </c>
      <c r="E49" s="154" t="s">
        <v>12397</v>
      </c>
      <c r="F49" s="132"/>
      <c r="G49" s="34" t="s">
        <v>30</v>
      </c>
      <c r="H49" s="36">
        <v>45362</v>
      </c>
      <c r="I49" s="31" t="s">
        <v>23</v>
      </c>
      <c r="J49" s="154" t="s">
        <v>24</v>
      </c>
      <c r="K49" s="132"/>
      <c r="L49" s="2" t="s">
        <v>25</v>
      </c>
    </row>
    <row r="50" spans="2:12" ht="25.5" x14ac:dyDescent="0.25">
      <c r="B50" s="32" t="s">
        <v>5750</v>
      </c>
      <c r="C50" s="33" t="s">
        <v>5751</v>
      </c>
      <c r="D50" s="32" t="s">
        <v>12398</v>
      </c>
      <c r="E50" s="153" t="s">
        <v>12399</v>
      </c>
      <c r="F50" s="132"/>
      <c r="G50" s="33" t="s">
        <v>30</v>
      </c>
      <c r="H50" s="37">
        <v>45352</v>
      </c>
      <c r="I50" s="30" t="s">
        <v>88</v>
      </c>
      <c r="J50" s="153" t="s">
        <v>24</v>
      </c>
      <c r="K50" s="132"/>
      <c r="L50" s="1" t="s">
        <v>25</v>
      </c>
    </row>
    <row r="51" spans="2:12" ht="89.25" x14ac:dyDescent="0.25">
      <c r="B51" s="160" t="s">
        <v>251</v>
      </c>
      <c r="C51" s="161" t="s">
        <v>252</v>
      </c>
      <c r="D51" s="35" t="s">
        <v>12400</v>
      </c>
      <c r="E51" s="154" t="s">
        <v>2415</v>
      </c>
      <c r="F51" s="132"/>
      <c r="G51" s="34" t="s">
        <v>15</v>
      </c>
      <c r="H51" s="36">
        <v>45363</v>
      </c>
      <c r="I51" s="31" t="s">
        <v>31</v>
      </c>
      <c r="J51" s="154" t="s">
        <v>46</v>
      </c>
      <c r="K51" s="132"/>
      <c r="L51" s="4" t="s">
        <v>12401</v>
      </c>
    </row>
    <row r="52" spans="2:12" x14ac:dyDescent="0.25">
      <c r="B52" s="133"/>
      <c r="C52" s="135"/>
      <c r="D52" s="160" t="s">
        <v>12402</v>
      </c>
      <c r="E52" s="154" t="s">
        <v>254</v>
      </c>
      <c r="F52" s="137"/>
      <c r="G52" s="161" t="s">
        <v>30</v>
      </c>
      <c r="H52" s="163">
        <v>45357</v>
      </c>
      <c r="I52" s="31" t="s">
        <v>159</v>
      </c>
      <c r="J52" s="154" t="s">
        <v>24</v>
      </c>
      <c r="K52" s="132"/>
      <c r="L52" s="2" t="s">
        <v>25</v>
      </c>
    </row>
    <row r="53" spans="2:12" x14ac:dyDescent="0.25">
      <c r="B53" s="133"/>
      <c r="C53" s="135"/>
      <c r="D53" s="133"/>
      <c r="E53" s="138"/>
      <c r="F53" s="139"/>
      <c r="G53" s="135"/>
      <c r="H53" s="142"/>
      <c r="I53" s="31" t="s">
        <v>159</v>
      </c>
      <c r="J53" s="154" t="s">
        <v>24</v>
      </c>
      <c r="K53" s="132"/>
      <c r="L53" s="2" t="s">
        <v>25</v>
      </c>
    </row>
    <row r="54" spans="2:12" ht="51" x14ac:dyDescent="0.25">
      <c r="B54" s="133"/>
      <c r="C54" s="135"/>
      <c r="D54" s="133"/>
      <c r="E54" s="138"/>
      <c r="F54" s="139"/>
      <c r="G54" s="135"/>
      <c r="H54" s="142"/>
      <c r="I54" s="31" t="s">
        <v>31</v>
      </c>
      <c r="J54" s="154" t="s">
        <v>17</v>
      </c>
      <c r="K54" s="132"/>
      <c r="L54" s="4" t="s">
        <v>12403</v>
      </c>
    </row>
    <row r="55" spans="2:12" x14ac:dyDescent="0.25">
      <c r="B55" s="134"/>
      <c r="C55" s="136"/>
      <c r="D55" s="134"/>
      <c r="E55" s="140"/>
      <c r="F55" s="141"/>
      <c r="G55" s="136"/>
      <c r="H55" s="143"/>
      <c r="I55" s="31" t="s">
        <v>255</v>
      </c>
      <c r="J55" s="154" t="s">
        <v>24</v>
      </c>
      <c r="K55" s="132"/>
      <c r="L55" s="2" t="s">
        <v>25</v>
      </c>
    </row>
    <row r="56" spans="2:12" x14ac:dyDescent="0.25">
      <c r="B56" s="32" t="s">
        <v>260</v>
      </c>
      <c r="C56" s="33" t="s">
        <v>261</v>
      </c>
      <c r="D56" s="32" t="s">
        <v>12404</v>
      </c>
      <c r="E56" s="153" t="s">
        <v>263</v>
      </c>
      <c r="F56" s="132"/>
      <c r="G56" s="33" t="s">
        <v>15</v>
      </c>
      <c r="H56" s="37">
        <v>45366</v>
      </c>
      <c r="I56" s="30" t="s">
        <v>88</v>
      </c>
      <c r="J56" s="153" t="s">
        <v>24</v>
      </c>
      <c r="K56" s="132"/>
      <c r="L56" s="1" t="s">
        <v>25</v>
      </c>
    </row>
    <row r="57" spans="2:12" x14ac:dyDescent="0.25">
      <c r="B57" s="160" t="s">
        <v>265</v>
      </c>
      <c r="C57" s="161" t="s">
        <v>261</v>
      </c>
      <c r="D57" s="160" t="s">
        <v>12405</v>
      </c>
      <c r="E57" s="154" t="s">
        <v>269</v>
      </c>
      <c r="F57" s="137"/>
      <c r="G57" s="161" t="s">
        <v>15</v>
      </c>
      <c r="H57" s="163">
        <v>45366</v>
      </c>
      <c r="I57" s="31" t="s">
        <v>16</v>
      </c>
      <c r="J57" s="154" t="s">
        <v>24</v>
      </c>
      <c r="K57" s="132"/>
      <c r="L57" s="2" t="s">
        <v>25</v>
      </c>
    </row>
    <row r="58" spans="2:12" x14ac:dyDescent="0.25">
      <c r="B58" s="134"/>
      <c r="C58" s="136"/>
      <c r="D58" s="134"/>
      <c r="E58" s="140"/>
      <c r="F58" s="141"/>
      <c r="G58" s="136"/>
      <c r="H58" s="143"/>
      <c r="I58" s="31" t="s">
        <v>16</v>
      </c>
      <c r="J58" s="154" t="s">
        <v>24</v>
      </c>
      <c r="K58" s="132"/>
      <c r="L58" s="2" t="s">
        <v>25</v>
      </c>
    </row>
    <row r="59" spans="2:12" x14ac:dyDescent="0.25">
      <c r="B59" s="32" t="s">
        <v>278</v>
      </c>
      <c r="C59" s="33" t="s">
        <v>261</v>
      </c>
      <c r="D59" s="32" t="s">
        <v>12406</v>
      </c>
      <c r="E59" s="153" t="s">
        <v>12407</v>
      </c>
      <c r="F59" s="132"/>
      <c r="G59" s="33" t="s">
        <v>15</v>
      </c>
      <c r="H59" s="37">
        <v>45363</v>
      </c>
      <c r="I59" s="30" t="s">
        <v>31</v>
      </c>
      <c r="J59" s="153" t="s">
        <v>24</v>
      </c>
      <c r="K59" s="132"/>
      <c r="L59" s="1" t="s">
        <v>25</v>
      </c>
    </row>
    <row r="60" spans="2:12" x14ac:dyDescent="0.25">
      <c r="B60" s="35" t="s">
        <v>285</v>
      </c>
      <c r="C60" s="34" t="s">
        <v>261</v>
      </c>
      <c r="D60" s="35" t="s">
        <v>12408</v>
      </c>
      <c r="E60" s="154" t="s">
        <v>269</v>
      </c>
      <c r="F60" s="132"/>
      <c r="G60" s="34" t="s">
        <v>15</v>
      </c>
      <c r="H60" s="36">
        <v>45366</v>
      </c>
      <c r="I60" s="31" t="s">
        <v>16</v>
      </c>
      <c r="J60" s="154" t="s">
        <v>24</v>
      </c>
      <c r="K60" s="132"/>
      <c r="L60" s="2" t="s">
        <v>25</v>
      </c>
    </row>
    <row r="61" spans="2:12" x14ac:dyDescent="0.25">
      <c r="B61" s="162" t="s">
        <v>294</v>
      </c>
      <c r="C61" s="159" t="s">
        <v>261</v>
      </c>
      <c r="D61" s="32" t="s">
        <v>12409</v>
      </c>
      <c r="E61" s="153" t="s">
        <v>269</v>
      </c>
      <c r="F61" s="132"/>
      <c r="G61" s="33" t="s">
        <v>15</v>
      </c>
      <c r="H61" s="37">
        <v>45366</v>
      </c>
      <c r="I61" s="30" t="s">
        <v>16</v>
      </c>
      <c r="J61" s="153" t="s">
        <v>24</v>
      </c>
      <c r="K61" s="132"/>
      <c r="L61" s="1" t="s">
        <v>25</v>
      </c>
    </row>
    <row r="62" spans="2:12" x14ac:dyDescent="0.25">
      <c r="B62" s="145"/>
      <c r="C62" s="147"/>
      <c r="D62" s="32" t="s">
        <v>12410</v>
      </c>
      <c r="E62" s="153" t="s">
        <v>269</v>
      </c>
      <c r="F62" s="132"/>
      <c r="G62" s="33" t="s">
        <v>15</v>
      </c>
      <c r="H62" s="37">
        <v>45366</v>
      </c>
      <c r="I62" s="30" t="s">
        <v>16</v>
      </c>
      <c r="J62" s="153" t="s">
        <v>24</v>
      </c>
      <c r="K62" s="132"/>
      <c r="L62" s="1" t="s">
        <v>25</v>
      </c>
    </row>
    <row r="63" spans="2:12" x14ac:dyDescent="0.25">
      <c r="B63" s="160" t="s">
        <v>315</v>
      </c>
      <c r="C63" s="161" t="s">
        <v>316</v>
      </c>
      <c r="D63" s="160" t="s">
        <v>12411</v>
      </c>
      <c r="E63" s="154" t="s">
        <v>318</v>
      </c>
      <c r="F63" s="137"/>
      <c r="G63" s="161" t="s">
        <v>30</v>
      </c>
      <c r="H63" s="163">
        <v>45376</v>
      </c>
      <c r="I63" s="31" t="s">
        <v>88</v>
      </c>
      <c r="J63" s="154" t="s">
        <v>24</v>
      </c>
      <c r="K63" s="132"/>
      <c r="L63" s="2" t="s">
        <v>25</v>
      </c>
    </row>
    <row r="64" spans="2:12" x14ac:dyDescent="0.25">
      <c r="B64" s="133"/>
      <c r="C64" s="135"/>
      <c r="D64" s="133"/>
      <c r="E64" s="138"/>
      <c r="F64" s="139"/>
      <c r="G64" s="135"/>
      <c r="H64" s="142"/>
      <c r="I64" s="31" t="s">
        <v>31</v>
      </c>
      <c r="J64" s="154" t="s">
        <v>24</v>
      </c>
      <c r="K64" s="132"/>
      <c r="L64" s="2" t="s">
        <v>25</v>
      </c>
    </row>
    <row r="65" spans="2:12" x14ac:dyDescent="0.25">
      <c r="B65" s="134"/>
      <c r="C65" s="136"/>
      <c r="D65" s="134"/>
      <c r="E65" s="140"/>
      <c r="F65" s="141"/>
      <c r="G65" s="136"/>
      <c r="H65" s="143"/>
      <c r="I65" s="31" t="s">
        <v>16</v>
      </c>
      <c r="J65" s="154" t="s">
        <v>24</v>
      </c>
      <c r="K65" s="132"/>
      <c r="L65" s="2" t="s">
        <v>25</v>
      </c>
    </row>
    <row r="66" spans="2:12" ht="63.75" x14ac:dyDescent="0.25">
      <c r="B66" s="32" t="s">
        <v>12412</v>
      </c>
      <c r="C66" s="33" t="s">
        <v>8235</v>
      </c>
      <c r="D66" s="32" t="s">
        <v>12413</v>
      </c>
      <c r="E66" s="153" t="s">
        <v>12414</v>
      </c>
      <c r="F66" s="132"/>
      <c r="G66" s="33" t="s">
        <v>30</v>
      </c>
      <c r="H66" s="37">
        <v>45364</v>
      </c>
      <c r="I66" s="30" t="s">
        <v>88</v>
      </c>
      <c r="J66" s="153" t="s">
        <v>46</v>
      </c>
      <c r="K66" s="132"/>
      <c r="L66" s="3" t="s">
        <v>12415</v>
      </c>
    </row>
    <row r="67" spans="2:12" x14ac:dyDescent="0.25">
      <c r="B67" s="35" t="s">
        <v>12416</v>
      </c>
      <c r="C67" s="34" t="s">
        <v>687</v>
      </c>
      <c r="D67" s="35" t="s">
        <v>12417</v>
      </c>
      <c r="E67" s="154" t="s">
        <v>12418</v>
      </c>
      <c r="F67" s="132"/>
      <c r="G67" s="34" t="s">
        <v>30</v>
      </c>
      <c r="H67" s="36">
        <v>45352</v>
      </c>
      <c r="I67" s="31" t="s">
        <v>88</v>
      </c>
      <c r="J67" s="154" t="s">
        <v>24</v>
      </c>
      <c r="K67" s="132"/>
      <c r="L67" s="2" t="s">
        <v>25</v>
      </c>
    </row>
    <row r="68" spans="2:12" x14ac:dyDescent="0.25">
      <c r="B68" s="32" t="s">
        <v>323</v>
      </c>
      <c r="C68" s="33" t="s">
        <v>324</v>
      </c>
      <c r="D68" s="32" t="s">
        <v>2443</v>
      </c>
      <c r="E68" s="153" t="s">
        <v>326</v>
      </c>
      <c r="F68" s="132"/>
      <c r="G68" s="33" t="s">
        <v>15</v>
      </c>
      <c r="H68" s="37">
        <v>45355</v>
      </c>
      <c r="I68" s="30" t="s">
        <v>23</v>
      </c>
      <c r="J68" s="153" t="s">
        <v>24</v>
      </c>
      <c r="K68" s="132"/>
      <c r="L68" s="1" t="s">
        <v>25</v>
      </c>
    </row>
    <row r="69" spans="2:12" x14ac:dyDescent="0.25">
      <c r="B69" s="35" t="s">
        <v>327</v>
      </c>
      <c r="C69" s="34" t="s">
        <v>324</v>
      </c>
      <c r="D69" s="35" t="s">
        <v>2444</v>
      </c>
      <c r="E69" s="154" t="s">
        <v>329</v>
      </c>
      <c r="F69" s="132"/>
      <c r="G69" s="34" t="s">
        <v>15</v>
      </c>
      <c r="H69" s="36">
        <v>45355</v>
      </c>
      <c r="I69" s="31" t="s">
        <v>23</v>
      </c>
      <c r="J69" s="154" t="s">
        <v>24</v>
      </c>
      <c r="K69" s="132"/>
      <c r="L69" s="2" t="s">
        <v>25</v>
      </c>
    </row>
    <row r="70" spans="2:12" x14ac:dyDescent="0.25">
      <c r="B70" s="32" t="s">
        <v>2445</v>
      </c>
      <c r="C70" s="33" t="s">
        <v>2446</v>
      </c>
      <c r="D70" s="32" t="s">
        <v>2447</v>
      </c>
      <c r="E70" s="153" t="s">
        <v>2448</v>
      </c>
      <c r="F70" s="132"/>
      <c r="G70" s="33" t="s">
        <v>15</v>
      </c>
      <c r="H70" s="37">
        <v>45356</v>
      </c>
      <c r="I70" s="30" t="s">
        <v>23</v>
      </c>
      <c r="J70" s="153"/>
      <c r="K70" s="132"/>
      <c r="L70" s="1" t="s">
        <v>25</v>
      </c>
    </row>
    <row r="71" spans="2:12" x14ac:dyDescent="0.25">
      <c r="B71" s="35" t="s">
        <v>12419</v>
      </c>
      <c r="C71" s="34" t="s">
        <v>12420</v>
      </c>
      <c r="D71" s="35" t="s">
        <v>12421</v>
      </c>
      <c r="E71" s="154" t="s">
        <v>12422</v>
      </c>
      <c r="F71" s="132"/>
      <c r="G71" s="34" t="s">
        <v>30</v>
      </c>
      <c r="H71" s="36">
        <v>45352</v>
      </c>
      <c r="I71" s="31" t="s">
        <v>88</v>
      </c>
      <c r="J71" s="154" t="s">
        <v>24</v>
      </c>
      <c r="K71" s="132"/>
      <c r="L71" s="2" t="s">
        <v>25</v>
      </c>
    </row>
    <row r="72" spans="2:12" x14ac:dyDescent="0.25">
      <c r="B72" s="32" t="s">
        <v>330</v>
      </c>
      <c r="C72" s="33" t="s">
        <v>331</v>
      </c>
      <c r="D72" s="32" t="s">
        <v>4178</v>
      </c>
      <c r="E72" s="153" t="s">
        <v>333</v>
      </c>
      <c r="F72" s="132"/>
      <c r="G72" s="33" t="s">
        <v>15</v>
      </c>
      <c r="H72" s="37">
        <v>45362</v>
      </c>
      <c r="I72" s="30" t="s">
        <v>23</v>
      </c>
      <c r="J72" s="153" t="s">
        <v>24</v>
      </c>
      <c r="K72" s="132"/>
      <c r="L72" s="1" t="s">
        <v>25</v>
      </c>
    </row>
    <row r="73" spans="2:12" ht="25.5" x14ac:dyDescent="0.25">
      <c r="B73" s="35" t="s">
        <v>334</v>
      </c>
      <c r="C73" s="34" t="s">
        <v>335</v>
      </c>
      <c r="D73" s="35" t="s">
        <v>4179</v>
      </c>
      <c r="E73" s="154" t="s">
        <v>339</v>
      </c>
      <c r="F73" s="132"/>
      <c r="G73" s="34" t="s">
        <v>15</v>
      </c>
      <c r="H73" s="36">
        <v>45356</v>
      </c>
      <c r="I73" s="31" t="s">
        <v>23</v>
      </c>
      <c r="J73" s="154" t="s">
        <v>24</v>
      </c>
      <c r="K73" s="132"/>
      <c r="L73" s="2" t="s">
        <v>25</v>
      </c>
    </row>
    <row r="74" spans="2:12" ht="89.25" x14ac:dyDescent="0.25">
      <c r="B74" s="32" t="s">
        <v>340</v>
      </c>
      <c r="C74" s="33" t="s">
        <v>335</v>
      </c>
      <c r="D74" s="32" t="s">
        <v>4180</v>
      </c>
      <c r="E74" s="153" t="s">
        <v>339</v>
      </c>
      <c r="F74" s="132"/>
      <c r="G74" s="33" t="s">
        <v>15</v>
      </c>
      <c r="H74" s="37">
        <v>45356</v>
      </c>
      <c r="I74" s="30" t="s">
        <v>23</v>
      </c>
      <c r="J74" s="153" t="s">
        <v>46</v>
      </c>
      <c r="K74" s="132"/>
      <c r="L74" s="3" t="s">
        <v>12423</v>
      </c>
    </row>
    <row r="75" spans="2:12" ht="25.5" x14ac:dyDescent="0.25">
      <c r="B75" s="35" t="s">
        <v>343</v>
      </c>
      <c r="C75" s="34" t="s">
        <v>335</v>
      </c>
      <c r="D75" s="35" t="s">
        <v>4182</v>
      </c>
      <c r="E75" s="154" t="s">
        <v>339</v>
      </c>
      <c r="F75" s="132"/>
      <c r="G75" s="34" t="s">
        <v>15</v>
      </c>
      <c r="H75" s="36">
        <v>45356</v>
      </c>
      <c r="I75" s="31" t="s">
        <v>23</v>
      </c>
      <c r="J75" s="154" t="s">
        <v>24</v>
      </c>
      <c r="K75" s="132"/>
      <c r="L75" s="2" t="s">
        <v>25</v>
      </c>
    </row>
    <row r="76" spans="2:12" ht="25.5" x14ac:dyDescent="0.25">
      <c r="B76" s="32" t="s">
        <v>346</v>
      </c>
      <c r="C76" s="33" t="s">
        <v>347</v>
      </c>
      <c r="D76" s="32" t="s">
        <v>4183</v>
      </c>
      <c r="E76" s="153" t="s">
        <v>351</v>
      </c>
      <c r="F76" s="132"/>
      <c r="G76" s="33" t="s">
        <v>15</v>
      </c>
      <c r="H76" s="37">
        <v>45356</v>
      </c>
      <c r="I76" s="30" t="s">
        <v>23</v>
      </c>
      <c r="J76" s="153" t="s">
        <v>24</v>
      </c>
      <c r="K76" s="132"/>
      <c r="L76" s="1" t="s">
        <v>25</v>
      </c>
    </row>
    <row r="77" spans="2:12" ht="25.5" x14ac:dyDescent="0.25">
      <c r="B77" s="35" t="s">
        <v>352</v>
      </c>
      <c r="C77" s="34" t="s">
        <v>347</v>
      </c>
      <c r="D77" s="35" t="s">
        <v>4184</v>
      </c>
      <c r="E77" s="154" t="s">
        <v>356</v>
      </c>
      <c r="F77" s="132"/>
      <c r="G77" s="34" t="s">
        <v>15</v>
      </c>
      <c r="H77" s="36">
        <v>45356</v>
      </c>
      <c r="I77" s="31" t="s">
        <v>23</v>
      </c>
      <c r="J77" s="154" t="s">
        <v>24</v>
      </c>
      <c r="K77" s="132"/>
      <c r="L77" s="2" t="s">
        <v>25</v>
      </c>
    </row>
    <row r="78" spans="2:12" x14ac:dyDescent="0.25">
      <c r="B78" s="32" t="s">
        <v>5799</v>
      </c>
      <c r="C78" s="33" t="s">
        <v>5800</v>
      </c>
      <c r="D78" s="32" t="s">
        <v>12424</v>
      </c>
      <c r="E78" s="153" t="s">
        <v>12425</v>
      </c>
      <c r="F78" s="132"/>
      <c r="G78" s="33" t="s">
        <v>30</v>
      </c>
      <c r="H78" s="37">
        <v>45376</v>
      </c>
      <c r="I78" s="30" t="s">
        <v>88</v>
      </c>
      <c r="J78" s="153" t="s">
        <v>378</v>
      </c>
      <c r="K78" s="132"/>
      <c r="L78" s="1" t="s">
        <v>25</v>
      </c>
    </row>
    <row r="79" spans="2:12" ht="25.5" x14ac:dyDescent="0.25">
      <c r="B79" s="35" t="s">
        <v>12426</v>
      </c>
      <c r="C79" s="34" t="s">
        <v>12427</v>
      </c>
      <c r="D79" s="35" t="s">
        <v>12428</v>
      </c>
      <c r="E79" s="154" t="s">
        <v>12429</v>
      </c>
      <c r="F79" s="132"/>
      <c r="G79" s="34" t="s">
        <v>30</v>
      </c>
      <c r="H79" s="36">
        <v>45364</v>
      </c>
      <c r="I79" s="31" t="s">
        <v>88</v>
      </c>
      <c r="J79" s="154" t="s">
        <v>24</v>
      </c>
      <c r="K79" s="132"/>
      <c r="L79" s="2" t="s">
        <v>25</v>
      </c>
    </row>
    <row r="80" spans="2:12" x14ac:dyDescent="0.25">
      <c r="B80" s="32" t="s">
        <v>12430</v>
      </c>
      <c r="C80" s="33" t="s">
        <v>11075</v>
      </c>
      <c r="D80" s="32" t="s">
        <v>12431</v>
      </c>
      <c r="E80" s="153" t="s">
        <v>12432</v>
      </c>
      <c r="F80" s="132"/>
      <c r="G80" s="33" t="s">
        <v>30</v>
      </c>
      <c r="H80" s="37">
        <v>45363</v>
      </c>
      <c r="I80" s="30" t="s">
        <v>88</v>
      </c>
      <c r="J80" s="153" t="s">
        <v>24</v>
      </c>
      <c r="K80" s="132"/>
      <c r="L80" s="1" t="s">
        <v>25</v>
      </c>
    </row>
    <row r="81" spans="2:12" x14ac:dyDescent="0.25">
      <c r="B81" s="160" t="s">
        <v>12433</v>
      </c>
      <c r="C81" s="161" t="s">
        <v>8298</v>
      </c>
      <c r="D81" s="160" t="s">
        <v>12434</v>
      </c>
      <c r="E81" s="154" t="s">
        <v>12435</v>
      </c>
      <c r="F81" s="137"/>
      <c r="G81" s="161" t="s">
        <v>30</v>
      </c>
      <c r="H81" s="163">
        <v>45329</v>
      </c>
      <c r="I81" s="31" t="s">
        <v>88</v>
      </c>
      <c r="J81" s="154" t="s">
        <v>24</v>
      </c>
      <c r="K81" s="132"/>
      <c r="L81" s="2" t="s">
        <v>25</v>
      </c>
    </row>
    <row r="82" spans="2:12" x14ac:dyDescent="0.25">
      <c r="B82" s="134"/>
      <c r="C82" s="136"/>
      <c r="D82" s="134"/>
      <c r="E82" s="140"/>
      <c r="F82" s="141"/>
      <c r="G82" s="136"/>
      <c r="H82" s="143"/>
      <c r="I82" s="31" t="s">
        <v>31</v>
      </c>
      <c r="J82" s="154" t="s">
        <v>24</v>
      </c>
      <c r="K82" s="132"/>
      <c r="L82" s="2" t="s">
        <v>25</v>
      </c>
    </row>
    <row r="83" spans="2:12" x14ac:dyDescent="0.25">
      <c r="B83" s="32" t="s">
        <v>370</v>
      </c>
      <c r="C83" s="33" t="s">
        <v>371</v>
      </c>
      <c r="D83" s="32" t="s">
        <v>4214</v>
      </c>
      <c r="E83" s="153" t="s">
        <v>4215</v>
      </c>
      <c r="F83" s="132"/>
      <c r="G83" s="33" t="s">
        <v>15</v>
      </c>
      <c r="H83" s="37">
        <v>45359</v>
      </c>
      <c r="I83" s="30" t="s">
        <v>23</v>
      </c>
      <c r="J83" s="153"/>
      <c r="K83" s="132"/>
      <c r="L83" s="1" t="s">
        <v>25</v>
      </c>
    </row>
    <row r="84" spans="2:12" ht="38.25" x14ac:dyDescent="0.25">
      <c r="B84" s="35" t="s">
        <v>2456</v>
      </c>
      <c r="C84" s="34" t="s">
        <v>387</v>
      </c>
      <c r="D84" s="35" t="s">
        <v>12436</v>
      </c>
      <c r="E84" s="154" t="s">
        <v>12437</v>
      </c>
      <c r="F84" s="132"/>
      <c r="G84" s="34" t="s">
        <v>30</v>
      </c>
      <c r="H84" s="36">
        <v>45369</v>
      </c>
      <c r="I84" s="31" t="s">
        <v>23</v>
      </c>
      <c r="J84" s="154" t="s">
        <v>24</v>
      </c>
      <c r="K84" s="132"/>
      <c r="L84" s="4" t="s">
        <v>12438</v>
      </c>
    </row>
    <row r="85" spans="2:12" x14ac:dyDescent="0.25">
      <c r="B85" s="32" t="s">
        <v>386</v>
      </c>
      <c r="C85" s="33" t="s">
        <v>387</v>
      </c>
      <c r="D85" s="32" t="s">
        <v>12439</v>
      </c>
      <c r="E85" s="153" t="s">
        <v>12440</v>
      </c>
      <c r="F85" s="132"/>
      <c r="G85" s="33" t="s">
        <v>30</v>
      </c>
      <c r="H85" s="37">
        <v>45369</v>
      </c>
      <c r="I85" s="30" t="s">
        <v>23</v>
      </c>
      <c r="J85" s="153" t="s">
        <v>24</v>
      </c>
      <c r="K85" s="132"/>
      <c r="L85" s="1" t="s">
        <v>25</v>
      </c>
    </row>
    <row r="86" spans="2:12" ht="38.25" x14ac:dyDescent="0.25">
      <c r="B86" s="160" t="s">
        <v>391</v>
      </c>
      <c r="C86" s="161" t="s">
        <v>392</v>
      </c>
      <c r="D86" s="35" t="s">
        <v>12441</v>
      </c>
      <c r="E86" s="154" t="s">
        <v>394</v>
      </c>
      <c r="F86" s="132"/>
      <c r="G86" s="34" t="s">
        <v>15</v>
      </c>
      <c r="H86" s="36">
        <v>45364</v>
      </c>
      <c r="I86" s="31" t="s">
        <v>16</v>
      </c>
      <c r="J86" s="154" t="s">
        <v>46</v>
      </c>
      <c r="K86" s="132"/>
      <c r="L86" s="4" t="s">
        <v>12442</v>
      </c>
    </row>
    <row r="87" spans="2:12" x14ac:dyDescent="0.25">
      <c r="B87" s="134"/>
      <c r="C87" s="136"/>
      <c r="D87" s="35" t="s">
        <v>12443</v>
      </c>
      <c r="E87" s="154" t="s">
        <v>394</v>
      </c>
      <c r="F87" s="132"/>
      <c r="G87" s="34" t="s">
        <v>15</v>
      </c>
      <c r="H87" s="36">
        <v>45364</v>
      </c>
      <c r="I87" s="31" t="s">
        <v>16</v>
      </c>
      <c r="J87" s="154" t="s">
        <v>24</v>
      </c>
      <c r="K87" s="132"/>
      <c r="L87" s="2" t="s">
        <v>25</v>
      </c>
    </row>
    <row r="88" spans="2:12" x14ac:dyDescent="0.25">
      <c r="B88" s="32" t="s">
        <v>12444</v>
      </c>
      <c r="C88" s="33" t="s">
        <v>5944</v>
      </c>
      <c r="D88" s="32" t="s">
        <v>12445</v>
      </c>
      <c r="E88" s="153" t="s">
        <v>12446</v>
      </c>
      <c r="F88" s="132"/>
      <c r="G88" s="33" t="s">
        <v>30</v>
      </c>
      <c r="H88" s="37">
        <v>45372</v>
      </c>
      <c r="I88" s="30" t="s">
        <v>159</v>
      </c>
      <c r="J88" s="153" t="s">
        <v>24</v>
      </c>
      <c r="K88" s="132"/>
      <c r="L88" s="1" t="s">
        <v>25</v>
      </c>
    </row>
    <row r="89" spans="2:12" ht="51" x14ac:dyDescent="0.25">
      <c r="B89" s="35" t="s">
        <v>12447</v>
      </c>
      <c r="C89" s="34" t="s">
        <v>8481</v>
      </c>
      <c r="D89" s="35" t="s">
        <v>12448</v>
      </c>
      <c r="E89" s="154" t="s">
        <v>12449</v>
      </c>
      <c r="F89" s="132"/>
      <c r="G89" s="34" t="s">
        <v>30</v>
      </c>
      <c r="H89" s="36">
        <v>45341</v>
      </c>
      <c r="I89" s="31" t="s">
        <v>255</v>
      </c>
      <c r="J89" s="154" t="s">
        <v>46</v>
      </c>
      <c r="K89" s="132"/>
      <c r="L89" s="4" t="s">
        <v>12450</v>
      </c>
    </row>
    <row r="90" spans="2:12" x14ac:dyDescent="0.25">
      <c r="B90" s="32" t="s">
        <v>8371</v>
      </c>
      <c r="C90" s="33" t="s">
        <v>8372</v>
      </c>
      <c r="D90" s="32" t="s">
        <v>12451</v>
      </c>
      <c r="E90" s="153" t="s">
        <v>12452</v>
      </c>
      <c r="F90" s="132"/>
      <c r="G90" s="33" t="s">
        <v>30</v>
      </c>
      <c r="H90" s="37">
        <v>45356</v>
      </c>
      <c r="I90" s="30" t="s">
        <v>159</v>
      </c>
      <c r="J90" s="153" t="s">
        <v>24</v>
      </c>
      <c r="K90" s="132"/>
      <c r="L90" s="1" t="s">
        <v>25</v>
      </c>
    </row>
    <row r="91" spans="2:12" x14ac:dyDescent="0.25">
      <c r="B91" s="35" t="s">
        <v>12453</v>
      </c>
      <c r="C91" s="34" t="s">
        <v>5086</v>
      </c>
      <c r="D91" s="35" t="s">
        <v>12454</v>
      </c>
      <c r="E91" s="154" t="s">
        <v>12455</v>
      </c>
      <c r="F91" s="132"/>
      <c r="G91" s="34" t="s">
        <v>30</v>
      </c>
      <c r="H91" s="36">
        <v>45341</v>
      </c>
      <c r="I91" s="31" t="s">
        <v>255</v>
      </c>
      <c r="J91" s="154" t="s">
        <v>24</v>
      </c>
      <c r="K91" s="132"/>
      <c r="L91" s="2" t="s">
        <v>25</v>
      </c>
    </row>
    <row r="92" spans="2:12" x14ac:dyDescent="0.25">
      <c r="B92" s="32" t="s">
        <v>8386</v>
      </c>
      <c r="C92" s="33" t="s">
        <v>6001</v>
      </c>
      <c r="D92" s="32" t="s">
        <v>12456</v>
      </c>
      <c r="E92" s="153" t="s">
        <v>12457</v>
      </c>
      <c r="F92" s="132"/>
      <c r="G92" s="33" t="s">
        <v>15</v>
      </c>
      <c r="H92" s="37">
        <v>45356</v>
      </c>
      <c r="I92" s="30" t="s">
        <v>255</v>
      </c>
      <c r="J92" s="153" t="s">
        <v>24</v>
      </c>
      <c r="K92" s="132"/>
      <c r="L92" s="1" t="s">
        <v>25</v>
      </c>
    </row>
    <row r="93" spans="2:12" x14ac:dyDescent="0.25">
      <c r="B93" s="35" t="s">
        <v>6000</v>
      </c>
      <c r="C93" s="34" t="s">
        <v>6001</v>
      </c>
      <c r="D93" s="35" t="s">
        <v>12458</v>
      </c>
      <c r="E93" s="154" t="s">
        <v>6003</v>
      </c>
      <c r="F93" s="132"/>
      <c r="G93" s="34" t="s">
        <v>15</v>
      </c>
      <c r="H93" s="36">
        <v>45356</v>
      </c>
      <c r="I93" s="31" t="s">
        <v>255</v>
      </c>
      <c r="J93" s="154" t="s">
        <v>24</v>
      </c>
      <c r="K93" s="132"/>
      <c r="L93" s="2" t="s">
        <v>25</v>
      </c>
    </row>
    <row r="94" spans="2:12" x14ac:dyDescent="0.25">
      <c r="B94" s="32" t="s">
        <v>12459</v>
      </c>
      <c r="C94" s="33" t="s">
        <v>461</v>
      </c>
      <c r="D94" s="32" t="s">
        <v>12460</v>
      </c>
      <c r="E94" s="153" t="s">
        <v>12461</v>
      </c>
      <c r="F94" s="132"/>
      <c r="G94" s="33" t="s">
        <v>15</v>
      </c>
      <c r="H94" s="37">
        <v>45322</v>
      </c>
      <c r="I94" s="30" t="s">
        <v>88</v>
      </c>
      <c r="J94" s="153" t="s">
        <v>24</v>
      </c>
      <c r="K94" s="132"/>
      <c r="L94" s="1" t="s">
        <v>25</v>
      </c>
    </row>
    <row r="95" spans="2:12" x14ac:dyDescent="0.25">
      <c r="B95" s="35" t="s">
        <v>460</v>
      </c>
      <c r="C95" s="34" t="s">
        <v>461</v>
      </c>
      <c r="D95" s="35" t="s">
        <v>4234</v>
      </c>
      <c r="E95" s="154" t="s">
        <v>463</v>
      </c>
      <c r="F95" s="132"/>
      <c r="G95" s="34" t="s">
        <v>15</v>
      </c>
      <c r="H95" s="36">
        <v>45362</v>
      </c>
      <c r="I95" s="31" t="s">
        <v>23</v>
      </c>
      <c r="J95" s="154" t="s">
        <v>24</v>
      </c>
      <c r="K95" s="132"/>
      <c r="L95" s="2" t="s">
        <v>25</v>
      </c>
    </row>
    <row r="96" spans="2:12" x14ac:dyDescent="0.25">
      <c r="B96" s="32" t="s">
        <v>8402</v>
      </c>
      <c r="C96" s="33" t="s">
        <v>6001</v>
      </c>
      <c r="D96" s="32" t="s">
        <v>12462</v>
      </c>
      <c r="E96" s="153" t="s">
        <v>6003</v>
      </c>
      <c r="F96" s="132"/>
      <c r="G96" s="33" t="s">
        <v>15</v>
      </c>
      <c r="H96" s="37">
        <v>45356</v>
      </c>
      <c r="I96" s="30" t="s">
        <v>255</v>
      </c>
      <c r="J96" s="153" t="s">
        <v>24</v>
      </c>
      <c r="K96" s="132"/>
      <c r="L96" s="1" t="s">
        <v>25</v>
      </c>
    </row>
    <row r="97" spans="2:12" x14ac:dyDescent="0.25">
      <c r="B97" s="35" t="s">
        <v>11119</v>
      </c>
      <c r="C97" s="34" t="s">
        <v>11120</v>
      </c>
      <c r="D97" s="35" t="s">
        <v>12463</v>
      </c>
      <c r="E97" s="154" t="s">
        <v>12464</v>
      </c>
      <c r="F97" s="132"/>
      <c r="G97" s="34" t="s">
        <v>15</v>
      </c>
      <c r="H97" s="36">
        <v>45356</v>
      </c>
      <c r="I97" s="31" t="s">
        <v>255</v>
      </c>
      <c r="J97" s="154" t="s">
        <v>24</v>
      </c>
      <c r="K97" s="132"/>
      <c r="L97" s="2" t="s">
        <v>25</v>
      </c>
    </row>
    <row r="98" spans="2:12" x14ac:dyDescent="0.25">
      <c r="B98" s="162" t="s">
        <v>12465</v>
      </c>
      <c r="C98" s="159" t="s">
        <v>12466</v>
      </c>
      <c r="D98" s="162" t="s">
        <v>12467</v>
      </c>
      <c r="E98" s="153" t="s">
        <v>12468</v>
      </c>
      <c r="F98" s="137"/>
      <c r="G98" s="159" t="s">
        <v>30</v>
      </c>
      <c r="H98" s="164">
        <v>45341</v>
      </c>
      <c r="I98" s="30" t="s">
        <v>255</v>
      </c>
      <c r="J98" s="153" t="s">
        <v>24</v>
      </c>
      <c r="K98" s="132"/>
      <c r="L98" s="1" t="s">
        <v>25</v>
      </c>
    </row>
    <row r="99" spans="2:12" ht="51" x14ac:dyDescent="0.25">
      <c r="B99" s="145"/>
      <c r="C99" s="147"/>
      <c r="D99" s="145"/>
      <c r="E99" s="149"/>
      <c r="F99" s="141"/>
      <c r="G99" s="147"/>
      <c r="H99" s="151"/>
      <c r="I99" s="30" t="s">
        <v>255</v>
      </c>
      <c r="J99" s="153" t="s">
        <v>46</v>
      </c>
      <c r="K99" s="132"/>
      <c r="L99" s="3" t="s">
        <v>12469</v>
      </c>
    </row>
    <row r="100" spans="2:12" x14ac:dyDescent="0.25">
      <c r="B100" s="35" t="s">
        <v>533</v>
      </c>
      <c r="C100" s="34" t="s">
        <v>244</v>
      </c>
      <c r="D100" s="35" t="s">
        <v>12470</v>
      </c>
      <c r="E100" s="154" t="s">
        <v>535</v>
      </c>
      <c r="F100" s="132"/>
      <c r="G100" s="34" t="s">
        <v>15</v>
      </c>
      <c r="H100" s="36">
        <v>45366</v>
      </c>
      <c r="I100" s="31" t="s">
        <v>88</v>
      </c>
      <c r="J100" s="154" t="s">
        <v>24</v>
      </c>
      <c r="K100" s="132"/>
      <c r="L100" s="2" t="s">
        <v>25</v>
      </c>
    </row>
    <row r="101" spans="2:12" x14ac:dyDescent="0.25">
      <c r="B101" s="32" t="s">
        <v>8455</v>
      </c>
      <c r="C101" s="33" t="s">
        <v>6001</v>
      </c>
      <c r="D101" s="32" t="s">
        <v>12471</v>
      </c>
      <c r="E101" s="153" t="s">
        <v>6003</v>
      </c>
      <c r="F101" s="132"/>
      <c r="G101" s="33" t="s">
        <v>15</v>
      </c>
      <c r="H101" s="37">
        <v>45356</v>
      </c>
      <c r="I101" s="30" t="s">
        <v>255</v>
      </c>
      <c r="J101" s="153" t="s">
        <v>24</v>
      </c>
      <c r="K101" s="132"/>
      <c r="L101" s="1" t="s">
        <v>25</v>
      </c>
    </row>
    <row r="102" spans="2:12" x14ac:dyDescent="0.25">
      <c r="B102" s="35" t="s">
        <v>6108</v>
      </c>
      <c r="C102" s="34" t="s">
        <v>6001</v>
      </c>
      <c r="D102" s="35" t="s">
        <v>12472</v>
      </c>
      <c r="E102" s="154" t="s">
        <v>6110</v>
      </c>
      <c r="F102" s="132"/>
      <c r="G102" s="34" t="s">
        <v>15</v>
      </c>
      <c r="H102" s="36">
        <v>45356</v>
      </c>
      <c r="I102" s="31" t="s">
        <v>255</v>
      </c>
      <c r="J102" s="154" t="s">
        <v>24</v>
      </c>
      <c r="K102" s="132"/>
      <c r="L102" s="2" t="s">
        <v>25</v>
      </c>
    </row>
    <row r="103" spans="2:12" x14ac:dyDescent="0.25">
      <c r="B103" s="32" t="s">
        <v>6111</v>
      </c>
      <c r="C103" s="33" t="s">
        <v>6001</v>
      </c>
      <c r="D103" s="32" t="s">
        <v>12473</v>
      </c>
      <c r="E103" s="153" t="s">
        <v>6003</v>
      </c>
      <c r="F103" s="132"/>
      <c r="G103" s="33" t="s">
        <v>15</v>
      </c>
      <c r="H103" s="37">
        <v>45356</v>
      </c>
      <c r="I103" s="30" t="s">
        <v>255</v>
      </c>
      <c r="J103" s="153" t="s">
        <v>24</v>
      </c>
      <c r="K103" s="132"/>
      <c r="L103" s="1" t="s">
        <v>25</v>
      </c>
    </row>
    <row r="104" spans="2:12" x14ac:dyDescent="0.25">
      <c r="B104" s="35" t="s">
        <v>2536</v>
      </c>
      <c r="C104" s="34" t="s">
        <v>2537</v>
      </c>
      <c r="D104" s="35" t="s">
        <v>4298</v>
      </c>
      <c r="E104" s="154" t="s">
        <v>2539</v>
      </c>
      <c r="F104" s="132"/>
      <c r="G104" s="34" t="s">
        <v>15</v>
      </c>
      <c r="H104" s="36">
        <v>45355</v>
      </c>
      <c r="I104" s="31" t="s">
        <v>23</v>
      </c>
      <c r="J104" s="154" t="s">
        <v>24</v>
      </c>
      <c r="K104" s="132"/>
      <c r="L104" s="2" t="s">
        <v>25</v>
      </c>
    </row>
    <row r="105" spans="2:12" x14ac:dyDescent="0.25">
      <c r="B105" s="162" t="s">
        <v>537</v>
      </c>
      <c r="C105" s="159" t="s">
        <v>538</v>
      </c>
      <c r="D105" s="32" t="s">
        <v>12474</v>
      </c>
      <c r="E105" s="153" t="s">
        <v>2545</v>
      </c>
      <c r="F105" s="132"/>
      <c r="G105" s="33" t="s">
        <v>30</v>
      </c>
      <c r="H105" s="37">
        <v>45355</v>
      </c>
      <c r="I105" s="30" t="s">
        <v>88</v>
      </c>
      <c r="J105" s="153" t="s">
        <v>24</v>
      </c>
      <c r="K105" s="132"/>
      <c r="L105" s="1" t="s">
        <v>25</v>
      </c>
    </row>
    <row r="106" spans="2:12" ht="63.75" x14ac:dyDescent="0.25">
      <c r="B106" s="145"/>
      <c r="C106" s="147"/>
      <c r="D106" s="32" t="s">
        <v>12475</v>
      </c>
      <c r="E106" s="153" t="s">
        <v>540</v>
      </c>
      <c r="F106" s="132"/>
      <c r="G106" s="33" t="s">
        <v>15</v>
      </c>
      <c r="H106" s="37">
        <v>45335</v>
      </c>
      <c r="I106" s="30" t="s">
        <v>88</v>
      </c>
      <c r="J106" s="153" t="s">
        <v>17</v>
      </c>
      <c r="K106" s="132"/>
      <c r="L106" s="3" t="s">
        <v>12476</v>
      </c>
    </row>
    <row r="107" spans="2:12" x14ac:dyDescent="0.25">
      <c r="B107" s="160" t="s">
        <v>542</v>
      </c>
      <c r="C107" s="161" t="s">
        <v>543</v>
      </c>
      <c r="D107" s="35" t="s">
        <v>12477</v>
      </c>
      <c r="E107" s="154" t="s">
        <v>545</v>
      </c>
      <c r="F107" s="132"/>
      <c r="G107" s="34" t="s">
        <v>30</v>
      </c>
      <c r="H107" s="36">
        <v>45362</v>
      </c>
      <c r="I107" s="31" t="s">
        <v>16</v>
      </c>
      <c r="J107" s="154" t="s">
        <v>24</v>
      </c>
      <c r="K107" s="132"/>
      <c r="L107" s="2" t="s">
        <v>25</v>
      </c>
    </row>
    <row r="108" spans="2:12" x14ac:dyDescent="0.25">
      <c r="B108" s="134"/>
      <c r="C108" s="136"/>
      <c r="D108" s="35" t="s">
        <v>12478</v>
      </c>
      <c r="E108" s="154" t="s">
        <v>547</v>
      </c>
      <c r="F108" s="132"/>
      <c r="G108" s="34" t="s">
        <v>15</v>
      </c>
      <c r="H108" s="36">
        <v>45335</v>
      </c>
      <c r="I108" s="31" t="s">
        <v>16</v>
      </c>
      <c r="J108" s="154" t="s">
        <v>24</v>
      </c>
      <c r="K108" s="132"/>
      <c r="L108" s="2" t="s">
        <v>25</v>
      </c>
    </row>
    <row r="109" spans="2:12" x14ac:dyDescent="0.25">
      <c r="B109" s="162" t="s">
        <v>6144</v>
      </c>
      <c r="C109" s="159" t="s">
        <v>6145</v>
      </c>
      <c r="D109" s="162" t="s">
        <v>12479</v>
      </c>
      <c r="E109" s="153" t="s">
        <v>12480</v>
      </c>
      <c r="F109" s="137"/>
      <c r="G109" s="159" t="s">
        <v>30</v>
      </c>
      <c r="H109" s="164">
        <v>45377</v>
      </c>
      <c r="I109" s="30" t="s">
        <v>88</v>
      </c>
      <c r="J109" s="153" t="s">
        <v>24</v>
      </c>
      <c r="K109" s="132"/>
      <c r="L109" s="1" t="s">
        <v>25</v>
      </c>
    </row>
    <row r="110" spans="2:12" x14ac:dyDescent="0.25">
      <c r="B110" s="145"/>
      <c r="C110" s="147"/>
      <c r="D110" s="145"/>
      <c r="E110" s="149"/>
      <c r="F110" s="141"/>
      <c r="G110" s="147"/>
      <c r="H110" s="151"/>
      <c r="I110" s="30" t="s">
        <v>31</v>
      </c>
      <c r="J110" s="153" t="s">
        <v>24</v>
      </c>
      <c r="K110" s="132"/>
      <c r="L110" s="1" t="s">
        <v>25</v>
      </c>
    </row>
    <row r="111" spans="2:12" x14ac:dyDescent="0.25">
      <c r="B111" s="160" t="s">
        <v>6148</v>
      </c>
      <c r="C111" s="161" t="s">
        <v>6149</v>
      </c>
      <c r="D111" s="160" t="s">
        <v>12481</v>
      </c>
      <c r="E111" s="154" t="s">
        <v>12482</v>
      </c>
      <c r="F111" s="137"/>
      <c r="G111" s="161" t="s">
        <v>30</v>
      </c>
      <c r="H111" s="163">
        <v>45377</v>
      </c>
      <c r="I111" s="31" t="s">
        <v>88</v>
      </c>
      <c r="J111" s="154" t="s">
        <v>24</v>
      </c>
      <c r="K111" s="132"/>
      <c r="L111" s="2" t="s">
        <v>25</v>
      </c>
    </row>
    <row r="112" spans="2:12" x14ac:dyDescent="0.25">
      <c r="B112" s="134"/>
      <c r="C112" s="136"/>
      <c r="D112" s="134"/>
      <c r="E112" s="140"/>
      <c r="F112" s="141"/>
      <c r="G112" s="136"/>
      <c r="H112" s="143"/>
      <c r="I112" s="31" t="s">
        <v>31</v>
      </c>
      <c r="J112" s="154" t="s">
        <v>24</v>
      </c>
      <c r="K112" s="132"/>
      <c r="L112" s="2" t="s">
        <v>25</v>
      </c>
    </row>
    <row r="113" spans="2:12" x14ac:dyDescent="0.25">
      <c r="B113" s="32" t="s">
        <v>11145</v>
      </c>
      <c r="C113" s="33" t="s">
        <v>3279</v>
      </c>
      <c r="D113" s="32" t="s">
        <v>12483</v>
      </c>
      <c r="E113" s="153" t="s">
        <v>12484</v>
      </c>
      <c r="F113" s="132"/>
      <c r="G113" s="33" t="s">
        <v>15</v>
      </c>
      <c r="H113" s="37">
        <v>45356</v>
      </c>
      <c r="I113" s="30" t="s">
        <v>255</v>
      </c>
      <c r="J113" s="153" t="s">
        <v>24</v>
      </c>
      <c r="K113" s="132"/>
      <c r="L113" s="1" t="s">
        <v>25</v>
      </c>
    </row>
    <row r="114" spans="2:12" x14ac:dyDescent="0.25">
      <c r="B114" s="35" t="s">
        <v>12485</v>
      </c>
      <c r="C114" s="34" t="s">
        <v>407</v>
      </c>
      <c r="D114" s="35" t="s">
        <v>12486</v>
      </c>
      <c r="E114" s="154" t="s">
        <v>12487</v>
      </c>
      <c r="F114" s="132"/>
      <c r="G114" s="34" t="s">
        <v>30</v>
      </c>
      <c r="H114" s="36">
        <v>45379</v>
      </c>
      <c r="I114" s="31" t="s">
        <v>88</v>
      </c>
      <c r="J114" s="154" t="s">
        <v>24</v>
      </c>
      <c r="K114" s="132"/>
      <c r="L114" s="2" t="s">
        <v>25</v>
      </c>
    </row>
    <row r="115" spans="2:12" x14ac:dyDescent="0.25">
      <c r="B115" s="162" t="s">
        <v>553</v>
      </c>
      <c r="C115" s="159" t="s">
        <v>554</v>
      </c>
      <c r="D115" s="32" t="s">
        <v>2565</v>
      </c>
      <c r="E115" s="153" t="s">
        <v>556</v>
      </c>
      <c r="F115" s="132"/>
      <c r="G115" s="33" t="s">
        <v>15</v>
      </c>
      <c r="H115" s="37">
        <v>45355</v>
      </c>
      <c r="I115" s="30" t="s">
        <v>23</v>
      </c>
      <c r="J115" s="153" t="s">
        <v>24</v>
      </c>
      <c r="K115" s="132"/>
      <c r="L115" s="1" t="s">
        <v>25</v>
      </c>
    </row>
    <row r="116" spans="2:12" x14ac:dyDescent="0.25">
      <c r="B116" s="145"/>
      <c r="C116" s="147"/>
      <c r="D116" s="32" t="s">
        <v>12488</v>
      </c>
      <c r="E116" s="153" t="s">
        <v>6165</v>
      </c>
      <c r="F116" s="132"/>
      <c r="G116" s="33" t="s">
        <v>15</v>
      </c>
      <c r="H116" s="37">
        <v>45355</v>
      </c>
      <c r="I116" s="30" t="s">
        <v>23</v>
      </c>
      <c r="J116" s="153" t="s">
        <v>24</v>
      </c>
      <c r="K116" s="132"/>
      <c r="L116" s="1" t="s">
        <v>25</v>
      </c>
    </row>
    <row r="117" spans="2:12" x14ac:dyDescent="0.25">
      <c r="B117" s="35" t="s">
        <v>12489</v>
      </c>
      <c r="C117" s="34" t="s">
        <v>12490</v>
      </c>
      <c r="D117" s="35" t="s">
        <v>12491</v>
      </c>
      <c r="E117" s="154" t="s">
        <v>12492</v>
      </c>
      <c r="F117" s="132"/>
      <c r="G117" s="34" t="s">
        <v>15</v>
      </c>
      <c r="H117" s="36">
        <v>45359</v>
      </c>
      <c r="I117" s="31" t="s">
        <v>23</v>
      </c>
      <c r="J117" s="154"/>
      <c r="K117" s="132"/>
      <c r="L117" s="2" t="s">
        <v>25</v>
      </c>
    </row>
    <row r="118" spans="2:12" x14ac:dyDescent="0.25">
      <c r="B118" s="32" t="s">
        <v>12493</v>
      </c>
      <c r="C118" s="33" t="s">
        <v>11212</v>
      </c>
      <c r="D118" s="32" t="s">
        <v>12494</v>
      </c>
      <c r="E118" s="153" t="s">
        <v>12495</v>
      </c>
      <c r="F118" s="132"/>
      <c r="G118" s="33" t="s">
        <v>30</v>
      </c>
      <c r="H118" s="37">
        <v>45356</v>
      </c>
      <c r="I118" s="30" t="s">
        <v>159</v>
      </c>
      <c r="J118" s="153" t="s">
        <v>24</v>
      </c>
      <c r="K118" s="132"/>
      <c r="L118" s="1" t="s">
        <v>25</v>
      </c>
    </row>
    <row r="119" spans="2:12" x14ac:dyDescent="0.25">
      <c r="B119" s="160" t="s">
        <v>574</v>
      </c>
      <c r="C119" s="161" t="s">
        <v>571</v>
      </c>
      <c r="D119" s="160" t="s">
        <v>12496</v>
      </c>
      <c r="E119" s="154" t="s">
        <v>576</v>
      </c>
      <c r="F119" s="137"/>
      <c r="G119" s="161" t="s">
        <v>30</v>
      </c>
      <c r="H119" s="163">
        <v>45349</v>
      </c>
      <c r="I119" s="31" t="s">
        <v>88</v>
      </c>
      <c r="J119" s="154" t="s">
        <v>24</v>
      </c>
      <c r="K119" s="132"/>
      <c r="L119" s="2" t="s">
        <v>25</v>
      </c>
    </row>
    <row r="120" spans="2:12" x14ac:dyDescent="0.25">
      <c r="B120" s="133"/>
      <c r="C120" s="135"/>
      <c r="D120" s="133"/>
      <c r="E120" s="138"/>
      <c r="F120" s="139"/>
      <c r="G120" s="135"/>
      <c r="H120" s="142"/>
      <c r="I120" s="31" t="s">
        <v>16</v>
      </c>
      <c r="J120" s="154" t="s">
        <v>24</v>
      </c>
      <c r="K120" s="132"/>
      <c r="L120" s="2" t="s">
        <v>25</v>
      </c>
    </row>
    <row r="121" spans="2:12" x14ac:dyDescent="0.25">
      <c r="B121" s="134"/>
      <c r="C121" s="136"/>
      <c r="D121" s="134"/>
      <c r="E121" s="140"/>
      <c r="F121" s="141"/>
      <c r="G121" s="136"/>
      <c r="H121" s="143"/>
      <c r="I121" s="31" t="s">
        <v>55</v>
      </c>
      <c r="J121" s="154" t="s">
        <v>24</v>
      </c>
      <c r="K121" s="132"/>
      <c r="L121" s="2" t="s">
        <v>25</v>
      </c>
    </row>
    <row r="122" spans="2:12" x14ac:dyDescent="0.25">
      <c r="B122" s="162" t="s">
        <v>577</v>
      </c>
      <c r="C122" s="159" t="s">
        <v>578</v>
      </c>
      <c r="D122" s="32" t="s">
        <v>4355</v>
      </c>
      <c r="E122" s="153" t="s">
        <v>580</v>
      </c>
      <c r="F122" s="132"/>
      <c r="G122" s="33" t="s">
        <v>15</v>
      </c>
      <c r="H122" s="37">
        <v>45355</v>
      </c>
      <c r="I122" s="30" t="s">
        <v>23</v>
      </c>
      <c r="J122" s="153" t="s">
        <v>24</v>
      </c>
      <c r="K122" s="132"/>
      <c r="L122" s="1" t="s">
        <v>25</v>
      </c>
    </row>
    <row r="123" spans="2:12" ht="89.25" x14ac:dyDescent="0.25">
      <c r="B123" s="145"/>
      <c r="C123" s="147"/>
      <c r="D123" s="32" t="s">
        <v>12497</v>
      </c>
      <c r="E123" s="153" t="s">
        <v>12498</v>
      </c>
      <c r="F123" s="132"/>
      <c r="G123" s="33" t="s">
        <v>728</v>
      </c>
      <c r="H123" s="37">
        <v>45369</v>
      </c>
      <c r="I123" s="30" t="s">
        <v>23</v>
      </c>
      <c r="J123" s="153" t="s">
        <v>17</v>
      </c>
      <c r="K123" s="132"/>
      <c r="L123" s="3" t="s">
        <v>12499</v>
      </c>
    </row>
    <row r="124" spans="2:12" ht="63.75" x14ac:dyDescent="0.25">
      <c r="B124" s="35" t="s">
        <v>581</v>
      </c>
      <c r="C124" s="34" t="s">
        <v>582</v>
      </c>
      <c r="D124" s="35" t="s">
        <v>12500</v>
      </c>
      <c r="E124" s="154" t="s">
        <v>584</v>
      </c>
      <c r="F124" s="132"/>
      <c r="G124" s="34" t="s">
        <v>15</v>
      </c>
      <c r="H124" s="36">
        <v>45335</v>
      </c>
      <c r="I124" s="31" t="s">
        <v>16</v>
      </c>
      <c r="J124" s="154" t="s">
        <v>46</v>
      </c>
      <c r="K124" s="132"/>
      <c r="L124" s="4" t="s">
        <v>7877</v>
      </c>
    </row>
    <row r="125" spans="2:12" x14ac:dyDescent="0.25">
      <c r="B125" s="162" t="s">
        <v>585</v>
      </c>
      <c r="C125" s="159" t="s">
        <v>586</v>
      </c>
      <c r="D125" s="162" t="s">
        <v>12501</v>
      </c>
      <c r="E125" s="153" t="s">
        <v>588</v>
      </c>
      <c r="F125" s="137"/>
      <c r="G125" s="159" t="s">
        <v>30</v>
      </c>
      <c r="H125" s="164">
        <v>45351</v>
      </c>
      <c r="I125" s="30" t="s">
        <v>159</v>
      </c>
      <c r="J125" s="153" t="s">
        <v>24</v>
      </c>
      <c r="K125" s="132"/>
      <c r="L125" s="1" t="s">
        <v>25</v>
      </c>
    </row>
    <row r="126" spans="2:12" x14ac:dyDescent="0.25">
      <c r="B126" s="144"/>
      <c r="C126" s="146"/>
      <c r="D126" s="145"/>
      <c r="E126" s="149"/>
      <c r="F126" s="141"/>
      <c r="G126" s="147"/>
      <c r="H126" s="151"/>
      <c r="I126" s="30" t="s">
        <v>31</v>
      </c>
      <c r="J126" s="153" t="s">
        <v>24</v>
      </c>
      <c r="K126" s="132"/>
      <c r="L126" s="1" t="s">
        <v>25</v>
      </c>
    </row>
    <row r="127" spans="2:12" ht="51" x14ac:dyDescent="0.25">
      <c r="B127" s="144"/>
      <c r="C127" s="146"/>
      <c r="D127" s="32" t="s">
        <v>12502</v>
      </c>
      <c r="E127" s="153" t="s">
        <v>2615</v>
      </c>
      <c r="F127" s="132"/>
      <c r="G127" s="33" t="s">
        <v>15</v>
      </c>
      <c r="H127" s="37">
        <v>45355</v>
      </c>
      <c r="I127" s="30" t="s">
        <v>159</v>
      </c>
      <c r="J127" s="153" t="s">
        <v>46</v>
      </c>
      <c r="K127" s="132"/>
      <c r="L127" s="3" t="s">
        <v>12503</v>
      </c>
    </row>
    <row r="128" spans="2:12" ht="51" x14ac:dyDescent="0.25">
      <c r="B128" s="144"/>
      <c r="C128" s="146"/>
      <c r="D128" s="32" t="s">
        <v>12504</v>
      </c>
      <c r="E128" s="153" t="s">
        <v>2615</v>
      </c>
      <c r="F128" s="132"/>
      <c r="G128" s="33" t="s">
        <v>15</v>
      </c>
      <c r="H128" s="37">
        <v>45355</v>
      </c>
      <c r="I128" s="30" t="s">
        <v>159</v>
      </c>
      <c r="J128" s="153" t="s">
        <v>46</v>
      </c>
      <c r="K128" s="132"/>
      <c r="L128" s="3" t="s">
        <v>12505</v>
      </c>
    </row>
    <row r="129" spans="2:12" ht="51" x14ac:dyDescent="0.25">
      <c r="B129" s="145"/>
      <c r="C129" s="147"/>
      <c r="D129" s="32" t="s">
        <v>12506</v>
      </c>
      <c r="E129" s="153" t="s">
        <v>2615</v>
      </c>
      <c r="F129" s="132"/>
      <c r="G129" s="33" t="s">
        <v>15</v>
      </c>
      <c r="H129" s="37">
        <v>45355</v>
      </c>
      <c r="I129" s="30" t="s">
        <v>159</v>
      </c>
      <c r="J129" s="153" t="s">
        <v>46</v>
      </c>
      <c r="K129" s="132"/>
      <c r="L129" s="3" t="s">
        <v>12507</v>
      </c>
    </row>
    <row r="130" spans="2:12" ht="25.5" x14ac:dyDescent="0.25">
      <c r="B130" s="35" t="s">
        <v>589</v>
      </c>
      <c r="C130" s="34" t="s">
        <v>590</v>
      </c>
      <c r="D130" s="35" t="s">
        <v>4360</v>
      </c>
      <c r="E130" s="154" t="s">
        <v>592</v>
      </c>
      <c r="F130" s="132"/>
      <c r="G130" s="34" t="s">
        <v>15</v>
      </c>
      <c r="H130" s="36">
        <v>45355</v>
      </c>
      <c r="I130" s="31" t="s">
        <v>23</v>
      </c>
      <c r="J130" s="154"/>
      <c r="K130" s="132"/>
      <c r="L130" s="2" t="s">
        <v>25</v>
      </c>
    </row>
    <row r="131" spans="2:12" ht="25.5" x14ac:dyDescent="0.25">
      <c r="B131" s="32" t="s">
        <v>593</v>
      </c>
      <c r="C131" s="33" t="s">
        <v>594</v>
      </c>
      <c r="D131" s="32" t="s">
        <v>2616</v>
      </c>
      <c r="E131" s="153" t="s">
        <v>596</v>
      </c>
      <c r="F131" s="132"/>
      <c r="G131" s="33" t="s">
        <v>15</v>
      </c>
      <c r="H131" s="37">
        <v>45355</v>
      </c>
      <c r="I131" s="30" t="s">
        <v>23</v>
      </c>
      <c r="J131" s="153" t="s">
        <v>24</v>
      </c>
      <c r="K131" s="132"/>
      <c r="L131" s="1" t="s">
        <v>25</v>
      </c>
    </row>
    <row r="132" spans="2:12" x14ac:dyDescent="0.25">
      <c r="B132" s="160" t="s">
        <v>597</v>
      </c>
      <c r="C132" s="161" t="s">
        <v>598</v>
      </c>
      <c r="D132" s="35" t="s">
        <v>4361</v>
      </c>
      <c r="E132" s="154" t="s">
        <v>602</v>
      </c>
      <c r="F132" s="132"/>
      <c r="G132" s="34" t="s">
        <v>15</v>
      </c>
      <c r="H132" s="36">
        <v>45355</v>
      </c>
      <c r="I132" s="31" t="s">
        <v>23</v>
      </c>
      <c r="J132" s="154" t="s">
        <v>24</v>
      </c>
      <c r="K132" s="132"/>
      <c r="L132" s="2" t="s">
        <v>25</v>
      </c>
    </row>
    <row r="133" spans="2:12" ht="51" x14ac:dyDescent="0.25">
      <c r="B133" s="134"/>
      <c r="C133" s="136"/>
      <c r="D133" s="35" t="s">
        <v>12508</v>
      </c>
      <c r="E133" s="154" t="s">
        <v>12509</v>
      </c>
      <c r="F133" s="132"/>
      <c r="G133" s="34" t="s">
        <v>728</v>
      </c>
      <c r="H133" s="36">
        <v>45379</v>
      </c>
      <c r="I133" s="31" t="s">
        <v>23</v>
      </c>
      <c r="J133" s="154" t="s">
        <v>17</v>
      </c>
      <c r="K133" s="132"/>
      <c r="L133" s="4" t="s">
        <v>12510</v>
      </c>
    </row>
    <row r="134" spans="2:12" x14ac:dyDescent="0.25">
      <c r="B134" s="32" t="s">
        <v>12511</v>
      </c>
      <c r="C134" s="33" t="s">
        <v>12512</v>
      </c>
      <c r="D134" s="32" t="s">
        <v>12513</v>
      </c>
      <c r="E134" s="153" t="s">
        <v>12514</v>
      </c>
      <c r="F134" s="132"/>
      <c r="G134" s="33" t="s">
        <v>30</v>
      </c>
      <c r="H134" s="37">
        <v>45379</v>
      </c>
      <c r="I134" s="30" t="s">
        <v>16</v>
      </c>
      <c r="J134" s="153"/>
      <c r="K134" s="132"/>
      <c r="L134" s="1" t="s">
        <v>25</v>
      </c>
    </row>
    <row r="135" spans="2:12" ht="51" x14ac:dyDescent="0.25">
      <c r="B135" s="160" t="s">
        <v>607</v>
      </c>
      <c r="C135" s="161" t="s">
        <v>608</v>
      </c>
      <c r="D135" s="160" t="s">
        <v>12515</v>
      </c>
      <c r="E135" s="154" t="s">
        <v>2631</v>
      </c>
      <c r="F135" s="137"/>
      <c r="G135" s="161" t="s">
        <v>30</v>
      </c>
      <c r="H135" s="163">
        <v>45329</v>
      </c>
      <c r="I135" s="31" t="s">
        <v>16</v>
      </c>
      <c r="J135" s="154" t="s">
        <v>17</v>
      </c>
      <c r="K135" s="132"/>
      <c r="L135" s="4" t="s">
        <v>12516</v>
      </c>
    </row>
    <row r="136" spans="2:12" x14ac:dyDescent="0.25">
      <c r="B136" s="133"/>
      <c r="C136" s="135"/>
      <c r="D136" s="134"/>
      <c r="E136" s="140"/>
      <c r="F136" s="141"/>
      <c r="G136" s="136"/>
      <c r="H136" s="143"/>
      <c r="I136" s="31" t="s">
        <v>31</v>
      </c>
      <c r="J136" s="154" t="s">
        <v>24</v>
      </c>
      <c r="K136" s="132"/>
      <c r="L136" s="2" t="s">
        <v>25</v>
      </c>
    </row>
    <row r="137" spans="2:12" x14ac:dyDescent="0.25">
      <c r="B137" s="134"/>
      <c r="C137" s="136"/>
      <c r="D137" s="35" t="s">
        <v>12517</v>
      </c>
      <c r="E137" s="154" t="s">
        <v>612</v>
      </c>
      <c r="F137" s="132"/>
      <c r="G137" s="34" t="s">
        <v>15</v>
      </c>
      <c r="H137" s="36">
        <v>45363</v>
      </c>
      <c r="I137" s="31" t="s">
        <v>16</v>
      </c>
      <c r="J137" s="154" t="s">
        <v>24</v>
      </c>
      <c r="K137" s="132"/>
      <c r="L137" s="2" t="s">
        <v>25</v>
      </c>
    </row>
    <row r="138" spans="2:12" x14ac:dyDescent="0.25">
      <c r="B138" s="32" t="s">
        <v>618</v>
      </c>
      <c r="C138" s="33" t="s">
        <v>619</v>
      </c>
      <c r="D138" s="32" t="s">
        <v>12518</v>
      </c>
      <c r="E138" s="153" t="s">
        <v>12519</v>
      </c>
      <c r="F138" s="132"/>
      <c r="G138" s="33" t="s">
        <v>30</v>
      </c>
      <c r="H138" s="37">
        <v>45314</v>
      </c>
      <c r="I138" s="30" t="s">
        <v>23</v>
      </c>
      <c r="J138" s="153" t="s">
        <v>24</v>
      </c>
      <c r="K138" s="132"/>
      <c r="L138" s="1" t="s">
        <v>25</v>
      </c>
    </row>
    <row r="139" spans="2:12" ht="25.5" x14ac:dyDescent="0.25">
      <c r="B139" s="35" t="s">
        <v>626</v>
      </c>
      <c r="C139" s="34" t="s">
        <v>627</v>
      </c>
      <c r="D139" s="35" t="s">
        <v>4372</v>
      </c>
      <c r="E139" s="154" t="s">
        <v>632</v>
      </c>
      <c r="F139" s="132"/>
      <c r="G139" s="34" t="s">
        <v>15</v>
      </c>
      <c r="H139" s="36">
        <v>45356</v>
      </c>
      <c r="I139" s="31" t="s">
        <v>23</v>
      </c>
      <c r="J139" s="154" t="s">
        <v>24</v>
      </c>
      <c r="K139" s="132"/>
      <c r="L139" s="2" t="s">
        <v>25</v>
      </c>
    </row>
    <row r="140" spans="2:12" x14ac:dyDescent="0.25">
      <c r="B140" s="32" t="s">
        <v>12520</v>
      </c>
      <c r="C140" s="33" t="s">
        <v>12521</v>
      </c>
      <c r="D140" s="32" t="s">
        <v>12522</v>
      </c>
      <c r="E140" s="153" t="s">
        <v>12523</v>
      </c>
      <c r="F140" s="132"/>
      <c r="G140" s="33" t="s">
        <v>30</v>
      </c>
      <c r="H140" s="37">
        <v>45362</v>
      </c>
      <c r="I140" s="30" t="s">
        <v>88</v>
      </c>
      <c r="J140" s="153" t="s">
        <v>378</v>
      </c>
      <c r="K140" s="132"/>
      <c r="L140" s="1" t="s">
        <v>25</v>
      </c>
    </row>
    <row r="141" spans="2:12" ht="38.25" x14ac:dyDescent="0.25">
      <c r="B141" s="35" t="s">
        <v>8606</v>
      </c>
      <c r="C141" s="34" t="s">
        <v>8607</v>
      </c>
      <c r="D141" s="35" t="s">
        <v>12524</v>
      </c>
      <c r="E141" s="154" t="s">
        <v>12525</v>
      </c>
      <c r="F141" s="132"/>
      <c r="G141" s="34" t="s">
        <v>30</v>
      </c>
      <c r="H141" s="36">
        <v>45376</v>
      </c>
      <c r="I141" s="31" t="s">
        <v>23</v>
      </c>
      <c r="J141" s="154" t="s">
        <v>24</v>
      </c>
      <c r="K141" s="132"/>
      <c r="L141" s="4" t="s">
        <v>12526</v>
      </c>
    </row>
    <row r="142" spans="2:12" ht="51" x14ac:dyDescent="0.25">
      <c r="B142" s="32" t="s">
        <v>12527</v>
      </c>
      <c r="C142" s="33" t="s">
        <v>6838</v>
      </c>
      <c r="D142" s="32" t="s">
        <v>12528</v>
      </c>
      <c r="E142" s="153" t="s">
        <v>8615</v>
      </c>
      <c r="F142" s="132"/>
      <c r="G142" s="33" t="s">
        <v>30</v>
      </c>
      <c r="H142" s="37">
        <v>45342</v>
      </c>
      <c r="I142" s="30" t="s">
        <v>255</v>
      </c>
      <c r="J142" s="153" t="s">
        <v>46</v>
      </c>
      <c r="K142" s="132"/>
      <c r="L142" s="3" t="s">
        <v>12529</v>
      </c>
    </row>
    <row r="143" spans="2:12" ht="38.25" x14ac:dyDescent="0.25">
      <c r="B143" s="35" t="s">
        <v>6228</v>
      </c>
      <c r="C143" s="34" t="s">
        <v>6229</v>
      </c>
      <c r="D143" s="35" t="s">
        <v>12530</v>
      </c>
      <c r="E143" s="154" t="s">
        <v>12531</v>
      </c>
      <c r="F143" s="132"/>
      <c r="G143" s="34" t="s">
        <v>728</v>
      </c>
      <c r="H143" s="36">
        <v>45355</v>
      </c>
      <c r="I143" s="31" t="s">
        <v>23</v>
      </c>
      <c r="J143" s="154" t="s">
        <v>24</v>
      </c>
      <c r="K143" s="132"/>
      <c r="L143" s="4" t="s">
        <v>12532</v>
      </c>
    </row>
    <row r="144" spans="2:12" x14ac:dyDescent="0.25">
      <c r="B144" s="32" t="s">
        <v>6240</v>
      </c>
      <c r="C144" s="33" t="s">
        <v>6241</v>
      </c>
      <c r="D144" s="32" t="s">
        <v>12533</v>
      </c>
      <c r="E144" s="153" t="s">
        <v>6243</v>
      </c>
      <c r="F144" s="132"/>
      <c r="G144" s="33" t="s">
        <v>30</v>
      </c>
      <c r="H144" s="37">
        <v>45343</v>
      </c>
      <c r="I144" s="30" t="s">
        <v>23</v>
      </c>
      <c r="J144" s="153"/>
      <c r="K144" s="132"/>
      <c r="L144" s="1" t="s">
        <v>25</v>
      </c>
    </row>
    <row r="145" spans="2:12" x14ac:dyDescent="0.25">
      <c r="B145" s="35" t="s">
        <v>12534</v>
      </c>
      <c r="C145" s="34" t="s">
        <v>1674</v>
      </c>
      <c r="D145" s="35" t="s">
        <v>12535</v>
      </c>
      <c r="E145" s="154" t="s">
        <v>12536</v>
      </c>
      <c r="F145" s="132"/>
      <c r="G145" s="34" t="s">
        <v>15</v>
      </c>
      <c r="H145" s="36">
        <v>45378</v>
      </c>
      <c r="I145" s="31" t="s">
        <v>255</v>
      </c>
      <c r="J145" s="154" t="s">
        <v>24</v>
      </c>
      <c r="K145" s="132"/>
      <c r="L145" s="2" t="s">
        <v>25</v>
      </c>
    </row>
    <row r="146" spans="2:12" ht="38.25" x14ac:dyDescent="0.25">
      <c r="B146" s="32" t="s">
        <v>12537</v>
      </c>
      <c r="C146" s="33" t="s">
        <v>1674</v>
      </c>
      <c r="D146" s="32" t="s">
        <v>12538</v>
      </c>
      <c r="E146" s="153" t="s">
        <v>12539</v>
      </c>
      <c r="F146" s="132"/>
      <c r="G146" s="33" t="s">
        <v>30</v>
      </c>
      <c r="H146" s="37">
        <v>45378</v>
      </c>
      <c r="I146" s="30" t="s">
        <v>159</v>
      </c>
      <c r="J146" s="153" t="s">
        <v>378</v>
      </c>
      <c r="K146" s="132"/>
      <c r="L146" s="3" t="s">
        <v>12540</v>
      </c>
    </row>
    <row r="147" spans="2:12" x14ac:dyDescent="0.25">
      <c r="B147" s="160" t="s">
        <v>2667</v>
      </c>
      <c r="C147" s="161" t="s">
        <v>2668</v>
      </c>
      <c r="D147" s="35" t="s">
        <v>12541</v>
      </c>
      <c r="E147" s="154" t="s">
        <v>12542</v>
      </c>
      <c r="F147" s="132"/>
      <c r="G147" s="34" t="s">
        <v>30</v>
      </c>
      <c r="H147" s="36">
        <v>45372</v>
      </c>
      <c r="I147" s="31" t="s">
        <v>255</v>
      </c>
      <c r="J147" s="154" t="s">
        <v>24</v>
      </c>
      <c r="K147" s="132"/>
      <c r="L147" s="2" t="s">
        <v>25</v>
      </c>
    </row>
    <row r="148" spans="2:12" x14ac:dyDescent="0.25">
      <c r="B148" s="134"/>
      <c r="C148" s="136"/>
      <c r="D148" s="35" t="s">
        <v>12543</v>
      </c>
      <c r="E148" s="154" t="s">
        <v>12544</v>
      </c>
      <c r="F148" s="132"/>
      <c r="G148" s="34" t="s">
        <v>30</v>
      </c>
      <c r="H148" s="36">
        <v>45372</v>
      </c>
      <c r="I148" s="31" t="s">
        <v>255</v>
      </c>
      <c r="J148" s="154" t="s">
        <v>24</v>
      </c>
      <c r="K148" s="132"/>
      <c r="L148" s="2" t="s">
        <v>25</v>
      </c>
    </row>
    <row r="149" spans="2:12" x14ac:dyDescent="0.25">
      <c r="B149" s="32" t="s">
        <v>12545</v>
      </c>
      <c r="C149" s="33" t="s">
        <v>12546</v>
      </c>
      <c r="D149" s="32" t="s">
        <v>12547</v>
      </c>
      <c r="E149" s="153" t="s">
        <v>12548</v>
      </c>
      <c r="F149" s="132"/>
      <c r="G149" s="33" t="s">
        <v>30</v>
      </c>
      <c r="H149" s="37">
        <v>45377</v>
      </c>
      <c r="I149" s="30" t="s">
        <v>31</v>
      </c>
      <c r="J149" s="153" t="s">
        <v>24</v>
      </c>
      <c r="K149" s="132"/>
      <c r="L149" s="1" t="s">
        <v>25</v>
      </c>
    </row>
    <row r="150" spans="2:12" ht="89.25" x14ac:dyDescent="0.25">
      <c r="B150" s="160" t="s">
        <v>4393</v>
      </c>
      <c r="C150" s="161" t="s">
        <v>4394</v>
      </c>
      <c r="D150" s="35" t="s">
        <v>12549</v>
      </c>
      <c r="E150" s="154" t="s">
        <v>12550</v>
      </c>
      <c r="F150" s="132"/>
      <c r="G150" s="34" t="s">
        <v>728</v>
      </c>
      <c r="H150" s="36">
        <v>45363</v>
      </c>
      <c r="I150" s="31" t="s">
        <v>23</v>
      </c>
      <c r="J150" s="154" t="s">
        <v>17</v>
      </c>
      <c r="K150" s="132"/>
      <c r="L150" s="4" t="s">
        <v>12551</v>
      </c>
    </row>
    <row r="151" spans="2:12" ht="102" x14ac:dyDescent="0.25">
      <c r="B151" s="134"/>
      <c r="C151" s="136"/>
      <c r="D151" s="35" t="s">
        <v>12552</v>
      </c>
      <c r="E151" s="154" t="s">
        <v>12550</v>
      </c>
      <c r="F151" s="132"/>
      <c r="G151" s="34" t="s">
        <v>728</v>
      </c>
      <c r="H151" s="36">
        <v>45371</v>
      </c>
      <c r="I151" s="31" t="s">
        <v>23</v>
      </c>
      <c r="J151" s="154" t="s">
        <v>17</v>
      </c>
      <c r="K151" s="132"/>
      <c r="L151" s="4" t="s">
        <v>12553</v>
      </c>
    </row>
    <row r="152" spans="2:12" x14ac:dyDescent="0.25">
      <c r="B152" s="32" t="s">
        <v>12554</v>
      </c>
      <c r="C152" s="33" t="s">
        <v>4674</v>
      </c>
      <c r="D152" s="32" t="s">
        <v>12555</v>
      </c>
      <c r="E152" s="153" t="s">
        <v>12556</v>
      </c>
      <c r="F152" s="132"/>
      <c r="G152" s="33" t="s">
        <v>15</v>
      </c>
      <c r="H152" s="37">
        <v>45378</v>
      </c>
      <c r="I152" s="30" t="s">
        <v>79</v>
      </c>
      <c r="J152" s="153" t="s">
        <v>378</v>
      </c>
      <c r="K152" s="132"/>
      <c r="L152" s="1" t="s">
        <v>25</v>
      </c>
    </row>
    <row r="153" spans="2:12" ht="63.75" x14ac:dyDescent="0.25">
      <c r="B153" s="160" t="s">
        <v>682</v>
      </c>
      <c r="C153" s="161" t="s">
        <v>683</v>
      </c>
      <c r="D153" s="160" t="s">
        <v>6270</v>
      </c>
      <c r="E153" s="154" t="s">
        <v>685</v>
      </c>
      <c r="F153" s="137"/>
      <c r="G153" s="161" t="s">
        <v>15</v>
      </c>
      <c r="H153" s="36">
        <v>45359</v>
      </c>
      <c r="I153" s="31" t="s">
        <v>23</v>
      </c>
      <c r="J153" s="154" t="s">
        <v>46</v>
      </c>
      <c r="K153" s="132"/>
      <c r="L153" s="4" t="s">
        <v>6305</v>
      </c>
    </row>
    <row r="154" spans="2:12" x14ac:dyDescent="0.25">
      <c r="B154" s="134"/>
      <c r="C154" s="136"/>
      <c r="D154" s="134"/>
      <c r="E154" s="140"/>
      <c r="F154" s="141"/>
      <c r="G154" s="136"/>
      <c r="H154" s="36">
        <v>45359</v>
      </c>
      <c r="I154" s="31" t="s">
        <v>23</v>
      </c>
      <c r="J154" s="154" t="s">
        <v>24</v>
      </c>
      <c r="K154" s="132"/>
      <c r="L154" s="2" t="s">
        <v>25</v>
      </c>
    </row>
    <row r="155" spans="2:12" x14ac:dyDescent="0.25">
      <c r="B155" s="32" t="s">
        <v>4401</v>
      </c>
      <c r="C155" s="33" t="s">
        <v>2531</v>
      </c>
      <c r="D155" s="32" t="s">
        <v>12557</v>
      </c>
      <c r="E155" s="153" t="s">
        <v>12558</v>
      </c>
      <c r="F155" s="132"/>
      <c r="G155" s="33" t="s">
        <v>15</v>
      </c>
      <c r="H155" s="37">
        <v>45376</v>
      </c>
      <c r="I155" s="30" t="s">
        <v>79</v>
      </c>
      <c r="J155" s="153" t="s">
        <v>378</v>
      </c>
      <c r="K155" s="132"/>
      <c r="L155" s="1" t="s">
        <v>25</v>
      </c>
    </row>
    <row r="156" spans="2:12" x14ac:dyDescent="0.25">
      <c r="B156" s="35" t="s">
        <v>702</v>
      </c>
      <c r="C156" s="34" t="s">
        <v>703</v>
      </c>
      <c r="D156" s="35" t="s">
        <v>12559</v>
      </c>
      <c r="E156" s="154" t="s">
        <v>705</v>
      </c>
      <c r="F156" s="132"/>
      <c r="G156" s="34" t="s">
        <v>15</v>
      </c>
      <c r="H156" s="36">
        <v>45362</v>
      </c>
      <c r="I156" s="31" t="s">
        <v>159</v>
      </c>
      <c r="J156" s="154" t="s">
        <v>24</v>
      </c>
      <c r="K156" s="132"/>
      <c r="L156" s="2" t="s">
        <v>25</v>
      </c>
    </row>
    <row r="157" spans="2:12" x14ac:dyDescent="0.25">
      <c r="B157" s="162" t="s">
        <v>706</v>
      </c>
      <c r="C157" s="159" t="s">
        <v>703</v>
      </c>
      <c r="D157" s="32" t="s">
        <v>12560</v>
      </c>
      <c r="E157" s="153" t="s">
        <v>6292</v>
      </c>
      <c r="F157" s="132"/>
      <c r="G157" s="33" t="s">
        <v>15</v>
      </c>
      <c r="H157" s="37">
        <v>45362</v>
      </c>
      <c r="I157" s="30" t="s">
        <v>23</v>
      </c>
      <c r="J157" s="153" t="s">
        <v>24</v>
      </c>
      <c r="K157" s="132"/>
      <c r="L157" s="1" t="s">
        <v>25</v>
      </c>
    </row>
    <row r="158" spans="2:12" x14ac:dyDescent="0.25">
      <c r="B158" s="145"/>
      <c r="C158" s="147"/>
      <c r="D158" s="32" t="s">
        <v>12561</v>
      </c>
      <c r="E158" s="153" t="s">
        <v>708</v>
      </c>
      <c r="F158" s="132"/>
      <c r="G158" s="33" t="s">
        <v>15</v>
      </c>
      <c r="H158" s="37">
        <v>45362</v>
      </c>
      <c r="I158" s="30" t="s">
        <v>23</v>
      </c>
      <c r="J158" s="153" t="s">
        <v>24</v>
      </c>
      <c r="K158" s="132"/>
      <c r="L158" s="1" t="s">
        <v>25</v>
      </c>
    </row>
    <row r="159" spans="2:12" x14ac:dyDescent="0.25">
      <c r="B159" s="160" t="s">
        <v>713</v>
      </c>
      <c r="C159" s="161" t="s">
        <v>714</v>
      </c>
      <c r="D159" s="160" t="s">
        <v>12562</v>
      </c>
      <c r="E159" s="154" t="s">
        <v>716</v>
      </c>
      <c r="F159" s="137"/>
      <c r="G159" s="161" t="s">
        <v>30</v>
      </c>
      <c r="H159" s="163">
        <v>45349</v>
      </c>
      <c r="I159" s="31" t="s">
        <v>88</v>
      </c>
      <c r="J159" s="154" t="s">
        <v>24</v>
      </c>
      <c r="K159" s="132"/>
      <c r="L159" s="2" t="s">
        <v>25</v>
      </c>
    </row>
    <row r="160" spans="2:12" x14ac:dyDescent="0.25">
      <c r="B160" s="133"/>
      <c r="C160" s="135"/>
      <c r="D160" s="134"/>
      <c r="E160" s="140"/>
      <c r="F160" s="141"/>
      <c r="G160" s="136"/>
      <c r="H160" s="143"/>
      <c r="I160" s="31" t="s">
        <v>31</v>
      </c>
      <c r="J160" s="154" t="s">
        <v>24</v>
      </c>
      <c r="K160" s="132"/>
      <c r="L160" s="2" t="s">
        <v>25</v>
      </c>
    </row>
    <row r="161" spans="2:12" ht="63.75" x14ac:dyDescent="0.25">
      <c r="B161" s="134"/>
      <c r="C161" s="136"/>
      <c r="D161" s="35" t="s">
        <v>12563</v>
      </c>
      <c r="E161" s="154" t="s">
        <v>718</v>
      </c>
      <c r="F161" s="132"/>
      <c r="G161" s="34" t="s">
        <v>15</v>
      </c>
      <c r="H161" s="36">
        <v>45335</v>
      </c>
      <c r="I161" s="31" t="s">
        <v>88</v>
      </c>
      <c r="J161" s="154" t="s">
        <v>46</v>
      </c>
      <c r="K161" s="132"/>
      <c r="L161" s="4" t="s">
        <v>7877</v>
      </c>
    </row>
    <row r="162" spans="2:12" x14ac:dyDescent="0.25">
      <c r="B162" s="32" t="s">
        <v>12564</v>
      </c>
      <c r="C162" s="33" t="s">
        <v>12565</v>
      </c>
      <c r="D162" s="32" t="s">
        <v>12566</v>
      </c>
      <c r="E162" s="153" t="s">
        <v>12567</v>
      </c>
      <c r="F162" s="132"/>
      <c r="G162" s="33" t="s">
        <v>30</v>
      </c>
      <c r="H162" s="37">
        <v>45355</v>
      </c>
      <c r="I162" s="30" t="s">
        <v>88</v>
      </c>
      <c r="J162" s="153" t="s">
        <v>24</v>
      </c>
      <c r="K162" s="132"/>
      <c r="L162" s="1" t="s">
        <v>25</v>
      </c>
    </row>
    <row r="163" spans="2:12" ht="25.5" x14ac:dyDescent="0.25">
      <c r="B163" s="35" t="s">
        <v>11235</v>
      </c>
      <c r="C163" s="34" t="s">
        <v>11236</v>
      </c>
      <c r="D163" s="35" t="s">
        <v>12568</v>
      </c>
      <c r="E163" s="154" t="s">
        <v>12569</v>
      </c>
      <c r="F163" s="132"/>
      <c r="G163" s="34" t="s">
        <v>728</v>
      </c>
      <c r="H163" s="36">
        <v>45372</v>
      </c>
      <c r="I163" s="31" t="s">
        <v>55</v>
      </c>
      <c r="J163" s="154" t="s">
        <v>24</v>
      </c>
      <c r="K163" s="132"/>
      <c r="L163" s="2" t="s">
        <v>25</v>
      </c>
    </row>
    <row r="164" spans="2:12" ht="25.5" x14ac:dyDescent="0.25">
      <c r="B164" s="32" t="s">
        <v>12570</v>
      </c>
      <c r="C164" s="33" t="s">
        <v>12571</v>
      </c>
      <c r="D164" s="32" t="s">
        <v>12572</v>
      </c>
      <c r="E164" s="153" t="s">
        <v>12573</v>
      </c>
      <c r="F164" s="132"/>
      <c r="G164" s="33" t="s">
        <v>15</v>
      </c>
      <c r="H164" s="37">
        <v>45377</v>
      </c>
      <c r="I164" s="30" t="s">
        <v>255</v>
      </c>
      <c r="J164" s="153" t="s">
        <v>24</v>
      </c>
      <c r="K164" s="132"/>
      <c r="L164" s="1" t="s">
        <v>25</v>
      </c>
    </row>
    <row r="165" spans="2:12" x14ac:dyDescent="0.25">
      <c r="B165" s="35" t="s">
        <v>12574</v>
      </c>
      <c r="C165" s="34" t="s">
        <v>6838</v>
      </c>
      <c r="D165" s="35" t="s">
        <v>12575</v>
      </c>
      <c r="E165" s="154" t="s">
        <v>12576</v>
      </c>
      <c r="F165" s="132"/>
      <c r="G165" s="34" t="s">
        <v>30</v>
      </c>
      <c r="H165" s="36">
        <v>45342</v>
      </c>
      <c r="I165" s="31" t="s">
        <v>255</v>
      </c>
      <c r="J165" s="154" t="s">
        <v>24</v>
      </c>
      <c r="K165" s="132"/>
      <c r="L165" s="2" t="s">
        <v>25</v>
      </c>
    </row>
    <row r="166" spans="2:12" ht="25.5" x14ac:dyDescent="0.25">
      <c r="B166" s="32" t="s">
        <v>12577</v>
      </c>
      <c r="C166" s="33" t="s">
        <v>12578</v>
      </c>
      <c r="D166" s="32" t="s">
        <v>12579</v>
      </c>
      <c r="E166" s="153" t="s">
        <v>12580</v>
      </c>
      <c r="F166" s="132"/>
      <c r="G166" s="33" t="s">
        <v>30</v>
      </c>
      <c r="H166" s="37">
        <v>45366</v>
      </c>
      <c r="I166" s="30" t="s">
        <v>88</v>
      </c>
      <c r="J166" s="153" t="s">
        <v>24</v>
      </c>
      <c r="K166" s="132"/>
      <c r="L166" s="1" t="s">
        <v>25</v>
      </c>
    </row>
    <row r="167" spans="2:12" x14ac:dyDescent="0.25">
      <c r="B167" s="35" t="s">
        <v>737</v>
      </c>
      <c r="C167" s="34" t="s">
        <v>57</v>
      </c>
      <c r="D167" s="35" t="s">
        <v>2713</v>
      </c>
      <c r="E167" s="154" t="s">
        <v>66</v>
      </c>
      <c r="F167" s="132"/>
      <c r="G167" s="34" t="s">
        <v>15</v>
      </c>
      <c r="H167" s="36">
        <v>45355</v>
      </c>
      <c r="I167" s="31" t="s">
        <v>23</v>
      </c>
      <c r="J167" s="154" t="s">
        <v>24</v>
      </c>
      <c r="K167" s="132"/>
      <c r="L167" s="2" t="s">
        <v>25</v>
      </c>
    </row>
    <row r="168" spans="2:12" x14ac:dyDescent="0.25">
      <c r="B168" s="32" t="s">
        <v>12581</v>
      </c>
      <c r="C168" s="33" t="s">
        <v>12582</v>
      </c>
      <c r="D168" s="32" t="s">
        <v>12583</v>
      </c>
      <c r="E168" s="153" t="s">
        <v>12584</v>
      </c>
      <c r="F168" s="132"/>
      <c r="G168" s="33" t="s">
        <v>30</v>
      </c>
      <c r="H168" s="37">
        <v>45343</v>
      </c>
      <c r="I168" s="30" t="s">
        <v>88</v>
      </c>
      <c r="J168" s="153" t="s">
        <v>24</v>
      </c>
      <c r="K168" s="132"/>
      <c r="L168" s="1" t="s">
        <v>25</v>
      </c>
    </row>
    <row r="169" spans="2:12" x14ac:dyDescent="0.25">
      <c r="B169" s="35" t="s">
        <v>12585</v>
      </c>
      <c r="C169" s="34" t="s">
        <v>12586</v>
      </c>
      <c r="D169" s="35" t="s">
        <v>12587</v>
      </c>
      <c r="E169" s="154" t="s">
        <v>12588</v>
      </c>
      <c r="F169" s="132"/>
      <c r="G169" s="34" t="s">
        <v>30</v>
      </c>
      <c r="H169" s="36">
        <v>45308</v>
      </c>
      <c r="I169" s="31" t="s">
        <v>88</v>
      </c>
      <c r="J169" s="154" t="s">
        <v>24</v>
      </c>
      <c r="K169" s="132"/>
      <c r="L169" s="2" t="s">
        <v>25</v>
      </c>
    </row>
    <row r="170" spans="2:12" x14ac:dyDescent="0.25">
      <c r="B170" s="32" t="s">
        <v>12589</v>
      </c>
      <c r="C170" s="33" t="s">
        <v>12590</v>
      </c>
      <c r="D170" s="32" t="s">
        <v>12591</v>
      </c>
      <c r="E170" s="153" t="s">
        <v>12592</v>
      </c>
      <c r="F170" s="132"/>
      <c r="G170" s="33" t="s">
        <v>30</v>
      </c>
      <c r="H170" s="37">
        <v>45341</v>
      </c>
      <c r="I170" s="30" t="s">
        <v>255</v>
      </c>
      <c r="J170" s="153" t="s">
        <v>24</v>
      </c>
      <c r="K170" s="132"/>
      <c r="L170" s="1" t="s">
        <v>25</v>
      </c>
    </row>
    <row r="171" spans="2:12" x14ac:dyDescent="0.25">
      <c r="B171" s="35" t="s">
        <v>12593</v>
      </c>
      <c r="C171" s="34" t="s">
        <v>12594</v>
      </c>
      <c r="D171" s="35" t="s">
        <v>12595</v>
      </c>
      <c r="E171" s="154" t="s">
        <v>12596</v>
      </c>
      <c r="F171" s="132"/>
      <c r="G171" s="34" t="s">
        <v>30</v>
      </c>
      <c r="H171" s="36">
        <v>45343</v>
      </c>
      <c r="I171" s="31" t="s">
        <v>88</v>
      </c>
      <c r="J171" s="154" t="s">
        <v>24</v>
      </c>
      <c r="K171" s="132"/>
      <c r="L171" s="2" t="s">
        <v>25</v>
      </c>
    </row>
    <row r="172" spans="2:12" x14ac:dyDescent="0.25">
      <c r="B172" s="32" t="s">
        <v>795</v>
      </c>
      <c r="C172" s="33" t="s">
        <v>796</v>
      </c>
      <c r="D172" s="32" t="s">
        <v>12597</v>
      </c>
      <c r="E172" s="153" t="s">
        <v>798</v>
      </c>
      <c r="F172" s="132"/>
      <c r="G172" s="33" t="s">
        <v>15</v>
      </c>
      <c r="H172" s="37">
        <v>45371</v>
      </c>
      <c r="I172" s="30" t="s">
        <v>31</v>
      </c>
      <c r="J172" s="153" t="s">
        <v>24</v>
      </c>
      <c r="K172" s="132"/>
      <c r="L172" s="1" t="s">
        <v>25</v>
      </c>
    </row>
    <row r="173" spans="2:12" ht="25.5" x14ac:dyDescent="0.25">
      <c r="B173" s="35" t="s">
        <v>12598</v>
      </c>
      <c r="C173" s="34" t="s">
        <v>12599</v>
      </c>
      <c r="D173" s="35" t="s">
        <v>12600</v>
      </c>
      <c r="E173" s="154" t="s">
        <v>12601</v>
      </c>
      <c r="F173" s="132"/>
      <c r="G173" s="34" t="s">
        <v>15</v>
      </c>
      <c r="H173" s="36">
        <v>45359</v>
      </c>
      <c r="I173" s="31" t="s">
        <v>23</v>
      </c>
      <c r="J173" s="154"/>
      <c r="K173" s="132"/>
      <c r="L173" s="2" t="s">
        <v>25</v>
      </c>
    </row>
    <row r="174" spans="2:12" ht="25.5" x14ac:dyDescent="0.25">
      <c r="B174" s="32" t="s">
        <v>4500</v>
      </c>
      <c r="C174" s="33" t="s">
        <v>4501</v>
      </c>
      <c r="D174" s="32" t="s">
        <v>12602</v>
      </c>
      <c r="E174" s="153" t="s">
        <v>12603</v>
      </c>
      <c r="F174" s="132"/>
      <c r="G174" s="33" t="s">
        <v>30</v>
      </c>
      <c r="H174" s="37">
        <v>45370</v>
      </c>
      <c r="I174" s="30" t="s">
        <v>88</v>
      </c>
      <c r="J174" s="153" t="s">
        <v>24</v>
      </c>
      <c r="K174" s="132"/>
      <c r="L174" s="1" t="s">
        <v>25</v>
      </c>
    </row>
    <row r="175" spans="2:12" ht="25.5" x14ac:dyDescent="0.25">
      <c r="B175" s="35" t="s">
        <v>8813</v>
      </c>
      <c r="C175" s="34" t="s">
        <v>8814</v>
      </c>
      <c r="D175" s="35" t="s">
        <v>12604</v>
      </c>
      <c r="E175" s="154" t="s">
        <v>12605</v>
      </c>
      <c r="F175" s="132"/>
      <c r="G175" s="34" t="s">
        <v>30</v>
      </c>
      <c r="H175" s="36">
        <v>45355</v>
      </c>
      <c r="I175" s="31" t="s">
        <v>23</v>
      </c>
      <c r="J175" s="154" t="s">
        <v>24</v>
      </c>
      <c r="K175" s="132"/>
      <c r="L175" s="2" t="s">
        <v>25</v>
      </c>
    </row>
    <row r="176" spans="2:12" ht="51" x14ac:dyDescent="0.25">
      <c r="B176" s="32" t="s">
        <v>849</v>
      </c>
      <c r="C176" s="33" t="s">
        <v>850</v>
      </c>
      <c r="D176" s="32" t="s">
        <v>12606</v>
      </c>
      <c r="E176" s="153" t="s">
        <v>12607</v>
      </c>
      <c r="F176" s="132"/>
      <c r="G176" s="33" t="s">
        <v>30</v>
      </c>
      <c r="H176" s="37">
        <v>45356</v>
      </c>
      <c r="I176" s="30" t="s">
        <v>159</v>
      </c>
      <c r="J176" s="153" t="s">
        <v>17</v>
      </c>
      <c r="K176" s="132"/>
      <c r="L176" s="3" t="s">
        <v>12608</v>
      </c>
    </row>
    <row r="177" spans="2:12" x14ac:dyDescent="0.25">
      <c r="B177" s="35" t="s">
        <v>12609</v>
      </c>
      <c r="C177" s="34" t="s">
        <v>12610</v>
      </c>
      <c r="D177" s="35" t="s">
        <v>12611</v>
      </c>
      <c r="E177" s="154" t="s">
        <v>12612</v>
      </c>
      <c r="F177" s="132"/>
      <c r="G177" s="34" t="s">
        <v>30</v>
      </c>
      <c r="H177" s="36">
        <v>45341</v>
      </c>
      <c r="I177" s="31" t="s">
        <v>255</v>
      </c>
      <c r="J177" s="154" t="s">
        <v>24</v>
      </c>
      <c r="K177" s="132"/>
      <c r="L177" s="2" t="s">
        <v>25</v>
      </c>
    </row>
    <row r="178" spans="2:12" x14ac:dyDescent="0.25">
      <c r="B178" s="32" t="s">
        <v>12613</v>
      </c>
      <c r="C178" s="33" t="s">
        <v>12614</v>
      </c>
      <c r="D178" s="32" t="s">
        <v>12615</v>
      </c>
      <c r="E178" s="153" t="s">
        <v>12616</v>
      </c>
      <c r="F178" s="132"/>
      <c r="G178" s="33" t="s">
        <v>30</v>
      </c>
      <c r="H178" s="37">
        <v>45355</v>
      </c>
      <c r="I178" s="30" t="s">
        <v>88</v>
      </c>
      <c r="J178" s="153" t="s">
        <v>24</v>
      </c>
      <c r="K178" s="132"/>
      <c r="L178" s="1" t="s">
        <v>25</v>
      </c>
    </row>
    <row r="179" spans="2:12" x14ac:dyDescent="0.25">
      <c r="B179" s="160" t="s">
        <v>990</v>
      </c>
      <c r="C179" s="161" t="s">
        <v>991</v>
      </c>
      <c r="D179" s="160" t="s">
        <v>4516</v>
      </c>
      <c r="E179" s="154" t="s">
        <v>4517</v>
      </c>
      <c r="F179" s="137"/>
      <c r="G179" s="161" t="s">
        <v>15</v>
      </c>
      <c r="H179" s="36">
        <v>45356</v>
      </c>
      <c r="I179" s="31" t="s">
        <v>23</v>
      </c>
      <c r="J179" s="154" t="s">
        <v>24</v>
      </c>
      <c r="K179" s="132"/>
      <c r="L179" s="2" t="s">
        <v>25</v>
      </c>
    </row>
    <row r="180" spans="2:12" x14ac:dyDescent="0.25">
      <c r="B180" s="133"/>
      <c r="C180" s="135"/>
      <c r="D180" s="133"/>
      <c r="E180" s="138"/>
      <c r="F180" s="139"/>
      <c r="G180" s="135"/>
      <c r="H180" s="36">
        <v>45356</v>
      </c>
      <c r="I180" s="31" t="s">
        <v>23</v>
      </c>
      <c r="J180" s="154" t="s">
        <v>24</v>
      </c>
      <c r="K180" s="132"/>
      <c r="L180" s="2" t="s">
        <v>25</v>
      </c>
    </row>
    <row r="181" spans="2:12" ht="63.75" x14ac:dyDescent="0.25">
      <c r="B181" s="133"/>
      <c r="C181" s="135"/>
      <c r="D181" s="133"/>
      <c r="E181" s="138"/>
      <c r="F181" s="139"/>
      <c r="G181" s="135"/>
      <c r="H181" s="36">
        <v>45357</v>
      </c>
      <c r="I181" s="31" t="s">
        <v>23</v>
      </c>
      <c r="J181" s="154" t="s">
        <v>46</v>
      </c>
      <c r="K181" s="132"/>
      <c r="L181" s="4" t="s">
        <v>12617</v>
      </c>
    </row>
    <row r="182" spans="2:12" ht="63.75" x14ac:dyDescent="0.25">
      <c r="B182" s="134"/>
      <c r="C182" s="136"/>
      <c r="D182" s="134"/>
      <c r="E182" s="140"/>
      <c r="F182" s="141"/>
      <c r="G182" s="136"/>
      <c r="H182" s="36">
        <v>45357</v>
      </c>
      <c r="I182" s="31" t="s">
        <v>23</v>
      </c>
      <c r="J182" s="154" t="s">
        <v>46</v>
      </c>
      <c r="K182" s="132"/>
      <c r="L182" s="4" t="s">
        <v>12617</v>
      </c>
    </row>
    <row r="183" spans="2:12" ht="25.5" x14ac:dyDescent="0.25">
      <c r="B183" s="32" t="s">
        <v>1004</v>
      </c>
      <c r="C183" s="33" t="s">
        <v>1005</v>
      </c>
      <c r="D183" s="32" t="s">
        <v>4522</v>
      </c>
      <c r="E183" s="153" t="s">
        <v>1010</v>
      </c>
      <c r="F183" s="132"/>
      <c r="G183" s="33" t="s">
        <v>15</v>
      </c>
      <c r="H183" s="37">
        <v>45356</v>
      </c>
      <c r="I183" s="30" t="s">
        <v>23</v>
      </c>
      <c r="J183" s="153" t="s">
        <v>24</v>
      </c>
      <c r="K183" s="132"/>
      <c r="L183" s="1" t="s">
        <v>25</v>
      </c>
    </row>
    <row r="184" spans="2:12" ht="51" x14ac:dyDescent="0.25">
      <c r="B184" s="35" t="s">
        <v>2940</v>
      </c>
      <c r="C184" s="34" t="s">
        <v>2941</v>
      </c>
      <c r="D184" s="35" t="s">
        <v>12618</v>
      </c>
      <c r="E184" s="154" t="s">
        <v>2943</v>
      </c>
      <c r="F184" s="132"/>
      <c r="G184" s="34" t="s">
        <v>30</v>
      </c>
      <c r="H184" s="36">
        <v>45350</v>
      </c>
      <c r="I184" s="31" t="s">
        <v>16</v>
      </c>
      <c r="J184" s="154" t="s">
        <v>17</v>
      </c>
      <c r="K184" s="132"/>
      <c r="L184" s="4" t="s">
        <v>12619</v>
      </c>
    </row>
    <row r="185" spans="2:12" x14ac:dyDescent="0.25">
      <c r="B185" s="32" t="s">
        <v>12620</v>
      </c>
      <c r="C185" s="33" t="s">
        <v>12621</v>
      </c>
      <c r="D185" s="32" t="s">
        <v>12622</v>
      </c>
      <c r="E185" s="153" t="s">
        <v>12623</v>
      </c>
      <c r="F185" s="132"/>
      <c r="G185" s="33" t="s">
        <v>30</v>
      </c>
      <c r="H185" s="37">
        <v>45329</v>
      </c>
      <c r="I185" s="30" t="s">
        <v>88</v>
      </c>
      <c r="J185" s="153" t="s">
        <v>24</v>
      </c>
      <c r="K185" s="132"/>
      <c r="L185" s="1" t="s">
        <v>25</v>
      </c>
    </row>
    <row r="186" spans="2:12" x14ac:dyDescent="0.25">
      <c r="B186" s="35" t="s">
        <v>12624</v>
      </c>
      <c r="C186" s="34" t="s">
        <v>12625</v>
      </c>
      <c r="D186" s="35" t="s">
        <v>12626</v>
      </c>
      <c r="E186" s="154" t="s">
        <v>12627</v>
      </c>
      <c r="F186" s="132"/>
      <c r="G186" s="34" t="s">
        <v>30</v>
      </c>
      <c r="H186" s="36">
        <v>45343</v>
      </c>
      <c r="I186" s="31" t="s">
        <v>88</v>
      </c>
      <c r="J186" s="154" t="s">
        <v>24</v>
      </c>
      <c r="K186" s="132"/>
      <c r="L186" s="2" t="s">
        <v>25</v>
      </c>
    </row>
    <row r="187" spans="2:12" x14ac:dyDescent="0.25">
      <c r="B187" s="32" t="s">
        <v>12628</v>
      </c>
      <c r="C187" s="33" t="s">
        <v>12629</v>
      </c>
      <c r="D187" s="32" t="s">
        <v>12630</v>
      </c>
      <c r="E187" s="153" t="s">
        <v>12631</v>
      </c>
      <c r="F187" s="132"/>
      <c r="G187" s="33" t="s">
        <v>30</v>
      </c>
      <c r="H187" s="37">
        <v>45355</v>
      </c>
      <c r="I187" s="30" t="s">
        <v>88</v>
      </c>
      <c r="J187" s="153" t="s">
        <v>24</v>
      </c>
      <c r="K187" s="132"/>
      <c r="L187" s="1" t="s">
        <v>25</v>
      </c>
    </row>
    <row r="188" spans="2:12" ht="25.5" x14ac:dyDescent="0.25">
      <c r="B188" s="35" t="s">
        <v>2974</v>
      </c>
      <c r="C188" s="34" t="s">
        <v>2975</v>
      </c>
      <c r="D188" s="35" t="s">
        <v>12632</v>
      </c>
      <c r="E188" s="154" t="s">
        <v>12633</v>
      </c>
      <c r="F188" s="132"/>
      <c r="G188" s="34" t="s">
        <v>30</v>
      </c>
      <c r="H188" s="36">
        <v>45355</v>
      </c>
      <c r="I188" s="31" t="s">
        <v>23</v>
      </c>
      <c r="J188" s="154" t="s">
        <v>24</v>
      </c>
      <c r="K188" s="132"/>
      <c r="L188" s="2" t="s">
        <v>25</v>
      </c>
    </row>
    <row r="189" spans="2:12" ht="25.5" x14ac:dyDescent="0.25">
      <c r="B189" s="32" t="s">
        <v>2982</v>
      </c>
      <c r="C189" s="33" t="s">
        <v>2983</v>
      </c>
      <c r="D189" s="32" t="s">
        <v>12634</v>
      </c>
      <c r="E189" s="153" t="s">
        <v>12635</v>
      </c>
      <c r="F189" s="132"/>
      <c r="G189" s="33" t="s">
        <v>30</v>
      </c>
      <c r="H189" s="37">
        <v>45355</v>
      </c>
      <c r="I189" s="30" t="s">
        <v>23</v>
      </c>
      <c r="J189" s="153" t="s">
        <v>24</v>
      </c>
      <c r="K189" s="132"/>
      <c r="L189" s="1" t="s">
        <v>25</v>
      </c>
    </row>
    <row r="190" spans="2:12" ht="25.5" x14ac:dyDescent="0.25">
      <c r="B190" s="35" t="s">
        <v>2986</v>
      </c>
      <c r="C190" s="34" t="s">
        <v>2987</v>
      </c>
      <c r="D190" s="35" t="s">
        <v>12636</v>
      </c>
      <c r="E190" s="154" t="s">
        <v>12637</v>
      </c>
      <c r="F190" s="132"/>
      <c r="G190" s="34" t="s">
        <v>30</v>
      </c>
      <c r="H190" s="36">
        <v>45363</v>
      </c>
      <c r="I190" s="31" t="s">
        <v>23</v>
      </c>
      <c r="J190" s="154" t="s">
        <v>24</v>
      </c>
      <c r="K190" s="132"/>
      <c r="L190" s="2" t="s">
        <v>25</v>
      </c>
    </row>
    <row r="191" spans="2:12" ht="38.25" x14ac:dyDescent="0.25">
      <c r="B191" s="162" t="s">
        <v>1078</v>
      </c>
      <c r="C191" s="159" t="s">
        <v>1079</v>
      </c>
      <c r="D191" s="32" t="s">
        <v>12638</v>
      </c>
      <c r="E191" s="153" t="s">
        <v>12639</v>
      </c>
      <c r="F191" s="132"/>
      <c r="G191" s="33" t="s">
        <v>30</v>
      </c>
      <c r="H191" s="37">
        <v>45376</v>
      </c>
      <c r="I191" s="30" t="s">
        <v>23</v>
      </c>
      <c r="J191" s="153" t="s">
        <v>24</v>
      </c>
      <c r="K191" s="132"/>
      <c r="L191" s="3" t="s">
        <v>12640</v>
      </c>
    </row>
    <row r="192" spans="2:12" ht="89.25" x14ac:dyDescent="0.25">
      <c r="B192" s="145"/>
      <c r="C192" s="147"/>
      <c r="D192" s="32" t="s">
        <v>4540</v>
      </c>
      <c r="E192" s="153" t="s">
        <v>1081</v>
      </c>
      <c r="F192" s="132"/>
      <c r="G192" s="33" t="s">
        <v>15</v>
      </c>
      <c r="H192" s="37">
        <v>45355</v>
      </c>
      <c r="I192" s="30" t="s">
        <v>23</v>
      </c>
      <c r="J192" s="153" t="s">
        <v>17</v>
      </c>
      <c r="K192" s="132"/>
      <c r="L192" s="3" t="s">
        <v>12641</v>
      </c>
    </row>
    <row r="193" spans="2:12" ht="51" x14ac:dyDescent="0.25">
      <c r="B193" s="160" t="s">
        <v>12642</v>
      </c>
      <c r="C193" s="161" t="s">
        <v>12643</v>
      </c>
      <c r="D193" s="35" t="s">
        <v>12644</v>
      </c>
      <c r="E193" s="154" t="s">
        <v>12645</v>
      </c>
      <c r="F193" s="132"/>
      <c r="G193" s="34" t="s">
        <v>15</v>
      </c>
      <c r="H193" s="36">
        <v>45212</v>
      </c>
      <c r="I193" s="31" t="s">
        <v>55</v>
      </c>
      <c r="J193" s="154" t="s">
        <v>24</v>
      </c>
      <c r="K193" s="132"/>
      <c r="L193" s="4" t="s">
        <v>12646</v>
      </c>
    </row>
    <row r="194" spans="2:12" ht="51" x14ac:dyDescent="0.25">
      <c r="B194" s="134"/>
      <c r="C194" s="136"/>
      <c r="D194" s="35" t="s">
        <v>12647</v>
      </c>
      <c r="E194" s="154" t="s">
        <v>12648</v>
      </c>
      <c r="F194" s="132"/>
      <c r="G194" s="34" t="s">
        <v>30</v>
      </c>
      <c r="H194" s="36">
        <v>45309</v>
      </c>
      <c r="I194" s="31" t="s">
        <v>55</v>
      </c>
      <c r="J194" s="154" t="s">
        <v>24</v>
      </c>
      <c r="K194" s="132"/>
      <c r="L194" s="4" t="s">
        <v>12649</v>
      </c>
    </row>
    <row r="195" spans="2:12" ht="51" x14ac:dyDescent="0.25">
      <c r="B195" s="32" t="s">
        <v>12650</v>
      </c>
      <c r="C195" s="33" t="s">
        <v>12651</v>
      </c>
      <c r="D195" s="32" t="s">
        <v>12652</v>
      </c>
      <c r="E195" s="153" t="s">
        <v>8979</v>
      </c>
      <c r="F195" s="132"/>
      <c r="G195" s="33" t="s">
        <v>30</v>
      </c>
      <c r="H195" s="37">
        <v>45330</v>
      </c>
      <c r="I195" s="30" t="s">
        <v>255</v>
      </c>
      <c r="J195" s="153" t="s">
        <v>46</v>
      </c>
      <c r="K195" s="132"/>
      <c r="L195" s="3" t="s">
        <v>12653</v>
      </c>
    </row>
    <row r="196" spans="2:12" x14ac:dyDescent="0.25">
      <c r="B196" s="160" t="s">
        <v>11311</v>
      </c>
      <c r="C196" s="161" t="s">
        <v>11312</v>
      </c>
      <c r="D196" s="160" t="s">
        <v>12654</v>
      </c>
      <c r="E196" s="154" t="s">
        <v>12655</v>
      </c>
      <c r="F196" s="137"/>
      <c r="G196" s="161" t="s">
        <v>30</v>
      </c>
      <c r="H196" s="163">
        <v>45351</v>
      </c>
      <c r="I196" s="31" t="s">
        <v>88</v>
      </c>
      <c r="J196" s="154" t="s">
        <v>24</v>
      </c>
      <c r="K196" s="132"/>
      <c r="L196" s="2" t="s">
        <v>25</v>
      </c>
    </row>
    <row r="197" spans="2:12" x14ac:dyDescent="0.25">
      <c r="B197" s="134"/>
      <c r="C197" s="136"/>
      <c r="D197" s="134"/>
      <c r="E197" s="140"/>
      <c r="F197" s="141"/>
      <c r="G197" s="136"/>
      <c r="H197" s="143"/>
      <c r="I197" s="31" t="s">
        <v>31</v>
      </c>
      <c r="J197" s="154" t="s">
        <v>24</v>
      </c>
      <c r="K197" s="132"/>
      <c r="L197" s="2" t="s">
        <v>25</v>
      </c>
    </row>
    <row r="198" spans="2:12" x14ac:dyDescent="0.25">
      <c r="B198" s="162" t="s">
        <v>11315</v>
      </c>
      <c r="C198" s="159" t="s">
        <v>11316</v>
      </c>
      <c r="D198" s="162" t="s">
        <v>12656</v>
      </c>
      <c r="E198" s="153" t="s">
        <v>12657</v>
      </c>
      <c r="F198" s="137"/>
      <c r="G198" s="159" t="s">
        <v>30</v>
      </c>
      <c r="H198" s="164">
        <v>45359</v>
      </c>
      <c r="I198" s="30" t="s">
        <v>88</v>
      </c>
      <c r="J198" s="153" t="s">
        <v>24</v>
      </c>
      <c r="K198" s="132"/>
      <c r="L198" s="1" t="s">
        <v>25</v>
      </c>
    </row>
    <row r="199" spans="2:12" x14ac:dyDescent="0.25">
      <c r="B199" s="145"/>
      <c r="C199" s="147"/>
      <c r="D199" s="145"/>
      <c r="E199" s="149"/>
      <c r="F199" s="141"/>
      <c r="G199" s="147"/>
      <c r="H199" s="151"/>
      <c r="I199" s="30" t="s">
        <v>31</v>
      </c>
      <c r="J199" s="153" t="s">
        <v>24</v>
      </c>
      <c r="K199" s="132"/>
      <c r="L199" s="1" t="s">
        <v>25</v>
      </c>
    </row>
    <row r="200" spans="2:12" ht="25.5" x14ac:dyDescent="0.25">
      <c r="B200" s="35" t="s">
        <v>12658</v>
      </c>
      <c r="C200" s="34" t="s">
        <v>12659</v>
      </c>
      <c r="D200" s="35" t="s">
        <v>12660</v>
      </c>
      <c r="E200" s="154" t="s">
        <v>12661</v>
      </c>
      <c r="F200" s="132"/>
      <c r="G200" s="34" t="s">
        <v>30</v>
      </c>
      <c r="H200" s="36">
        <v>45330</v>
      </c>
      <c r="I200" s="31" t="s">
        <v>255</v>
      </c>
      <c r="J200" s="154" t="s">
        <v>24</v>
      </c>
      <c r="K200" s="132"/>
      <c r="L200" s="2" t="s">
        <v>25</v>
      </c>
    </row>
    <row r="201" spans="2:12" x14ac:dyDescent="0.25">
      <c r="B201" s="32" t="s">
        <v>12662</v>
      </c>
      <c r="C201" s="33" t="s">
        <v>12663</v>
      </c>
      <c r="D201" s="32" t="s">
        <v>12664</v>
      </c>
      <c r="E201" s="153" t="s">
        <v>12665</v>
      </c>
      <c r="F201" s="132"/>
      <c r="G201" s="33" t="s">
        <v>30</v>
      </c>
      <c r="H201" s="37">
        <v>45366</v>
      </c>
      <c r="I201" s="30" t="s">
        <v>31</v>
      </c>
      <c r="J201" s="153" t="s">
        <v>24</v>
      </c>
      <c r="K201" s="132"/>
      <c r="L201" s="1" t="s">
        <v>25</v>
      </c>
    </row>
    <row r="202" spans="2:12" ht="51" x14ac:dyDescent="0.25">
      <c r="B202" s="160" t="s">
        <v>1278</v>
      </c>
      <c r="C202" s="161" t="s">
        <v>1279</v>
      </c>
      <c r="D202" s="160" t="s">
        <v>12666</v>
      </c>
      <c r="E202" s="154" t="s">
        <v>3120</v>
      </c>
      <c r="F202" s="137"/>
      <c r="G202" s="161" t="s">
        <v>30</v>
      </c>
      <c r="H202" s="163">
        <v>45329</v>
      </c>
      <c r="I202" s="31" t="s">
        <v>88</v>
      </c>
      <c r="J202" s="154" t="s">
        <v>46</v>
      </c>
      <c r="K202" s="132"/>
      <c r="L202" s="4" t="s">
        <v>12667</v>
      </c>
    </row>
    <row r="203" spans="2:12" x14ac:dyDescent="0.25">
      <c r="B203" s="133"/>
      <c r="C203" s="135"/>
      <c r="D203" s="133"/>
      <c r="E203" s="138"/>
      <c r="F203" s="139"/>
      <c r="G203" s="135"/>
      <c r="H203" s="142"/>
      <c r="I203" s="31" t="s">
        <v>16</v>
      </c>
      <c r="J203" s="154" t="s">
        <v>24</v>
      </c>
      <c r="K203" s="132"/>
      <c r="L203" s="2" t="s">
        <v>25</v>
      </c>
    </row>
    <row r="204" spans="2:12" x14ac:dyDescent="0.25">
      <c r="B204" s="134"/>
      <c r="C204" s="136"/>
      <c r="D204" s="134"/>
      <c r="E204" s="140"/>
      <c r="F204" s="141"/>
      <c r="G204" s="136"/>
      <c r="H204" s="143"/>
      <c r="I204" s="31" t="s">
        <v>31</v>
      </c>
      <c r="J204" s="154" t="s">
        <v>24</v>
      </c>
      <c r="K204" s="132"/>
      <c r="L204" s="2" t="s">
        <v>25</v>
      </c>
    </row>
    <row r="205" spans="2:12" x14ac:dyDescent="0.25">
      <c r="B205" s="32" t="s">
        <v>9156</v>
      </c>
      <c r="C205" s="33" t="s">
        <v>6001</v>
      </c>
      <c r="D205" s="32" t="s">
        <v>12668</v>
      </c>
      <c r="E205" s="153" t="s">
        <v>12669</v>
      </c>
      <c r="F205" s="132"/>
      <c r="G205" s="33" t="s">
        <v>15</v>
      </c>
      <c r="H205" s="37">
        <v>45356</v>
      </c>
      <c r="I205" s="30" t="s">
        <v>255</v>
      </c>
      <c r="J205" s="153" t="s">
        <v>24</v>
      </c>
      <c r="K205" s="132"/>
      <c r="L205" s="1" t="s">
        <v>25</v>
      </c>
    </row>
    <row r="206" spans="2:12" x14ac:dyDescent="0.25">
      <c r="B206" s="35" t="s">
        <v>6673</v>
      </c>
      <c r="C206" s="34" t="s">
        <v>6674</v>
      </c>
      <c r="D206" s="35" t="s">
        <v>6675</v>
      </c>
      <c r="E206" s="154" t="s">
        <v>12670</v>
      </c>
      <c r="F206" s="132"/>
      <c r="G206" s="34" t="s">
        <v>15</v>
      </c>
      <c r="H206" s="36">
        <v>45013</v>
      </c>
      <c r="I206" s="31" t="s">
        <v>255</v>
      </c>
      <c r="J206" s="154" t="s">
        <v>24</v>
      </c>
      <c r="K206" s="132"/>
      <c r="L206" s="2" t="s">
        <v>25</v>
      </c>
    </row>
    <row r="207" spans="2:12" x14ac:dyDescent="0.25">
      <c r="B207" s="32" t="s">
        <v>9218</v>
      </c>
      <c r="C207" s="33" t="s">
        <v>6001</v>
      </c>
      <c r="D207" s="32" t="s">
        <v>12671</v>
      </c>
      <c r="E207" s="153" t="s">
        <v>9223</v>
      </c>
      <c r="F207" s="132"/>
      <c r="G207" s="33" t="s">
        <v>15</v>
      </c>
      <c r="H207" s="37">
        <v>45356</v>
      </c>
      <c r="I207" s="30" t="s">
        <v>255</v>
      </c>
      <c r="J207" s="153" t="s">
        <v>24</v>
      </c>
      <c r="K207" s="132"/>
      <c r="L207" s="1" t="s">
        <v>25</v>
      </c>
    </row>
    <row r="208" spans="2:12" x14ac:dyDescent="0.25">
      <c r="B208" s="35" t="s">
        <v>9261</v>
      </c>
      <c r="C208" s="34" t="s">
        <v>9153</v>
      </c>
      <c r="D208" s="35" t="s">
        <v>12672</v>
      </c>
      <c r="E208" s="154" t="s">
        <v>9264</v>
      </c>
      <c r="F208" s="132"/>
      <c r="G208" s="34" t="s">
        <v>15</v>
      </c>
      <c r="H208" s="36">
        <v>45349</v>
      </c>
      <c r="I208" s="31" t="s">
        <v>255</v>
      </c>
      <c r="J208" s="154" t="s">
        <v>24</v>
      </c>
      <c r="K208" s="132"/>
      <c r="L208" s="2" t="s">
        <v>25</v>
      </c>
    </row>
    <row r="209" spans="2:12" x14ac:dyDescent="0.25">
      <c r="B209" s="32" t="s">
        <v>9282</v>
      </c>
      <c r="C209" s="33" t="s">
        <v>2275</v>
      </c>
      <c r="D209" s="32" t="s">
        <v>12673</v>
      </c>
      <c r="E209" s="153" t="s">
        <v>12674</v>
      </c>
      <c r="F209" s="132"/>
      <c r="G209" s="33" t="s">
        <v>15</v>
      </c>
      <c r="H209" s="37">
        <v>45359</v>
      </c>
      <c r="I209" s="30" t="s">
        <v>255</v>
      </c>
      <c r="J209" s="153" t="s">
        <v>24</v>
      </c>
      <c r="K209" s="132"/>
      <c r="L209" s="1" t="s">
        <v>25</v>
      </c>
    </row>
    <row r="210" spans="2:12" x14ac:dyDescent="0.25">
      <c r="B210" s="35" t="s">
        <v>6681</v>
      </c>
      <c r="C210" s="34" t="s">
        <v>6001</v>
      </c>
      <c r="D210" s="35" t="s">
        <v>12675</v>
      </c>
      <c r="E210" s="154" t="s">
        <v>6683</v>
      </c>
      <c r="F210" s="132"/>
      <c r="G210" s="34" t="s">
        <v>15</v>
      </c>
      <c r="H210" s="36">
        <v>45356</v>
      </c>
      <c r="I210" s="31" t="s">
        <v>255</v>
      </c>
      <c r="J210" s="154" t="s">
        <v>24</v>
      </c>
      <c r="K210" s="132"/>
      <c r="L210" s="2" t="s">
        <v>25</v>
      </c>
    </row>
    <row r="211" spans="2:12" x14ac:dyDescent="0.25">
      <c r="B211" s="162" t="s">
        <v>1302</v>
      </c>
      <c r="C211" s="159" t="s">
        <v>1303</v>
      </c>
      <c r="D211" s="32" t="s">
        <v>12676</v>
      </c>
      <c r="E211" s="153" t="s">
        <v>1305</v>
      </c>
      <c r="F211" s="132"/>
      <c r="G211" s="33" t="s">
        <v>15</v>
      </c>
      <c r="H211" s="37">
        <v>45269</v>
      </c>
      <c r="I211" s="30" t="s">
        <v>255</v>
      </c>
      <c r="J211" s="153" t="s">
        <v>24</v>
      </c>
      <c r="K211" s="132"/>
      <c r="L211" s="1" t="s">
        <v>25</v>
      </c>
    </row>
    <row r="212" spans="2:12" x14ac:dyDescent="0.25">
      <c r="B212" s="144"/>
      <c r="C212" s="146"/>
      <c r="D212" s="32" t="s">
        <v>12677</v>
      </c>
      <c r="E212" s="153" t="s">
        <v>1305</v>
      </c>
      <c r="F212" s="132"/>
      <c r="G212" s="33" t="s">
        <v>15</v>
      </c>
      <c r="H212" s="37">
        <v>45343</v>
      </c>
      <c r="I212" s="30" t="s">
        <v>255</v>
      </c>
      <c r="J212" s="153" t="s">
        <v>24</v>
      </c>
      <c r="K212" s="132"/>
      <c r="L212" s="1" t="s">
        <v>25</v>
      </c>
    </row>
    <row r="213" spans="2:12" x14ac:dyDescent="0.25">
      <c r="B213" s="145"/>
      <c r="C213" s="147"/>
      <c r="D213" s="32" t="s">
        <v>12678</v>
      </c>
      <c r="E213" s="153" t="s">
        <v>1305</v>
      </c>
      <c r="F213" s="132"/>
      <c r="G213" s="33" t="s">
        <v>15</v>
      </c>
      <c r="H213" s="37">
        <v>45343</v>
      </c>
      <c r="I213" s="30" t="s">
        <v>255</v>
      </c>
      <c r="J213" s="153" t="s">
        <v>24</v>
      </c>
      <c r="K213" s="132"/>
      <c r="L213" s="1" t="s">
        <v>25</v>
      </c>
    </row>
    <row r="214" spans="2:12" x14ac:dyDescent="0.25">
      <c r="B214" s="35" t="s">
        <v>9350</v>
      </c>
      <c r="C214" s="34" t="s">
        <v>9351</v>
      </c>
      <c r="D214" s="35" t="s">
        <v>9352</v>
      </c>
      <c r="E214" s="154" t="s">
        <v>9353</v>
      </c>
      <c r="F214" s="132"/>
      <c r="G214" s="34" t="s">
        <v>15</v>
      </c>
      <c r="H214" s="36">
        <v>45355</v>
      </c>
      <c r="I214" s="31" t="s">
        <v>23</v>
      </c>
      <c r="J214" s="154" t="s">
        <v>24</v>
      </c>
      <c r="K214" s="132"/>
      <c r="L214" s="2" t="s">
        <v>25</v>
      </c>
    </row>
    <row r="215" spans="2:12" x14ac:dyDescent="0.25">
      <c r="B215" s="32" t="s">
        <v>6699</v>
      </c>
      <c r="C215" s="33" t="s">
        <v>6700</v>
      </c>
      <c r="D215" s="32" t="s">
        <v>6701</v>
      </c>
      <c r="E215" s="153" t="s">
        <v>6702</v>
      </c>
      <c r="F215" s="132"/>
      <c r="G215" s="33" t="s">
        <v>15</v>
      </c>
      <c r="H215" s="37">
        <v>45356</v>
      </c>
      <c r="I215" s="30" t="s">
        <v>255</v>
      </c>
      <c r="J215" s="153" t="s">
        <v>24</v>
      </c>
      <c r="K215" s="132"/>
      <c r="L215" s="1" t="s">
        <v>25</v>
      </c>
    </row>
    <row r="216" spans="2:12" x14ac:dyDescent="0.25">
      <c r="B216" s="35" t="s">
        <v>9413</v>
      </c>
      <c r="C216" s="34" t="s">
        <v>6700</v>
      </c>
      <c r="D216" s="35" t="s">
        <v>12679</v>
      </c>
      <c r="E216" s="154" t="s">
        <v>6702</v>
      </c>
      <c r="F216" s="132"/>
      <c r="G216" s="34" t="s">
        <v>15</v>
      </c>
      <c r="H216" s="36">
        <v>45356</v>
      </c>
      <c r="I216" s="31" t="s">
        <v>255</v>
      </c>
      <c r="J216" s="154" t="s">
        <v>24</v>
      </c>
      <c r="K216" s="132"/>
      <c r="L216" s="2" t="s">
        <v>25</v>
      </c>
    </row>
    <row r="217" spans="2:12" ht="25.5" x14ac:dyDescent="0.25">
      <c r="B217" s="32" t="s">
        <v>12680</v>
      </c>
      <c r="C217" s="33" t="s">
        <v>12681</v>
      </c>
      <c r="D217" s="32" t="s">
        <v>12682</v>
      </c>
      <c r="E217" s="153" t="s">
        <v>12683</v>
      </c>
      <c r="F217" s="132"/>
      <c r="G217" s="33" t="s">
        <v>30</v>
      </c>
      <c r="H217" s="37">
        <v>45362</v>
      </c>
      <c r="I217" s="30" t="s">
        <v>88</v>
      </c>
      <c r="J217" s="153" t="s">
        <v>24</v>
      </c>
      <c r="K217" s="132"/>
      <c r="L217" s="1" t="s">
        <v>25</v>
      </c>
    </row>
    <row r="218" spans="2:12" x14ac:dyDescent="0.25">
      <c r="B218" s="160" t="s">
        <v>1323</v>
      </c>
      <c r="C218" s="161" t="s">
        <v>1324</v>
      </c>
      <c r="D218" s="160" t="s">
        <v>12684</v>
      </c>
      <c r="E218" s="154" t="s">
        <v>6704</v>
      </c>
      <c r="F218" s="137"/>
      <c r="G218" s="161" t="s">
        <v>30</v>
      </c>
      <c r="H218" s="163">
        <v>45376</v>
      </c>
      <c r="I218" s="31" t="s">
        <v>88</v>
      </c>
      <c r="J218" s="154" t="s">
        <v>24</v>
      </c>
      <c r="K218" s="132"/>
      <c r="L218" s="2" t="s">
        <v>25</v>
      </c>
    </row>
    <row r="219" spans="2:12" x14ac:dyDescent="0.25">
      <c r="B219" s="134"/>
      <c r="C219" s="136"/>
      <c r="D219" s="134"/>
      <c r="E219" s="140"/>
      <c r="F219" s="141"/>
      <c r="G219" s="136"/>
      <c r="H219" s="143"/>
      <c r="I219" s="31" t="s">
        <v>31</v>
      </c>
      <c r="J219" s="154" t="s">
        <v>24</v>
      </c>
      <c r="K219" s="132"/>
      <c r="L219" s="2" t="s">
        <v>25</v>
      </c>
    </row>
    <row r="220" spans="2:12" ht="38.25" x14ac:dyDescent="0.25">
      <c r="B220" s="32" t="s">
        <v>3175</v>
      </c>
      <c r="C220" s="33" t="s">
        <v>3176</v>
      </c>
      <c r="D220" s="32" t="s">
        <v>12685</v>
      </c>
      <c r="E220" s="153" t="s">
        <v>12686</v>
      </c>
      <c r="F220" s="132"/>
      <c r="G220" s="33" t="s">
        <v>30</v>
      </c>
      <c r="H220" s="37">
        <v>45364</v>
      </c>
      <c r="I220" s="30" t="s">
        <v>23</v>
      </c>
      <c r="J220" s="153" t="s">
        <v>46</v>
      </c>
      <c r="K220" s="132"/>
      <c r="L220" s="3" t="s">
        <v>12687</v>
      </c>
    </row>
    <row r="221" spans="2:12" ht="25.5" x14ac:dyDescent="0.25">
      <c r="B221" s="35" t="s">
        <v>12688</v>
      </c>
      <c r="C221" s="34" t="s">
        <v>898</v>
      </c>
      <c r="D221" s="35" t="s">
        <v>12689</v>
      </c>
      <c r="E221" s="154" t="s">
        <v>12690</v>
      </c>
      <c r="F221" s="132"/>
      <c r="G221" s="34" t="s">
        <v>728</v>
      </c>
      <c r="H221" s="36">
        <v>45366</v>
      </c>
      <c r="I221" s="31" t="s">
        <v>88</v>
      </c>
      <c r="J221" s="154" t="s">
        <v>378</v>
      </c>
      <c r="K221" s="132"/>
      <c r="L221" s="2" t="s">
        <v>25</v>
      </c>
    </row>
    <row r="222" spans="2:12" ht="25.5" x14ac:dyDescent="0.25">
      <c r="B222" s="32" t="s">
        <v>12691</v>
      </c>
      <c r="C222" s="33" t="s">
        <v>11420</v>
      </c>
      <c r="D222" s="32" t="s">
        <v>12692</v>
      </c>
      <c r="E222" s="153" t="s">
        <v>12693</v>
      </c>
      <c r="F222" s="132"/>
      <c r="G222" s="33" t="s">
        <v>728</v>
      </c>
      <c r="H222" s="37">
        <v>45366</v>
      </c>
      <c r="I222" s="30" t="s">
        <v>88</v>
      </c>
      <c r="J222" s="153" t="s">
        <v>378</v>
      </c>
      <c r="K222" s="132"/>
      <c r="L222" s="1" t="s">
        <v>25</v>
      </c>
    </row>
    <row r="223" spans="2:12" x14ac:dyDescent="0.25">
      <c r="B223" s="35" t="s">
        <v>12694</v>
      </c>
      <c r="C223" s="34" t="s">
        <v>12695</v>
      </c>
      <c r="D223" s="35" t="s">
        <v>12696</v>
      </c>
      <c r="E223" s="154" t="s">
        <v>12697</v>
      </c>
      <c r="F223" s="132"/>
      <c r="G223" s="34" t="s">
        <v>30</v>
      </c>
      <c r="H223" s="36">
        <v>45363</v>
      </c>
      <c r="I223" s="31" t="s">
        <v>79</v>
      </c>
      <c r="J223" s="154" t="s">
        <v>24</v>
      </c>
      <c r="K223" s="132"/>
      <c r="L223" s="2" t="s">
        <v>25</v>
      </c>
    </row>
    <row r="224" spans="2:12" x14ac:dyDescent="0.25">
      <c r="B224" s="162" t="s">
        <v>12698</v>
      </c>
      <c r="C224" s="159" t="s">
        <v>12699</v>
      </c>
      <c r="D224" s="32" t="s">
        <v>12700</v>
      </c>
      <c r="E224" s="153" t="s">
        <v>12701</v>
      </c>
      <c r="F224" s="132"/>
      <c r="G224" s="33" t="s">
        <v>30</v>
      </c>
      <c r="H224" s="37">
        <v>45359</v>
      </c>
      <c r="I224" s="30" t="s">
        <v>16</v>
      </c>
      <c r="J224" s="153" t="s">
        <v>24</v>
      </c>
      <c r="K224" s="132"/>
      <c r="L224" s="1" t="s">
        <v>25</v>
      </c>
    </row>
    <row r="225" spans="2:12" x14ac:dyDescent="0.25">
      <c r="B225" s="145"/>
      <c r="C225" s="147"/>
      <c r="D225" s="32" t="s">
        <v>12702</v>
      </c>
      <c r="E225" s="153" t="s">
        <v>12701</v>
      </c>
      <c r="F225" s="132"/>
      <c r="G225" s="33" t="s">
        <v>30</v>
      </c>
      <c r="H225" s="37">
        <v>45359</v>
      </c>
      <c r="I225" s="30" t="s">
        <v>16</v>
      </c>
      <c r="J225" s="153" t="s">
        <v>24</v>
      </c>
      <c r="K225" s="132"/>
      <c r="L225" s="1" t="s">
        <v>25</v>
      </c>
    </row>
    <row r="226" spans="2:12" x14ac:dyDescent="0.25">
      <c r="B226" s="35" t="s">
        <v>12703</v>
      </c>
      <c r="C226" s="34" t="s">
        <v>12704</v>
      </c>
      <c r="D226" s="35" t="s">
        <v>12705</v>
      </c>
      <c r="E226" s="154" t="s">
        <v>12706</v>
      </c>
      <c r="F226" s="132"/>
      <c r="G226" s="34" t="s">
        <v>30</v>
      </c>
      <c r="H226" s="36">
        <v>45370</v>
      </c>
      <c r="I226" s="31" t="s">
        <v>79</v>
      </c>
      <c r="J226" s="154" t="s">
        <v>24</v>
      </c>
      <c r="K226" s="132"/>
      <c r="L226" s="2" t="s">
        <v>25</v>
      </c>
    </row>
    <row r="227" spans="2:12" ht="25.5" x14ac:dyDescent="0.25">
      <c r="B227" s="32" t="s">
        <v>12707</v>
      </c>
      <c r="C227" s="33" t="s">
        <v>12708</v>
      </c>
      <c r="D227" s="32" t="s">
        <v>12709</v>
      </c>
      <c r="E227" s="153" t="s">
        <v>12710</v>
      </c>
      <c r="F227" s="132"/>
      <c r="G227" s="33" t="s">
        <v>15</v>
      </c>
      <c r="H227" s="37">
        <v>45366</v>
      </c>
      <c r="I227" s="30" t="s">
        <v>79</v>
      </c>
      <c r="J227" s="153" t="s">
        <v>378</v>
      </c>
      <c r="K227" s="132"/>
      <c r="L227" s="1" t="s">
        <v>25</v>
      </c>
    </row>
    <row r="228" spans="2:12" x14ac:dyDescent="0.25">
      <c r="B228" s="35" t="s">
        <v>1360</v>
      </c>
      <c r="C228" s="34" t="s">
        <v>1361</v>
      </c>
      <c r="D228" s="35" t="s">
        <v>1362</v>
      </c>
      <c r="E228" s="154" t="s">
        <v>1363</v>
      </c>
      <c r="F228" s="132"/>
      <c r="G228" s="34" t="s">
        <v>15</v>
      </c>
      <c r="H228" s="36">
        <v>45359</v>
      </c>
      <c r="I228" s="31" t="s">
        <v>23</v>
      </c>
      <c r="J228" s="154"/>
      <c r="K228" s="132"/>
      <c r="L228" s="2" t="s">
        <v>25</v>
      </c>
    </row>
    <row r="229" spans="2:12" x14ac:dyDescent="0.25">
      <c r="B229" s="32" t="s">
        <v>9518</v>
      </c>
      <c r="C229" s="33" t="s">
        <v>2275</v>
      </c>
      <c r="D229" s="32" t="s">
        <v>12711</v>
      </c>
      <c r="E229" s="153" t="s">
        <v>12712</v>
      </c>
      <c r="F229" s="132"/>
      <c r="G229" s="33" t="s">
        <v>15</v>
      </c>
      <c r="H229" s="37">
        <v>45359</v>
      </c>
      <c r="I229" s="30" t="s">
        <v>255</v>
      </c>
      <c r="J229" s="153" t="s">
        <v>24</v>
      </c>
      <c r="K229" s="132"/>
      <c r="L229" s="1" t="s">
        <v>25</v>
      </c>
    </row>
    <row r="230" spans="2:12" ht="76.5" x14ac:dyDescent="0.25">
      <c r="B230" s="35" t="s">
        <v>12713</v>
      </c>
      <c r="C230" s="34" t="s">
        <v>12714</v>
      </c>
      <c r="D230" s="35" t="s">
        <v>12715</v>
      </c>
      <c r="E230" s="154" t="s">
        <v>12716</v>
      </c>
      <c r="F230" s="132"/>
      <c r="G230" s="34" t="s">
        <v>15</v>
      </c>
      <c r="H230" s="36">
        <v>45352</v>
      </c>
      <c r="I230" s="31" t="s">
        <v>88</v>
      </c>
      <c r="J230" s="154" t="s">
        <v>46</v>
      </c>
      <c r="K230" s="132"/>
      <c r="L230" s="4" t="s">
        <v>12717</v>
      </c>
    </row>
    <row r="231" spans="2:12" ht="51" x14ac:dyDescent="0.25">
      <c r="B231" s="32" t="s">
        <v>3221</v>
      </c>
      <c r="C231" s="33" t="s">
        <v>3222</v>
      </c>
      <c r="D231" s="32" t="s">
        <v>12718</v>
      </c>
      <c r="E231" s="153" t="s">
        <v>6767</v>
      </c>
      <c r="F231" s="132"/>
      <c r="G231" s="33" t="s">
        <v>30</v>
      </c>
      <c r="H231" s="37">
        <v>45348</v>
      </c>
      <c r="I231" s="30" t="s">
        <v>88</v>
      </c>
      <c r="J231" s="153" t="s">
        <v>17</v>
      </c>
      <c r="K231" s="132"/>
      <c r="L231" s="3" t="s">
        <v>12719</v>
      </c>
    </row>
    <row r="232" spans="2:12" ht="25.5" x14ac:dyDescent="0.25">
      <c r="B232" s="35" t="s">
        <v>12720</v>
      </c>
      <c r="C232" s="34" t="s">
        <v>12721</v>
      </c>
      <c r="D232" s="35" t="s">
        <v>12722</v>
      </c>
      <c r="E232" s="154" t="s">
        <v>12723</v>
      </c>
      <c r="F232" s="132"/>
      <c r="G232" s="34" t="s">
        <v>728</v>
      </c>
      <c r="H232" s="36">
        <v>45376</v>
      </c>
      <c r="I232" s="31" t="s">
        <v>88</v>
      </c>
      <c r="J232" s="154" t="s">
        <v>378</v>
      </c>
      <c r="K232" s="132"/>
      <c r="L232" s="2" t="s">
        <v>25</v>
      </c>
    </row>
    <row r="233" spans="2:12" x14ac:dyDescent="0.25">
      <c r="B233" s="162" t="s">
        <v>1393</v>
      </c>
      <c r="C233" s="159" t="s">
        <v>244</v>
      </c>
      <c r="D233" s="162" t="s">
        <v>12724</v>
      </c>
      <c r="E233" s="153" t="s">
        <v>246</v>
      </c>
      <c r="F233" s="137"/>
      <c r="G233" s="159" t="s">
        <v>15</v>
      </c>
      <c r="H233" s="164">
        <v>45366</v>
      </c>
      <c r="I233" s="30" t="s">
        <v>16</v>
      </c>
      <c r="J233" s="153" t="s">
        <v>24</v>
      </c>
      <c r="K233" s="132"/>
      <c r="L233" s="1" t="s">
        <v>25</v>
      </c>
    </row>
    <row r="234" spans="2:12" ht="89.25" x14ac:dyDescent="0.25">
      <c r="B234" s="145"/>
      <c r="C234" s="147"/>
      <c r="D234" s="145"/>
      <c r="E234" s="149"/>
      <c r="F234" s="141"/>
      <c r="G234" s="147"/>
      <c r="H234" s="151"/>
      <c r="I234" s="30" t="s">
        <v>16</v>
      </c>
      <c r="J234" s="153" t="s">
        <v>17</v>
      </c>
      <c r="K234" s="132"/>
      <c r="L234" s="3" t="s">
        <v>12725</v>
      </c>
    </row>
    <row r="235" spans="2:12" ht="51" x14ac:dyDescent="0.25">
      <c r="B235" s="35" t="s">
        <v>12726</v>
      </c>
      <c r="C235" s="34" t="s">
        <v>12704</v>
      </c>
      <c r="D235" s="35" t="s">
        <v>12727</v>
      </c>
      <c r="E235" s="154" t="s">
        <v>12706</v>
      </c>
      <c r="F235" s="132"/>
      <c r="G235" s="34" t="s">
        <v>30</v>
      </c>
      <c r="H235" s="36">
        <v>45370</v>
      </c>
      <c r="I235" s="31" t="s">
        <v>255</v>
      </c>
      <c r="J235" s="154" t="s">
        <v>46</v>
      </c>
      <c r="K235" s="132"/>
      <c r="L235" s="4" t="s">
        <v>12728</v>
      </c>
    </row>
    <row r="236" spans="2:12" x14ac:dyDescent="0.25">
      <c r="B236" s="32" t="s">
        <v>12729</v>
      </c>
      <c r="C236" s="33" t="s">
        <v>6755</v>
      </c>
      <c r="D236" s="32" t="s">
        <v>12730</v>
      </c>
      <c r="E236" s="153" t="s">
        <v>12731</v>
      </c>
      <c r="F236" s="132"/>
      <c r="G236" s="33" t="s">
        <v>30</v>
      </c>
      <c r="H236" s="37">
        <v>45358</v>
      </c>
      <c r="I236" s="30" t="s">
        <v>255</v>
      </c>
      <c r="J236" s="153" t="s">
        <v>378</v>
      </c>
      <c r="K236" s="132"/>
      <c r="L236" s="1" t="s">
        <v>25</v>
      </c>
    </row>
    <row r="237" spans="2:12" x14ac:dyDescent="0.25">
      <c r="B237" s="160" t="s">
        <v>12732</v>
      </c>
      <c r="C237" s="161" t="s">
        <v>11442</v>
      </c>
      <c r="D237" s="160" t="s">
        <v>12733</v>
      </c>
      <c r="E237" s="154" t="s">
        <v>12734</v>
      </c>
      <c r="F237" s="137"/>
      <c r="G237" s="161" t="s">
        <v>30</v>
      </c>
      <c r="H237" s="163">
        <v>45341</v>
      </c>
      <c r="I237" s="31" t="s">
        <v>255</v>
      </c>
      <c r="J237" s="154" t="s">
        <v>24</v>
      </c>
      <c r="K237" s="132"/>
      <c r="L237" s="2" t="s">
        <v>25</v>
      </c>
    </row>
    <row r="238" spans="2:12" x14ac:dyDescent="0.25">
      <c r="B238" s="134"/>
      <c r="C238" s="136"/>
      <c r="D238" s="134"/>
      <c r="E238" s="140"/>
      <c r="F238" s="141"/>
      <c r="G238" s="136"/>
      <c r="H238" s="143"/>
      <c r="I238" s="31" t="s">
        <v>255</v>
      </c>
      <c r="J238" s="154" t="s">
        <v>24</v>
      </c>
      <c r="K238" s="132"/>
      <c r="L238" s="2" t="s">
        <v>25</v>
      </c>
    </row>
    <row r="239" spans="2:12" x14ac:dyDescent="0.25">
      <c r="B239" s="32" t="s">
        <v>1438</v>
      </c>
      <c r="C239" s="33" t="s">
        <v>1439</v>
      </c>
      <c r="D239" s="32" t="s">
        <v>3252</v>
      </c>
      <c r="E239" s="153" t="s">
        <v>1441</v>
      </c>
      <c r="F239" s="132"/>
      <c r="G239" s="33" t="s">
        <v>15</v>
      </c>
      <c r="H239" s="37">
        <v>45355</v>
      </c>
      <c r="I239" s="30" t="s">
        <v>23</v>
      </c>
      <c r="J239" s="153" t="s">
        <v>24</v>
      </c>
      <c r="K239" s="132"/>
      <c r="L239" s="1" t="s">
        <v>25</v>
      </c>
    </row>
    <row r="240" spans="2:12" x14ac:dyDescent="0.25">
      <c r="B240" s="160" t="s">
        <v>12735</v>
      </c>
      <c r="C240" s="161" t="s">
        <v>12736</v>
      </c>
      <c r="D240" s="160" t="s">
        <v>12737</v>
      </c>
      <c r="E240" s="154" t="s">
        <v>12738</v>
      </c>
      <c r="F240" s="137"/>
      <c r="G240" s="161" t="s">
        <v>30</v>
      </c>
      <c r="H240" s="163">
        <v>45356</v>
      </c>
      <c r="I240" s="31" t="s">
        <v>88</v>
      </c>
      <c r="J240" s="154" t="s">
        <v>24</v>
      </c>
      <c r="K240" s="132"/>
      <c r="L240" s="2" t="s">
        <v>25</v>
      </c>
    </row>
    <row r="241" spans="2:12" x14ac:dyDescent="0.25">
      <c r="B241" s="134"/>
      <c r="C241" s="136"/>
      <c r="D241" s="134"/>
      <c r="E241" s="140"/>
      <c r="F241" s="141"/>
      <c r="G241" s="136"/>
      <c r="H241" s="143"/>
      <c r="I241" s="31" t="s">
        <v>31</v>
      </c>
      <c r="J241" s="154" t="s">
        <v>24</v>
      </c>
      <c r="K241" s="132"/>
      <c r="L241" s="2" t="s">
        <v>25</v>
      </c>
    </row>
    <row r="242" spans="2:12" x14ac:dyDescent="0.25">
      <c r="B242" s="32" t="s">
        <v>12739</v>
      </c>
      <c r="C242" s="33" t="s">
        <v>12740</v>
      </c>
      <c r="D242" s="32" t="s">
        <v>12741</v>
      </c>
      <c r="E242" s="153" t="s">
        <v>12742</v>
      </c>
      <c r="F242" s="132"/>
      <c r="G242" s="33" t="s">
        <v>30</v>
      </c>
      <c r="H242" s="37">
        <v>45343</v>
      </c>
      <c r="I242" s="30" t="s">
        <v>88</v>
      </c>
      <c r="J242" s="153" t="s">
        <v>24</v>
      </c>
      <c r="K242" s="132"/>
      <c r="L242" s="1" t="s">
        <v>25</v>
      </c>
    </row>
    <row r="243" spans="2:12" x14ac:dyDescent="0.25">
      <c r="B243" s="35" t="s">
        <v>3278</v>
      </c>
      <c r="C243" s="34" t="s">
        <v>3279</v>
      </c>
      <c r="D243" s="35" t="s">
        <v>12743</v>
      </c>
      <c r="E243" s="154" t="s">
        <v>12744</v>
      </c>
      <c r="F243" s="132"/>
      <c r="G243" s="34" t="s">
        <v>15</v>
      </c>
      <c r="H243" s="36">
        <v>45356</v>
      </c>
      <c r="I243" s="31" t="s">
        <v>255</v>
      </c>
      <c r="J243" s="154" t="s">
        <v>24</v>
      </c>
      <c r="K243" s="132"/>
      <c r="L243" s="2" t="s">
        <v>25</v>
      </c>
    </row>
    <row r="244" spans="2:12" x14ac:dyDescent="0.25">
      <c r="B244" s="32" t="s">
        <v>12745</v>
      </c>
      <c r="C244" s="33" t="s">
        <v>6755</v>
      </c>
      <c r="D244" s="32" t="s">
        <v>12746</v>
      </c>
      <c r="E244" s="153" t="s">
        <v>12747</v>
      </c>
      <c r="F244" s="132"/>
      <c r="G244" s="33" t="s">
        <v>30</v>
      </c>
      <c r="H244" s="37">
        <v>45358</v>
      </c>
      <c r="I244" s="30" t="s">
        <v>255</v>
      </c>
      <c r="J244" s="153" t="s">
        <v>378</v>
      </c>
      <c r="K244" s="132"/>
      <c r="L244" s="1" t="s">
        <v>25</v>
      </c>
    </row>
    <row r="245" spans="2:12" x14ac:dyDescent="0.25">
      <c r="B245" s="35" t="s">
        <v>12748</v>
      </c>
      <c r="C245" s="34" t="s">
        <v>12749</v>
      </c>
      <c r="D245" s="35" t="s">
        <v>12750</v>
      </c>
      <c r="E245" s="154" t="s">
        <v>12751</v>
      </c>
      <c r="F245" s="132"/>
      <c r="G245" s="34" t="s">
        <v>30</v>
      </c>
      <c r="H245" s="36">
        <v>45377</v>
      </c>
      <c r="I245" s="31" t="s">
        <v>79</v>
      </c>
      <c r="J245" s="154" t="s">
        <v>378</v>
      </c>
      <c r="K245" s="132"/>
      <c r="L245" s="2" t="s">
        <v>25</v>
      </c>
    </row>
    <row r="246" spans="2:12" x14ac:dyDescent="0.25">
      <c r="B246" s="32" t="s">
        <v>6837</v>
      </c>
      <c r="C246" s="33" t="s">
        <v>6838</v>
      </c>
      <c r="D246" s="32" t="s">
        <v>12752</v>
      </c>
      <c r="E246" s="153" t="s">
        <v>12753</v>
      </c>
      <c r="F246" s="132"/>
      <c r="G246" s="33" t="s">
        <v>30</v>
      </c>
      <c r="H246" s="37">
        <v>45342</v>
      </c>
      <c r="I246" s="30" t="s">
        <v>255</v>
      </c>
      <c r="J246" s="153" t="s">
        <v>24</v>
      </c>
      <c r="K246" s="132"/>
      <c r="L246" s="1" t="s">
        <v>25</v>
      </c>
    </row>
    <row r="247" spans="2:12" x14ac:dyDescent="0.25">
      <c r="B247" s="35" t="s">
        <v>1498</v>
      </c>
      <c r="C247" s="34" t="s">
        <v>1499</v>
      </c>
      <c r="D247" s="35" t="s">
        <v>4665</v>
      </c>
      <c r="E247" s="154" t="s">
        <v>1501</v>
      </c>
      <c r="F247" s="132"/>
      <c r="G247" s="34" t="s">
        <v>15</v>
      </c>
      <c r="H247" s="36">
        <v>45356</v>
      </c>
      <c r="I247" s="31" t="s">
        <v>23</v>
      </c>
      <c r="J247" s="154" t="s">
        <v>24</v>
      </c>
      <c r="K247" s="132"/>
      <c r="L247" s="2" t="s">
        <v>25</v>
      </c>
    </row>
    <row r="248" spans="2:12" x14ac:dyDescent="0.25">
      <c r="B248" s="32" t="s">
        <v>11468</v>
      </c>
      <c r="C248" s="33" t="s">
        <v>3279</v>
      </c>
      <c r="D248" s="32" t="s">
        <v>12754</v>
      </c>
      <c r="E248" s="153" t="s">
        <v>12755</v>
      </c>
      <c r="F248" s="132"/>
      <c r="G248" s="33" t="s">
        <v>15</v>
      </c>
      <c r="H248" s="37">
        <v>45356</v>
      </c>
      <c r="I248" s="30" t="s">
        <v>255</v>
      </c>
      <c r="J248" s="153" t="s">
        <v>24</v>
      </c>
      <c r="K248" s="132"/>
      <c r="L248" s="1" t="s">
        <v>25</v>
      </c>
    </row>
    <row r="249" spans="2:12" ht="51" x14ac:dyDescent="0.25">
      <c r="B249" s="35" t="s">
        <v>12756</v>
      </c>
      <c r="C249" s="34" t="s">
        <v>12757</v>
      </c>
      <c r="D249" s="35" t="s">
        <v>12758</v>
      </c>
      <c r="E249" s="154" t="s">
        <v>12759</v>
      </c>
      <c r="F249" s="132"/>
      <c r="G249" s="34" t="s">
        <v>30</v>
      </c>
      <c r="H249" s="36">
        <v>45330</v>
      </c>
      <c r="I249" s="31" t="s">
        <v>255</v>
      </c>
      <c r="J249" s="154" t="s">
        <v>46</v>
      </c>
      <c r="K249" s="132"/>
      <c r="L249" s="4" t="s">
        <v>12760</v>
      </c>
    </row>
    <row r="250" spans="2:12" x14ac:dyDescent="0.25">
      <c r="B250" s="162" t="s">
        <v>12761</v>
      </c>
      <c r="C250" s="159" t="s">
        <v>12762</v>
      </c>
      <c r="D250" s="162" t="s">
        <v>12763</v>
      </c>
      <c r="E250" s="153" t="s">
        <v>12764</v>
      </c>
      <c r="F250" s="137"/>
      <c r="G250" s="159" t="s">
        <v>30</v>
      </c>
      <c r="H250" s="164">
        <v>45357</v>
      </c>
      <c r="I250" s="30" t="s">
        <v>79</v>
      </c>
      <c r="J250" s="153" t="s">
        <v>24</v>
      </c>
      <c r="K250" s="132"/>
      <c r="L250" s="1" t="s">
        <v>25</v>
      </c>
    </row>
    <row r="251" spans="2:12" x14ac:dyDescent="0.25">
      <c r="B251" s="144"/>
      <c r="C251" s="146"/>
      <c r="D251" s="144"/>
      <c r="E251" s="148"/>
      <c r="F251" s="139"/>
      <c r="G251" s="146"/>
      <c r="H251" s="150"/>
      <c r="I251" s="30" t="s">
        <v>88</v>
      </c>
      <c r="J251" s="153" t="s">
        <v>24</v>
      </c>
      <c r="K251" s="132"/>
      <c r="L251" s="1" t="s">
        <v>25</v>
      </c>
    </row>
    <row r="252" spans="2:12" x14ac:dyDescent="0.25">
      <c r="B252" s="144"/>
      <c r="C252" s="146"/>
      <c r="D252" s="144"/>
      <c r="E252" s="148"/>
      <c r="F252" s="139"/>
      <c r="G252" s="146"/>
      <c r="H252" s="150"/>
      <c r="I252" s="30" t="s">
        <v>55</v>
      </c>
      <c r="J252" s="153" t="s">
        <v>24</v>
      </c>
      <c r="K252" s="132"/>
      <c r="L252" s="1" t="s">
        <v>25</v>
      </c>
    </row>
    <row r="253" spans="2:12" x14ac:dyDescent="0.25">
      <c r="B253" s="145"/>
      <c r="C253" s="147"/>
      <c r="D253" s="145"/>
      <c r="E253" s="149"/>
      <c r="F253" s="141"/>
      <c r="G253" s="147"/>
      <c r="H253" s="151"/>
      <c r="I253" s="30" t="s">
        <v>79</v>
      </c>
      <c r="J253" s="153" t="s">
        <v>24</v>
      </c>
      <c r="K253" s="132"/>
      <c r="L253" s="1" t="s">
        <v>25</v>
      </c>
    </row>
    <row r="254" spans="2:12" x14ac:dyDescent="0.25">
      <c r="B254" s="35" t="s">
        <v>3305</v>
      </c>
      <c r="C254" s="34" t="s">
        <v>3306</v>
      </c>
      <c r="D254" s="35" t="s">
        <v>12765</v>
      </c>
      <c r="E254" s="154" t="s">
        <v>3308</v>
      </c>
      <c r="F254" s="132"/>
      <c r="G254" s="34" t="s">
        <v>15</v>
      </c>
      <c r="H254" s="36">
        <v>45306</v>
      </c>
      <c r="I254" s="31" t="s">
        <v>159</v>
      </c>
      <c r="J254" s="154" t="s">
        <v>24</v>
      </c>
      <c r="K254" s="132"/>
      <c r="L254" s="2" t="s">
        <v>25</v>
      </c>
    </row>
    <row r="255" spans="2:12" ht="63.75" x14ac:dyDescent="0.25">
      <c r="B255" s="32" t="s">
        <v>6883</v>
      </c>
      <c r="C255" s="33" t="s">
        <v>6884</v>
      </c>
      <c r="D255" s="32" t="s">
        <v>12766</v>
      </c>
      <c r="E255" s="153" t="s">
        <v>12767</v>
      </c>
      <c r="F255" s="132"/>
      <c r="G255" s="33" t="s">
        <v>30</v>
      </c>
      <c r="H255" s="37">
        <v>45342</v>
      </c>
      <c r="I255" s="30" t="s">
        <v>255</v>
      </c>
      <c r="J255" s="153" t="s">
        <v>46</v>
      </c>
      <c r="K255" s="132"/>
      <c r="L255" s="3" t="s">
        <v>12768</v>
      </c>
    </row>
    <row r="256" spans="2:12" ht="25.5" x14ac:dyDescent="0.25">
      <c r="B256" s="35" t="s">
        <v>12769</v>
      </c>
      <c r="C256" s="34" t="s">
        <v>6884</v>
      </c>
      <c r="D256" s="35" t="s">
        <v>12770</v>
      </c>
      <c r="E256" s="154" t="s">
        <v>12771</v>
      </c>
      <c r="F256" s="132"/>
      <c r="G256" s="34" t="s">
        <v>30</v>
      </c>
      <c r="H256" s="36">
        <v>45342</v>
      </c>
      <c r="I256" s="31" t="s">
        <v>255</v>
      </c>
      <c r="J256" s="154" t="s">
        <v>24</v>
      </c>
      <c r="K256" s="132"/>
      <c r="L256" s="2" t="s">
        <v>25</v>
      </c>
    </row>
    <row r="257" spans="2:12" x14ac:dyDescent="0.25">
      <c r="B257" s="162" t="s">
        <v>12772</v>
      </c>
      <c r="C257" s="159" t="s">
        <v>6838</v>
      </c>
      <c r="D257" s="162" t="s">
        <v>12773</v>
      </c>
      <c r="E257" s="153" t="s">
        <v>12771</v>
      </c>
      <c r="F257" s="137"/>
      <c r="G257" s="159" t="s">
        <v>30</v>
      </c>
      <c r="H257" s="164">
        <v>45342</v>
      </c>
      <c r="I257" s="30" t="s">
        <v>255</v>
      </c>
      <c r="J257" s="153" t="s">
        <v>24</v>
      </c>
      <c r="K257" s="132"/>
      <c r="L257" s="1" t="s">
        <v>25</v>
      </c>
    </row>
    <row r="258" spans="2:12" x14ac:dyDescent="0.25">
      <c r="B258" s="145"/>
      <c r="C258" s="147"/>
      <c r="D258" s="145"/>
      <c r="E258" s="149"/>
      <c r="F258" s="141"/>
      <c r="G258" s="147"/>
      <c r="H258" s="151"/>
      <c r="I258" s="30" t="s">
        <v>255</v>
      </c>
      <c r="J258" s="153" t="s">
        <v>24</v>
      </c>
      <c r="K258" s="132"/>
      <c r="L258" s="1" t="s">
        <v>25</v>
      </c>
    </row>
    <row r="259" spans="2:12" ht="25.5" x14ac:dyDescent="0.25">
      <c r="B259" s="35" t="s">
        <v>9660</v>
      </c>
      <c r="C259" s="34" t="s">
        <v>9661</v>
      </c>
      <c r="D259" s="35" t="s">
        <v>12774</v>
      </c>
      <c r="E259" s="154" t="s">
        <v>12669</v>
      </c>
      <c r="F259" s="132"/>
      <c r="G259" s="34" t="s">
        <v>15</v>
      </c>
      <c r="H259" s="36">
        <v>45356</v>
      </c>
      <c r="I259" s="31" t="s">
        <v>255</v>
      </c>
      <c r="J259" s="154" t="s">
        <v>24</v>
      </c>
      <c r="K259" s="132"/>
      <c r="L259" s="2" t="s">
        <v>25</v>
      </c>
    </row>
    <row r="260" spans="2:12" ht="25.5" x14ac:dyDescent="0.25">
      <c r="B260" s="32" t="s">
        <v>9663</v>
      </c>
      <c r="C260" s="33" t="s">
        <v>9664</v>
      </c>
      <c r="D260" s="32" t="s">
        <v>12775</v>
      </c>
      <c r="E260" s="153" t="s">
        <v>12669</v>
      </c>
      <c r="F260" s="132"/>
      <c r="G260" s="33" t="s">
        <v>15</v>
      </c>
      <c r="H260" s="37">
        <v>45356</v>
      </c>
      <c r="I260" s="30" t="s">
        <v>255</v>
      </c>
      <c r="J260" s="153" t="s">
        <v>24</v>
      </c>
      <c r="K260" s="132"/>
      <c r="L260" s="1" t="s">
        <v>25</v>
      </c>
    </row>
    <row r="261" spans="2:12" ht="25.5" x14ac:dyDescent="0.25">
      <c r="B261" s="35" t="s">
        <v>11478</v>
      </c>
      <c r="C261" s="34" t="s">
        <v>11479</v>
      </c>
      <c r="D261" s="35" t="s">
        <v>12776</v>
      </c>
      <c r="E261" s="154" t="s">
        <v>12777</v>
      </c>
      <c r="F261" s="132"/>
      <c r="G261" s="34" t="s">
        <v>15</v>
      </c>
      <c r="H261" s="36">
        <v>45356</v>
      </c>
      <c r="I261" s="31" t="s">
        <v>255</v>
      </c>
      <c r="J261" s="154" t="s">
        <v>24</v>
      </c>
      <c r="K261" s="132"/>
      <c r="L261" s="2" t="s">
        <v>25</v>
      </c>
    </row>
    <row r="262" spans="2:12" x14ac:dyDescent="0.25">
      <c r="B262" s="32" t="s">
        <v>9667</v>
      </c>
      <c r="C262" s="33" t="s">
        <v>9668</v>
      </c>
      <c r="D262" s="32" t="s">
        <v>12778</v>
      </c>
      <c r="E262" s="153" t="s">
        <v>9100</v>
      </c>
      <c r="F262" s="132"/>
      <c r="G262" s="33" t="s">
        <v>15</v>
      </c>
      <c r="H262" s="37">
        <v>45356</v>
      </c>
      <c r="I262" s="30" t="s">
        <v>255</v>
      </c>
      <c r="J262" s="153" t="s">
        <v>24</v>
      </c>
      <c r="K262" s="132"/>
      <c r="L262" s="1" t="s">
        <v>25</v>
      </c>
    </row>
    <row r="263" spans="2:12" x14ac:dyDescent="0.25">
      <c r="B263" s="35" t="s">
        <v>9670</v>
      </c>
      <c r="C263" s="34" t="s">
        <v>9671</v>
      </c>
      <c r="D263" s="35" t="s">
        <v>12779</v>
      </c>
      <c r="E263" s="154" t="s">
        <v>12780</v>
      </c>
      <c r="F263" s="132"/>
      <c r="G263" s="34" t="s">
        <v>15</v>
      </c>
      <c r="H263" s="36">
        <v>45356</v>
      </c>
      <c r="I263" s="31" t="s">
        <v>255</v>
      </c>
      <c r="J263" s="154" t="s">
        <v>24</v>
      </c>
      <c r="K263" s="132"/>
      <c r="L263" s="2" t="s">
        <v>25</v>
      </c>
    </row>
    <row r="264" spans="2:12" ht="38.25" x14ac:dyDescent="0.25">
      <c r="B264" s="162" t="s">
        <v>12781</v>
      </c>
      <c r="C264" s="159" t="s">
        <v>12782</v>
      </c>
      <c r="D264" s="32" t="s">
        <v>12783</v>
      </c>
      <c r="E264" s="153" t="s">
        <v>12784</v>
      </c>
      <c r="F264" s="132"/>
      <c r="G264" s="33" t="s">
        <v>15</v>
      </c>
      <c r="H264" s="37">
        <v>45372</v>
      </c>
      <c r="I264" s="30" t="s">
        <v>55</v>
      </c>
      <c r="J264" s="153" t="s">
        <v>46</v>
      </c>
      <c r="K264" s="132"/>
      <c r="L264" s="3" t="s">
        <v>12785</v>
      </c>
    </row>
    <row r="265" spans="2:12" x14ac:dyDescent="0.25">
      <c r="B265" s="145"/>
      <c r="C265" s="147"/>
      <c r="D265" s="32" t="s">
        <v>12786</v>
      </c>
      <c r="E265" s="153" t="s">
        <v>12784</v>
      </c>
      <c r="F265" s="132"/>
      <c r="G265" s="33" t="s">
        <v>15</v>
      </c>
      <c r="H265" s="37">
        <v>45372</v>
      </c>
      <c r="I265" s="30" t="s">
        <v>55</v>
      </c>
      <c r="J265" s="153" t="s">
        <v>24</v>
      </c>
      <c r="K265" s="132"/>
      <c r="L265" s="1" t="s">
        <v>25</v>
      </c>
    </row>
    <row r="266" spans="2:12" ht="51" x14ac:dyDescent="0.25">
      <c r="B266" s="35" t="s">
        <v>12787</v>
      </c>
      <c r="C266" s="34" t="s">
        <v>12512</v>
      </c>
      <c r="D266" s="35" t="s">
        <v>12788</v>
      </c>
      <c r="E266" s="154" t="s">
        <v>12789</v>
      </c>
      <c r="F266" s="132"/>
      <c r="G266" s="34" t="s">
        <v>30</v>
      </c>
      <c r="H266" s="36">
        <v>45379</v>
      </c>
      <c r="I266" s="31" t="s">
        <v>16</v>
      </c>
      <c r="J266" s="154" t="s">
        <v>17</v>
      </c>
      <c r="K266" s="132"/>
      <c r="L266" s="4" t="s">
        <v>12790</v>
      </c>
    </row>
    <row r="267" spans="2:12" ht="25.5" x14ac:dyDescent="0.25">
      <c r="B267" s="32" t="s">
        <v>12791</v>
      </c>
      <c r="C267" s="33" t="s">
        <v>12792</v>
      </c>
      <c r="D267" s="32" t="s">
        <v>12793</v>
      </c>
      <c r="E267" s="153" t="s">
        <v>12794</v>
      </c>
      <c r="F267" s="132"/>
      <c r="G267" s="33" t="s">
        <v>30</v>
      </c>
      <c r="H267" s="37">
        <v>45352</v>
      </c>
      <c r="I267" s="30" t="s">
        <v>255</v>
      </c>
      <c r="J267" s="153" t="s">
        <v>378</v>
      </c>
      <c r="K267" s="132"/>
      <c r="L267" s="1" t="s">
        <v>25</v>
      </c>
    </row>
    <row r="268" spans="2:12" x14ac:dyDescent="0.25">
      <c r="B268" s="35" t="s">
        <v>12795</v>
      </c>
      <c r="C268" s="34" t="s">
        <v>12796</v>
      </c>
      <c r="D268" s="35" t="s">
        <v>12797</v>
      </c>
      <c r="E268" s="154" t="s">
        <v>12798</v>
      </c>
      <c r="F268" s="132"/>
      <c r="G268" s="34" t="s">
        <v>30</v>
      </c>
      <c r="H268" s="36">
        <v>45370</v>
      </c>
      <c r="I268" s="31" t="s">
        <v>88</v>
      </c>
      <c r="J268" s="154" t="s">
        <v>24</v>
      </c>
      <c r="K268" s="132"/>
      <c r="L268" s="2" t="s">
        <v>25</v>
      </c>
    </row>
    <row r="269" spans="2:12" ht="25.5" x14ac:dyDescent="0.25">
      <c r="B269" s="32" t="s">
        <v>12799</v>
      </c>
      <c r="C269" s="33" t="s">
        <v>12800</v>
      </c>
      <c r="D269" s="32" t="s">
        <v>12801</v>
      </c>
      <c r="E269" s="153" t="s">
        <v>12802</v>
      </c>
      <c r="F269" s="132"/>
      <c r="G269" s="33" t="s">
        <v>30</v>
      </c>
      <c r="H269" s="37">
        <v>45358</v>
      </c>
      <c r="I269" s="30" t="s">
        <v>255</v>
      </c>
      <c r="J269" s="153" t="s">
        <v>378</v>
      </c>
      <c r="K269" s="132"/>
      <c r="L269" s="1" t="s">
        <v>25</v>
      </c>
    </row>
    <row r="270" spans="2:12" x14ac:dyDescent="0.25">
      <c r="B270" s="35" t="s">
        <v>9674</v>
      </c>
      <c r="C270" s="34" t="s">
        <v>9675</v>
      </c>
      <c r="D270" s="35" t="s">
        <v>12803</v>
      </c>
      <c r="E270" s="154" t="s">
        <v>12804</v>
      </c>
      <c r="F270" s="132"/>
      <c r="G270" s="34" t="s">
        <v>30</v>
      </c>
      <c r="H270" s="36">
        <v>45352</v>
      </c>
      <c r="I270" s="31" t="s">
        <v>255</v>
      </c>
      <c r="J270" s="154" t="s">
        <v>24</v>
      </c>
      <c r="K270" s="132"/>
      <c r="L270" s="2" t="s">
        <v>25</v>
      </c>
    </row>
    <row r="271" spans="2:12" x14ac:dyDescent="0.25">
      <c r="B271" s="32" t="s">
        <v>12805</v>
      </c>
      <c r="C271" s="33" t="s">
        <v>12806</v>
      </c>
      <c r="D271" s="32" t="s">
        <v>12807</v>
      </c>
      <c r="E271" s="153" t="s">
        <v>12808</v>
      </c>
      <c r="F271" s="132"/>
      <c r="G271" s="33" t="s">
        <v>30</v>
      </c>
      <c r="H271" s="37">
        <v>45330</v>
      </c>
      <c r="I271" s="30" t="s">
        <v>255</v>
      </c>
      <c r="J271" s="153" t="s">
        <v>24</v>
      </c>
      <c r="K271" s="132"/>
      <c r="L271" s="1" t="s">
        <v>25</v>
      </c>
    </row>
    <row r="272" spans="2:12" x14ac:dyDescent="0.25">
      <c r="B272" s="35" t="s">
        <v>6921</v>
      </c>
      <c r="C272" s="34" t="s">
        <v>6922</v>
      </c>
      <c r="D272" s="35" t="s">
        <v>12809</v>
      </c>
      <c r="E272" s="154" t="s">
        <v>12810</v>
      </c>
      <c r="F272" s="132"/>
      <c r="G272" s="34" t="s">
        <v>15</v>
      </c>
      <c r="H272" s="36">
        <v>45376</v>
      </c>
      <c r="I272" s="31" t="s">
        <v>55</v>
      </c>
      <c r="J272" s="154" t="s">
        <v>24</v>
      </c>
      <c r="K272" s="132"/>
      <c r="L272" s="2" t="s">
        <v>25</v>
      </c>
    </row>
    <row r="273" spans="2:12" ht="51" x14ac:dyDescent="0.25">
      <c r="B273" s="32" t="s">
        <v>12811</v>
      </c>
      <c r="C273" s="33" t="s">
        <v>12812</v>
      </c>
      <c r="D273" s="32" t="s">
        <v>12813</v>
      </c>
      <c r="E273" s="153" t="s">
        <v>12814</v>
      </c>
      <c r="F273" s="132"/>
      <c r="G273" s="33" t="s">
        <v>30</v>
      </c>
      <c r="H273" s="37">
        <v>45330</v>
      </c>
      <c r="I273" s="30" t="s">
        <v>255</v>
      </c>
      <c r="J273" s="153" t="s">
        <v>46</v>
      </c>
      <c r="K273" s="132"/>
      <c r="L273" s="3" t="s">
        <v>12815</v>
      </c>
    </row>
    <row r="274" spans="2:12" ht="51" x14ac:dyDescent="0.25">
      <c r="B274" s="160" t="s">
        <v>12816</v>
      </c>
      <c r="C274" s="161" t="s">
        <v>3363</v>
      </c>
      <c r="D274" s="160" t="s">
        <v>12817</v>
      </c>
      <c r="E274" s="154" t="s">
        <v>12818</v>
      </c>
      <c r="F274" s="137"/>
      <c r="G274" s="161" t="s">
        <v>30</v>
      </c>
      <c r="H274" s="163">
        <v>45342</v>
      </c>
      <c r="I274" s="31" t="s">
        <v>255</v>
      </c>
      <c r="J274" s="154" t="s">
        <v>46</v>
      </c>
      <c r="K274" s="132"/>
      <c r="L274" s="4" t="s">
        <v>12819</v>
      </c>
    </row>
    <row r="275" spans="2:12" ht="51" x14ac:dyDescent="0.25">
      <c r="B275" s="133"/>
      <c r="C275" s="135"/>
      <c r="D275" s="133"/>
      <c r="E275" s="138"/>
      <c r="F275" s="139"/>
      <c r="G275" s="135"/>
      <c r="H275" s="142"/>
      <c r="I275" s="31" t="s">
        <v>255</v>
      </c>
      <c r="J275" s="154" t="s">
        <v>46</v>
      </c>
      <c r="K275" s="132"/>
      <c r="L275" s="4" t="s">
        <v>12820</v>
      </c>
    </row>
    <row r="276" spans="2:12" x14ac:dyDescent="0.25">
      <c r="B276" s="133"/>
      <c r="C276" s="135"/>
      <c r="D276" s="133"/>
      <c r="E276" s="138"/>
      <c r="F276" s="139"/>
      <c r="G276" s="135"/>
      <c r="H276" s="142"/>
      <c r="I276" s="31" t="s">
        <v>255</v>
      </c>
      <c r="J276" s="154" t="s">
        <v>24</v>
      </c>
      <c r="K276" s="132"/>
      <c r="L276" s="2" t="s">
        <v>25</v>
      </c>
    </row>
    <row r="277" spans="2:12" ht="38.25" x14ac:dyDescent="0.25">
      <c r="B277" s="134"/>
      <c r="C277" s="136"/>
      <c r="D277" s="134"/>
      <c r="E277" s="140"/>
      <c r="F277" s="141"/>
      <c r="G277" s="136"/>
      <c r="H277" s="143"/>
      <c r="I277" s="31" t="s">
        <v>255</v>
      </c>
      <c r="J277" s="154" t="s">
        <v>46</v>
      </c>
      <c r="K277" s="132"/>
      <c r="L277" s="4" t="s">
        <v>12821</v>
      </c>
    </row>
    <row r="278" spans="2:12" x14ac:dyDescent="0.25">
      <c r="B278" s="32" t="s">
        <v>12822</v>
      </c>
      <c r="C278" s="33" t="s">
        <v>12823</v>
      </c>
      <c r="D278" s="32" t="s">
        <v>12824</v>
      </c>
      <c r="E278" s="153" t="s">
        <v>12825</v>
      </c>
      <c r="F278" s="132"/>
      <c r="G278" s="33" t="s">
        <v>15</v>
      </c>
      <c r="H278" s="37">
        <v>45366</v>
      </c>
      <c r="I278" s="30" t="s">
        <v>79</v>
      </c>
      <c r="J278" s="153" t="s">
        <v>378</v>
      </c>
      <c r="K278" s="132"/>
      <c r="L278" s="1" t="s">
        <v>25</v>
      </c>
    </row>
    <row r="279" spans="2:12" x14ac:dyDescent="0.25">
      <c r="B279" s="160" t="s">
        <v>6950</v>
      </c>
      <c r="C279" s="161" t="s">
        <v>6951</v>
      </c>
      <c r="D279" s="160" t="s">
        <v>12826</v>
      </c>
      <c r="E279" s="154" t="s">
        <v>6955</v>
      </c>
      <c r="F279" s="137"/>
      <c r="G279" s="161" t="s">
        <v>30</v>
      </c>
      <c r="H279" s="163">
        <v>45363</v>
      </c>
      <c r="I279" s="31" t="s">
        <v>88</v>
      </c>
      <c r="J279" s="154" t="s">
        <v>378</v>
      </c>
      <c r="K279" s="132"/>
      <c r="L279" s="2" t="s">
        <v>25</v>
      </c>
    </row>
    <row r="280" spans="2:12" x14ac:dyDescent="0.25">
      <c r="B280" s="133"/>
      <c r="C280" s="135"/>
      <c r="D280" s="133"/>
      <c r="E280" s="138"/>
      <c r="F280" s="139"/>
      <c r="G280" s="135"/>
      <c r="H280" s="142"/>
      <c r="I280" s="31" t="s">
        <v>31</v>
      </c>
      <c r="J280" s="154" t="s">
        <v>378</v>
      </c>
      <c r="K280" s="132"/>
      <c r="L280" s="2" t="s">
        <v>25</v>
      </c>
    </row>
    <row r="281" spans="2:12" x14ac:dyDescent="0.25">
      <c r="B281" s="134"/>
      <c r="C281" s="136"/>
      <c r="D281" s="134"/>
      <c r="E281" s="140"/>
      <c r="F281" s="141"/>
      <c r="G281" s="136"/>
      <c r="H281" s="143"/>
      <c r="I281" s="31" t="s">
        <v>159</v>
      </c>
      <c r="J281" s="154" t="s">
        <v>378</v>
      </c>
      <c r="K281" s="132"/>
      <c r="L281" s="2" t="s">
        <v>25</v>
      </c>
    </row>
    <row r="282" spans="2:12" x14ac:dyDescent="0.25">
      <c r="B282" s="162" t="s">
        <v>6964</v>
      </c>
      <c r="C282" s="159" t="s">
        <v>5086</v>
      </c>
      <c r="D282" s="32" t="s">
        <v>12827</v>
      </c>
      <c r="E282" s="153" t="s">
        <v>12828</v>
      </c>
      <c r="F282" s="132"/>
      <c r="G282" s="33" t="s">
        <v>30</v>
      </c>
      <c r="H282" s="37">
        <v>45330</v>
      </c>
      <c r="I282" s="30" t="s">
        <v>255</v>
      </c>
      <c r="J282" s="153" t="s">
        <v>24</v>
      </c>
      <c r="K282" s="132"/>
      <c r="L282" s="1" t="s">
        <v>25</v>
      </c>
    </row>
    <row r="283" spans="2:12" x14ac:dyDescent="0.25">
      <c r="B283" s="145"/>
      <c r="C283" s="147"/>
      <c r="D283" s="32" t="s">
        <v>12829</v>
      </c>
      <c r="E283" s="153" t="s">
        <v>12830</v>
      </c>
      <c r="F283" s="132"/>
      <c r="G283" s="33" t="s">
        <v>30</v>
      </c>
      <c r="H283" s="37">
        <v>45341</v>
      </c>
      <c r="I283" s="30" t="s">
        <v>255</v>
      </c>
      <c r="J283" s="153" t="s">
        <v>24</v>
      </c>
      <c r="K283" s="132"/>
      <c r="L283" s="1" t="s">
        <v>25</v>
      </c>
    </row>
    <row r="284" spans="2:12" x14ac:dyDescent="0.25">
      <c r="B284" s="35" t="s">
        <v>1525</v>
      </c>
      <c r="C284" s="34" t="s">
        <v>1526</v>
      </c>
      <c r="D284" s="35" t="s">
        <v>4736</v>
      </c>
      <c r="E284" s="154" t="s">
        <v>1528</v>
      </c>
      <c r="F284" s="132"/>
      <c r="G284" s="34" t="s">
        <v>15</v>
      </c>
      <c r="H284" s="36">
        <v>45356</v>
      </c>
      <c r="I284" s="31" t="s">
        <v>23</v>
      </c>
      <c r="J284" s="154" t="s">
        <v>24</v>
      </c>
      <c r="K284" s="132"/>
      <c r="L284" s="2" t="s">
        <v>25</v>
      </c>
    </row>
    <row r="285" spans="2:12" x14ac:dyDescent="0.25">
      <c r="B285" s="32" t="s">
        <v>1529</v>
      </c>
      <c r="C285" s="33" t="s">
        <v>1530</v>
      </c>
      <c r="D285" s="32" t="s">
        <v>3389</v>
      </c>
      <c r="E285" s="153" t="s">
        <v>1532</v>
      </c>
      <c r="F285" s="132"/>
      <c r="G285" s="33" t="s">
        <v>15</v>
      </c>
      <c r="H285" s="37">
        <v>45355</v>
      </c>
      <c r="I285" s="30" t="s">
        <v>23</v>
      </c>
      <c r="J285" s="153" t="s">
        <v>24</v>
      </c>
      <c r="K285" s="132"/>
      <c r="L285" s="1" t="s">
        <v>25</v>
      </c>
    </row>
    <row r="286" spans="2:12" x14ac:dyDescent="0.25">
      <c r="B286" s="35" t="s">
        <v>1533</v>
      </c>
      <c r="C286" s="34" t="s">
        <v>1534</v>
      </c>
      <c r="D286" s="35" t="s">
        <v>4743</v>
      </c>
      <c r="E286" s="154" t="s">
        <v>1536</v>
      </c>
      <c r="F286" s="132"/>
      <c r="G286" s="34" t="s">
        <v>15</v>
      </c>
      <c r="H286" s="36">
        <v>45357</v>
      </c>
      <c r="I286" s="31" t="s">
        <v>23</v>
      </c>
      <c r="J286" s="154" t="s">
        <v>24</v>
      </c>
      <c r="K286" s="132"/>
      <c r="L286" s="2" t="s">
        <v>25</v>
      </c>
    </row>
    <row r="287" spans="2:12" ht="102" x14ac:dyDescent="0.25">
      <c r="B287" s="32" t="s">
        <v>1537</v>
      </c>
      <c r="C287" s="33" t="s">
        <v>1538</v>
      </c>
      <c r="D287" s="32" t="s">
        <v>4744</v>
      </c>
      <c r="E287" s="153" t="s">
        <v>1540</v>
      </c>
      <c r="F287" s="132"/>
      <c r="G287" s="33" t="s">
        <v>15</v>
      </c>
      <c r="H287" s="37">
        <v>45362</v>
      </c>
      <c r="I287" s="30" t="s">
        <v>23</v>
      </c>
      <c r="J287" s="153" t="s">
        <v>17</v>
      </c>
      <c r="K287" s="132"/>
      <c r="L287" s="3" t="s">
        <v>12831</v>
      </c>
    </row>
    <row r="288" spans="2:12" ht="25.5" x14ac:dyDescent="0.25">
      <c r="B288" s="35" t="s">
        <v>1554</v>
      </c>
      <c r="C288" s="34" t="s">
        <v>1555</v>
      </c>
      <c r="D288" s="35" t="s">
        <v>3404</v>
      </c>
      <c r="E288" s="154" t="s">
        <v>1557</v>
      </c>
      <c r="F288" s="132"/>
      <c r="G288" s="34" t="s">
        <v>15</v>
      </c>
      <c r="H288" s="36">
        <v>45359</v>
      </c>
      <c r="I288" s="31" t="s">
        <v>23</v>
      </c>
      <c r="J288" s="154" t="s">
        <v>24</v>
      </c>
      <c r="K288" s="132"/>
      <c r="L288" s="2" t="s">
        <v>25</v>
      </c>
    </row>
    <row r="289" spans="2:12" x14ac:dyDescent="0.25">
      <c r="B289" s="162" t="s">
        <v>3406</v>
      </c>
      <c r="C289" s="159" t="s">
        <v>3407</v>
      </c>
      <c r="D289" s="162" t="s">
        <v>12832</v>
      </c>
      <c r="E289" s="153" t="s">
        <v>12833</v>
      </c>
      <c r="F289" s="137"/>
      <c r="G289" s="159" t="s">
        <v>30</v>
      </c>
      <c r="H289" s="164">
        <v>45358</v>
      </c>
      <c r="I289" s="30" t="s">
        <v>79</v>
      </c>
      <c r="J289" s="153" t="s">
        <v>24</v>
      </c>
      <c r="K289" s="132"/>
      <c r="L289" s="1" t="s">
        <v>25</v>
      </c>
    </row>
    <row r="290" spans="2:12" x14ac:dyDescent="0.25">
      <c r="B290" s="144"/>
      <c r="C290" s="146"/>
      <c r="D290" s="144"/>
      <c r="E290" s="148"/>
      <c r="F290" s="139"/>
      <c r="G290" s="146"/>
      <c r="H290" s="150"/>
      <c r="I290" s="30" t="s">
        <v>55</v>
      </c>
      <c r="J290" s="153" t="s">
        <v>24</v>
      </c>
      <c r="K290" s="132"/>
      <c r="L290" s="1" t="s">
        <v>25</v>
      </c>
    </row>
    <row r="291" spans="2:12" x14ac:dyDescent="0.25">
      <c r="B291" s="145"/>
      <c r="C291" s="147"/>
      <c r="D291" s="145"/>
      <c r="E291" s="149"/>
      <c r="F291" s="141"/>
      <c r="G291" s="147"/>
      <c r="H291" s="151"/>
      <c r="I291" s="30" t="s">
        <v>55</v>
      </c>
      <c r="J291" s="153" t="s">
        <v>24</v>
      </c>
      <c r="K291" s="132"/>
      <c r="L291" s="1" t="s">
        <v>25</v>
      </c>
    </row>
    <row r="292" spans="2:12" ht="38.25" x14ac:dyDescent="0.25">
      <c r="B292" s="160" t="s">
        <v>1558</v>
      </c>
      <c r="C292" s="161" t="s">
        <v>1559</v>
      </c>
      <c r="D292" s="35" t="s">
        <v>12834</v>
      </c>
      <c r="E292" s="154" t="s">
        <v>4752</v>
      </c>
      <c r="F292" s="132"/>
      <c r="G292" s="34" t="s">
        <v>15</v>
      </c>
      <c r="H292" s="36">
        <v>45357</v>
      </c>
      <c r="I292" s="31" t="s">
        <v>23</v>
      </c>
      <c r="J292" s="154" t="s">
        <v>46</v>
      </c>
      <c r="K292" s="132"/>
      <c r="L292" s="4" t="s">
        <v>12835</v>
      </c>
    </row>
    <row r="293" spans="2:12" x14ac:dyDescent="0.25">
      <c r="B293" s="134"/>
      <c r="C293" s="136"/>
      <c r="D293" s="35" t="s">
        <v>4750</v>
      </c>
      <c r="E293" s="154" t="s">
        <v>1561</v>
      </c>
      <c r="F293" s="132"/>
      <c r="G293" s="34" t="s">
        <v>15</v>
      </c>
      <c r="H293" s="36">
        <v>45357</v>
      </c>
      <c r="I293" s="31" t="s">
        <v>23</v>
      </c>
      <c r="J293" s="154" t="s">
        <v>24</v>
      </c>
      <c r="K293" s="132"/>
      <c r="L293" s="2" t="s">
        <v>25</v>
      </c>
    </row>
    <row r="294" spans="2:12" x14ac:dyDescent="0.25">
      <c r="B294" s="162" t="s">
        <v>9737</v>
      </c>
      <c r="C294" s="159" t="s">
        <v>9738</v>
      </c>
      <c r="D294" s="32" t="s">
        <v>12836</v>
      </c>
      <c r="E294" s="153" t="s">
        <v>3511</v>
      </c>
      <c r="F294" s="132"/>
      <c r="G294" s="33" t="s">
        <v>30</v>
      </c>
      <c r="H294" s="37">
        <v>45356</v>
      </c>
      <c r="I294" s="30" t="s">
        <v>255</v>
      </c>
      <c r="J294" s="153" t="s">
        <v>24</v>
      </c>
      <c r="K294" s="132"/>
      <c r="L294" s="1" t="s">
        <v>25</v>
      </c>
    </row>
    <row r="295" spans="2:12" x14ac:dyDescent="0.25">
      <c r="B295" s="145"/>
      <c r="C295" s="147"/>
      <c r="D295" s="32" t="s">
        <v>12837</v>
      </c>
      <c r="E295" s="153" t="s">
        <v>12838</v>
      </c>
      <c r="F295" s="132"/>
      <c r="G295" s="33" t="s">
        <v>30</v>
      </c>
      <c r="H295" s="37">
        <v>45377</v>
      </c>
      <c r="I295" s="30" t="s">
        <v>255</v>
      </c>
      <c r="J295" s="153" t="s">
        <v>24</v>
      </c>
      <c r="K295" s="132"/>
      <c r="L295" s="1" t="s">
        <v>25</v>
      </c>
    </row>
    <row r="296" spans="2:12" x14ac:dyDescent="0.25">
      <c r="B296" s="160" t="s">
        <v>3410</v>
      </c>
      <c r="C296" s="161" t="s">
        <v>3411</v>
      </c>
      <c r="D296" s="160" t="s">
        <v>12839</v>
      </c>
      <c r="E296" s="154" t="s">
        <v>3413</v>
      </c>
      <c r="F296" s="137"/>
      <c r="G296" s="161" t="s">
        <v>15</v>
      </c>
      <c r="H296" s="163">
        <v>45356</v>
      </c>
      <c r="I296" s="31" t="s">
        <v>23</v>
      </c>
      <c r="J296" s="154" t="s">
        <v>24</v>
      </c>
      <c r="K296" s="132"/>
      <c r="L296" s="2" t="s">
        <v>25</v>
      </c>
    </row>
    <row r="297" spans="2:12" x14ac:dyDescent="0.25">
      <c r="B297" s="133"/>
      <c r="C297" s="135"/>
      <c r="D297" s="133"/>
      <c r="E297" s="138"/>
      <c r="F297" s="139"/>
      <c r="G297" s="135"/>
      <c r="H297" s="142"/>
      <c r="I297" s="31" t="s">
        <v>16</v>
      </c>
      <c r="J297" s="154" t="s">
        <v>24</v>
      </c>
      <c r="K297" s="132"/>
      <c r="L297" s="2" t="s">
        <v>25</v>
      </c>
    </row>
    <row r="298" spans="2:12" x14ac:dyDescent="0.25">
      <c r="B298" s="134"/>
      <c r="C298" s="136"/>
      <c r="D298" s="134"/>
      <c r="E298" s="140"/>
      <c r="F298" s="141"/>
      <c r="G298" s="136"/>
      <c r="H298" s="143"/>
      <c r="I298" s="31" t="s">
        <v>23</v>
      </c>
      <c r="J298" s="154" t="s">
        <v>24</v>
      </c>
      <c r="K298" s="132"/>
      <c r="L298" s="2" t="s">
        <v>25</v>
      </c>
    </row>
    <row r="299" spans="2:12" ht="38.25" x14ac:dyDescent="0.25">
      <c r="B299" s="32" t="s">
        <v>3418</v>
      </c>
      <c r="C299" s="33" t="s">
        <v>3419</v>
      </c>
      <c r="D299" s="32" t="s">
        <v>12840</v>
      </c>
      <c r="E299" s="153" t="s">
        <v>3421</v>
      </c>
      <c r="F299" s="132"/>
      <c r="G299" s="33" t="s">
        <v>15</v>
      </c>
      <c r="H299" s="37">
        <v>45376</v>
      </c>
      <c r="I299" s="30" t="s">
        <v>16</v>
      </c>
      <c r="J299" s="153" t="s">
        <v>46</v>
      </c>
      <c r="K299" s="132"/>
      <c r="L299" s="3" t="s">
        <v>12841</v>
      </c>
    </row>
    <row r="300" spans="2:12" x14ac:dyDescent="0.25">
      <c r="B300" s="35" t="s">
        <v>3423</v>
      </c>
      <c r="C300" s="34" t="s">
        <v>3424</v>
      </c>
      <c r="D300" s="35" t="s">
        <v>12842</v>
      </c>
      <c r="E300" s="154" t="s">
        <v>12843</v>
      </c>
      <c r="F300" s="132"/>
      <c r="G300" s="34" t="s">
        <v>15</v>
      </c>
      <c r="H300" s="36">
        <v>45357</v>
      </c>
      <c r="I300" s="31" t="s">
        <v>23</v>
      </c>
      <c r="J300" s="154"/>
      <c r="K300" s="132"/>
      <c r="L300" s="2" t="s">
        <v>25</v>
      </c>
    </row>
    <row r="301" spans="2:12" x14ac:dyDescent="0.25">
      <c r="B301" s="162" t="s">
        <v>1581</v>
      </c>
      <c r="C301" s="159" t="s">
        <v>1582</v>
      </c>
      <c r="D301" s="32" t="s">
        <v>12844</v>
      </c>
      <c r="E301" s="153" t="s">
        <v>12845</v>
      </c>
      <c r="F301" s="132"/>
      <c r="G301" s="33" t="s">
        <v>15</v>
      </c>
      <c r="H301" s="37">
        <v>45372</v>
      </c>
      <c r="I301" s="30" t="s">
        <v>255</v>
      </c>
      <c r="J301" s="153" t="s">
        <v>24</v>
      </c>
      <c r="K301" s="132"/>
      <c r="L301" s="1" t="s">
        <v>25</v>
      </c>
    </row>
    <row r="302" spans="2:12" x14ac:dyDescent="0.25">
      <c r="B302" s="144"/>
      <c r="C302" s="146"/>
      <c r="D302" s="32" t="s">
        <v>12846</v>
      </c>
      <c r="E302" s="153" t="s">
        <v>12847</v>
      </c>
      <c r="F302" s="132"/>
      <c r="G302" s="33" t="s">
        <v>15</v>
      </c>
      <c r="H302" s="37">
        <v>45372</v>
      </c>
      <c r="I302" s="30" t="s">
        <v>255</v>
      </c>
      <c r="J302" s="153" t="s">
        <v>24</v>
      </c>
      <c r="K302" s="132"/>
      <c r="L302" s="1" t="s">
        <v>25</v>
      </c>
    </row>
    <row r="303" spans="2:12" x14ac:dyDescent="0.25">
      <c r="B303" s="144"/>
      <c r="C303" s="146"/>
      <c r="D303" s="32" t="s">
        <v>12848</v>
      </c>
      <c r="E303" s="153" t="s">
        <v>12849</v>
      </c>
      <c r="F303" s="132"/>
      <c r="G303" s="33" t="s">
        <v>15</v>
      </c>
      <c r="H303" s="37">
        <v>45372</v>
      </c>
      <c r="I303" s="30" t="s">
        <v>255</v>
      </c>
      <c r="J303" s="153" t="s">
        <v>24</v>
      </c>
      <c r="K303" s="132"/>
      <c r="L303" s="1" t="s">
        <v>25</v>
      </c>
    </row>
    <row r="304" spans="2:12" x14ac:dyDescent="0.25">
      <c r="B304" s="144"/>
      <c r="C304" s="146"/>
      <c r="D304" s="32" t="s">
        <v>12850</v>
      </c>
      <c r="E304" s="153" t="s">
        <v>12851</v>
      </c>
      <c r="F304" s="132"/>
      <c r="G304" s="33" t="s">
        <v>30</v>
      </c>
      <c r="H304" s="37">
        <v>45372</v>
      </c>
      <c r="I304" s="30" t="s">
        <v>255</v>
      </c>
      <c r="J304" s="153" t="s">
        <v>24</v>
      </c>
      <c r="K304" s="132"/>
      <c r="L304" s="1" t="s">
        <v>25</v>
      </c>
    </row>
    <row r="305" spans="2:12" x14ac:dyDescent="0.25">
      <c r="B305" s="145"/>
      <c r="C305" s="147"/>
      <c r="D305" s="32" t="s">
        <v>12852</v>
      </c>
      <c r="E305" s="153" t="s">
        <v>12847</v>
      </c>
      <c r="F305" s="132"/>
      <c r="G305" s="33" t="s">
        <v>15</v>
      </c>
      <c r="H305" s="37">
        <v>45372</v>
      </c>
      <c r="I305" s="30" t="s">
        <v>255</v>
      </c>
      <c r="J305" s="153" t="s">
        <v>24</v>
      </c>
      <c r="K305" s="132"/>
      <c r="L305" s="1" t="s">
        <v>25</v>
      </c>
    </row>
    <row r="306" spans="2:12" x14ac:dyDescent="0.25">
      <c r="B306" s="35" t="s">
        <v>12853</v>
      </c>
      <c r="C306" s="34" t="s">
        <v>8310</v>
      </c>
      <c r="D306" s="35" t="s">
        <v>12854</v>
      </c>
      <c r="E306" s="154" t="s">
        <v>12855</v>
      </c>
      <c r="F306" s="132"/>
      <c r="G306" s="34" t="s">
        <v>30</v>
      </c>
      <c r="H306" s="36">
        <v>45366</v>
      </c>
      <c r="I306" s="31" t="s">
        <v>16</v>
      </c>
      <c r="J306" s="154" t="s">
        <v>378</v>
      </c>
      <c r="K306" s="132"/>
      <c r="L306" s="2" t="s">
        <v>25</v>
      </c>
    </row>
    <row r="307" spans="2:12" x14ac:dyDescent="0.25">
      <c r="B307" s="32" t="s">
        <v>12856</v>
      </c>
      <c r="C307" s="33" t="s">
        <v>12857</v>
      </c>
      <c r="D307" s="32" t="s">
        <v>12858</v>
      </c>
      <c r="E307" s="153" t="s">
        <v>12859</v>
      </c>
      <c r="F307" s="132"/>
      <c r="G307" s="33" t="s">
        <v>30</v>
      </c>
      <c r="H307" s="37">
        <v>45364</v>
      </c>
      <c r="I307" s="30" t="s">
        <v>88</v>
      </c>
      <c r="J307" s="153" t="s">
        <v>24</v>
      </c>
      <c r="K307" s="132"/>
      <c r="L307" s="1" t="s">
        <v>25</v>
      </c>
    </row>
    <row r="308" spans="2:12" x14ac:dyDescent="0.25">
      <c r="B308" s="35" t="s">
        <v>1592</v>
      </c>
      <c r="C308" s="34" t="s">
        <v>1593</v>
      </c>
      <c r="D308" s="35" t="s">
        <v>4761</v>
      </c>
      <c r="E308" s="154" t="s">
        <v>1595</v>
      </c>
      <c r="F308" s="132"/>
      <c r="G308" s="34" t="s">
        <v>15</v>
      </c>
      <c r="H308" s="36">
        <v>45357</v>
      </c>
      <c r="I308" s="31" t="s">
        <v>23</v>
      </c>
      <c r="J308" s="154" t="s">
        <v>24</v>
      </c>
      <c r="K308" s="132"/>
      <c r="L308" s="2" t="s">
        <v>25</v>
      </c>
    </row>
    <row r="309" spans="2:12" ht="76.5" x14ac:dyDescent="0.25">
      <c r="B309" s="162" t="s">
        <v>1596</v>
      </c>
      <c r="C309" s="159" t="s">
        <v>1597</v>
      </c>
      <c r="D309" s="162" t="s">
        <v>3445</v>
      </c>
      <c r="E309" s="153" t="s">
        <v>1599</v>
      </c>
      <c r="F309" s="137"/>
      <c r="G309" s="159" t="s">
        <v>15</v>
      </c>
      <c r="H309" s="37">
        <v>45352</v>
      </c>
      <c r="I309" s="30" t="s">
        <v>23</v>
      </c>
      <c r="J309" s="153" t="s">
        <v>46</v>
      </c>
      <c r="K309" s="132"/>
      <c r="L309" s="3" t="s">
        <v>6995</v>
      </c>
    </row>
    <row r="310" spans="2:12" ht="89.25" x14ac:dyDescent="0.25">
      <c r="B310" s="145"/>
      <c r="C310" s="147"/>
      <c r="D310" s="145"/>
      <c r="E310" s="149"/>
      <c r="F310" s="141"/>
      <c r="G310" s="147"/>
      <c r="H310" s="37">
        <v>45359</v>
      </c>
      <c r="I310" s="30" t="s">
        <v>23</v>
      </c>
      <c r="J310" s="153" t="s">
        <v>46</v>
      </c>
      <c r="K310" s="132"/>
      <c r="L310" s="3" t="s">
        <v>12860</v>
      </c>
    </row>
    <row r="311" spans="2:12" x14ac:dyDescent="0.25">
      <c r="B311" s="35" t="s">
        <v>1604</v>
      </c>
      <c r="C311" s="34" t="s">
        <v>1605</v>
      </c>
      <c r="D311" s="35" t="s">
        <v>4766</v>
      </c>
      <c r="E311" s="154" t="s">
        <v>1607</v>
      </c>
      <c r="F311" s="132"/>
      <c r="G311" s="34" t="s">
        <v>15</v>
      </c>
      <c r="H311" s="36">
        <v>45357</v>
      </c>
      <c r="I311" s="31" t="s">
        <v>23</v>
      </c>
      <c r="J311" s="154" t="s">
        <v>24</v>
      </c>
      <c r="K311" s="132"/>
      <c r="L311" s="2" t="s">
        <v>25</v>
      </c>
    </row>
    <row r="312" spans="2:12" x14ac:dyDescent="0.25">
      <c r="B312" s="32" t="s">
        <v>9778</v>
      </c>
      <c r="C312" s="33" t="s">
        <v>9779</v>
      </c>
      <c r="D312" s="32" t="s">
        <v>12861</v>
      </c>
      <c r="E312" s="153" t="s">
        <v>9781</v>
      </c>
      <c r="F312" s="132"/>
      <c r="G312" s="33" t="s">
        <v>15</v>
      </c>
      <c r="H312" s="37">
        <v>45366</v>
      </c>
      <c r="I312" s="30" t="s">
        <v>88</v>
      </c>
      <c r="J312" s="153" t="s">
        <v>24</v>
      </c>
      <c r="K312" s="132"/>
      <c r="L312" s="1" t="s">
        <v>25</v>
      </c>
    </row>
    <row r="313" spans="2:12" x14ac:dyDescent="0.25">
      <c r="B313" s="35" t="s">
        <v>12862</v>
      </c>
      <c r="C313" s="34" t="s">
        <v>12863</v>
      </c>
      <c r="D313" s="35" t="s">
        <v>12864</v>
      </c>
      <c r="E313" s="154" t="s">
        <v>12865</v>
      </c>
      <c r="F313" s="132"/>
      <c r="G313" s="34" t="s">
        <v>30</v>
      </c>
      <c r="H313" s="36">
        <v>45356</v>
      </c>
      <c r="I313" s="31" t="s">
        <v>88</v>
      </c>
      <c r="J313" s="154" t="s">
        <v>24</v>
      </c>
      <c r="K313" s="132"/>
      <c r="L313" s="2" t="s">
        <v>25</v>
      </c>
    </row>
    <row r="314" spans="2:12" x14ac:dyDescent="0.25">
      <c r="B314" s="32" t="s">
        <v>12866</v>
      </c>
      <c r="C314" s="33" t="s">
        <v>12867</v>
      </c>
      <c r="D314" s="32" t="s">
        <v>12868</v>
      </c>
      <c r="E314" s="153" t="s">
        <v>12869</v>
      </c>
      <c r="F314" s="132"/>
      <c r="G314" s="33" t="s">
        <v>30</v>
      </c>
      <c r="H314" s="37">
        <v>45343</v>
      </c>
      <c r="I314" s="30" t="s">
        <v>88</v>
      </c>
      <c r="J314" s="153" t="s">
        <v>24</v>
      </c>
      <c r="K314" s="132"/>
      <c r="L314" s="1" t="s">
        <v>25</v>
      </c>
    </row>
    <row r="315" spans="2:12" ht="51" x14ac:dyDescent="0.25">
      <c r="B315" s="35" t="s">
        <v>12870</v>
      </c>
      <c r="C315" s="34" t="s">
        <v>7622</v>
      </c>
      <c r="D315" s="35" t="s">
        <v>12871</v>
      </c>
      <c r="E315" s="154" t="s">
        <v>12872</v>
      </c>
      <c r="F315" s="132"/>
      <c r="G315" s="34" t="s">
        <v>30</v>
      </c>
      <c r="H315" s="36">
        <v>45330</v>
      </c>
      <c r="I315" s="31" t="s">
        <v>255</v>
      </c>
      <c r="J315" s="154" t="s">
        <v>46</v>
      </c>
      <c r="K315" s="132"/>
      <c r="L315" s="4" t="s">
        <v>12873</v>
      </c>
    </row>
    <row r="316" spans="2:12" ht="38.25" x14ac:dyDescent="0.25">
      <c r="B316" s="32" t="s">
        <v>3488</v>
      </c>
      <c r="C316" s="33" t="s">
        <v>3489</v>
      </c>
      <c r="D316" s="32" t="s">
        <v>12874</v>
      </c>
      <c r="E316" s="153" t="s">
        <v>3491</v>
      </c>
      <c r="F316" s="132"/>
      <c r="G316" s="33" t="s">
        <v>15</v>
      </c>
      <c r="H316" s="37">
        <v>45372</v>
      </c>
      <c r="I316" s="30" t="s">
        <v>159</v>
      </c>
      <c r="J316" s="153" t="s">
        <v>46</v>
      </c>
      <c r="K316" s="132"/>
      <c r="L316" s="3" t="s">
        <v>8261</v>
      </c>
    </row>
    <row r="317" spans="2:12" x14ac:dyDescent="0.25">
      <c r="B317" s="35" t="s">
        <v>1632</v>
      </c>
      <c r="C317" s="34" t="s">
        <v>1079</v>
      </c>
      <c r="D317" s="35" t="s">
        <v>4793</v>
      </c>
      <c r="E317" s="154" t="s">
        <v>1634</v>
      </c>
      <c r="F317" s="132"/>
      <c r="G317" s="34" t="s">
        <v>15</v>
      </c>
      <c r="H317" s="36">
        <v>45355</v>
      </c>
      <c r="I317" s="31" t="s">
        <v>23</v>
      </c>
      <c r="J317" s="154" t="s">
        <v>378</v>
      </c>
      <c r="K317" s="132"/>
      <c r="L317" s="2" t="s">
        <v>25</v>
      </c>
    </row>
    <row r="318" spans="2:12" x14ac:dyDescent="0.25">
      <c r="B318" s="32" t="s">
        <v>1658</v>
      </c>
      <c r="C318" s="33" t="s">
        <v>1659</v>
      </c>
      <c r="D318" s="32" t="s">
        <v>12875</v>
      </c>
      <c r="E318" s="153" t="s">
        <v>1661</v>
      </c>
      <c r="F318" s="132"/>
      <c r="G318" s="33" t="s">
        <v>15</v>
      </c>
      <c r="H318" s="37">
        <v>45355</v>
      </c>
      <c r="I318" s="30" t="s">
        <v>23</v>
      </c>
      <c r="J318" s="153" t="s">
        <v>24</v>
      </c>
      <c r="K318" s="132"/>
      <c r="L318" s="1" t="s">
        <v>25</v>
      </c>
    </row>
    <row r="319" spans="2:12" ht="38.25" x14ac:dyDescent="0.25">
      <c r="B319" s="160" t="s">
        <v>1673</v>
      </c>
      <c r="C319" s="161" t="s">
        <v>1674</v>
      </c>
      <c r="D319" s="35" t="s">
        <v>12876</v>
      </c>
      <c r="E319" s="154" t="s">
        <v>12877</v>
      </c>
      <c r="F319" s="132"/>
      <c r="G319" s="34" t="s">
        <v>30</v>
      </c>
      <c r="H319" s="36">
        <v>45366</v>
      </c>
      <c r="I319" s="31" t="s">
        <v>255</v>
      </c>
      <c r="J319" s="154" t="s">
        <v>378</v>
      </c>
      <c r="K319" s="132"/>
      <c r="L319" s="4" t="s">
        <v>12540</v>
      </c>
    </row>
    <row r="320" spans="2:12" ht="38.25" x14ac:dyDescent="0.25">
      <c r="B320" s="133"/>
      <c r="C320" s="135"/>
      <c r="D320" s="35" t="s">
        <v>12878</v>
      </c>
      <c r="E320" s="154" t="s">
        <v>12879</v>
      </c>
      <c r="F320" s="132"/>
      <c r="G320" s="34" t="s">
        <v>30</v>
      </c>
      <c r="H320" s="36">
        <v>45366</v>
      </c>
      <c r="I320" s="31" t="s">
        <v>255</v>
      </c>
      <c r="J320" s="154" t="s">
        <v>378</v>
      </c>
      <c r="K320" s="132"/>
      <c r="L320" s="4" t="s">
        <v>12540</v>
      </c>
    </row>
    <row r="321" spans="2:12" ht="38.25" x14ac:dyDescent="0.25">
      <c r="B321" s="133"/>
      <c r="C321" s="135"/>
      <c r="D321" s="35" t="s">
        <v>12880</v>
      </c>
      <c r="E321" s="154" t="s">
        <v>12881</v>
      </c>
      <c r="F321" s="132"/>
      <c r="G321" s="34" t="s">
        <v>30</v>
      </c>
      <c r="H321" s="36">
        <v>45366</v>
      </c>
      <c r="I321" s="31" t="s">
        <v>255</v>
      </c>
      <c r="J321" s="154" t="s">
        <v>378</v>
      </c>
      <c r="K321" s="132"/>
      <c r="L321" s="4" t="s">
        <v>12540</v>
      </c>
    </row>
    <row r="322" spans="2:12" ht="38.25" x14ac:dyDescent="0.25">
      <c r="B322" s="133"/>
      <c r="C322" s="135"/>
      <c r="D322" s="35" t="s">
        <v>12882</v>
      </c>
      <c r="E322" s="154" t="s">
        <v>12883</v>
      </c>
      <c r="F322" s="132"/>
      <c r="G322" s="34" t="s">
        <v>30</v>
      </c>
      <c r="H322" s="36">
        <v>45366</v>
      </c>
      <c r="I322" s="31" t="s">
        <v>255</v>
      </c>
      <c r="J322" s="154" t="s">
        <v>378</v>
      </c>
      <c r="K322" s="132"/>
      <c r="L322" s="4" t="s">
        <v>12540</v>
      </c>
    </row>
    <row r="323" spans="2:12" x14ac:dyDescent="0.25">
      <c r="B323" s="133"/>
      <c r="C323" s="135"/>
      <c r="D323" s="35" t="s">
        <v>12884</v>
      </c>
      <c r="E323" s="154" t="s">
        <v>12885</v>
      </c>
      <c r="F323" s="132"/>
      <c r="G323" s="34" t="s">
        <v>15</v>
      </c>
      <c r="H323" s="36">
        <v>45366</v>
      </c>
      <c r="I323" s="31" t="s">
        <v>255</v>
      </c>
      <c r="J323" s="154" t="s">
        <v>24</v>
      </c>
      <c r="K323" s="132"/>
      <c r="L323" s="2" t="s">
        <v>25</v>
      </c>
    </row>
    <row r="324" spans="2:12" x14ac:dyDescent="0.25">
      <c r="B324" s="133"/>
      <c r="C324" s="135"/>
      <c r="D324" s="35" t="s">
        <v>12886</v>
      </c>
      <c r="E324" s="154" t="s">
        <v>12887</v>
      </c>
      <c r="F324" s="132"/>
      <c r="G324" s="34" t="s">
        <v>15</v>
      </c>
      <c r="H324" s="36">
        <v>45187</v>
      </c>
      <c r="I324" s="31" t="s">
        <v>255</v>
      </c>
      <c r="J324" s="154" t="s">
        <v>24</v>
      </c>
      <c r="K324" s="132"/>
      <c r="L324" s="2" t="s">
        <v>25</v>
      </c>
    </row>
    <row r="325" spans="2:12" x14ac:dyDescent="0.25">
      <c r="B325" s="134"/>
      <c r="C325" s="136"/>
      <c r="D325" s="35" t="s">
        <v>12888</v>
      </c>
      <c r="E325" s="154" t="s">
        <v>12889</v>
      </c>
      <c r="F325" s="132"/>
      <c r="G325" s="34" t="s">
        <v>15</v>
      </c>
      <c r="H325" s="36">
        <v>44797</v>
      </c>
      <c r="I325" s="31" t="s">
        <v>255</v>
      </c>
      <c r="J325" s="154" t="s">
        <v>24</v>
      </c>
      <c r="K325" s="132"/>
      <c r="L325" s="2" t="s">
        <v>25</v>
      </c>
    </row>
    <row r="326" spans="2:12" x14ac:dyDescent="0.25">
      <c r="B326" s="162" t="s">
        <v>12890</v>
      </c>
      <c r="C326" s="159" t="s">
        <v>12891</v>
      </c>
      <c r="D326" s="162" t="s">
        <v>12892</v>
      </c>
      <c r="E326" s="153" t="s">
        <v>12893</v>
      </c>
      <c r="F326" s="137"/>
      <c r="G326" s="159" t="s">
        <v>30</v>
      </c>
      <c r="H326" s="164">
        <v>45329</v>
      </c>
      <c r="I326" s="30" t="s">
        <v>88</v>
      </c>
      <c r="J326" s="153" t="s">
        <v>24</v>
      </c>
      <c r="K326" s="132"/>
      <c r="L326" s="1" t="s">
        <v>25</v>
      </c>
    </row>
    <row r="327" spans="2:12" x14ac:dyDescent="0.25">
      <c r="B327" s="145"/>
      <c r="C327" s="147"/>
      <c r="D327" s="145"/>
      <c r="E327" s="149"/>
      <c r="F327" s="141"/>
      <c r="G327" s="147"/>
      <c r="H327" s="151"/>
      <c r="I327" s="30" t="s">
        <v>31</v>
      </c>
      <c r="J327" s="153" t="s">
        <v>24</v>
      </c>
      <c r="K327" s="132"/>
      <c r="L327" s="1" t="s">
        <v>25</v>
      </c>
    </row>
    <row r="328" spans="2:12" x14ac:dyDescent="0.25">
      <c r="B328" s="160" t="s">
        <v>12894</v>
      </c>
      <c r="C328" s="161" t="s">
        <v>12895</v>
      </c>
      <c r="D328" s="160" t="s">
        <v>12896</v>
      </c>
      <c r="E328" s="154" t="s">
        <v>1683</v>
      </c>
      <c r="F328" s="137"/>
      <c r="G328" s="161" t="s">
        <v>30</v>
      </c>
      <c r="H328" s="163">
        <v>45330</v>
      </c>
      <c r="I328" s="31" t="s">
        <v>255</v>
      </c>
      <c r="J328" s="154" t="s">
        <v>378</v>
      </c>
      <c r="K328" s="132"/>
      <c r="L328" s="2" t="s">
        <v>25</v>
      </c>
    </row>
    <row r="329" spans="2:12" x14ac:dyDescent="0.25">
      <c r="B329" s="133"/>
      <c r="C329" s="135"/>
      <c r="D329" s="133"/>
      <c r="E329" s="138"/>
      <c r="F329" s="139"/>
      <c r="G329" s="135"/>
      <c r="H329" s="142"/>
      <c r="I329" s="31" t="s">
        <v>255</v>
      </c>
      <c r="J329" s="154" t="s">
        <v>378</v>
      </c>
      <c r="K329" s="132"/>
      <c r="L329" s="2" t="s">
        <v>25</v>
      </c>
    </row>
    <row r="330" spans="2:12" x14ac:dyDescent="0.25">
      <c r="B330" s="134"/>
      <c r="C330" s="136"/>
      <c r="D330" s="134"/>
      <c r="E330" s="140"/>
      <c r="F330" s="141"/>
      <c r="G330" s="136"/>
      <c r="H330" s="143"/>
      <c r="I330" s="31" t="s">
        <v>255</v>
      </c>
      <c r="J330" s="154" t="s">
        <v>378</v>
      </c>
      <c r="K330" s="132"/>
      <c r="L330" s="2" t="s">
        <v>25</v>
      </c>
    </row>
    <row r="331" spans="2:12" x14ac:dyDescent="0.25">
      <c r="B331" s="162" t="s">
        <v>9907</v>
      </c>
      <c r="C331" s="159" t="s">
        <v>9908</v>
      </c>
      <c r="D331" s="162" t="s">
        <v>12897</v>
      </c>
      <c r="E331" s="153" t="s">
        <v>12898</v>
      </c>
      <c r="F331" s="137"/>
      <c r="G331" s="159" t="s">
        <v>30</v>
      </c>
      <c r="H331" s="164">
        <v>45358</v>
      </c>
      <c r="I331" s="30" t="s">
        <v>79</v>
      </c>
      <c r="J331" s="153" t="s">
        <v>24</v>
      </c>
      <c r="K331" s="132"/>
      <c r="L331" s="1" t="s">
        <v>25</v>
      </c>
    </row>
    <row r="332" spans="2:12" x14ac:dyDescent="0.25">
      <c r="B332" s="144"/>
      <c r="C332" s="146"/>
      <c r="D332" s="144"/>
      <c r="E332" s="148"/>
      <c r="F332" s="139"/>
      <c r="G332" s="146"/>
      <c r="H332" s="150"/>
      <c r="I332" s="30" t="s">
        <v>88</v>
      </c>
      <c r="J332" s="153" t="s">
        <v>24</v>
      </c>
      <c r="K332" s="132"/>
      <c r="L332" s="1" t="s">
        <v>25</v>
      </c>
    </row>
    <row r="333" spans="2:12" x14ac:dyDescent="0.25">
      <c r="B333" s="145"/>
      <c r="C333" s="147"/>
      <c r="D333" s="145"/>
      <c r="E333" s="149"/>
      <c r="F333" s="141"/>
      <c r="G333" s="147"/>
      <c r="H333" s="151"/>
      <c r="I333" s="30" t="s">
        <v>55</v>
      </c>
      <c r="J333" s="153" t="s">
        <v>24</v>
      </c>
      <c r="K333" s="132"/>
      <c r="L333" s="1" t="s">
        <v>25</v>
      </c>
    </row>
    <row r="334" spans="2:12" ht="76.5" x14ac:dyDescent="0.25">
      <c r="B334" s="35" t="s">
        <v>12899</v>
      </c>
      <c r="C334" s="34" t="s">
        <v>12900</v>
      </c>
      <c r="D334" s="35" t="s">
        <v>12901</v>
      </c>
      <c r="E334" s="154" t="s">
        <v>12902</v>
      </c>
      <c r="F334" s="132"/>
      <c r="G334" s="34" t="s">
        <v>15</v>
      </c>
      <c r="H334" s="36">
        <v>45359</v>
      </c>
      <c r="I334" s="31" t="s">
        <v>23</v>
      </c>
      <c r="J334" s="154" t="s">
        <v>46</v>
      </c>
      <c r="K334" s="132"/>
      <c r="L334" s="4" t="s">
        <v>6995</v>
      </c>
    </row>
    <row r="335" spans="2:12" ht="25.5" x14ac:dyDescent="0.25">
      <c r="B335" s="32" t="s">
        <v>7171</v>
      </c>
      <c r="C335" s="33" t="s">
        <v>7172</v>
      </c>
      <c r="D335" s="32" t="s">
        <v>12903</v>
      </c>
      <c r="E335" s="153" t="s">
        <v>12452</v>
      </c>
      <c r="F335" s="132"/>
      <c r="G335" s="33" t="s">
        <v>30</v>
      </c>
      <c r="H335" s="37">
        <v>45355</v>
      </c>
      <c r="I335" s="30" t="s">
        <v>255</v>
      </c>
      <c r="J335" s="153" t="s">
        <v>24</v>
      </c>
      <c r="K335" s="132"/>
      <c r="L335" s="1" t="s">
        <v>25</v>
      </c>
    </row>
    <row r="336" spans="2:12" x14ac:dyDescent="0.25">
      <c r="B336" s="160" t="s">
        <v>12904</v>
      </c>
      <c r="C336" s="161" t="s">
        <v>12905</v>
      </c>
      <c r="D336" s="160" t="s">
        <v>12906</v>
      </c>
      <c r="E336" s="154" t="s">
        <v>12907</v>
      </c>
      <c r="F336" s="137"/>
      <c r="G336" s="161" t="s">
        <v>30</v>
      </c>
      <c r="H336" s="163">
        <v>45352</v>
      </c>
      <c r="I336" s="31" t="s">
        <v>88</v>
      </c>
      <c r="J336" s="154" t="s">
        <v>24</v>
      </c>
      <c r="K336" s="132"/>
      <c r="L336" s="2" t="s">
        <v>25</v>
      </c>
    </row>
    <row r="337" spans="2:12" x14ac:dyDescent="0.25">
      <c r="B337" s="133"/>
      <c r="C337" s="135"/>
      <c r="D337" s="133"/>
      <c r="E337" s="138"/>
      <c r="F337" s="139"/>
      <c r="G337" s="135"/>
      <c r="H337" s="142"/>
      <c r="I337" s="31" t="s">
        <v>88</v>
      </c>
      <c r="J337" s="154" t="s">
        <v>24</v>
      </c>
      <c r="K337" s="132"/>
      <c r="L337" s="2" t="s">
        <v>25</v>
      </c>
    </row>
    <row r="338" spans="2:12" x14ac:dyDescent="0.25">
      <c r="B338" s="134"/>
      <c r="C338" s="136"/>
      <c r="D338" s="134"/>
      <c r="E338" s="140"/>
      <c r="F338" s="141"/>
      <c r="G338" s="136"/>
      <c r="H338" s="143"/>
      <c r="I338" s="31" t="s">
        <v>31</v>
      </c>
      <c r="J338" s="154" t="s">
        <v>24</v>
      </c>
      <c r="K338" s="132"/>
      <c r="L338" s="2" t="s">
        <v>25</v>
      </c>
    </row>
    <row r="339" spans="2:12" x14ac:dyDescent="0.25">
      <c r="B339" s="32" t="s">
        <v>12908</v>
      </c>
      <c r="C339" s="33" t="s">
        <v>3521</v>
      </c>
      <c r="D339" s="32" t="s">
        <v>12909</v>
      </c>
      <c r="E339" s="153" t="s">
        <v>12910</v>
      </c>
      <c r="F339" s="132"/>
      <c r="G339" s="33" t="s">
        <v>15</v>
      </c>
      <c r="H339" s="37">
        <v>45376</v>
      </c>
      <c r="I339" s="30" t="s">
        <v>79</v>
      </c>
      <c r="J339" s="153" t="s">
        <v>378</v>
      </c>
      <c r="K339" s="132"/>
      <c r="L339" s="1" t="s">
        <v>25</v>
      </c>
    </row>
    <row r="340" spans="2:12" ht="38.25" x14ac:dyDescent="0.25">
      <c r="B340" s="35" t="s">
        <v>4870</v>
      </c>
      <c r="C340" s="34" t="s">
        <v>4871</v>
      </c>
      <c r="D340" s="35" t="s">
        <v>12911</v>
      </c>
      <c r="E340" s="154" t="s">
        <v>12912</v>
      </c>
      <c r="F340" s="132"/>
      <c r="G340" s="34" t="s">
        <v>15</v>
      </c>
      <c r="H340" s="36">
        <v>45377</v>
      </c>
      <c r="I340" s="31" t="s">
        <v>23</v>
      </c>
      <c r="J340" s="154" t="s">
        <v>24</v>
      </c>
      <c r="K340" s="132"/>
      <c r="L340" s="4" t="s">
        <v>12913</v>
      </c>
    </row>
    <row r="341" spans="2:12" x14ac:dyDescent="0.25">
      <c r="B341" s="32" t="s">
        <v>4883</v>
      </c>
      <c r="C341" s="33" t="s">
        <v>4884</v>
      </c>
      <c r="D341" s="32" t="s">
        <v>12914</v>
      </c>
      <c r="E341" s="153" t="s">
        <v>12915</v>
      </c>
      <c r="F341" s="132"/>
      <c r="G341" s="33" t="s">
        <v>30</v>
      </c>
      <c r="H341" s="37">
        <v>45358</v>
      </c>
      <c r="I341" s="30" t="s">
        <v>23</v>
      </c>
      <c r="J341" s="153" t="s">
        <v>378</v>
      </c>
      <c r="K341" s="132"/>
      <c r="L341" s="1" t="s">
        <v>25</v>
      </c>
    </row>
    <row r="342" spans="2:12" x14ac:dyDescent="0.25">
      <c r="B342" s="160" t="s">
        <v>3572</v>
      </c>
      <c r="C342" s="161" t="s">
        <v>3573</v>
      </c>
      <c r="D342" s="160" t="s">
        <v>12916</v>
      </c>
      <c r="E342" s="154" t="s">
        <v>12917</v>
      </c>
      <c r="F342" s="137"/>
      <c r="G342" s="161" t="s">
        <v>30</v>
      </c>
      <c r="H342" s="163">
        <v>45358</v>
      </c>
      <c r="I342" s="31" t="s">
        <v>79</v>
      </c>
      <c r="J342" s="154" t="s">
        <v>24</v>
      </c>
      <c r="K342" s="132"/>
      <c r="L342" s="2" t="s">
        <v>25</v>
      </c>
    </row>
    <row r="343" spans="2:12" x14ac:dyDescent="0.25">
      <c r="B343" s="133"/>
      <c r="C343" s="135"/>
      <c r="D343" s="133"/>
      <c r="E343" s="138"/>
      <c r="F343" s="139"/>
      <c r="G343" s="135"/>
      <c r="H343" s="142"/>
      <c r="I343" s="31" t="s">
        <v>79</v>
      </c>
      <c r="J343" s="154" t="s">
        <v>24</v>
      </c>
      <c r="K343" s="132"/>
      <c r="L343" s="2" t="s">
        <v>25</v>
      </c>
    </row>
    <row r="344" spans="2:12" x14ac:dyDescent="0.25">
      <c r="B344" s="133"/>
      <c r="C344" s="135"/>
      <c r="D344" s="133"/>
      <c r="E344" s="138"/>
      <c r="F344" s="139"/>
      <c r="G344" s="135"/>
      <c r="H344" s="142"/>
      <c r="I344" s="31" t="s">
        <v>79</v>
      </c>
      <c r="J344" s="154" t="s">
        <v>24</v>
      </c>
      <c r="K344" s="132"/>
      <c r="L344" s="2" t="s">
        <v>25</v>
      </c>
    </row>
    <row r="345" spans="2:12" x14ac:dyDescent="0.25">
      <c r="B345" s="133"/>
      <c r="C345" s="135"/>
      <c r="D345" s="133"/>
      <c r="E345" s="138"/>
      <c r="F345" s="139"/>
      <c r="G345" s="135"/>
      <c r="H345" s="142"/>
      <c r="I345" s="31" t="s">
        <v>79</v>
      </c>
      <c r="J345" s="154" t="s">
        <v>24</v>
      </c>
      <c r="K345" s="132"/>
      <c r="L345" s="2" t="s">
        <v>25</v>
      </c>
    </row>
    <row r="346" spans="2:12" x14ac:dyDescent="0.25">
      <c r="B346" s="133"/>
      <c r="C346" s="135"/>
      <c r="D346" s="133"/>
      <c r="E346" s="138"/>
      <c r="F346" s="139"/>
      <c r="G346" s="135"/>
      <c r="H346" s="142"/>
      <c r="I346" s="31" t="s">
        <v>79</v>
      </c>
      <c r="J346" s="154" t="s">
        <v>24</v>
      </c>
      <c r="K346" s="132"/>
      <c r="L346" s="2" t="s">
        <v>25</v>
      </c>
    </row>
    <row r="347" spans="2:12" x14ac:dyDescent="0.25">
      <c r="B347" s="133"/>
      <c r="C347" s="135"/>
      <c r="D347" s="133"/>
      <c r="E347" s="138"/>
      <c r="F347" s="139"/>
      <c r="G347" s="135"/>
      <c r="H347" s="142"/>
      <c r="I347" s="31" t="s">
        <v>79</v>
      </c>
      <c r="J347" s="154" t="s">
        <v>24</v>
      </c>
      <c r="K347" s="132"/>
      <c r="L347" s="2" t="s">
        <v>25</v>
      </c>
    </row>
    <row r="348" spans="2:12" x14ac:dyDescent="0.25">
      <c r="B348" s="133"/>
      <c r="C348" s="135"/>
      <c r="D348" s="133"/>
      <c r="E348" s="138"/>
      <c r="F348" s="139"/>
      <c r="G348" s="135"/>
      <c r="H348" s="142"/>
      <c r="I348" s="31" t="s">
        <v>16</v>
      </c>
      <c r="J348" s="154" t="s">
        <v>24</v>
      </c>
      <c r="K348" s="132"/>
      <c r="L348" s="2" t="s">
        <v>25</v>
      </c>
    </row>
    <row r="349" spans="2:12" x14ac:dyDescent="0.25">
      <c r="B349" s="134"/>
      <c r="C349" s="136"/>
      <c r="D349" s="134"/>
      <c r="E349" s="140"/>
      <c r="F349" s="141"/>
      <c r="G349" s="136"/>
      <c r="H349" s="143"/>
      <c r="I349" s="31" t="s">
        <v>55</v>
      </c>
      <c r="J349" s="154" t="s">
        <v>24</v>
      </c>
      <c r="K349" s="132"/>
      <c r="L349" s="2" t="s">
        <v>25</v>
      </c>
    </row>
    <row r="350" spans="2:12" x14ac:dyDescent="0.25">
      <c r="B350" s="32" t="s">
        <v>12918</v>
      </c>
      <c r="C350" s="33" t="s">
        <v>12919</v>
      </c>
      <c r="D350" s="32" t="s">
        <v>12920</v>
      </c>
      <c r="E350" s="153" t="s">
        <v>12921</v>
      </c>
      <c r="F350" s="132"/>
      <c r="G350" s="33" t="s">
        <v>30</v>
      </c>
      <c r="H350" s="37">
        <v>45359</v>
      </c>
      <c r="I350" s="30" t="s">
        <v>88</v>
      </c>
      <c r="J350" s="153" t="s">
        <v>24</v>
      </c>
      <c r="K350" s="132"/>
      <c r="L350" s="1" t="s">
        <v>25</v>
      </c>
    </row>
    <row r="351" spans="2:12" ht="25.5" x14ac:dyDescent="0.25">
      <c r="B351" s="35" t="s">
        <v>12922</v>
      </c>
      <c r="C351" s="34" t="s">
        <v>9090</v>
      </c>
      <c r="D351" s="35" t="s">
        <v>12923</v>
      </c>
      <c r="E351" s="154" t="s">
        <v>12924</v>
      </c>
      <c r="F351" s="132"/>
      <c r="G351" s="34" t="s">
        <v>728</v>
      </c>
      <c r="H351" s="36">
        <v>45377</v>
      </c>
      <c r="I351" s="31" t="s">
        <v>79</v>
      </c>
      <c r="J351" s="154" t="s">
        <v>24</v>
      </c>
      <c r="K351" s="132"/>
      <c r="L351" s="2" t="s">
        <v>25</v>
      </c>
    </row>
    <row r="352" spans="2:12" ht="51" x14ac:dyDescent="0.25">
      <c r="B352" s="32" t="s">
        <v>12925</v>
      </c>
      <c r="C352" s="33" t="s">
        <v>12926</v>
      </c>
      <c r="D352" s="32" t="s">
        <v>12927</v>
      </c>
      <c r="E352" s="153" t="s">
        <v>12928</v>
      </c>
      <c r="F352" s="132"/>
      <c r="G352" s="33" t="s">
        <v>30</v>
      </c>
      <c r="H352" s="37">
        <v>45378</v>
      </c>
      <c r="I352" s="30" t="s">
        <v>55</v>
      </c>
      <c r="J352" s="153" t="s">
        <v>46</v>
      </c>
      <c r="K352" s="132"/>
      <c r="L352" s="3" t="s">
        <v>12929</v>
      </c>
    </row>
    <row r="353" spans="2:12" x14ac:dyDescent="0.25">
      <c r="B353" s="160" t="s">
        <v>12930</v>
      </c>
      <c r="C353" s="161" t="s">
        <v>12931</v>
      </c>
      <c r="D353" s="160" t="s">
        <v>12932</v>
      </c>
      <c r="E353" s="154" t="s">
        <v>12933</v>
      </c>
      <c r="F353" s="137"/>
      <c r="G353" s="161" t="s">
        <v>728</v>
      </c>
      <c r="H353" s="163">
        <v>45372</v>
      </c>
      <c r="I353" s="31" t="s">
        <v>79</v>
      </c>
      <c r="J353" s="154" t="s">
        <v>378</v>
      </c>
      <c r="K353" s="132"/>
      <c r="L353" s="2" t="s">
        <v>25</v>
      </c>
    </row>
    <row r="354" spans="2:12" x14ac:dyDescent="0.25">
      <c r="B354" s="133"/>
      <c r="C354" s="135"/>
      <c r="D354" s="133"/>
      <c r="E354" s="138"/>
      <c r="F354" s="139"/>
      <c r="G354" s="135"/>
      <c r="H354" s="142"/>
      <c r="I354" s="31" t="s">
        <v>55</v>
      </c>
      <c r="J354" s="154" t="s">
        <v>378</v>
      </c>
      <c r="K354" s="132"/>
      <c r="L354" s="2" t="s">
        <v>25</v>
      </c>
    </row>
    <row r="355" spans="2:12" x14ac:dyDescent="0.25">
      <c r="B355" s="134"/>
      <c r="C355" s="136"/>
      <c r="D355" s="134"/>
      <c r="E355" s="140"/>
      <c r="F355" s="141"/>
      <c r="G355" s="136"/>
      <c r="H355" s="143"/>
      <c r="I355" s="31" t="s">
        <v>55</v>
      </c>
      <c r="J355" s="154" t="s">
        <v>378</v>
      </c>
      <c r="K355" s="132"/>
      <c r="L355" s="2" t="s">
        <v>25</v>
      </c>
    </row>
    <row r="356" spans="2:12" ht="25.5" x14ac:dyDescent="0.25">
      <c r="B356" s="32" t="s">
        <v>12934</v>
      </c>
      <c r="C356" s="33" t="s">
        <v>12935</v>
      </c>
      <c r="D356" s="32" t="s">
        <v>12936</v>
      </c>
      <c r="E356" s="153" t="s">
        <v>12937</v>
      </c>
      <c r="F356" s="132"/>
      <c r="G356" s="33" t="s">
        <v>728</v>
      </c>
      <c r="H356" s="37">
        <v>45377</v>
      </c>
      <c r="I356" s="30" t="s">
        <v>79</v>
      </c>
      <c r="J356" s="153" t="s">
        <v>24</v>
      </c>
      <c r="K356" s="132"/>
      <c r="L356" s="1" t="s">
        <v>25</v>
      </c>
    </row>
    <row r="357" spans="2:12" ht="38.25" x14ac:dyDescent="0.25">
      <c r="B357" s="35" t="s">
        <v>12938</v>
      </c>
      <c r="C357" s="34" t="s">
        <v>12939</v>
      </c>
      <c r="D357" s="35" t="s">
        <v>12940</v>
      </c>
      <c r="E357" s="154" t="s">
        <v>12941</v>
      </c>
      <c r="F357" s="132"/>
      <c r="G357" s="34" t="s">
        <v>15</v>
      </c>
      <c r="H357" s="36">
        <v>45378</v>
      </c>
      <c r="I357" s="31" t="s">
        <v>55</v>
      </c>
      <c r="J357" s="154" t="s">
        <v>46</v>
      </c>
      <c r="K357" s="132"/>
      <c r="L357" s="4" t="s">
        <v>12942</v>
      </c>
    </row>
    <row r="358" spans="2:12" x14ac:dyDescent="0.25">
      <c r="B358" s="162" t="s">
        <v>12943</v>
      </c>
      <c r="C358" s="159" t="s">
        <v>12944</v>
      </c>
      <c r="D358" s="162" t="s">
        <v>12945</v>
      </c>
      <c r="E358" s="153" t="s">
        <v>1683</v>
      </c>
      <c r="F358" s="137"/>
      <c r="G358" s="159" t="s">
        <v>30</v>
      </c>
      <c r="H358" s="164">
        <v>45330</v>
      </c>
      <c r="I358" s="30" t="s">
        <v>255</v>
      </c>
      <c r="J358" s="153" t="s">
        <v>24</v>
      </c>
      <c r="K358" s="132"/>
      <c r="L358" s="1" t="s">
        <v>25</v>
      </c>
    </row>
    <row r="359" spans="2:12" x14ac:dyDescent="0.25">
      <c r="B359" s="144"/>
      <c r="C359" s="146"/>
      <c r="D359" s="144"/>
      <c r="E359" s="148"/>
      <c r="F359" s="139"/>
      <c r="G359" s="146"/>
      <c r="H359" s="150"/>
      <c r="I359" s="30" t="s">
        <v>255</v>
      </c>
      <c r="J359" s="153" t="s">
        <v>24</v>
      </c>
      <c r="K359" s="132"/>
      <c r="L359" s="1" t="s">
        <v>25</v>
      </c>
    </row>
    <row r="360" spans="2:12" x14ac:dyDescent="0.25">
      <c r="B360" s="145"/>
      <c r="C360" s="147"/>
      <c r="D360" s="145"/>
      <c r="E360" s="149"/>
      <c r="F360" s="141"/>
      <c r="G360" s="147"/>
      <c r="H360" s="151"/>
      <c r="I360" s="30" t="s">
        <v>255</v>
      </c>
      <c r="J360" s="153" t="s">
        <v>24</v>
      </c>
      <c r="K360" s="132"/>
      <c r="L360" s="1" t="s">
        <v>25</v>
      </c>
    </row>
    <row r="361" spans="2:12" x14ac:dyDescent="0.25">
      <c r="B361" s="35" t="s">
        <v>3631</v>
      </c>
      <c r="C361" s="34" t="s">
        <v>3632</v>
      </c>
      <c r="D361" s="35" t="s">
        <v>3633</v>
      </c>
      <c r="E361" s="154" t="s">
        <v>3634</v>
      </c>
      <c r="F361" s="132"/>
      <c r="G361" s="34" t="s">
        <v>15</v>
      </c>
      <c r="H361" s="36">
        <v>45356</v>
      </c>
      <c r="I361" s="31" t="s">
        <v>23</v>
      </c>
      <c r="J361" s="154" t="s">
        <v>24</v>
      </c>
      <c r="K361" s="132"/>
      <c r="L361" s="2" t="s">
        <v>25</v>
      </c>
    </row>
    <row r="362" spans="2:12" ht="25.5" x14ac:dyDescent="0.25">
      <c r="B362" s="32" t="s">
        <v>12946</v>
      </c>
      <c r="C362" s="33" t="s">
        <v>12947</v>
      </c>
      <c r="D362" s="32" t="s">
        <v>12948</v>
      </c>
      <c r="E362" s="153" t="s">
        <v>1683</v>
      </c>
      <c r="F362" s="132"/>
      <c r="G362" s="33" t="s">
        <v>30</v>
      </c>
      <c r="H362" s="37">
        <v>45330</v>
      </c>
      <c r="I362" s="30" t="s">
        <v>255</v>
      </c>
      <c r="J362" s="153" t="s">
        <v>24</v>
      </c>
      <c r="K362" s="132"/>
      <c r="L362" s="1" t="s">
        <v>25</v>
      </c>
    </row>
    <row r="363" spans="2:12" x14ac:dyDescent="0.25">
      <c r="B363" s="160" t="s">
        <v>7322</v>
      </c>
      <c r="C363" s="161" t="s">
        <v>7323</v>
      </c>
      <c r="D363" s="160" t="s">
        <v>12949</v>
      </c>
      <c r="E363" s="154" t="s">
        <v>12950</v>
      </c>
      <c r="F363" s="137"/>
      <c r="G363" s="161" t="s">
        <v>30</v>
      </c>
      <c r="H363" s="163">
        <v>45350</v>
      </c>
      <c r="I363" s="31" t="s">
        <v>79</v>
      </c>
      <c r="J363" s="154" t="s">
        <v>24</v>
      </c>
      <c r="K363" s="132"/>
      <c r="L363" s="2" t="s">
        <v>25</v>
      </c>
    </row>
    <row r="364" spans="2:12" x14ac:dyDescent="0.25">
      <c r="B364" s="133"/>
      <c r="C364" s="135"/>
      <c r="D364" s="133"/>
      <c r="E364" s="138"/>
      <c r="F364" s="139"/>
      <c r="G364" s="135"/>
      <c r="H364" s="142"/>
      <c r="I364" s="31" t="s">
        <v>55</v>
      </c>
      <c r="J364" s="154" t="s">
        <v>24</v>
      </c>
      <c r="K364" s="132"/>
      <c r="L364" s="2" t="s">
        <v>25</v>
      </c>
    </row>
    <row r="365" spans="2:12" x14ac:dyDescent="0.25">
      <c r="B365" s="133"/>
      <c r="C365" s="135"/>
      <c r="D365" s="133"/>
      <c r="E365" s="138"/>
      <c r="F365" s="139"/>
      <c r="G365" s="135"/>
      <c r="H365" s="142"/>
      <c r="I365" s="31" t="s">
        <v>88</v>
      </c>
      <c r="J365" s="154" t="s">
        <v>24</v>
      </c>
      <c r="K365" s="132"/>
      <c r="L365" s="2" t="s">
        <v>25</v>
      </c>
    </row>
    <row r="366" spans="2:12" x14ac:dyDescent="0.25">
      <c r="B366" s="133"/>
      <c r="C366" s="135"/>
      <c r="D366" s="133"/>
      <c r="E366" s="138"/>
      <c r="F366" s="139"/>
      <c r="G366" s="135"/>
      <c r="H366" s="142"/>
      <c r="I366" s="31" t="s">
        <v>79</v>
      </c>
      <c r="J366" s="154" t="s">
        <v>24</v>
      </c>
      <c r="K366" s="132"/>
      <c r="L366" s="2" t="s">
        <v>25</v>
      </c>
    </row>
    <row r="367" spans="2:12" x14ac:dyDescent="0.25">
      <c r="B367" s="133"/>
      <c r="C367" s="135"/>
      <c r="D367" s="133"/>
      <c r="E367" s="138"/>
      <c r="F367" s="139"/>
      <c r="G367" s="135"/>
      <c r="H367" s="142"/>
      <c r="I367" s="31" t="s">
        <v>55</v>
      </c>
      <c r="J367" s="154" t="s">
        <v>24</v>
      </c>
      <c r="K367" s="132"/>
      <c r="L367" s="2" t="s">
        <v>25</v>
      </c>
    </row>
    <row r="368" spans="2:12" x14ac:dyDescent="0.25">
      <c r="B368" s="134"/>
      <c r="C368" s="136"/>
      <c r="D368" s="134"/>
      <c r="E368" s="140"/>
      <c r="F368" s="141"/>
      <c r="G368" s="136"/>
      <c r="H368" s="143"/>
      <c r="I368" s="31" t="s">
        <v>55</v>
      </c>
      <c r="J368" s="154" t="s">
        <v>24</v>
      </c>
      <c r="K368" s="132"/>
      <c r="L368" s="2" t="s">
        <v>25</v>
      </c>
    </row>
    <row r="369" spans="2:12" x14ac:dyDescent="0.25">
      <c r="B369" s="32" t="s">
        <v>12951</v>
      </c>
      <c r="C369" s="33" t="s">
        <v>12952</v>
      </c>
      <c r="D369" s="32" t="s">
        <v>12953</v>
      </c>
      <c r="E369" s="153" t="s">
        <v>12954</v>
      </c>
      <c r="F369" s="132"/>
      <c r="G369" s="33" t="s">
        <v>30</v>
      </c>
      <c r="H369" s="37">
        <v>45356</v>
      </c>
      <c r="I369" s="30" t="s">
        <v>88</v>
      </c>
      <c r="J369" s="153" t="s">
        <v>24</v>
      </c>
      <c r="K369" s="132"/>
      <c r="L369" s="1" t="s">
        <v>25</v>
      </c>
    </row>
    <row r="370" spans="2:12" x14ac:dyDescent="0.25">
      <c r="B370" s="160" t="s">
        <v>7367</v>
      </c>
      <c r="C370" s="161" t="s">
        <v>7368</v>
      </c>
      <c r="D370" s="160" t="s">
        <v>12955</v>
      </c>
      <c r="E370" s="154" t="s">
        <v>12956</v>
      </c>
      <c r="F370" s="137"/>
      <c r="G370" s="161" t="s">
        <v>30</v>
      </c>
      <c r="H370" s="163">
        <v>45351</v>
      </c>
      <c r="I370" s="31" t="s">
        <v>79</v>
      </c>
      <c r="J370" s="154" t="s">
        <v>24</v>
      </c>
      <c r="K370" s="132"/>
      <c r="L370" s="2" t="s">
        <v>25</v>
      </c>
    </row>
    <row r="371" spans="2:12" x14ac:dyDescent="0.25">
      <c r="B371" s="133"/>
      <c r="C371" s="135"/>
      <c r="D371" s="133"/>
      <c r="E371" s="138"/>
      <c r="F371" s="139"/>
      <c r="G371" s="135"/>
      <c r="H371" s="142"/>
      <c r="I371" s="31" t="s">
        <v>55</v>
      </c>
      <c r="J371" s="154" t="s">
        <v>24</v>
      </c>
      <c r="K371" s="132"/>
      <c r="L371" s="2" t="s">
        <v>25</v>
      </c>
    </row>
    <row r="372" spans="2:12" x14ac:dyDescent="0.25">
      <c r="B372" s="134"/>
      <c r="C372" s="136"/>
      <c r="D372" s="134"/>
      <c r="E372" s="140"/>
      <c r="F372" s="141"/>
      <c r="G372" s="136"/>
      <c r="H372" s="143"/>
      <c r="I372" s="31" t="s">
        <v>16</v>
      </c>
      <c r="J372" s="154" t="s">
        <v>24</v>
      </c>
      <c r="K372" s="132"/>
      <c r="L372" s="2" t="s">
        <v>25</v>
      </c>
    </row>
    <row r="373" spans="2:12" x14ac:dyDescent="0.25">
      <c r="B373" s="32" t="s">
        <v>12957</v>
      </c>
      <c r="C373" s="33" t="s">
        <v>12958</v>
      </c>
      <c r="D373" s="32" t="s">
        <v>12959</v>
      </c>
      <c r="E373" s="153" t="s">
        <v>12960</v>
      </c>
      <c r="F373" s="132"/>
      <c r="G373" s="33" t="s">
        <v>30</v>
      </c>
      <c r="H373" s="37">
        <v>45356</v>
      </c>
      <c r="I373" s="30" t="s">
        <v>88</v>
      </c>
      <c r="J373" s="153" t="s">
        <v>24</v>
      </c>
      <c r="K373" s="132"/>
      <c r="L373" s="1" t="s">
        <v>25</v>
      </c>
    </row>
    <row r="374" spans="2:12" x14ac:dyDescent="0.25">
      <c r="B374" s="35" t="s">
        <v>1805</v>
      </c>
      <c r="C374" s="34" t="s">
        <v>1806</v>
      </c>
      <c r="D374" s="35" t="s">
        <v>12961</v>
      </c>
      <c r="E374" s="154" t="s">
        <v>1808</v>
      </c>
      <c r="F374" s="132"/>
      <c r="G374" s="34" t="s">
        <v>15</v>
      </c>
      <c r="H374" s="36">
        <v>45356</v>
      </c>
      <c r="I374" s="31" t="s">
        <v>23</v>
      </c>
      <c r="J374" s="154" t="s">
        <v>24</v>
      </c>
      <c r="K374" s="132"/>
      <c r="L374" s="2" t="s">
        <v>25</v>
      </c>
    </row>
    <row r="375" spans="2:12" ht="25.5" x14ac:dyDescent="0.25">
      <c r="B375" s="32" t="s">
        <v>12962</v>
      </c>
      <c r="C375" s="33" t="s">
        <v>12963</v>
      </c>
      <c r="D375" s="32" t="s">
        <v>12964</v>
      </c>
      <c r="E375" s="153" t="s">
        <v>12965</v>
      </c>
      <c r="F375" s="132"/>
      <c r="G375" s="33" t="s">
        <v>728</v>
      </c>
      <c r="H375" s="37">
        <v>45377</v>
      </c>
      <c r="I375" s="30" t="s">
        <v>79</v>
      </c>
      <c r="J375" s="153" t="s">
        <v>378</v>
      </c>
      <c r="K375" s="132"/>
      <c r="L375" s="1" t="s">
        <v>25</v>
      </c>
    </row>
    <row r="376" spans="2:12" x14ac:dyDescent="0.25">
      <c r="B376" s="160" t="s">
        <v>12966</v>
      </c>
      <c r="C376" s="161" t="s">
        <v>12967</v>
      </c>
      <c r="D376" s="160" t="s">
        <v>12968</v>
      </c>
      <c r="E376" s="154" t="s">
        <v>12969</v>
      </c>
      <c r="F376" s="137"/>
      <c r="G376" s="161" t="s">
        <v>30</v>
      </c>
      <c r="H376" s="163">
        <v>45363</v>
      </c>
      <c r="I376" s="31" t="s">
        <v>79</v>
      </c>
      <c r="J376" s="154" t="s">
        <v>24</v>
      </c>
      <c r="K376" s="132"/>
      <c r="L376" s="2" t="s">
        <v>25</v>
      </c>
    </row>
    <row r="377" spans="2:12" x14ac:dyDescent="0.25">
      <c r="B377" s="133"/>
      <c r="C377" s="135"/>
      <c r="D377" s="133"/>
      <c r="E377" s="138"/>
      <c r="F377" s="139"/>
      <c r="G377" s="135"/>
      <c r="H377" s="142"/>
      <c r="I377" s="31" t="s">
        <v>88</v>
      </c>
      <c r="J377" s="154" t="s">
        <v>24</v>
      </c>
      <c r="K377" s="132"/>
      <c r="L377" s="2" t="s">
        <v>25</v>
      </c>
    </row>
    <row r="378" spans="2:12" x14ac:dyDescent="0.25">
      <c r="B378" s="134"/>
      <c r="C378" s="136"/>
      <c r="D378" s="134"/>
      <c r="E378" s="140"/>
      <c r="F378" s="141"/>
      <c r="G378" s="136"/>
      <c r="H378" s="143"/>
      <c r="I378" s="31" t="s">
        <v>55</v>
      </c>
      <c r="J378" s="154" t="s">
        <v>24</v>
      </c>
      <c r="K378" s="132"/>
      <c r="L378" s="2" t="s">
        <v>25</v>
      </c>
    </row>
    <row r="379" spans="2:12" x14ac:dyDescent="0.25">
      <c r="B379" s="162" t="s">
        <v>1817</v>
      </c>
      <c r="C379" s="159" t="s">
        <v>1818</v>
      </c>
      <c r="D379" s="162" t="s">
        <v>12970</v>
      </c>
      <c r="E379" s="153" t="s">
        <v>1820</v>
      </c>
      <c r="F379" s="137"/>
      <c r="G379" s="159" t="s">
        <v>30</v>
      </c>
      <c r="H379" s="164">
        <v>45370</v>
      </c>
      <c r="I379" s="30" t="s">
        <v>79</v>
      </c>
      <c r="J379" s="153" t="s">
        <v>24</v>
      </c>
      <c r="K379" s="132"/>
      <c r="L379" s="1" t="s">
        <v>25</v>
      </c>
    </row>
    <row r="380" spans="2:12" x14ac:dyDescent="0.25">
      <c r="B380" s="144"/>
      <c r="C380" s="146"/>
      <c r="D380" s="144"/>
      <c r="E380" s="148"/>
      <c r="F380" s="139"/>
      <c r="G380" s="146"/>
      <c r="H380" s="150"/>
      <c r="I380" s="30" t="s">
        <v>88</v>
      </c>
      <c r="J380" s="153" t="s">
        <v>24</v>
      </c>
      <c r="K380" s="132"/>
      <c r="L380" s="1" t="s">
        <v>25</v>
      </c>
    </row>
    <row r="381" spans="2:12" x14ac:dyDescent="0.25">
      <c r="B381" s="144"/>
      <c r="C381" s="146"/>
      <c r="D381" s="144"/>
      <c r="E381" s="148"/>
      <c r="F381" s="139"/>
      <c r="G381" s="146"/>
      <c r="H381" s="150"/>
      <c r="I381" s="30" t="s">
        <v>55</v>
      </c>
      <c r="J381" s="153" t="s">
        <v>24</v>
      </c>
      <c r="K381" s="132"/>
      <c r="L381" s="1" t="s">
        <v>25</v>
      </c>
    </row>
    <row r="382" spans="2:12" x14ac:dyDescent="0.25">
      <c r="B382" s="144"/>
      <c r="C382" s="146"/>
      <c r="D382" s="144"/>
      <c r="E382" s="148"/>
      <c r="F382" s="139"/>
      <c r="G382" s="146"/>
      <c r="H382" s="150"/>
      <c r="I382" s="30" t="s">
        <v>79</v>
      </c>
      <c r="J382" s="153" t="s">
        <v>24</v>
      </c>
      <c r="K382" s="132"/>
      <c r="L382" s="1" t="s">
        <v>25</v>
      </c>
    </row>
    <row r="383" spans="2:12" x14ac:dyDescent="0.25">
      <c r="B383" s="144"/>
      <c r="C383" s="146"/>
      <c r="D383" s="144"/>
      <c r="E383" s="148"/>
      <c r="F383" s="139"/>
      <c r="G383" s="146"/>
      <c r="H383" s="150"/>
      <c r="I383" s="30" t="s">
        <v>79</v>
      </c>
      <c r="J383" s="153" t="s">
        <v>24</v>
      </c>
      <c r="K383" s="132"/>
      <c r="L383" s="1" t="s">
        <v>25</v>
      </c>
    </row>
    <row r="384" spans="2:12" x14ac:dyDescent="0.25">
      <c r="B384" s="145"/>
      <c r="C384" s="147"/>
      <c r="D384" s="145"/>
      <c r="E384" s="149"/>
      <c r="F384" s="141"/>
      <c r="G384" s="147"/>
      <c r="H384" s="151"/>
      <c r="I384" s="30" t="s">
        <v>79</v>
      </c>
      <c r="J384" s="153" t="s">
        <v>24</v>
      </c>
      <c r="K384" s="132"/>
      <c r="L384" s="1" t="s">
        <v>25</v>
      </c>
    </row>
    <row r="385" spans="2:12" x14ac:dyDescent="0.25">
      <c r="B385" s="160" t="s">
        <v>11711</v>
      </c>
      <c r="C385" s="161" t="s">
        <v>3459</v>
      </c>
      <c r="D385" s="160" t="s">
        <v>12971</v>
      </c>
      <c r="E385" s="154" t="s">
        <v>12972</v>
      </c>
      <c r="F385" s="137"/>
      <c r="G385" s="161" t="s">
        <v>30</v>
      </c>
      <c r="H385" s="163">
        <v>45362</v>
      </c>
      <c r="I385" s="31" t="s">
        <v>79</v>
      </c>
      <c r="J385" s="154" t="s">
        <v>24</v>
      </c>
      <c r="K385" s="132"/>
      <c r="L385" s="2" t="s">
        <v>25</v>
      </c>
    </row>
    <row r="386" spans="2:12" x14ac:dyDescent="0.25">
      <c r="B386" s="133"/>
      <c r="C386" s="135"/>
      <c r="D386" s="133"/>
      <c r="E386" s="138"/>
      <c r="F386" s="139"/>
      <c r="G386" s="135"/>
      <c r="H386" s="142"/>
      <c r="I386" s="31" t="s">
        <v>55</v>
      </c>
      <c r="J386" s="154" t="s">
        <v>24</v>
      </c>
      <c r="K386" s="132"/>
      <c r="L386" s="2" t="s">
        <v>25</v>
      </c>
    </row>
    <row r="387" spans="2:12" x14ac:dyDescent="0.25">
      <c r="B387" s="134"/>
      <c r="C387" s="136"/>
      <c r="D387" s="134"/>
      <c r="E387" s="140"/>
      <c r="F387" s="141"/>
      <c r="G387" s="136"/>
      <c r="H387" s="143"/>
      <c r="I387" s="31" t="s">
        <v>88</v>
      </c>
      <c r="J387" s="154" t="s">
        <v>24</v>
      </c>
      <c r="K387" s="132"/>
      <c r="L387" s="2" t="s">
        <v>25</v>
      </c>
    </row>
    <row r="388" spans="2:12" x14ac:dyDescent="0.25">
      <c r="B388" s="32" t="s">
        <v>12973</v>
      </c>
      <c r="C388" s="33" t="s">
        <v>12974</v>
      </c>
      <c r="D388" s="32" t="s">
        <v>12975</v>
      </c>
      <c r="E388" s="153" t="s">
        <v>12976</v>
      </c>
      <c r="F388" s="132"/>
      <c r="G388" s="33" t="s">
        <v>15</v>
      </c>
      <c r="H388" s="37">
        <v>45365</v>
      </c>
      <c r="I388" s="30" t="s">
        <v>88</v>
      </c>
      <c r="J388" s="153" t="s">
        <v>378</v>
      </c>
      <c r="K388" s="132"/>
      <c r="L388" s="1" t="s">
        <v>25</v>
      </c>
    </row>
    <row r="389" spans="2:12" ht="25.5" x14ac:dyDescent="0.25">
      <c r="B389" s="35" t="s">
        <v>12977</v>
      </c>
      <c r="C389" s="34" t="s">
        <v>12978</v>
      </c>
      <c r="D389" s="35" t="s">
        <v>12979</v>
      </c>
      <c r="E389" s="154" t="s">
        <v>12980</v>
      </c>
      <c r="F389" s="132"/>
      <c r="G389" s="34" t="s">
        <v>30</v>
      </c>
      <c r="H389" s="36">
        <v>45359</v>
      </c>
      <c r="I389" s="31" t="s">
        <v>88</v>
      </c>
      <c r="J389" s="154" t="s">
        <v>24</v>
      </c>
      <c r="K389" s="132"/>
      <c r="L389" s="2" t="s">
        <v>25</v>
      </c>
    </row>
    <row r="390" spans="2:12" x14ac:dyDescent="0.25">
      <c r="B390" s="162" t="s">
        <v>3711</v>
      </c>
      <c r="C390" s="159" t="s">
        <v>3712</v>
      </c>
      <c r="D390" s="162" t="s">
        <v>12981</v>
      </c>
      <c r="E390" s="153" t="s">
        <v>3714</v>
      </c>
      <c r="F390" s="137"/>
      <c r="G390" s="159" t="s">
        <v>30</v>
      </c>
      <c r="H390" s="164">
        <v>45371</v>
      </c>
      <c r="I390" s="30" t="s">
        <v>79</v>
      </c>
      <c r="J390" s="153" t="s">
        <v>24</v>
      </c>
      <c r="K390" s="132"/>
      <c r="L390" s="1" t="s">
        <v>25</v>
      </c>
    </row>
    <row r="391" spans="2:12" x14ac:dyDescent="0.25">
      <c r="B391" s="144"/>
      <c r="C391" s="146"/>
      <c r="D391" s="144"/>
      <c r="E391" s="148"/>
      <c r="F391" s="139"/>
      <c r="G391" s="146"/>
      <c r="H391" s="150"/>
      <c r="I391" s="30" t="s">
        <v>55</v>
      </c>
      <c r="J391" s="153" t="s">
        <v>24</v>
      </c>
      <c r="K391" s="132"/>
      <c r="L391" s="1" t="s">
        <v>25</v>
      </c>
    </row>
    <row r="392" spans="2:12" x14ac:dyDescent="0.25">
      <c r="B392" s="145"/>
      <c r="C392" s="147"/>
      <c r="D392" s="145"/>
      <c r="E392" s="149"/>
      <c r="F392" s="141"/>
      <c r="G392" s="147"/>
      <c r="H392" s="151"/>
      <c r="I392" s="30" t="s">
        <v>88</v>
      </c>
      <c r="J392" s="153" t="s">
        <v>24</v>
      </c>
      <c r="K392" s="132"/>
      <c r="L392" s="1" t="s">
        <v>25</v>
      </c>
    </row>
    <row r="393" spans="2:12" x14ac:dyDescent="0.25">
      <c r="B393" s="160" t="s">
        <v>1843</v>
      </c>
      <c r="C393" s="161" t="s">
        <v>407</v>
      </c>
      <c r="D393" s="160" t="s">
        <v>12982</v>
      </c>
      <c r="E393" s="154" t="s">
        <v>7603</v>
      </c>
      <c r="F393" s="137"/>
      <c r="G393" s="161" t="s">
        <v>30</v>
      </c>
      <c r="H393" s="163">
        <v>45364</v>
      </c>
      <c r="I393" s="31" t="s">
        <v>79</v>
      </c>
      <c r="J393" s="154" t="s">
        <v>24</v>
      </c>
      <c r="K393" s="132"/>
      <c r="L393" s="2" t="s">
        <v>25</v>
      </c>
    </row>
    <row r="394" spans="2:12" x14ac:dyDescent="0.25">
      <c r="B394" s="133"/>
      <c r="C394" s="135"/>
      <c r="D394" s="133"/>
      <c r="E394" s="138"/>
      <c r="F394" s="139"/>
      <c r="G394" s="135"/>
      <c r="H394" s="142"/>
      <c r="I394" s="31" t="s">
        <v>88</v>
      </c>
      <c r="J394" s="154" t="s">
        <v>24</v>
      </c>
      <c r="K394" s="132"/>
      <c r="L394" s="2" t="s">
        <v>25</v>
      </c>
    </row>
    <row r="395" spans="2:12" x14ac:dyDescent="0.25">
      <c r="B395" s="134"/>
      <c r="C395" s="136"/>
      <c r="D395" s="134"/>
      <c r="E395" s="140"/>
      <c r="F395" s="141"/>
      <c r="G395" s="136"/>
      <c r="H395" s="143"/>
      <c r="I395" s="31" t="s">
        <v>55</v>
      </c>
      <c r="J395" s="154" t="s">
        <v>24</v>
      </c>
      <c r="K395" s="132"/>
      <c r="L395" s="2" t="s">
        <v>25</v>
      </c>
    </row>
    <row r="396" spans="2:12" x14ac:dyDescent="0.25">
      <c r="B396" s="162" t="s">
        <v>3738</v>
      </c>
      <c r="C396" s="159" t="s">
        <v>3739</v>
      </c>
      <c r="D396" s="162" t="s">
        <v>12983</v>
      </c>
      <c r="E396" s="153" t="s">
        <v>12984</v>
      </c>
      <c r="F396" s="137"/>
      <c r="G396" s="159" t="s">
        <v>30</v>
      </c>
      <c r="H396" s="164">
        <v>45351</v>
      </c>
      <c r="I396" s="30" t="s">
        <v>79</v>
      </c>
      <c r="J396" s="153" t="s">
        <v>24</v>
      </c>
      <c r="K396" s="132"/>
      <c r="L396" s="1" t="s">
        <v>25</v>
      </c>
    </row>
    <row r="397" spans="2:12" x14ac:dyDescent="0.25">
      <c r="B397" s="144"/>
      <c r="C397" s="146"/>
      <c r="D397" s="144"/>
      <c r="E397" s="148"/>
      <c r="F397" s="139"/>
      <c r="G397" s="146"/>
      <c r="H397" s="150"/>
      <c r="I397" s="30" t="s">
        <v>79</v>
      </c>
      <c r="J397" s="153" t="s">
        <v>24</v>
      </c>
      <c r="K397" s="132"/>
      <c r="L397" s="1" t="s">
        <v>25</v>
      </c>
    </row>
    <row r="398" spans="2:12" x14ac:dyDescent="0.25">
      <c r="B398" s="144"/>
      <c r="C398" s="146"/>
      <c r="D398" s="144"/>
      <c r="E398" s="148"/>
      <c r="F398" s="139"/>
      <c r="G398" s="146"/>
      <c r="H398" s="150"/>
      <c r="I398" s="30" t="s">
        <v>55</v>
      </c>
      <c r="J398" s="153" t="s">
        <v>24</v>
      </c>
      <c r="K398" s="132"/>
      <c r="L398" s="1" t="s">
        <v>25</v>
      </c>
    </row>
    <row r="399" spans="2:12" x14ac:dyDescent="0.25">
      <c r="B399" s="144"/>
      <c r="C399" s="146"/>
      <c r="D399" s="144"/>
      <c r="E399" s="148"/>
      <c r="F399" s="139"/>
      <c r="G399" s="146"/>
      <c r="H399" s="150"/>
      <c r="I399" s="30" t="s">
        <v>88</v>
      </c>
      <c r="J399" s="153" t="s">
        <v>24</v>
      </c>
      <c r="K399" s="132"/>
      <c r="L399" s="1" t="s">
        <v>25</v>
      </c>
    </row>
    <row r="400" spans="2:12" x14ac:dyDescent="0.25">
      <c r="B400" s="144"/>
      <c r="C400" s="146"/>
      <c r="D400" s="144"/>
      <c r="E400" s="148"/>
      <c r="F400" s="139"/>
      <c r="G400" s="146"/>
      <c r="H400" s="150"/>
      <c r="I400" s="30" t="s">
        <v>255</v>
      </c>
      <c r="J400" s="153" t="s">
        <v>24</v>
      </c>
      <c r="K400" s="132"/>
      <c r="L400" s="1" t="s">
        <v>25</v>
      </c>
    </row>
    <row r="401" spans="2:12" x14ac:dyDescent="0.25">
      <c r="B401" s="145"/>
      <c r="C401" s="147"/>
      <c r="D401" s="145"/>
      <c r="E401" s="149"/>
      <c r="F401" s="141"/>
      <c r="G401" s="147"/>
      <c r="H401" s="151"/>
      <c r="I401" s="30" t="s">
        <v>255</v>
      </c>
      <c r="J401" s="153" t="s">
        <v>24</v>
      </c>
      <c r="K401" s="132"/>
      <c r="L401" s="1" t="s">
        <v>25</v>
      </c>
    </row>
    <row r="402" spans="2:12" ht="38.25" x14ac:dyDescent="0.25">
      <c r="B402" s="35" t="s">
        <v>7638</v>
      </c>
      <c r="C402" s="34" t="s">
        <v>7639</v>
      </c>
      <c r="D402" s="35" t="s">
        <v>12985</v>
      </c>
      <c r="E402" s="154" t="s">
        <v>12986</v>
      </c>
      <c r="F402" s="132"/>
      <c r="G402" s="34" t="s">
        <v>15</v>
      </c>
      <c r="H402" s="36">
        <v>45306</v>
      </c>
      <c r="I402" s="31" t="s">
        <v>79</v>
      </c>
      <c r="J402" s="154" t="s">
        <v>24</v>
      </c>
      <c r="K402" s="132"/>
      <c r="L402" s="4" t="s">
        <v>12987</v>
      </c>
    </row>
    <row r="403" spans="2:12" x14ac:dyDescent="0.25">
      <c r="B403" s="162" t="s">
        <v>3742</v>
      </c>
      <c r="C403" s="159" t="s">
        <v>3743</v>
      </c>
      <c r="D403" s="162" t="s">
        <v>12988</v>
      </c>
      <c r="E403" s="153" t="s">
        <v>3745</v>
      </c>
      <c r="F403" s="137"/>
      <c r="G403" s="159" t="s">
        <v>30</v>
      </c>
      <c r="H403" s="164">
        <v>45364</v>
      </c>
      <c r="I403" s="30" t="s">
        <v>79</v>
      </c>
      <c r="J403" s="153" t="s">
        <v>24</v>
      </c>
      <c r="K403" s="132"/>
      <c r="L403" s="1" t="s">
        <v>25</v>
      </c>
    </row>
    <row r="404" spans="2:12" x14ac:dyDescent="0.25">
      <c r="B404" s="144"/>
      <c r="C404" s="146"/>
      <c r="D404" s="144"/>
      <c r="E404" s="148"/>
      <c r="F404" s="139"/>
      <c r="G404" s="146"/>
      <c r="H404" s="150"/>
      <c r="I404" s="30" t="s">
        <v>55</v>
      </c>
      <c r="J404" s="153" t="s">
        <v>24</v>
      </c>
      <c r="K404" s="132"/>
      <c r="L404" s="1" t="s">
        <v>25</v>
      </c>
    </row>
    <row r="405" spans="2:12" x14ac:dyDescent="0.25">
      <c r="B405" s="144"/>
      <c r="C405" s="146"/>
      <c r="D405" s="144"/>
      <c r="E405" s="148"/>
      <c r="F405" s="139"/>
      <c r="G405" s="146"/>
      <c r="H405" s="150"/>
      <c r="I405" s="30" t="s">
        <v>79</v>
      </c>
      <c r="J405" s="153" t="s">
        <v>24</v>
      </c>
      <c r="K405" s="132"/>
      <c r="L405" s="1" t="s">
        <v>25</v>
      </c>
    </row>
    <row r="406" spans="2:12" x14ac:dyDescent="0.25">
      <c r="B406" s="144"/>
      <c r="C406" s="146"/>
      <c r="D406" s="144"/>
      <c r="E406" s="148"/>
      <c r="F406" s="139"/>
      <c r="G406" s="146"/>
      <c r="H406" s="150"/>
      <c r="I406" s="30" t="s">
        <v>55</v>
      </c>
      <c r="J406" s="153" t="s">
        <v>24</v>
      </c>
      <c r="K406" s="132"/>
      <c r="L406" s="1" t="s">
        <v>25</v>
      </c>
    </row>
    <row r="407" spans="2:12" x14ac:dyDescent="0.25">
      <c r="B407" s="145"/>
      <c r="C407" s="147"/>
      <c r="D407" s="145"/>
      <c r="E407" s="149"/>
      <c r="F407" s="141"/>
      <c r="G407" s="147"/>
      <c r="H407" s="151"/>
      <c r="I407" s="30" t="s">
        <v>88</v>
      </c>
      <c r="J407" s="153" t="s">
        <v>24</v>
      </c>
      <c r="K407" s="132"/>
      <c r="L407" s="1" t="s">
        <v>25</v>
      </c>
    </row>
    <row r="408" spans="2:12" x14ac:dyDescent="0.25">
      <c r="B408" s="160" t="s">
        <v>12989</v>
      </c>
      <c r="C408" s="161" t="s">
        <v>12990</v>
      </c>
      <c r="D408" s="35" t="s">
        <v>12991</v>
      </c>
      <c r="E408" s="154" t="s">
        <v>12992</v>
      </c>
      <c r="F408" s="132"/>
      <c r="G408" s="34" t="s">
        <v>15</v>
      </c>
      <c r="H408" s="36">
        <v>45331</v>
      </c>
      <c r="I408" s="31" t="s">
        <v>3199</v>
      </c>
      <c r="J408" s="154" t="s">
        <v>24</v>
      </c>
      <c r="K408" s="132"/>
      <c r="L408" s="2" t="s">
        <v>25</v>
      </c>
    </row>
    <row r="409" spans="2:12" x14ac:dyDescent="0.25">
      <c r="B409" s="134"/>
      <c r="C409" s="136"/>
      <c r="D409" s="35" t="s">
        <v>12993</v>
      </c>
      <c r="E409" s="154" t="s">
        <v>12994</v>
      </c>
      <c r="F409" s="132"/>
      <c r="G409" s="34" t="s">
        <v>30</v>
      </c>
      <c r="H409" s="36">
        <v>45356</v>
      </c>
      <c r="I409" s="31" t="s">
        <v>3199</v>
      </c>
      <c r="J409" s="154" t="s">
        <v>24</v>
      </c>
      <c r="K409" s="132"/>
      <c r="L409" s="2" t="s">
        <v>25</v>
      </c>
    </row>
    <row r="410" spans="2:12" x14ac:dyDescent="0.25">
      <c r="B410" s="162" t="s">
        <v>10343</v>
      </c>
      <c r="C410" s="159" t="s">
        <v>10344</v>
      </c>
      <c r="D410" s="162" t="s">
        <v>12995</v>
      </c>
      <c r="E410" s="153" t="s">
        <v>12996</v>
      </c>
      <c r="F410" s="137"/>
      <c r="G410" s="159" t="s">
        <v>30</v>
      </c>
      <c r="H410" s="164">
        <v>45358</v>
      </c>
      <c r="I410" s="30" t="s">
        <v>79</v>
      </c>
      <c r="J410" s="153" t="s">
        <v>24</v>
      </c>
      <c r="K410" s="132"/>
      <c r="L410" s="1" t="s">
        <v>25</v>
      </c>
    </row>
    <row r="411" spans="2:12" x14ac:dyDescent="0.25">
      <c r="B411" s="144"/>
      <c r="C411" s="146"/>
      <c r="D411" s="144"/>
      <c r="E411" s="148"/>
      <c r="F411" s="139"/>
      <c r="G411" s="146"/>
      <c r="H411" s="150"/>
      <c r="I411" s="30" t="s">
        <v>55</v>
      </c>
      <c r="J411" s="153" t="s">
        <v>24</v>
      </c>
      <c r="K411" s="132"/>
      <c r="L411" s="1" t="s">
        <v>25</v>
      </c>
    </row>
    <row r="412" spans="2:12" x14ac:dyDescent="0.25">
      <c r="B412" s="145"/>
      <c r="C412" s="147"/>
      <c r="D412" s="145"/>
      <c r="E412" s="149"/>
      <c r="F412" s="141"/>
      <c r="G412" s="147"/>
      <c r="H412" s="151"/>
      <c r="I412" s="30" t="s">
        <v>88</v>
      </c>
      <c r="J412" s="153" t="s">
        <v>24</v>
      </c>
      <c r="K412" s="132"/>
      <c r="L412" s="1" t="s">
        <v>25</v>
      </c>
    </row>
    <row r="413" spans="2:12" x14ac:dyDescent="0.25">
      <c r="B413" s="35" t="s">
        <v>12997</v>
      </c>
      <c r="C413" s="34" t="s">
        <v>9255</v>
      </c>
      <c r="D413" s="35" t="s">
        <v>12998</v>
      </c>
      <c r="E413" s="154" t="s">
        <v>12999</v>
      </c>
      <c r="F413" s="132"/>
      <c r="G413" s="34" t="s">
        <v>15</v>
      </c>
      <c r="H413" s="36">
        <v>45359</v>
      </c>
      <c r="I413" s="31" t="s">
        <v>23</v>
      </c>
      <c r="J413" s="154"/>
      <c r="K413" s="132"/>
      <c r="L413" s="2" t="s">
        <v>25</v>
      </c>
    </row>
    <row r="414" spans="2:12" x14ac:dyDescent="0.25">
      <c r="B414" s="32" t="s">
        <v>10352</v>
      </c>
      <c r="C414" s="33" t="s">
        <v>10353</v>
      </c>
      <c r="D414" s="32" t="s">
        <v>13000</v>
      </c>
      <c r="E414" s="153" t="s">
        <v>13001</v>
      </c>
      <c r="F414" s="132"/>
      <c r="G414" s="33" t="s">
        <v>15</v>
      </c>
      <c r="H414" s="37">
        <v>45370</v>
      </c>
      <c r="I414" s="30" t="s">
        <v>3199</v>
      </c>
      <c r="J414" s="153" t="s">
        <v>24</v>
      </c>
      <c r="K414" s="132"/>
      <c r="L414" s="1" t="s">
        <v>25</v>
      </c>
    </row>
    <row r="415" spans="2:12" x14ac:dyDescent="0.25">
      <c r="B415" s="35" t="s">
        <v>13002</v>
      </c>
      <c r="C415" s="34" t="s">
        <v>13003</v>
      </c>
      <c r="D415" s="35" t="s">
        <v>13004</v>
      </c>
      <c r="E415" s="154" t="s">
        <v>13005</v>
      </c>
      <c r="F415" s="132"/>
      <c r="G415" s="34" t="s">
        <v>15</v>
      </c>
      <c r="H415" s="36">
        <v>45358</v>
      </c>
      <c r="I415" s="31" t="s">
        <v>3199</v>
      </c>
      <c r="J415" s="154" t="s">
        <v>24</v>
      </c>
      <c r="K415" s="132"/>
      <c r="L415" s="2" t="s">
        <v>25</v>
      </c>
    </row>
    <row r="416" spans="2:12" x14ac:dyDescent="0.25">
      <c r="B416" s="162" t="s">
        <v>3766</v>
      </c>
      <c r="C416" s="159" t="s">
        <v>3767</v>
      </c>
      <c r="D416" s="162" t="s">
        <v>13006</v>
      </c>
      <c r="E416" s="153" t="s">
        <v>13007</v>
      </c>
      <c r="F416" s="137"/>
      <c r="G416" s="159" t="s">
        <v>30</v>
      </c>
      <c r="H416" s="164">
        <v>45370</v>
      </c>
      <c r="I416" s="30" t="s">
        <v>79</v>
      </c>
      <c r="J416" s="153" t="s">
        <v>24</v>
      </c>
      <c r="K416" s="132"/>
      <c r="L416" s="1" t="s">
        <v>25</v>
      </c>
    </row>
    <row r="417" spans="2:12" x14ac:dyDescent="0.25">
      <c r="B417" s="144"/>
      <c r="C417" s="146"/>
      <c r="D417" s="144"/>
      <c r="E417" s="148"/>
      <c r="F417" s="139"/>
      <c r="G417" s="146"/>
      <c r="H417" s="150"/>
      <c r="I417" s="30" t="s">
        <v>55</v>
      </c>
      <c r="J417" s="153" t="s">
        <v>24</v>
      </c>
      <c r="K417" s="132"/>
      <c r="L417" s="1" t="s">
        <v>25</v>
      </c>
    </row>
    <row r="418" spans="2:12" x14ac:dyDescent="0.25">
      <c r="B418" s="145"/>
      <c r="C418" s="147"/>
      <c r="D418" s="145"/>
      <c r="E418" s="149"/>
      <c r="F418" s="141"/>
      <c r="G418" s="147"/>
      <c r="H418" s="151"/>
      <c r="I418" s="30" t="s">
        <v>88</v>
      </c>
      <c r="J418" s="153" t="s">
        <v>24</v>
      </c>
      <c r="K418" s="132"/>
      <c r="L418" s="1" t="s">
        <v>25</v>
      </c>
    </row>
    <row r="419" spans="2:12" x14ac:dyDescent="0.25">
      <c r="B419" s="160" t="s">
        <v>11787</v>
      </c>
      <c r="C419" s="161" t="s">
        <v>11788</v>
      </c>
      <c r="D419" s="35" t="s">
        <v>13008</v>
      </c>
      <c r="E419" s="154" t="s">
        <v>13009</v>
      </c>
      <c r="F419" s="132"/>
      <c r="G419" s="34" t="s">
        <v>15</v>
      </c>
      <c r="H419" s="36">
        <v>45355</v>
      </c>
      <c r="I419" s="31" t="s">
        <v>79</v>
      </c>
      <c r="J419" s="154" t="s">
        <v>24</v>
      </c>
      <c r="K419" s="132"/>
      <c r="L419" s="2" t="s">
        <v>25</v>
      </c>
    </row>
    <row r="420" spans="2:12" x14ac:dyDescent="0.25">
      <c r="B420" s="134"/>
      <c r="C420" s="136"/>
      <c r="D420" s="35" t="s">
        <v>13010</v>
      </c>
      <c r="E420" s="154" t="s">
        <v>13011</v>
      </c>
      <c r="F420" s="132"/>
      <c r="G420" s="34" t="s">
        <v>30</v>
      </c>
      <c r="H420" s="36">
        <v>45357</v>
      </c>
      <c r="I420" s="31" t="s">
        <v>79</v>
      </c>
      <c r="J420" s="154" t="s">
        <v>24</v>
      </c>
      <c r="K420" s="132"/>
      <c r="L420" s="2" t="s">
        <v>25</v>
      </c>
    </row>
    <row r="421" spans="2:12" x14ac:dyDescent="0.25">
      <c r="B421" s="162" t="s">
        <v>13012</v>
      </c>
      <c r="C421" s="159" t="s">
        <v>9054</v>
      </c>
      <c r="D421" s="162" t="s">
        <v>13013</v>
      </c>
      <c r="E421" s="153" t="s">
        <v>13014</v>
      </c>
      <c r="F421" s="137"/>
      <c r="G421" s="159" t="s">
        <v>30</v>
      </c>
      <c r="H421" s="164">
        <v>45371</v>
      </c>
      <c r="I421" s="30" t="s">
        <v>79</v>
      </c>
      <c r="J421" s="153" t="s">
        <v>24</v>
      </c>
      <c r="K421" s="132"/>
      <c r="L421" s="1" t="s">
        <v>25</v>
      </c>
    </row>
    <row r="422" spans="2:12" x14ac:dyDescent="0.25">
      <c r="B422" s="144"/>
      <c r="C422" s="146"/>
      <c r="D422" s="144"/>
      <c r="E422" s="148"/>
      <c r="F422" s="139"/>
      <c r="G422" s="146"/>
      <c r="H422" s="150"/>
      <c r="I422" s="30" t="s">
        <v>55</v>
      </c>
      <c r="J422" s="153" t="s">
        <v>24</v>
      </c>
      <c r="K422" s="132"/>
      <c r="L422" s="1" t="s">
        <v>25</v>
      </c>
    </row>
    <row r="423" spans="2:12" x14ac:dyDescent="0.25">
      <c r="B423" s="144"/>
      <c r="C423" s="146"/>
      <c r="D423" s="144"/>
      <c r="E423" s="148"/>
      <c r="F423" s="139"/>
      <c r="G423" s="146"/>
      <c r="H423" s="150"/>
      <c r="I423" s="30" t="s">
        <v>88</v>
      </c>
      <c r="J423" s="153" t="s">
        <v>24</v>
      </c>
      <c r="K423" s="132"/>
      <c r="L423" s="1" t="s">
        <v>25</v>
      </c>
    </row>
    <row r="424" spans="2:12" x14ac:dyDescent="0.25">
      <c r="B424" s="145"/>
      <c r="C424" s="147"/>
      <c r="D424" s="145"/>
      <c r="E424" s="149"/>
      <c r="F424" s="141"/>
      <c r="G424" s="147"/>
      <c r="H424" s="151"/>
      <c r="I424" s="30" t="s">
        <v>79</v>
      </c>
      <c r="J424" s="153" t="s">
        <v>24</v>
      </c>
      <c r="K424" s="132"/>
      <c r="L424" s="1" t="s">
        <v>25</v>
      </c>
    </row>
    <row r="425" spans="2:12" x14ac:dyDescent="0.25">
      <c r="B425" s="5" t="s">
        <v>13015</v>
      </c>
      <c r="C425" s="6" t="s">
        <v>13016</v>
      </c>
      <c r="D425" s="5" t="s">
        <v>13017</v>
      </c>
      <c r="E425" s="237" t="s">
        <v>13018</v>
      </c>
      <c r="F425" s="131"/>
      <c r="G425" s="6" t="s">
        <v>15</v>
      </c>
      <c r="H425" s="7">
        <v>45379</v>
      </c>
      <c r="I425" s="38" t="s">
        <v>3199</v>
      </c>
      <c r="J425" s="237" t="s">
        <v>24</v>
      </c>
      <c r="K425" s="131"/>
      <c r="L425" s="39" t="s">
        <v>25</v>
      </c>
    </row>
  </sheetData>
  <mergeCells count="1052">
    <mergeCell ref="J421:K421"/>
    <mergeCell ref="J422:K422"/>
    <mergeCell ref="J423:K423"/>
    <mergeCell ref="J424:K424"/>
    <mergeCell ref="E425:F425"/>
    <mergeCell ref="J425:K425"/>
    <mergeCell ref="B421:B424"/>
    <mergeCell ref="C421:C424"/>
    <mergeCell ref="D421:D424"/>
    <mergeCell ref="E421:F424"/>
    <mergeCell ref="G421:G424"/>
    <mergeCell ref="H421:H424"/>
    <mergeCell ref="J416:K416"/>
    <mergeCell ref="J417:K417"/>
    <mergeCell ref="J418:K418"/>
    <mergeCell ref="B419:B420"/>
    <mergeCell ref="C419:C420"/>
    <mergeCell ref="E419:F419"/>
    <mergeCell ref="J419:K419"/>
    <mergeCell ref="E420:F420"/>
    <mergeCell ref="J420:K420"/>
    <mergeCell ref="B416:B418"/>
    <mergeCell ref="C416:C418"/>
    <mergeCell ref="D416:D418"/>
    <mergeCell ref="E416:F418"/>
    <mergeCell ref="G416:G418"/>
    <mergeCell ref="H416:H418"/>
    <mergeCell ref="B376:B378"/>
    <mergeCell ref="C376:C378"/>
    <mergeCell ref="D376:D378"/>
    <mergeCell ref="E376:F378"/>
    <mergeCell ref="G376:G378"/>
    <mergeCell ref="H376:H378"/>
    <mergeCell ref="H403:H407"/>
    <mergeCell ref="B408:B409"/>
    <mergeCell ref="C408:C409"/>
    <mergeCell ref="E408:F408"/>
    <mergeCell ref="E409:F409"/>
    <mergeCell ref="B410:B412"/>
    <mergeCell ref="C410:C412"/>
    <mergeCell ref="D410:D412"/>
    <mergeCell ref="E410:F412"/>
    <mergeCell ref="G410:G412"/>
    <mergeCell ref="E402:F402"/>
    <mergeCell ref="B403:B407"/>
    <mergeCell ref="C403:C407"/>
    <mergeCell ref="D403:D407"/>
    <mergeCell ref="E403:F407"/>
    <mergeCell ref="G403:G407"/>
    <mergeCell ref="B396:B401"/>
    <mergeCell ref="C396:C401"/>
    <mergeCell ref="D396:D401"/>
    <mergeCell ref="E396:F401"/>
    <mergeCell ref="G396:G401"/>
    <mergeCell ref="H396:H401"/>
    <mergeCell ref="B393:B395"/>
    <mergeCell ref="C393:C395"/>
    <mergeCell ref="D393:D395"/>
    <mergeCell ref="E393:F395"/>
    <mergeCell ref="B370:B372"/>
    <mergeCell ref="C370:C372"/>
    <mergeCell ref="D370:D372"/>
    <mergeCell ref="E370:F372"/>
    <mergeCell ref="G370:G372"/>
    <mergeCell ref="G358:G360"/>
    <mergeCell ref="H358:H360"/>
    <mergeCell ref="E361:F361"/>
    <mergeCell ref="E362:F362"/>
    <mergeCell ref="B363:B368"/>
    <mergeCell ref="C363:C368"/>
    <mergeCell ref="D363:D368"/>
    <mergeCell ref="E363:F368"/>
    <mergeCell ref="G363:G368"/>
    <mergeCell ref="H363:H368"/>
    <mergeCell ref="E356:F356"/>
    <mergeCell ref="E357:F357"/>
    <mergeCell ref="B358:B360"/>
    <mergeCell ref="C358:C360"/>
    <mergeCell ref="D358:D360"/>
    <mergeCell ref="E358:F360"/>
    <mergeCell ref="H370:H372"/>
    <mergeCell ref="H342:H349"/>
    <mergeCell ref="E350:F350"/>
    <mergeCell ref="E351:F351"/>
    <mergeCell ref="E352:F352"/>
    <mergeCell ref="B353:B355"/>
    <mergeCell ref="C353:C355"/>
    <mergeCell ref="D353:D355"/>
    <mergeCell ref="E353:F355"/>
    <mergeCell ref="G353:G355"/>
    <mergeCell ref="H353:H355"/>
    <mergeCell ref="E341:F341"/>
    <mergeCell ref="B342:B349"/>
    <mergeCell ref="C342:C349"/>
    <mergeCell ref="D342:D349"/>
    <mergeCell ref="E342:F349"/>
    <mergeCell ref="G342:G349"/>
    <mergeCell ref="E334:F334"/>
    <mergeCell ref="B336:B338"/>
    <mergeCell ref="C336:C338"/>
    <mergeCell ref="D336:D338"/>
    <mergeCell ref="E336:F338"/>
    <mergeCell ref="G336:G338"/>
    <mergeCell ref="H336:H338"/>
    <mergeCell ref="E339:F339"/>
    <mergeCell ref="E340:F340"/>
    <mergeCell ref="E335:F335"/>
    <mergeCell ref="B264:B265"/>
    <mergeCell ref="C264:C265"/>
    <mergeCell ref="E272:F272"/>
    <mergeCell ref="E273:F273"/>
    <mergeCell ref="B274:B277"/>
    <mergeCell ref="C274:C277"/>
    <mergeCell ref="D274:D277"/>
    <mergeCell ref="E274:F277"/>
    <mergeCell ref="E255:F255"/>
    <mergeCell ref="E256:F256"/>
    <mergeCell ref="B257:B258"/>
    <mergeCell ref="C257:C258"/>
    <mergeCell ref="D257:D258"/>
    <mergeCell ref="E257:F258"/>
    <mergeCell ref="E271:F271"/>
    <mergeCell ref="D296:D298"/>
    <mergeCell ref="E296:F298"/>
    <mergeCell ref="B292:B293"/>
    <mergeCell ref="C292:C293"/>
    <mergeCell ref="B294:B295"/>
    <mergeCell ref="C294:C295"/>
    <mergeCell ref="B296:B298"/>
    <mergeCell ref="C296:C298"/>
    <mergeCell ref="B289:B291"/>
    <mergeCell ref="C289:C291"/>
    <mergeCell ref="D289:D291"/>
    <mergeCell ref="E289:F291"/>
    <mergeCell ref="E283:F283"/>
    <mergeCell ref="B250:B253"/>
    <mergeCell ref="C250:C253"/>
    <mergeCell ref="D250:D253"/>
    <mergeCell ref="E250:F253"/>
    <mergeCell ref="G250:G253"/>
    <mergeCell ref="H250:H253"/>
    <mergeCell ref="B240:B241"/>
    <mergeCell ref="C240:C241"/>
    <mergeCell ref="D240:D241"/>
    <mergeCell ref="E240:F241"/>
    <mergeCell ref="G240:G241"/>
    <mergeCell ref="H240:H241"/>
    <mergeCell ref="G233:G234"/>
    <mergeCell ref="H233:H234"/>
    <mergeCell ref="E235:F235"/>
    <mergeCell ref="E236:F236"/>
    <mergeCell ref="B237:B238"/>
    <mergeCell ref="C237:C238"/>
    <mergeCell ref="D237:D238"/>
    <mergeCell ref="E237:F238"/>
    <mergeCell ref="G237:G238"/>
    <mergeCell ref="H237:H238"/>
    <mergeCell ref="B233:B234"/>
    <mergeCell ref="C233:C234"/>
    <mergeCell ref="D233:D234"/>
    <mergeCell ref="E233:F234"/>
    <mergeCell ref="B211:B213"/>
    <mergeCell ref="C211:C213"/>
    <mergeCell ref="E231:F231"/>
    <mergeCell ref="B147:B148"/>
    <mergeCell ref="C147:C148"/>
    <mergeCell ref="B150:B151"/>
    <mergeCell ref="C150:C151"/>
    <mergeCell ref="B153:B154"/>
    <mergeCell ref="C153:C154"/>
    <mergeCell ref="B159:B161"/>
    <mergeCell ref="C159:C161"/>
    <mergeCell ref="D159:D160"/>
    <mergeCell ref="B157:B158"/>
    <mergeCell ref="C157:C158"/>
    <mergeCell ref="E223:F223"/>
    <mergeCell ref="B224:B225"/>
    <mergeCell ref="C224:C225"/>
    <mergeCell ref="E224:F224"/>
    <mergeCell ref="E229:F229"/>
    <mergeCell ref="E230:F230"/>
    <mergeCell ref="E215:F215"/>
    <mergeCell ref="E216:F216"/>
    <mergeCell ref="E217:F217"/>
    <mergeCell ref="B218:B219"/>
    <mergeCell ref="C218:C219"/>
    <mergeCell ref="D218:D219"/>
    <mergeCell ref="E218:F219"/>
    <mergeCell ref="E222:F222"/>
    <mergeCell ref="B202:B204"/>
    <mergeCell ref="C202:C204"/>
    <mergeCell ref="D202:D204"/>
    <mergeCell ref="E202:F204"/>
    <mergeCell ref="B132:B133"/>
    <mergeCell ref="C132:C133"/>
    <mergeCell ref="B135:B137"/>
    <mergeCell ref="C135:C137"/>
    <mergeCell ref="D135:D136"/>
    <mergeCell ref="E135:F136"/>
    <mergeCell ref="G135:G136"/>
    <mergeCell ref="H135:H136"/>
    <mergeCell ref="E146:F146"/>
    <mergeCell ref="B122:B123"/>
    <mergeCell ref="C122:C123"/>
    <mergeCell ref="E124:F124"/>
    <mergeCell ref="B125:B129"/>
    <mergeCell ref="C125:C129"/>
    <mergeCell ref="D125:D126"/>
    <mergeCell ref="E125:F126"/>
    <mergeCell ref="G202:G204"/>
    <mergeCell ref="H202:H204"/>
    <mergeCell ref="B193:B194"/>
    <mergeCell ref="C193:C194"/>
    <mergeCell ref="E193:F193"/>
    <mergeCell ref="E194:F194"/>
    <mergeCell ref="B198:B199"/>
    <mergeCell ref="C198:C199"/>
    <mergeCell ref="D198:D199"/>
    <mergeCell ref="E198:F199"/>
    <mergeCell ref="B119:B121"/>
    <mergeCell ref="C119:C121"/>
    <mergeCell ref="D119:D121"/>
    <mergeCell ref="E119:F121"/>
    <mergeCell ref="G109:G110"/>
    <mergeCell ref="H109:H110"/>
    <mergeCell ref="B111:B112"/>
    <mergeCell ref="C111:C112"/>
    <mergeCell ref="D111:D112"/>
    <mergeCell ref="E111:F112"/>
    <mergeCell ref="G111:G112"/>
    <mergeCell ref="H111:H112"/>
    <mergeCell ref="E114:F114"/>
    <mergeCell ref="B105:B106"/>
    <mergeCell ref="C105:C106"/>
    <mergeCell ref="E106:F106"/>
    <mergeCell ref="B107:B108"/>
    <mergeCell ref="C107:C108"/>
    <mergeCell ref="E107:F107"/>
    <mergeCell ref="B27:B28"/>
    <mergeCell ref="C27:C28"/>
    <mergeCell ref="B29:B30"/>
    <mergeCell ref="C29:C30"/>
    <mergeCell ref="E33:F33"/>
    <mergeCell ref="E34:F34"/>
    <mergeCell ref="H81:H82"/>
    <mergeCell ref="B86:B87"/>
    <mergeCell ref="C86:C87"/>
    <mergeCell ref="E97:F97"/>
    <mergeCell ref="B98:B99"/>
    <mergeCell ref="C98:C99"/>
    <mergeCell ref="D98:D99"/>
    <mergeCell ref="E98:F99"/>
    <mergeCell ref="G98:G99"/>
    <mergeCell ref="H98:H99"/>
    <mergeCell ref="E105:F105"/>
    <mergeCell ref="E91:F91"/>
    <mergeCell ref="B61:B62"/>
    <mergeCell ref="C61:C62"/>
    <mergeCell ref="E61:F61"/>
    <mergeCell ref="B63:B65"/>
    <mergeCell ref="C63:C65"/>
    <mergeCell ref="D63:D65"/>
    <mergeCell ref="E63:F65"/>
    <mergeCell ref="E73:F73"/>
    <mergeCell ref="B23:B25"/>
    <mergeCell ref="C23:C25"/>
    <mergeCell ref="D23:D24"/>
    <mergeCell ref="E23:F24"/>
    <mergeCell ref="E40:F40"/>
    <mergeCell ref="E28:F28"/>
    <mergeCell ref="E20:F20"/>
    <mergeCell ref="E11:F11"/>
    <mergeCell ref="J414:K414"/>
    <mergeCell ref="E415:F415"/>
    <mergeCell ref="J415:K415"/>
    <mergeCell ref="B6:B7"/>
    <mergeCell ref="C6:C7"/>
    <mergeCell ref="E6:F6"/>
    <mergeCell ref="J6:K6"/>
    <mergeCell ref="E7:F7"/>
    <mergeCell ref="B8:B9"/>
    <mergeCell ref="C8:C9"/>
    <mergeCell ref="J408:K408"/>
    <mergeCell ref="J409:K409"/>
    <mergeCell ref="J410:K410"/>
    <mergeCell ref="J411:K411"/>
    <mergeCell ref="J412:K412"/>
    <mergeCell ref="E413:F413"/>
    <mergeCell ref="J413:K413"/>
    <mergeCell ref="E414:F414"/>
    <mergeCell ref="H410:H412"/>
    <mergeCell ref="B57:B58"/>
    <mergeCell ref="C57:C58"/>
    <mergeCell ref="D57:D58"/>
    <mergeCell ref="E57:F58"/>
    <mergeCell ref="G57:G58"/>
    <mergeCell ref="J402:K402"/>
    <mergeCell ref="J403:K403"/>
    <mergeCell ref="J404:K404"/>
    <mergeCell ref="J405:K405"/>
    <mergeCell ref="J406:K406"/>
    <mergeCell ref="J407:K407"/>
    <mergeCell ref="J398:K398"/>
    <mergeCell ref="J399:K399"/>
    <mergeCell ref="J400:K400"/>
    <mergeCell ref="J401:K401"/>
    <mergeCell ref="J394:K394"/>
    <mergeCell ref="J395:K395"/>
    <mergeCell ref="J396:K396"/>
    <mergeCell ref="J397:K397"/>
    <mergeCell ref="J390:K390"/>
    <mergeCell ref="J391:K391"/>
    <mergeCell ref="J392:K392"/>
    <mergeCell ref="G393:G395"/>
    <mergeCell ref="H393:H395"/>
    <mergeCell ref="J393:K393"/>
    <mergeCell ref="B390:B392"/>
    <mergeCell ref="C390:C392"/>
    <mergeCell ref="D390:D392"/>
    <mergeCell ref="E390:F392"/>
    <mergeCell ref="G390:G392"/>
    <mergeCell ref="H390:H392"/>
    <mergeCell ref="J384:K384"/>
    <mergeCell ref="J385:K385"/>
    <mergeCell ref="J386:K386"/>
    <mergeCell ref="J387:K387"/>
    <mergeCell ref="J388:K388"/>
    <mergeCell ref="E389:F389"/>
    <mergeCell ref="J389:K389"/>
    <mergeCell ref="E388:F388"/>
    <mergeCell ref="B385:B387"/>
    <mergeCell ref="C385:C387"/>
    <mergeCell ref="D385:D387"/>
    <mergeCell ref="E385:F387"/>
    <mergeCell ref="G385:G387"/>
    <mergeCell ref="H385:H387"/>
    <mergeCell ref="B379:B384"/>
    <mergeCell ref="C379:C384"/>
    <mergeCell ref="D379:D384"/>
    <mergeCell ref="E379:F384"/>
    <mergeCell ref="G379:G384"/>
    <mergeCell ref="J380:K380"/>
    <mergeCell ref="J381:K381"/>
    <mergeCell ref="J382:K382"/>
    <mergeCell ref="J383:K383"/>
    <mergeCell ref="J377:K377"/>
    <mergeCell ref="J378:K378"/>
    <mergeCell ref="J379:K379"/>
    <mergeCell ref="E374:F374"/>
    <mergeCell ref="J374:K374"/>
    <mergeCell ref="E375:F375"/>
    <mergeCell ref="J375:K375"/>
    <mergeCell ref="J376:K376"/>
    <mergeCell ref="J368:K368"/>
    <mergeCell ref="J369:K369"/>
    <mergeCell ref="J370:K370"/>
    <mergeCell ref="J371:K371"/>
    <mergeCell ref="J372:K372"/>
    <mergeCell ref="J373:K373"/>
    <mergeCell ref="E369:F369"/>
    <mergeCell ref="H379:H384"/>
    <mergeCell ref="E373:F373"/>
    <mergeCell ref="J366:K366"/>
    <mergeCell ref="J367:K367"/>
    <mergeCell ref="J362:K362"/>
    <mergeCell ref="J363:K363"/>
    <mergeCell ref="J364:K364"/>
    <mergeCell ref="J365:K365"/>
    <mergeCell ref="J356:K356"/>
    <mergeCell ref="J357:K357"/>
    <mergeCell ref="J358:K358"/>
    <mergeCell ref="J359:K359"/>
    <mergeCell ref="J360:K360"/>
    <mergeCell ref="J361:K361"/>
    <mergeCell ref="J352:K352"/>
    <mergeCell ref="J353:K353"/>
    <mergeCell ref="J354:K354"/>
    <mergeCell ref="J355:K355"/>
    <mergeCell ref="J346:K346"/>
    <mergeCell ref="J347:K347"/>
    <mergeCell ref="J348:K348"/>
    <mergeCell ref="J349:K349"/>
    <mergeCell ref="J350:K350"/>
    <mergeCell ref="J351:K351"/>
    <mergeCell ref="J343:K343"/>
    <mergeCell ref="J344:K344"/>
    <mergeCell ref="J345:K345"/>
    <mergeCell ref="J337:K337"/>
    <mergeCell ref="J338:K338"/>
    <mergeCell ref="J339:K339"/>
    <mergeCell ref="J340:K340"/>
    <mergeCell ref="J341:K341"/>
    <mergeCell ref="J342:K342"/>
    <mergeCell ref="J335:K335"/>
    <mergeCell ref="J336:K336"/>
    <mergeCell ref="J328:K328"/>
    <mergeCell ref="J329:K329"/>
    <mergeCell ref="J330:K330"/>
    <mergeCell ref="J331:K331"/>
    <mergeCell ref="J332:K332"/>
    <mergeCell ref="J333:K333"/>
    <mergeCell ref="J334:K334"/>
    <mergeCell ref="J324:K324"/>
    <mergeCell ref="J325:K325"/>
    <mergeCell ref="J326:K326"/>
    <mergeCell ref="J327:K327"/>
    <mergeCell ref="E324:F324"/>
    <mergeCell ref="E325:F325"/>
    <mergeCell ref="B326:B327"/>
    <mergeCell ref="C326:C327"/>
    <mergeCell ref="B331:B333"/>
    <mergeCell ref="C331:C333"/>
    <mergeCell ref="D331:D333"/>
    <mergeCell ref="E331:F333"/>
    <mergeCell ref="G331:G333"/>
    <mergeCell ref="H331:H333"/>
    <mergeCell ref="D326:D327"/>
    <mergeCell ref="E326:F327"/>
    <mergeCell ref="G326:G327"/>
    <mergeCell ref="H326:H327"/>
    <mergeCell ref="B328:B330"/>
    <mergeCell ref="C328:C330"/>
    <mergeCell ref="D328:D330"/>
    <mergeCell ref="E328:F330"/>
    <mergeCell ref="G328:G330"/>
    <mergeCell ref="H328:H330"/>
    <mergeCell ref="B319:B325"/>
    <mergeCell ref="C319:C325"/>
    <mergeCell ref="E319:F319"/>
    <mergeCell ref="E320:F320"/>
    <mergeCell ref="E321:F321"/>
    <mergeCell ref="E322:F322"/>
    <mergeCell ref="E323:F323"/>
    <mergeCell ref="J320:K320"/>
    <mergeCell ref="J321:K321"/>
    <mergeCell ref="J322:K322"/>
    <mergeCell ref="J323:K323"/>
    <mergeCell ref="J317:K317"/>
    <mergeCell ref="E318:F318"/>
    <mergeCell ref="J318:K318"/>
    <mergeCell ref="J319:K319"/>
    <mergeCell ref="E314:F314"/>
    <mergeCell ref="J314:K314"/>
    <mergeCell ref="J315:K315"/>
    <mergeCell ref="J316:K316"/>
    <mergeCell ref="E311:F311"/>
    <mergeCell ref="J311:K311"/>
    <mergeCell ref="E312:F312"/>
    <mergeCell ref="J312:K312"/>
    <mergeCell ref="E313:F313"/>
    <mergeCell ref="J313:K313"/>
    <mergeCell ref="E315:F315"/>
    <mergeCell ref="E316:F316"/>
    <mergeCell ref="E317:F317"/>
    <mergeCell ref="B309:B310"/>
    <mergeCell ref="C309:C310"/>
    <mergeCell ref="J309:K309"/>
    <mergeCell ref="J310:K310"/>
    <mergeCell ref="D309:D310"/>
    <mergeCell ref="E309:F310"/>
    <mergeCell ref="G309:G310"/>
    <mergeCell ref="J305:K305"/>
    <mergeCell ref="E306:F306"/>
    <mergeCell ref="J306:K306"/>
    <mergeCell ref="E307:F307"/>
    <mergeCell ref="J307:K307"/>
    <mergeCell ref="E308:F308"/>
    <mergeCell ref="J308:K308"/>
    <mergeCell ref="J300:K300"/>
    <mergeCell ref="J301:K301"/>
    <mergeCell ref="J302:K302"/>
    <mergeCell ref="E303:F303"/>
    <mergeCell ref="J303:K303"/>
    <mergeCell ref="E304:F304"/>
    <mergeCell ref="J304:K304"/>
    <mergeCell ref="E305:F305"/>
    <mergeCell ref="E300:F300"/>
    <mergeCell ref="B301:B305"/>
    <mergeCell ref="C301:C305"/>
    <mergeCell ref="E301:F301"/>
    <mergeCell ref="E302:F302"/>
    <mergeCell ref="J298:K298"/>
    <mergeCell ref="E299:F299"/>
    <mergeCell ref="J299:K299"/>
    <mergeCell ref="E295:F295"/>
    <mergeCell ref="J295:K295"/>
    <mergeCell ref="J296:K296"/>
    <mergeCell ref="J297:K297"/>
    <mergeCell ref="E292:F292"/>
    <mergeCell ref="J292:K292"/>
    <mergeCell ref="E293:F293"/>
    <mergeCell ref="J293:K293"/>
    <mergeCell ref="E294:F294"/>
    <mergeCell ref="J294:K294"/>
    <mergeCell ref="J289:K289"/>
    <mergeCell ref="J290:K290"/>
    <mergeCell ref="J291:K291"/>
    <mergeCell ref="E286:F286"/>
    <mergeCell ref="J286:K286"/>
    <mergeCell ref="E287:F287"/>
    <mergeCell ref="J287:K287"/>
    <mergeCell ref="E288:F288"/>
    <mergeCell ref="J288:K288"/>
    <mergeCell ref="G296:G298"/>
    <mergeCell ref="H296:H298"/>
    <mergeCell ref="G289:G291"/>
    <mergeCell ref="H289:H291"/>
    <mergeCell ref="J283:K283"/>
    <mergeCell ref="E284:F284"/>
    <mergeCell ref="J284:K284"/>
    <mergeCell ref="E285:F285"/>
    <mergeCell ref="J285:K285"/>
    <mergeCell ref="B282:B283"/>
    <mergeCell ref="C282:C283"/>
    <mergeCell ref="J279:K279"/>
    <mergeCell ref="J280:K280"/>
    <mergeCell ref="J281:K281"/>
    <mergeCell ref="E282:F282"/>
    <mergeCell ref="J282:K282"/>
    <mergeCell ref="J277:K277"/>
    <mergeCell ref="J278:K278"/>
    <mergeCell ref="G274:G277"/>
    <mergeCell ref="H274:H277"/>
    <mergeCell ref="E278:F278"/>
    <mergeCell ref="J274:K274"/>
    <mergeCell ref="J275:K275"/>
    <mergeCell ref="J276:K276"/>
    <mergeCell ref="B279:B281"/>
    <mergeCell ref="C279:C281"/>
    <mergeCell ref="D279:D281"/>
    <mergeCell ref="E279:F281"/>
    <mergeCell ref="G279:G281"/>
    <mergeCell ref="H279:H281"/>
    <mergeCell ref="J271:K271"/>
    <mergeCell ref="J272:K272"/>
    <mergeCell ref="J273:K273"/>
    <mergeCell ref="E267:F267"/>
    <mergeCell ref="J267:K267"/>
    <mergeCell ref="E268:F268"/>
    <mergeCell ref="J268:K268"/>
    <mergeCell ref="E269:F269"/>
    <mergeCell ref="J269:K269"/>
    <mergeCell ref="E270:F270"/>
    <mergeCell ref="J270:K270"/>
    <mergeCell ref="E264:F264"/>
    <mergeCell ref="J264:K264"/>
    <mergeCell ref="E265:F265"/>
    <mergeCell ref="J265:K265"/>
    <mergeCell ref="E266:F266"/>
    <mergeCell ref="J266:K266"/>
    <mergeCell ref="J262:K262"/>
    <mergeCell ref="J263:K263"/>
    <mergeCell ref="E262:F262"/>
    <mergeCell ref="E263:F263"/>
    <mergeCell ref="J257:K257"/>
    <mergeCell ref="J258:K258"/>
    <mergeCell ref="J259:K259"/>
    <mergeCell ref="J260:K260"/>
    <mergeCell ref="E261:F261"/>
    <mergeCell ref="J261:K261"/>
    <mergeCell ref="G257:G258"/>
    <mergeCell ref="H257:H258"/>
    <mergeCell ref="E259:F259"/>
    <mergeCell ref="E260:F260"/>
    <mergeCell ref="E254:F254"/>
    <mergeCell ref="J254:K254"/>
    <mergeCell ref="J255:K255"/>
    <mergeCell ref="J256:K256"/>
    <mergeCell ref="J251:K251"/>
    <mergeCell ref="J252:K252"/>
    <mergeCell ref="J253:K253"/>
    <mergeCell ref="E247:F247"/>
    <mergeCell ref="J247:K247"/>
    <mergeCell ref="E248:F248"/>
    <mergeCell ref="J248:K248"/>
    <mergeCell ref="E249:F249"/>
    <mergeCell ref="J249:K249"/>
    <mergeCell ref="J250:K250"/>
    <mergeCell ref="E244:F244"/>
    <mergeCell ref="J244:K244"/>
    <mergeCell ref="E245:F245"/>
    <mergeCell ref="J245:K245"/>
    <mergeCell ref="E246:F246"/>
    <mergeCell ref="J246:K246"/>
    <mergeCell ref="J241:K241"/>
    <mergeCell ref="E242:F242"/>
    <mergeCell ref="J242:K242"/>
    <mergeCell ref="E243:F243"/>
    <mergeCell ref="J243:K243"/>
    <mergeCell ref="J237:K237"/>
    <mergeCell ref="J238:K238"/>
    <mergeCell ref="E239:F239"/>
    <mergeCell ref="J239:K239"/>
    <mergeCell ref="J240:K240"/>
    <mergeCell ref="J231:K231"/>
    <mergeCell ref="J232:K232"/>
    <mergeCell ref="J233:K233"/>
    <mergeCell ref="J234:K234"/>
    <mergeCell ref="J235:K235"/>
    <mergeCell ref="J236:K236"/>
    <mergeCell ref="E228:F228"/>
    <mergeCell ref="J228:K228"/>
    <mergeCell ref="J229:K229"/>
    <mergeCell ref="J230:K230"/>
    <mergeCell ref="E225:F225"/>
    <mergeCell ref="J225:K225"/>
    <mergeCell ref="E226:F226"/>
    <mergeCell ref="J226:K226"/>
    <mergeCell ref="E227:F227"/>
    <mergeCell ref="J227:K227"/>
    <mergeCell ref="E232:F232"/>
    <mergeCell ref="J222:K222"/>
    <mergeCell ref="J223:K223"/>
    <mergeCell ref="J224:K224"/>
    <mergeCell ref="J219:K219"/>
    <mergeCell ref="E220:F220"/>
    <mergeCell ref="J220:K220"/>
    <mergeCell ref="E221:F221"/>
    <mergeCell ref="J221:K221"/>
    <mergeCell ref="G218:G219"/>
    <mergeCell ref="H218:H219"/>
    <mergeCell ref="J216:K216"/>
    <mergeCell ref="J217:K217"/>
    <mergeCell ref="J218:K218"/>
    <mergeCell ref="J213:K213"/>
    <mergeCell ref="J214:K214"/>
    <mergeCell ref="J215:K215"/>
    <mergeCell ref="E210:F210"/>
    <mergeCell ref="J210:K210"/>
    <mergeCell ref="J211:K211"/>
    <mergeCell ref="J212:K212"/>
    <mergeCell ref="E211:F211"/>
    <mergeCell ref="E212:F212"/>
    <mergeCell ref="E213:F213"/>
    <mergeCell ref="E214:F214"/>
    <mergeCell ref="J206:K206"/>
    <mergeCell ref="J207:K207"/>
    <mergeCell ref="J208:K208"/>
    <mergeCell ref="J209:K209"/>
    <mergeCell ref="E206:F206"/>
    <mergeCell ref="E207:F207"/>
    <mergeCell ref="J203:K203"/>
    <mergeCell ref="J204:K204"/>
    <mergeCell ref="E205:F205"/>
    <mergeCell ref="J205:K205"/>
    <mergeCell ref="E200:F200"/>
    <mergeCell ref="J200:K200"/>
    <mergeCell ref="E201:F201"/>
    <mergeCell ref="J201:K201"/>
    <mergeCell ref="J202:K202"/>
    <mergeCell ref="J196:K196"/>
    <mergeCell ref="J197:K197"/>
    <mergeCell ref="J198:K198"/>
    <mergeCell ref="J199:K199"/>
    <mergeCell ref="G198:G199"/>
    <mergeCell ref="H198:H199"/>
    <mergeCell ref="E208:F208"/>
    <mergeCell ref="E209:F209"/>
    <mergeCell ref="J193:K193"/>
    <mergeCell ref="J194:K194"/>
    <mergeCell ref="E195:F195"/>
    <mergeCell ref="J195:K195"/>
    <mergeCell ref="B196:B197"/>
    <mergeCell ref="C196:C197"/>
    <mergeCell ref="D196:D197"/>
    <mergeCell ref="E196:F197"/>
    <mergeCell ref="G196:G197"/>
    <mergeCell ref="H196:H197"/>
    <mergeCell ref="E191:F191"/>
    <mergeCell ref="J191:K191"/>
    <mergeCell ref="E192:F192"/>
    <mergeCell ref="J192:K192"/>
    <mergeCell ref="E187:F187"/>
    <mergeCell ref="J187:K187"/>
    <mergeCell ref="E188:F188"/>
    <mergeCell ref="J188:K188"/>
    <mergeCell ref="E189:F189"/>
    <mergeCell ref="J189:K189"/>
    <mergeCell ref="E190:F190"/>
    <mergeCell ref="J190:K190"/>
    <mergeCell ref="B191:B192"/>
    <mergeCell ref="C191:C192"/>
    <mergeCell ref="J183:K183"/>
    <mergeCell ref="E184:F184"/>
    <mergeCell ref="J184:K184"/>
    <mergeCell ref="E185:F185"/>
    <mergeCell ref="J185:K185"/>
    <mergeCell ref="E186:F186"/>
    <mergeCell ref="J186:K186"/>
    <mergeCell ref="J179:K179"/>
    <mergeCell ref="J180:K180"/>
    <mergeCell ref="J181:K181"/>
    <mergeCell ref="J182:K182"/>
    <mergeCell ref="B179:B182"/>
    <mergeCell ref="E177:F177"/>
    <mergeCell ref="J177:K177"/>
    <mergeCell ref="E178:F178"/>
    <mergeCell ref="J178:K178"/>
    <mergeCell ref="J173:K173"/>
    <mergeCell ref="J174:K174"/>
    <mergeCell ref="J175:K175"/>
    <mergeCell ref="J176:K176"/>
    <mergeCell ref="C179:C182"/>
    <mergeCell ref="D179:D182"/>
    <mergeCell ref="E179:F182"/>
    <mergeCell ref="G179:G182"/>
    <mergeCell ref="E173:F173"/>
    <mergeCell ref="E174:F174"/>
    <mergeCell ref="E175:F175"/>
    <mergeCell ref="E176:F176"/>
    <mergeCell ref="E183:F183"/>
    <mergeCell ref="J168:K168"/>
    <mergeCell ref="J169:K169"/>
    <mergeCell ref="J170:K170"/>
    <mergeCell ref="J171:K171"/>
    <mergeCell ref="J172:K172"/>
    <mergeCell ref="E170:F170"/>
    <mergeCell ref="E165:F165"/>
    <mergeCell ref="J165:K165"/>
    <mergeCell ref="J166:K166"/>
    <mergeCell ref="J167:K167"/>
    <mergeCell ref="J159:K159"/>
    <mergeCell ref="J160:K160"/>
    <mergeCell ref="J161:K161"/>
    <mergeCell ref="J162:K162"/>
    <mergeCell ref="J163:K163"/>
    <mergeCell ref="E164:F164"/>
    <mergeCell ref="J164:K164"/>
    <mergeCell ref="E159:F160"/>
    <mergeCell ref="G159:G160"/>
    <mergeCell ref="H159:H160"/>
    <mergeCell ref="E171:F171"/>
    <mergeCell ref="E172:F172"/>
    <mergeCell ref="E162:F162"/>
    <mergeCell ref="E163:F163"/>
    <mergeCell ref="E166:F166"/>
    <mergeCell ref="E167:F167"/>
    <mergeCell ref="E168:F168"/>
    <mergeCell ref="E169:F169"/>
    <mergeCell ref="E161:F161"/>
    <mergeCell ref="J155:K155"/>
    <mergeCell ref="J156:K156"/>
    <mergeCell ref="E157:F157"/>
    <mergeCell ref="J157:K157"/>
    <mergeCell ref="E158:F158"/>
    <mergeCell ref="J158:K158"/>
    <mergeCell ref="J153:K153"/>
    <mergeCell ref="J154:K154"/>
    <mergeCell ref="E150:F150"/>
    <mergeCell ref="J150:K150"/>
    <mergeCell ref="E151:F151"/>
    <mergeCell ref="J151:K151"/>
    <mergeCell ref="E152:F152"/>
    <mergeCell ref="J152:K152"/>
    <mergeCell ref="D153:D154"/>
    <mergeCell ref="E153:F154"/>
    <mergeCell ref="G153:G154"/>
    <mergeCell ref="E155:F155"/>
    <mergeCell ref="E156:F156"/>
    <mergeCell ref="J146:K146"/>
    <mergeCell ref="E147:F147"/>
    <mergeCell ref="J147:K147"/>
    <mergeCell ref="E148:F148"/>
    <mergeCell ref="J148:K148"/>
    <mergeCell ref="E149:F149"/>
    <mergeCell ref="J149:K149"/>
    <mergeCell ref="E143:F143"/>
    <mergeCell ref="J143:K143"/>
    <mergeCell ref="E144:F144"/>
    <mergeCell ref="J144:K144"/>
    <mergeCell ref="E145:F145"/>
    <mergeCell ref="J145:K145"/>
    <mergeCell ref="E139:F139"/>
    <mergeCell ref="J139:K139"/>
    <mergeCell ref="E140:F140"/>
    <mergeCell ref="J140:K140"/>
    <mergeCell ref="E141:F141"/>
    <mergeCell ref="J141:K141"/>
    <mergeCell ref="E142:F142"/>
    <mergeCell ref="J142:K142"/>
    <mergeCell ref="J136:K136"/>
    <mergeCell ref="E137:F137"/>
    <mergeCell ref="J137:K137"/>
    <mergeCell ref="E138:F138"/>
    <mergeCell ref="J138:K138"/>
    <mergeCell ref="E133:F133"/>
    <mergeCell ref="J133:K133"/>
    <mergeCell ref="E134:F134"/>
    <mergeCell ref="J134:K134"/>
    <mergeCell ref="J135:K135"/>
    <mergeCell ref="E129:F129"/>
    <mergeCell ref="J129:K129"/>
    <mergeCell ref="E130:F130"/>
    <mergeCell ref="J130:K130"/>
    <mergeCell ref="E131:F131"/>
    <mergeCell ref="J131:K131"/>
    <mergeCell ref="E132:F132"/>
    <mergeCell ref="J132:K132"/>
    <mergeCell ref="J124:K124"/>
    <mergeCell ref="J125:K125"/>
    <mergeCell ref="J126:K126"/>
    <mergeCell ref="E127:F127"/>
    <mergeCell ref="J127:K127"/>
    <mergeCell ref="E128:F128"/>
    <mergeCell ref="J128:K128"/>
    <mergeCell ref="E122:F122"/>
    <mergeCell ref="J122:K122"/>
    <mergeCell ref="E123:F123"/>
    <mergeCell ref="J123:K123"/>
    <mergeCell ref="J119:K119"/>
    <mergeCell ref="J120:K120"/>
    <mergeCell ref="J121:K121"/>
    <mergeCell ref="G119:G121"/>
    <mergeCell ref="H119:H121"/>
    <mergeCell ref="E117:F117"/>
    <mergeCell ref="J117:K117"/>
    <mergeCell ref="E118:F118"/>
    <mergeCell ref="J118:K118"/>
    <mergeCell ref="G125:G126"/>
    <mergeCell ref="H125:H126"/>
    <mergeCell ref="J114:K114"/>
    <mergeCell ref="E115:F115"/>
    <mergeCell ref="J115:K115"/>
    <mergeCell ref="E116:F116"/>
    <mergeCell ref="J116:K116"/>
    <mergeCell ref="J111:K111"/>
    <mergeCell ref="J112:K112"/>
    <mergeCell ref="E113:F113"/>
    <mergeCell ref="J113:K113"/>
    <mergeCell ref="E108:F108"/>
    <mergeCell ref="J108:K108"/>
    <mergeCell ref="B109:B110"/>
    <mergeCell ref="C109:C110"/>
    <mergeCell ref="J109:K109"/>
    <mergeCell ref="J110:K110"/>
    <mergeCell ref="D109:D110"/>
    <mergeCell ref="E109:F110"/>
    <mergeCell ref="B115:B116"/>
    <mergeCell ref="C115:C116"/>
    <mergeCell ref="J105:K105"/>
    <mergeCell ref="J106:K106"/>
    <mergeCell ref="J107:K107"/>
    <mergeCell ref="E102:F102"/>
    <mergeCell ref="J102:K102"/>
    <mergeCell ref="J103:K103"/>
    <mergeCell ref="J104:K104"/>
    <mergeCell ref="J97:K97"/>
    <mergeCell ref="J98:K98"/>
    <mergeCell ref="J99:K99"/>
    <mergeCell ref="E100:F100"/>
    <mergeCell ref="J100:K100"/>
    <mergeCell ref="E101:F101"/>
    <mergeCell ref="J101:K101"/>
    <mergeCell ref="E95:F95"/>
    <mergeCell ref="J95:K95"/>
    <mergeCell ref="E96:F96"/>
    <mergeCell ref="J96:K96"/>
    <mergeCell ref="E103:F103"/>
    <mergeCell ref="E104:F104"/>
    <mergeCell ref="J91:K91"/>
    <mergeCell ref="E92:F92"/>
    <mergeCell ref="J92:K92"/>
    <mergeCell ref="E93:F93"/>
    <mergeCell ref="J93:K93"/>
    <mergeCell ref="E94:F94"/>
    <mergeCell ref="J94:K94"/>
    <mergeCell ref="E88:F88"/>
    <mergeCell ref="J88:K88"/>
    <mergeCell ref="E89:F89"/>
    <mergeCell ref="J89:K89"/>
    <mergeCell ref="E90:F90"/>
    <mergeCell ref="J90:K90"/>
    <mergeCell ref="E84:F84"/>
    <mergeCell ref="J84:K84"/>
    <mergeCell ref="E85:F85"/>
    <mergeCell ref="J85:K85"/>
    <mergeCell ref="E86:F86"/>
    <mergeCell ref="J86:K86"/>
    <mergeCell ref="E87:F87"/>
    <mergeCell ref="J87:K87"/>
    <mergeCell ref="J80:K80"/>
    <mergeCell ref="J81:K81"/>
    <mergeCell ref="J82:K82"/>
    <mergeCell ref="E83:F83"/>
    <mergeCell ref="J83:K83"/>
    <mergeCell ref="E80:F80"/>
    <mergeCell ref="B81:B82"/>
    <mergeCell ref="C81:C82"/>
    <mergeCell ref="D81:D82"/>
    <mergeCell ref="E81:F82"/>
    <mergeCell ref="G81:G82"/>
    <mergeCell ref="J76:K76"/>
    <mergeCell ref="J77:K77"/>
    <mergeCell ref="E78:F78"/>
    <mergeCell ref="J78:K78"/>
    <mergeCell ref="E79:F79"/>
    <mergeCell ref="J79:K79"/>
    <mergeCell ref="E76:F76"/>
    <mergeCell ref="E77:F77"/>
    <mergeCell ref="J73:K73"/>
    <mergeCell ref="E74:F74"/>
    <mergeCell ref="J74:K74"/>
    <mergeCell ref="E75:F75"/>
    <mergeCell ref="J75:K75"/>
    <mergeCell ref="E70:F70"/>
    <mergeCell ref="J70:K70"/>
    <mergeCell ref="E71:F71"/>
    <mergeCell ref="J71:K71"/>
    <mergeCell ref="E72:F72"/>
    <mergeCell ref="J72:K72"/>
    <mergeCell ref="E67:F67"/>
    <mergeCell ref="J67:K67"/>
    <mergeCell ref="E68:F68"/>
    <mergeCell ref="J68:K68"/>
    <mergeCell ref="E69:F69"/>
    <mergeCell ref="J69:K69"/>
    <mergeCell ref="J64:K64"/>
    <mergeCell ref="J65:K65"/>
    <mergeCell ref="E66:F66"/>
    <mergeCell ref="J66:K66"/>
    <mergeCell ref="G63:G65"/>
    <mergeCell ref="H63:H65"/>
    <mergeCell ref="J60:K60"/>
    <mergeCell ref="J61:K61"/>
    <mergeCell ref="E62:F62"/>
    <mergeCell ref="J62:K62"/>
    <mergeCell ref="J63:K63"/>
    <mergeCell ref="E60:F60"/>
    <mergeCell ref="J58:K58"/>
    <mergeCell ref="E59:F59"/>
    <mergeCell ref="J59:K59"/>
    <mergeCell ref="J55:K55"/>
    <mergeCell ref="E56:F56"/>
    <mergeCell ref="J56:K56"/>
    <mergeCell ref="J57:K57"/>
    <mergeCell ref="G52:G55"/>
    <mergeCell ref="H52:H55"/>
    <mergeCell ref="H57:H58"/>
    <mergeCell ref="E52:F55"/>
    <mergeCell ref="J50:K50"/>
    <mergeCell ref="J51:K51"/>
    <mergeCell ref="J52:K52"/>
    <mergeCell ref="J53:K53"/>
    <mergeCell ref="J54:K54"/>
    <mergeCell ref="J46:K46"/>
    <mergeCell ref="J47:K47"/>
    <mergeCell ref="J48:K48"/>
    <mergeCell ref="J49:K49"/>
    <mergeCell ref="B46:B47"/>
    <mergeCell ref="C46:C47"/>
    <mergeCell ref="D46:D47"/>
    <mergeCell ref="E46:F47"/>
    <mergeCell ref="G46:G47"/>
    <mergeCell ref="H46:H47"/>
    <mergeCell ref="J42:K42"/>
    <mergeCell ref="J43:K43"/>
    <mergeCell ref="E44:F44"/>
    <mergeCell ref="J44:K44"/>
    <mergeCell ref="E45:F45"/>
    <mergeCell ref="J45:K45"/>
    <mergeCell ref="E42:F42"/>
    <mergeCell ref="E43:F43"/>
    <mergeCell ref="B42:B43"/>
    <mergeCell ref="C42:C43"/>
    <mergeCell ref="E48:F48"/>
    <mergeCell ref="E49:F49"/>
    <mergeCell ref="E50:F50"/>
    <mergeCell ref="B51:B55"/>
    <mergeCell ref="C51:C55"/>
    <mergeCell ref="E51:F51"/>
    <mergeCell ref="D52:D55"/>
    <mergeCell ref="J40:K40"/>
    <mergeCell ref="E41:F41"/>
    <mergeCell ref="J41:K41"/>
    <mergeCell ref="J35:K35"/>
    <mergeCell ref="J36:K36"/>
    <mergeCell ref="J37:K37"/>
    <mergeCell ref="E38:F38"/>
    <mergeCell ref="J38:K38"/>
    <mergeCell ref="E39:F39"/>
    <mergeCell ref="J39:K39"/>
    <mergeCell ref="E35:F35"/>
    <mergeCell ref="E36:F36"/>
    <mergeCell ref="E37:F37"/>
    <mergeCell ref="B36:B37"/>
    <mergeCell ref="C36:C37"/>
    <mergeCell ref="E32:F32"/>
    <mergeCell ref="J32:K32"/>
    <mergeCell ref="B33:B34"/>
    <mergeCell ref="C33:C34"/>
    <mergeCell ref="J33:K33"/>
    <mergeCell ref="J34:K34"/>
    <mergeCell ref="B38:B39"/>
    <mergeCell ref="C38:C39"/>
    <mergeCell ref="B40:B41"/>
    <mergeCell ref="C40:C41"/>
    <mergeCell ref="J28:K28"/>
    <mergeCell ref="E29:F29"/>
    <mergeCell ref="J29:K29"/>
    <mergeCell ref="E30:F30"/>
    <mergeCell ref="J30:K30"/>
    <mergeCell ref="E31:F31"/>
    <mergeCell ref="J31:K31"/>
    <mergeCell ref="E25:F25"/>
    <mergeCell ref="J25:K25"/>
    <mergeCell ref="E26:F26"/>
    <mergeCell ref="J26:K26"/>
    <mergeCell ref="E27:F27"/>
    <mergeCell ref="J27:K27"/>
    <mergeCell ref="J23:K23"/>
    <mergeCell ref="J24:K24"/>
    <mergeCell ref="G23:G24"/>
    <mergeCell ref="H23:H24"/>
    <mergeCell ref="J20:K20"/>
    <mergeCell ref="E21:F21"/>
    <mergeCell ref="J21:K21"/>
    <mergeCell ref="E22:F22"/>
    <mergeCell ref="J22:K22"/>
    <mergeCell ref="E17:F17"/>
    <mergeCell ref="J17:K17"/>
    <mergeCell ref="E18:F18"/>
    <mergeCell ref="J18:K18"/>
    <mergeCell ref="E19:F19"/>
    <mergeCell ref="J19:K19"/>
    <mergeCell ref="J13:K13"/>
    <mergeCell ref="J14:K14"/>
    <mergeCell ref="E15:F15"/>
    <mergeCell ref="J15:K15"/>
    <mergeCell ref="E16:F16"/>
    <mergeCell ref="J16:K16"/>
    <mergeCell ref="E13:F13"/>
    <mergeCell ref="E14:F14"/>
    <mergeCell ref="J11:K11"/>
    <mergeCell ref="E12:F12"/>
    <mergeCell ref="J12:K12"/>
    <mergeCell ref="B13:B14"/>
    <mergeCell ref="C13:C14"/>
    <mergeCell ref="J7:K7"/>
    <mergeCell ref="J8:K8"/>
    <mergeCell ref="J9:K9"/>
    <mergeCell ref="J10:K10"/>
    <mergeCell ref="D8:D9"/>
    <mergeCell ref="E8:F9"/>
    <mergeCell ref="G8:G9"/>
    <mergeCell ref="H8:H9"/>
    <mergeCell ref="E1:H1"/>
    <mergeCell ref="B3:J3"/>
    <mergeCell ref="E5:F5"/>
    <mergeCell ref="J5:K5"/>
    <mergeCell ref="B10:B11"/>
    <mergeCell ref="C10:C11"/>
    <mergeCell ref="E10:F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4EC1-7DD1-4E4D-A435-01E9034F37B1}">
  <sheetPr>
    <tabColor theme="3" tint="0.79998168889431442"/>
  </sheetPr>
  <dimension ref="B1:L415"/>
  <sheetViews>
    <sheetView workbookViewId="0">
      <pane ySplit="5" topLeftCell="A6" activePane="bottomLeft" state="frozen"/>
      <selection pane="bottomLeft" activeCell="B6" sqref="B6"/>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8" x14ac:dyDescent="0.25">
      <c r="B3" s="156" t="s">
        <v>13019</v>
      </c>
      <c r="C3" s="156"/>
      <c r="D3" s="156"/>
      <c r="E3" s="156"/>
      <c r="F3" s="156"/>
      <c r="G3" s="156"/>
      <c r="H3" s="156"/>
      <c r="I3" s="156"/>
      <c r="J3" s="156"/>
      <c r="K3" s="28"/>
      <c r="L3" s="28"/>
    </row>
    <row r="4" spans="2:12" x14ac:dyDescent="0.25">
      <c r="B4" s="28"/>
      <c r="C4" s="28"/>
      <c r="D4" s="28"/>
      <c r="E4" s="28"/>
      <c r="F4" s="28"/>
      <c r="G4" s="28"/>
      <c r="H4" s="28"/>
      <c r="I4" s="28"/>
      <c r="J4" s="49">
        <f>COUNTA(#REF!)</f>
        <v>1</v>
      </c>
      <c r="K4" s="28"/>
      <c r="L4" s="28"/>
    </row>
    <row r="5" spans="2:12" x14ac:dyDescent="0.25">
      <c r="B5" s="51" t="s">
        <v>2</v>
      </c>
      <c r="C5" s="52" t="s">
        <v>3</v>
      </c>
      <c r="D5" s="52" t="s">
        <v>4</v>
      </c>
      <c r="E5" s="236" t="s">
        <v>5</v>
      </c>
      <c r="F5" s="158"/>
      <c r="G5" s="52" t="s">
        <v>6</v>
      </c>
      <c r="H5" s="52" t="s">
        <v>7</v>
      </c>
      <c r="I5" s="52" t="s">
        <v>8</v>
      </c>
      <c r="J5" s="236" t="s">
        <v>9</v>
      </c>
      <c r="K5" s="158"/>
      <c r="L5" s="52" t="s">
        <v>10</v>
      </c>
    </row>
    <row r="6" spans="2:12" ht="63.75" x14ac:dyDescent="0.25">
      <c r="B6" s="32" t="s">
        <v>2152</v>
      </c>
      <c r="C6" s="33" t="s">
        <v>2153</v>
      </c>
      <c r="D6" s="32" t="s">
        <v>13020</v>
      </c>
      <c r="E6" s="153" t="s">
        <v>2155</v>
      </c>
      <c r="F6" s="132"/>
      <c r="G6" s="33" t="s">
        <v>15</v>
      </c>
      <c r="H6" s="37">
        <v>45321</v>
      </c>
      <c r="I6" s="30" t="s">
        <v>16</v>
      </c>
      <c r="J6" s="153" t="s">
        <v>46</v>
      </c>
      <c r="K6" s="132"/>
      <c r="L6" s="3" t="s">
        <v>13021</v>
      </c>
    </row>
    <row r="7" spans="2:12" x14ac:dyDescent="0.25">
      <c r="B7" s="160" t="s">
        <v>19</v>
      </c>
      <c r="C7" s="161" t="s">
        <v>20</v>
      </c>
      <c r="D7" s="160" t="s">
        <v>4012</v>
      </c>
      <c r="E7" s="154" t="s">
        <v>22</v>
      </c>
      <c r="F7" s="137"/>
      <c r="G7" s="161" t="s">
        <v>15</v>
      </c>
      <c r="H7" s="163">
        <v>45334</v>
      </c>
      <c r="I7" s="31" t="s">
        <v>23</v>
      </c>
      <c r="J7" s="154" t="s">
        <v>24</v>
      </c>
      <c r="K7" s="132"/>
      <c r="L7" s="2" t="s">
        <v>25</v>
      </c>
    </row>
    <row r="8" spans="2:12" x14ac:dyDescent="0.25">
      <c r="B8" s="134"/>
      <c r="C8" s="136"/>
      <c r="D8" s="134"/>
      <c r="E8" s="140"/>
      <c r="F8" s="141"/>
      <c r="G8" s="136"/>
      <c r="H8" s="143"/>
      <c r="I8" s="31" t="s">
        <v>23</v>
      </c>
      <c r="J8" s="154" t="s">
        <v>24</v>
      </c>
      <c r="K8" s="132"/>
      <c r="L8" s="2" t="s">
        <v>25</v>
      </c>
    </row>
    <row r="9" spans="2:12" ht="63.75" x14ac:dyDescent="0.25">
      <c r="B9" s="162" t="s">
        <v>26</v>
      </c>
      <c r="C9" s="159" t="s">
        <v>27</v>
      </c>
      <c r="D9" s="162" t="s">
        <v>13022</v>
      </c>
      <c r="E9" s="153" t="s">
        <v>29</v>
      </c>
      <c r="F9" s="137"/>
      <c r="G9" s="159" t="s">
        <v>30</v>
      </c>
      <c r="H9" s="164">
        <v>45330</v>
      </c>
      <c r="I9" s="30" t="s">
        <v>16</v>
      </c>
      <c r="J9" s="153" t="s">
        <v>46</v>
      </c>
      <c r="K9" s="132"/>
      <c r="L9" s="3" t="s">
        <v>13023</v>
      </c>
    </row>
    <row r="10" spans="2:12" x14ac:dyDescent="0.25">
      <c r="B10" s="145"/>
      <c r="C10" s="147"/>
      <c r="D10" s="145"/>
      <c r="E10" s="149"/>
      <c r="F10" s="141"/>
      <c r="G10" s="147"/>
      <c r="H10" s="151"/>
      <c r="I10" s="30" t="s">
        <v>31</v>
      </c>
      <c r="J10" s="153" t="s">
        <v>24</v>
      </c>
      <c r="K10" s="132"/>
      <c r="L10" s="1" t="s">
        <v>25</v>
      </c>
    </row>
    <row r="11" spans="2:12" ht="63.75" x14ac:dyDescent="0.25">
      <c r="B11" s="35" t="s">
        <v>35</v>
      </c>
      <c r="C11" s="34" t="s">
        <v>36</v>
      </c>
      <c r="D11" s="35" t="s">
        <v>13024</v>
      </c>
      <c r="E11" s="154" t="s">
        <v>13025</v>
      </c>
      <c r="F11" s="132"/>
      <c r="G11" s="34" t="s">
        <v>15</v>
      </c>
      <c r="H11" s="36">
        <v>45321</v>
      </c>
      <c r="I11" s="31" t="s">
        <v>16</v>
      </c>
      <c r="J11" s="154" t="s">
        <v>46</v>
      </c>
      <c r="K11" s="132"/>
      <c r="L11" s="4" t="s">
        <v>13026</v>
      </c>
    </row>
    <row r="12" spans="2:12" x14ac:dyDescent="0.25">
      <c r="B12" s="32" t="s">
        <v>56</v>
      </c>
      <c r="C12" s="33" t="s">
        <v>57</v>
      </c>
      <c r="D12" s="32" t="s">
        <v>4029</v>
      </c>
      <c r="E12" s="153" t="s">
        <v>59</v>
      </c>
      <c r="F12" s="132"/>
      <c r="G12" s="33" t="s">
        <v>15</v>
      </c>
      <c r="H12" s="37">
        <v>45334</v>
      </c>
      <c r="I12" s="30" t="s">
        <v>23</v>
      </c>
      <c r="J12" s="153" t="s">
        <v>24</v>
      </c>
      <c r="K12" s="132"/>
      <c r="L12" s="1" t="s">
        <v>25</v>
      </c>
    </row>
    <row r="13" spans="2:12" x14ac:dyDescent="0.25">
      <c r="B13" s="160" t="s">
        <v>60</v>
      </c>
      <c r="C13" s="161" t="s">
        <v>61</v>
      </c>
      <c r="D13" s="160" t="s">
        <v>2200</v>
      </c>
      <c r="E13" s="154" t="s">
        <v>63</v>
      </c>
      <c r="F13" s="137"/>
      <c r="G13" s="161" t="s">
        <v>15</v>
      </c>
      <c r="H13" s="163">
        <v>45335</v>
      </c>
      <c r="I13" s="31" t="s">
        <v>23</v>
      </c>
      <c r="J13" s="154" t="s">
        <v>24</v>
      </c>
      <c r="K13" s="132"/>
      <c r="L13" s="2" t="s">
        <v>25</v>
      </c>
    </row>
    <row r="14" spans="2:12" x14ac:dyDescent="0.25">
      <c r="B14" s="134"/>
      <c r="C14" s="136"/>
      <c r="D14" s="134"/>
      <c r="E14" s="140"/>
      <c r="F14" s="141"/>
      <c r="G14" s="136"/>
      <c r="H14" s="143"/>
      <c r="I14" s="31" t="s">
        <v>23</v>
      </c>
      <c r="J14" s="154" t="s">
        <v>24</v>
      </c>
      <c r="K14" s="132"/>
      <c r="L14" s="2" t="s">
        <v>25</v>
      </c>
    </row>
    <row r="15" spans="2:12" x14ac:dyDescent="0.25">
      <c r="B15" s="32" t="s">
        <v>64</v>
      </c>
      <c r="C15" s="33" t="s">
        <v>57</v>
      </c>
      <c r="D15" s="32" t="s">
        <v>2201</v>
      </c>
      <c r="E15" s="153" t="s">
        <v>66</v>
      </c>
      <c r="F15" s="132"/>
      <c r="G15" s="33" t="s">
        <v>15</v>
      </c>
      <c r="H15" s="37">
        <v>45334</v>
      </c>
      <c r="I15" s="30" t="s">
        <v>23</v>
      </c>
      <c r="J15" s="153" t="s">
        <v>24</v>
      </c>
      <c r="K15" s="132"/>
      <c r="L15" s="1" t="s">
        <v>25</v>
      </c>
    </row>
    <row r="16" spans="2:12" ht="25.5" x14ac:dyDescent="0.25">
      <c r="B16" s="35" t="s">
        <v>80</v>
      </c>
      <c r="C16" s="34" t="s">
        <v>81</v>
      </c>
      <c r="D16" s="35" t="s">
        <v>2214</v>
      </c>
      <c r="E16" s="154" t="s">
        <v>83</v>
      </c>
      <c r="F16" s="132"/>
      <c r="G16" s="34" t="s">
        <v>15</v>
      </c>
      <c r="H16" s="36">
        <v>45336</v>
      </c>
      <c r="I16" s="31" t="s">
        <v>23</v>
      </c>
      <c r="J16" s="154" t="s">
        <v>24</v>
      </c>
      <c r="K16" s="132"/>
      <c r="L16" s="2" t="s">
        <v>25</v>
      </c>
    </row>
    <row r="17" spans="2:12" ht="25.5" x14ac:dyDescent="0.25">
      <c r="B17" s="32" t="s">
        <v>93</v>
      </c>
      <c r="C17" s="33" t="s">
        <v>94</v>
      </c>
      <c r="D17" s="32" t="s">
        <v>2215</v>
      </c>
      <c r="E17" s="153" t="s">
        <v>96</v>
      </c>
      <c r="F17" s="132"/>
      <c r="G17" s="33" t="s">
        <v>15</v>
      </c>
      <c r="H17" s="37">
        <v>45335</v>
      </c>
      <c r="I17" s="30" t="s">
        <v>23</v>
      </c>
      <c r="J17" s="153" t="s">
        <v>24</v>
      </c>
      <c r="K17" s="132"/>
      <c r="L17" s="1" t="s">
        <v>25</v>
      </c>
    </row>
    <row r="18" spans="2:12" ht="63.75" x14ac:dyDescent="0.25">
      <c r="B18" s="35" t="s">
        <v>97</v>
      </c>
      <c r="C18" s="34" t="s">
        <v>98</v>
      </c>
      <c r="D18" s="35" t="s">
        <v>2216</v>
      </c>
      <c r="E18" s="154" t="s">
        <v>100</v>
      </c>
      <c r="F18" s="132"/>
      <c r="G18" s="34" t="s">
        <v>15</v>
      </c>
      <c r="H18" s="36">
        <v>45336</v>
      </c>
      <c r="I18" s="31" t="s">
        <v>23</v>
      </c>
      <c r="J18" s="154" t="s">
        <v>17</v>
      </c>
      <c r="K18" s="132"/>
      <c r="L18" s="4" t="s">
        <v>13027</v>
      </c>
    </row>
    <row r="19" spans="2:12" ht="51" x14ac:dyDescent="0.25">
      <c r="B19" s="32" t="s">
        <v>103</v>
      </c>
      <c r="C19" s="33" t="s">
        <v>104</v>
      </c>
      <c r="D19" s="32" t="s">
        <v>2217</v>
      </c>
      <c r="E19" s="153" t="s">
        <v>106</v>
      </c>
      <c r="F19" s="132"/>
      <c r="G19" s="33" t="s">
        <v>15</v>
      </c>
      <c r="H19" s="37">
        <v>45335</v>
      </c>
      <c r="I19" s="30" t="s">
        <v>23</v>
      </c>
      <c r="J19" s="153" t="s">
        <v>17</v>
      </c>
      <c r="K19" s="132"/>
      <c r="L19" s="3" t="s">
        <v>13028</v>
      </c>
    </row>
    <row r="20" spans="2:12" ht="25.5" x14ac:dyDescent="0.25">
      <c r="B20" s="35" t="s">
        <v>2247</v>
      </c>
      <c r="C20" s="34" t="s">
        <v>2248</v>
      </c>
      <c r="D20" s="35" t="s">
        <v>13029</v>
      </c>
      <c r="E20" s="154" t="s">
        <v>13030</v>
      </c>
      <c r="F20" s="132"/>
      <c r="G20" s="34" t="s">
        <v>30</v>
      </c>
      <c r="H20" s="36">
        <v>45344</v>
      </c>
      <c r="I20" s="31" t="s">
        <v>23</v>
      </c>
      <c r="J20" s="154" t="s">
        <v>24</v>
      </c>
      <c r="K20" s="132"/>
      <c r="L20" s="2" t="s">
        <v>25</v>
      </c>
    </row>
    <row r="21" spans="2:12" x14ac:dyDescent="0.25">
      <c r="B21" s="32" t="s">
        <v>116</v>
      </c>
      <c r="C21" s="33" t="s">
        <v>117</v>
      </c>
      <c r="D21" s="32" t="s">
        <v>13031</v>
      </c>
      <c r="E21" s="153" t="s">
        <v>13032</v>
      </c>
      <c r="F21" s="132"/>
      <c r="G21" s="33" t="s">
        <v>15</v>
      </c>
      <c r="H21" s="37">
        <v>45321</v>
      </c>
      <c r="I21" s="30" t="s">
        <v>16</v>
      </c>
      <c r="J21" s="153" t="s">
        <v>24</v>
      </c>
      <c r="K21" s="132"/>
      <c r="L21" s="1" t="s">
        <v>25</v>
      </c>
    </row>
    <row r="22" spans="2:12" ht="25.5" x14ac:dyDescent="0.25">
      <c r="B22" s="35" t="s">
        <v>121</v>
      </c>
      <c r="C22" s="34" t="s">
        <v>122</v>
      </c>
      <c r="D22" s="35" t="s">
        <v>2282</v>
      </c>
      <c r="E22" s="154" t="s">
        <v>124</v>
      </c>
      <c r="F22" s="132"/>
      <c r="G22" s="34" t="s">
        <v>15</v>
      </c>
      <c r="H22" s="36">
        <v>45336</v>
      </c>
      <c r="I22" s="31" t="s">
        <v>23</v>
      </c>
      <c r="J22" s="154" t="s">
        <v>24</v>
      </c>
      <c r="K22" s="132"/>
      <c r="L22" s="2" t="s">
        <v>25</v>
      </c>
    </row>
    <row r="23" spans="2:12" ht="76.5" x14ac:dyDescent="0.25">
      <c r="B23" s="162" t="s">
        <v>131</v>
      </c>
      <c r="C23" s="159" t="s">
        <v>132</v>
      </c>
      <c r="D23" s="32" t="s">
        <v>13033</v>
      </c>
      <c r="E23" s="153" t="s">
        <v>2295</v>
      </c>
      <c r="F23" s="132"/>
      <c r="G23" s="33" t="s">
        <v>15</v>
      </c>
      <c r="H23" s="37">
        <v>45327</v>
      </c>
      <c r="I23" s="30" t="s">
        <v>16</v>
      </c>
      <c r="J23" s="153" t="s">
        <v>46</v>
      </c>
      <c r="K23" s="132"/>
      <c r="L23" s="3" t="s">
        <v>13034</v>
      </c>
    </row>
    <row r="24" spans="2:12" x14ac:dyDescent="0.25">
      <c r="B24" s="145"/>
      <c r="C24" s="147"/>
      <c r="D24" s="32" t="s">
        <v>13035</v>
      </c>
      <c r="E24" s="153" t="s">
        <v>13036</v>
      </c>
      <c r="F24" s="132"/>
      <c r="G24" s="33" t="s">
        <v>15</v>
      </c>
      <c r="H24" s="37">
        <v>45349</v>
      </c>
      <c r="I24" s="30" t="s">
        <v>16</v>
      </c>
      <c r="J24" s="153" t="s">
        <v>24</v>
      </c>
      <c r="K24" s="132"/>
      <c r="L24" s="1" t="s">
        <v>25</v>
      </c>
    </row>
    <row r="25" spans="2:12" ht="25.5" x14ac:dyDescent="0.25">
      <c r="B25" s="35" t="s">
        <v>140</v>
      </c>
      <c r="C25" s="34" t="s">
        <v>141</v>
      </c>
      <c r="D25" s="35" t="s">
        <v>13037</v>
      </c>
      <c r="E25" s="154" t="s">
        <v>143</v>
      </c>
      <c r="F25" s="132"/>
      <c r="G25" s="34" t="s">
        <v>30</v>
      </c>
      <c r="H25" s="36">
        <v>45343</v>
      </c>
      <c r="I25" s="31" t="s">
        <v>88</v>
      </c>
      <c r="J25" s="154" t="s">
        <v>24</v>
      </c>
      <c r="K25" s="132"/>
      <c r="L25" s="2" t="s">
        <v>25</v>
      </c>
    </row>
    <row r="26" spans="2:12" ht="25.5" x14ac:dyDescent="0.25">
      <c r="B26" s="32" t="s">
        <v>13038</v>
      </c>
      <c r="C26" s="33" t="s">
        <v>13039</v>
      </c>
      <c r="D26" s="32" t="s">
        <v>13040</v>
      </c>
      <c r="E26" s="153" t="s">
        <v>13041</v>
      </c>
      <c r="F26" s="132"/>
      <c r="G26" s="33" t="s">
        <v>15</v>
      </c>
      <c r="H26" s="37">
        <v>45336</v>
      </c>
      <c r="I26" s="30" t="s">
        <v>23</v>
      </c>
      <c r="J26" s="153" t="s">
        <v>24</v>
      </c>
      <c r="K26" s="132"/>
      <c r="L26" s="1" t="s">
        <v>25</v>
      </c>
    </row>
    <row r="27" spans="2:12" ht="25.5" x14ac:dyDescent="0.25">
      <c r="B27" s="35" t="s">
        <v>13042</v>
      </c>
      <c r="C27" s="34" t="s">
        <v>13039</v>
      </c>
      <c r="D27" s="35" t="s">
        <v>13043</v>
      </c>
      <c r="E27" s="154" t="s">
        <v>13044</v>
      </c>
      <c r="F27" s="132"/>
      <c r="G27" s="34" t="s">
        <v>15</v>
      </c>
      <c r="H27" s="36">
        <v>45336</v>
      </c>
      <c r="I27" s="31" t="s">
        <v>23</v>
      </c>
      <c r="J27" s="154" t="s">
        <v>24</v>
      </c>
      <c r="K27" s="132"/>
      <c r="L27" s="2" t="s">
        <v>25</v>
      </c>
    </row>
    <row r="28" spans="2:12" ht="25.5" x14ac:dyDescent="0.25">
      <c r="B28" s="32" t="s">
        <v>2330</v>
      </c>
      <c r="C28" s="33" t="s">
        <v>2331</v>
      </c>
      <c r="D28" s="32" t="s">
        <v>2332</v>
      </c>
      <c r="E28" s="153" t="s">
        <v>2333</v>
      </c>
      <c r="F28" s="132"/>
      <c r="G28" s="33" t="s">
        <v>15</v>
      </c>
      <c r="H28" s="37">
        <v>45336</v>
      </c>
      <c r="I28" s="30" t="s">
        <v>23</v>
      </c>
      <c r="J28" s="153" t="s">
        <v>24</v>
      </c>
      <c r="K28" s="132"/>
      <c r="L28" s="1" t="s">
        <v>25</v>
      </c>
    </row>
    <row r="29" spans="2:12" ht="25.5" x14ac:dyDescent="0.25">
      <c r="B29" s="35" t="s">
        <v>177</v>
      </c>
      <c r="C29" s="34" t="s">
        <v>178</v>
      </c>
      <c r="D29" s="35" t="s">
        <v>2342</v>
      </c>
      <c r="E29" s="154" t="s">
        <v>2343</v>
      </c>
      <c r="F29" s="132"/>
      <c r="G29" s="34" t="s">
        <v>15</v>
      </c>
      <c r="H29" s="36">
        <v>45329</v>
      </c>
      <c r="I29" s="31" t="s">
        <v>23</v>
      </c>
      <c r="J29" s="154" t="s">
        <v>24</v>
      </c>
      <c r="K29" s="132"/>
      <c r="L29" s="2" t="s">
        <v>25</v>
      </c>
    </row>
    <row r="30" spans="2:12" x14ac:dyDescent="0.25">
      <c r="B30" s="162" t="s">
        <v>188</v>
      </c>
      <c r="C30" s="159" t="s">
        <v>189</v>
      </c>
      <c r="D30" s="32" t="s">
        <v>2352</v>
      </c>
      <c r="E30" s="153" t="s">
        <v>191</v>
      </c>
      <c r="F30" s="132"/>
      <c r="G30" s="33" t="s">
        <v>15</v>
      </c>
      <c r="H30" s="37">
        <v>45334</v>
      </c>
      <c r="I30" s="30" t="s">
        <v>23</v>
      </c>
      <c r="J30" s="153" t="s">
        <v>24</v>
      </c>
      <c r="K30" s="132"/>
      <c r="L30" s="1" t="s">
        <v>25</v>
      </c>
    </row>
    <row r="31" spans="2:12" ht="25.5" x14ac:dyDescent="0.25">
      <c r="B31" s="144"/>
      <c r="C31" s="146"/>
      <c r="D31" s="32" t="s">
        <v>13045</v>
      </c>
      <c r="E31" s="153" t="s">
        <v>13046</v>
      </c>
      <c r="F31" s="132"/>
      <c r="G31" s="33" t="s">
        <v>728</v>
      </c>
      <c r="H31" s="37">
        <v>45336</v>
      </c>
      <c r="I31" s="30" t="s">
        <v>23</v>
      </c>
      <c r="J31" s="153" t="s">
        <v>24</v>
      </c>
      <c r="K31" s="132"/>
      <c r="L31" s="1" t="s">
        <v>25</v>
      </c>
    </row>
    <row r="32" spans="2:12" x14ac:dyDescent="0.25">
      <c r="B32" s="145"/>
      <c r="C32" s="147"/>
      <c r="D32" s="32" t="s">
        <v>13047</v>
      </c>
      <c r="E32" s="153" t="s">
        <v>13048</v>
      </c>
      <c r="F32" s="132"/>
      <c r="G32" s="33" t="s">
        <v>30</v>
      </c>
      <c r="H32" s="37">
        <v>45343</v>
      </c>
      <c r="I32" s="30" t="s">
        <v>23</v>
      </c>
      <c r="J32" s="153" t="s">
        <v>24</v>
      </c>
      <c r="K32" s="132"/>
      <c r="L32" s="1" t="s">
        <v>25</v>
      </c>
    </row>
    <row r="33" spans="2:12" ht="127.5" x14ac:dyDescent="0.25">
      <c r="B33" s="160" t="s">
        <v>192</v>
      </c>
      <c r="C33" s="161" t="s">
        <v>193</v>
      </c>
      <c r="D33" s="160" t="s">
        <v>13049</v>
      </c>
      <c r="E33" s="154" t="s">
        <v>4114</v>
      </c>
      <c r="F33" s="137"/>
      <c r="G33" s="161" t="s">
        <v>30</v>
      </c>
      <c r="H33" s="163">
        <v>45330</v>
      </c>
      <c r="I33" s="31" t="s">
        <v>16</v>
      </c>
      <c r="J33" s="154" t="s">
        <v>46</v>
      </c>
      <c r="K33" s="132"/>
      <c r="L33" s="4" t="s">
        <v>13050</v>
      </c>
    </row>
    <row r="34" spans="2:12" x14ac:dyDescent="0.25">
      <c r="B34" s="134"/>
      <c r="C34" s="136"/>
      <c r="D34" s="134"/>
      <c r="E34" s="140"/>
      <c r="F34" s="141"/>
      <c r="G34" s="136"/>
      <c r="H34" s="143"/>
      <c r="I34" s="31" t="s">
        <v>31</v>
      </c>
      <c r="J34" s="154" t="s">
        <v>24</v>
      </c>
      <c r="K34" s="132"/>
      <c r="L34" s="2" t="s">
        <v>25</v>
      </c>
    </row>
    <row r="35" spans="2:12" x14ac:dyDescent="0.25">
      <c r="B35" s="162" t="s">
        <v>13051</v>
      </c>
      <c r="C35" s="159" t="s">
        <v>13052</v>
      </c>
      <c r="D35" s="162" t="s">
        <v>13053</v>
      </c>
      <c r="E35" s="153" t="s">
        <v>7989</v>
      </c>
      <c r="F35" s="137"/>
      <c r="G35" s="159" t="s">
        <v>30</v>
      </c>
      <c r="H35" s="164">
        <v>45307</v>
      </c>
      <c r="I35" s="30" t="s">
        <v>88</v>
      </c>
      <c r="J35" s="153" t="s">
        <v>24</v>
      </c>
      <c r="K35" s="132"/>
      <c r="L35" s="1" t="s">
        <v>25</v>
      </c>
    </row>
    <row r="36" spans="2:12" x14ac:dyDescent="0.25">
      <c r="B36" s="144"/>
      <c r="C36" s="146"/>
      <c r="D36" s="144"/>
      <c r="E36" s="148"/>
      <c r="F36" s="139"/>
      <c r="G36" s="146"/>
      <c r="H36" s="150"/>
      <c r="I36" s="30" t="s">
        <v>31</v>
      </c>
      <c r="J36" s="153" t="s">
        <v>24</v>
      </c>
      <c r="K36" s="132"/>
      <c r="L36" s="1" t="s">
        <v>25</v>
      </c>
    </row>
    <row r="37" spans="2:12" x14ac:dyDescent="0.25">
      <c r="B37" s="145"/>
      <c r="C37" s="147"/>
      <c r="D37" s="145"/>
      <c r="E37" s="149"/>
      <c r="F37" s="141"/>
      <c r="G37" s="147"/>
      <c r="H37" s="151"/>
      <c r="I37" s="30" t="s">
        <v>88</v>
      </c>
      <c r="J37" s="153" t="s">
        <v>24</v>
      </c>
      <c r="K37" s="132"/>
      <c r="L37" s="1" t="s">
        <v>25</v>
      </c>
    </row>
    <row r="38" spans="2:12" x14ac:dyDescent="0.25">
      <c r="B38" s="35" t="s">
        <v>13054</v>
      </c>
      <c r="C38" s="34" t="s">
        <v>9255</v>
      </c>
      <c r="D38" s="35" t="s">
        <v>13055</v>
      </c>
      <c r="E38" s="154" t="s">
        <v>13056</v>
      </c>
      <c r="F38" s="132"/>
      <c r="G38" s="34" t="s">
        <v>30</v>
      </c>
      <c r="H38" s="36">
        <v>45322</v>
      </c>
      <c r="I38" s="31" t="s">
        <v>88</v>
      </c>
      <c r="J38" s="154" t="s">
        <v>24</v>
      </c>
      <c r="K38" s="132"/>
      <c r="L38" s="2" t="s">
        <v>25</v>
      </c>
    </row>
    <row r="39" spans="2:12" ht="25.5" x14ac:dyDescent="0.25">
      <c r="B39" s="32" t="s">
        <v>220</v>
      </c>
      <c r="C39" s="33" t="s">
        <v>221</v>
      </c>
      <c r="D39" s="32" t="s">
        <v>2396</v>
      </c>
      <c r="E39" s="153" t="s">
        <v>63</v>
      </c>
      <c r="F39" s="132"/>
      <c r="G39" s="33" t="s">
        <v>15</v>
      </c>
      <c r="H39" s="37">
        <v>45335</v>
      </c>
      <c r="I39" s="30" t="s">
        <v>23</v>
      </c>
      <c r="J39" s="153" t="s">
        <v>24</v>
      </c>
      <c r="K39" s="132"/>
      <c r="L39" s="1" t="s">
        <v>25</v>
      </c>
    </row>
    <row r="40" spans="2:12" ht="25.5" x14ac:dyDescent="0.25">
      <c r="B40" s="35" t="s">
        <v>223</v>
      </c>
      <c r="C40" s="34" t="s">
        <v>224</v>
      </c>
      <c r="D40" s="35" t="s">
        <v>2401</v>
      </c>
      <c r="E40" s="154" t="s">
        <v>226</v>
      </c>
      <c r="F40" s="132"/>
      <c r="G40" s="34" t="s">
        <v>15</v>
      </c>
      <c r="H40" s="36">
        <v>45335</v>
      </c>
      <c r="I40" s="31" t="s">
        <v>23</v>
      </c>
      <c r="J40" s="154" t="s">
        <v>24</v>
      </c>
      <c r="K40" s="132"/>
      <c r="L40" s="2" t="s">
        <v>25</v>
      </c>
    </row>
    <row r="41" spans="2:12" x14ac:dyDescent="0.25">
      <c r="B41" s="162" t="s">
        <v>243</v>
      </c>
      <c r="C41" s="159" t="s">
        <v>244</v>
      </c>
      <c r="D41" s="32" t="s">
        <v>13057</v>
      </c>
      <c r="E41" s="153" t="s">
        <v>5745</v>
      </c>
      <c r="F41" s="132"/>
      <c r="G41" s="33" t="s">
        <v>30</v>
      </c>
      <c r="H41" s="37">
        <v>45313</v>
      </c>
      <c r="I41" s="30" t="s">
        <v>159</v>
      </c>
      <c r="J41" s="153" t="s">
        <v>24</v>
      </c>
      <c r="K41" s="132"/>
      <c r="L41" s="1" t="s">
        <v>25</v>
      </c>
    </row>
    <row r="42" spans="2:12" x14ac:dyDescent="0.25">
      <c r="B42" s="144"/>
      <c r="C42" s="146"/>
      <c r="D42" s="162" t="s">
        <v>13058</v>
      </c>
      <c r="E42" s="153" t="s">
        <v>246</v>
      </c>
      <c r="F42" s="137"/>
      <c r="G42" s="159" t="s">
        <v>15</v>
      </c>
      <c r="H42" s="164">
        <v>45303</v>
      </c>
      <c r="I42" s="30" t="s">
        <v>159</v>
      </c>
      <c r="J42" s="153" t="s">
        <v>24</v>
      </c>
      <c r="K42" s="132"/>
      <c r="L42" s="1" t="s">
        <v>25</v>
      </c>
    </row>
    <row r="43" spans="2:12" x14ac:dyDescent="0.25">
      <c r="B43" s="145"/>
      <c r="C43" s="147"/>
      <c r="D43" s="145"/>
      <c r="E43" s="149"/>
      <c r="F43" s="141"/>
      <c r="G43" s="147"/>
      <c r="H43" s="151"/>
      <c r="I43" s="30" t="s">
        <v>255</v>
      </c>
      <c r="J43" s="153"/>
      <c r="K43" s="132"/>
      <c r="L43" s="1" t="s">
        <v>25</v>
      </c>
    </row>
    <row r="44" spans="2:12" x14ac:dyDescent="0.25">
      <c r="B44" s="35" t="s">
        <v>4152</v>
      </c>
      <c r="C44" s="34" t="s">
        <v>4153</v>
      </c>
      <c r="D44" s="35" t="s">
        <v>13059</v>
      </c>
      <c r="E44" s="154" t="s">
        <v>4155</v>
      </c>
      <c r="F44" s="132"/>
      <c r="G44" s="34" t="s">
        <v>15</v>
      </c>
      <c r="H44" s="36">
        <v>45324</v>
      </c>
      <c r="I44" s="31" t="s">
        <v>88</v>
      </c>
      <c r="J44" s="154" t="s">
        <v>24</v>
      </c>
      <c r="K44" s="132"/>
      <c r="L44" s="2" t="s">
        <v>25</v>
      </c>
    </row>
    <row r="45" spans="2:12" ht="25.5" x14ac:dyDescent="0.25">
      <c r="B45" s="32" t="s">
        <v>5755</v>
      </c>
      <c r="C45" s="33" t="s">
        <v>5756</v>
      </c>
      <c r="D45" s="32" t="s">
        <v>13060</v>
      </c>
      <c r="E45" s="153" t="s">
        <v>13061</v>
      </c>
      <c r="F45" s="132"/>
      <c r="G45" s="33" t="s">
        <v>30</v>
      </c>
      <c r="H45" s="37">
        <v>45303</v>
      </c>
      <c r="I45" s="30" t="s">
        <v>16</v>
      </c>
      <c r="J45" s="153" t="s">
        <v>24</v>
      </c>
      <c r="K45" s="132"/>
      <c r="L45" s="1" t="s">
        <v>25</v>
      </c>
    </row>
    <row r="46" spans="2:12" ht="51" x14ac:dyDescent="0.25">
      <c r="B46" s="160" t="s">
        <v>13062</v>
      </c>
      <c r="C46" s="161" t="s">
        <v>13063</v>
      </c>
      <c r="D46" s="160" t="s">
        <v>13064</v>
      </c>
      <c r="E46" s="154" t="s">
        <v>13065</v>
      </c>
      <c r="F46" s="137"/>
      <c r="G46" s="161" t="s">
        <v>30</v>
      </c>
      <c r="H46" s="163">
        <v>45315</v>
      </c>
      <c r="I46" s="31" t="s">
        <v>88</v>
      </c>
      <c r="J46" s="154" t="s">
        <v>46</v>
      </c>
      <c r="K46" s="132"/>
      <c r="L46" s="4" t="s">
        <v>13066</v>
      </c>
    </row>
    <row r="47" spans="2:12" x14ac:dyDescent="0.25">
      <c r="B47" s="134"/>
      <c r="C47" s="136"/>
      <c r="D47" s="134"/>
      <c r="E47" s="140"/>
      <c r="F47" s="141"/>
      <c r="G47" s="136"/>
      <c r="H47" s="143"/>
      <c r="I47" s="31" t="s">
        <v>31</v>
      </c>
      <c r="J47" s="154" t="s">
        <v>24</v>
      </c>
      <c r="K47" s="132"/>
      <c r="L47" s="2" t="s">
        <v>25</v>
      </c>
    </row>
    <row r="48" spans="2:12" x14ac:dyDescent="0.25">
      <c r="B48" s="162" t="s">
        <v>251</v>
      </c>
      <c r="C48" s="159" t="s">
        <v>252</v>
      </c>
      <c r="D48" s="162" t="s">
        <v>13067</v>
      </c>
      <c r="E48" s="153" t="s">
        <v>254</v>
      </c>
      <c r="F48" s="137"/>
      <c r="G48" s="159" t="s">
        <v>30</v>
      </c>
      <c r="H48" s="164">
        <v>45253</v>
      </c>
      <c r="I48" s="30" t="s">
        <v>159</v>
      </c>
      <c r="J48" s="153" t="s">
        <v>24</v>
      </c>
      <c r="K48" s="132"/>
      <c r="L48" s="1" t="s">
        <v>25</v>
      </c>
    </row>
    <row r="49" spans="2:12" x14ac:dyDescent="0.25">
      <c r="B49" s="144"/>
      <c r="C49" s="146"/>
      <c r="D49" s="144"/>
      <c r="E49" s="148"/>
      <c r="F49" s="139"/>
      <c r="G49" s="146"/>
      <c r="H49" s="150"/>
      <c r="I49" s="30" t="s">
        <v>159</v>
      </c>
      <c r="J49" s="153" t="s">
        <v>24</v>
      </c>
      <c r="K49" s="132"/>
      <c r="L49" s="1" t="s">
        <v>25</v>
      </c>
    </row>
    <row r="50" spans="2:12" x14ac:dyDescent="0.25">
      <c r="B50" s="144"/>
      <c r="C50" s="146"/>
      <c r="D50" s="144"/>
      <c r="E50" s="148"/>
      <c r="F50" s="139"/>
      <c r="G50" s="146"/>
      <c r="H50" s="150"/>
      <c r="I50" s="30" t="s">
        <v>88</v>
      </c>
      <c r="J50" s="153" t="s">
        <v>24</v>
      </c>
      <c r="K50" s="132"/>
      <c r="L50" s="1" t="s">
        <v>25</v>
      </c>
    </row>
    <row r="51" spans="2:12" x14ac:dyDescent="0.25">
      <c r="B51" s="144"/>
      <c r="C51" s="146"/>
      <c r="D51" s="144"/>
      <c r="E51" s="148"/>
      <c r="F51" s="139"/>
      <c r="G51" s="146"/>
      <c r="H51" s="150"/>
      <c r="I51" s="30" t="s">
        <v>31</v>
      </c>
      <c r="J51" s="153" t="s">
        <v>24</v>
      </c>
      <c r="K51" s="132"/>
      <c r="L51" s="1" t="s">
        <v>25</v>
      </c>
    </row>
    <row r="52" spans="2:12" x14ac:dyDescent="0.25">
      <c r="B52" s="144"/>
      <c r="C52" s="146"/>
      <c r="D52" s="145"/>
      <c r="E52" s="149"/>
      <c r="F52" s="141"/>
      <c r="G52" s="147"/>
      <c r="H52" s="151"/>
      <c r="I52" s="30" t="s">
        <v>255</v>
      </c>
      <c r="J52" s="153" t="s">
        <v>24</v>
      </c>
      <c r="K52" s="132"/>
      <c r="L52" s="1" t="s">
        <v>25</v>
      </c>
    </row>
    <row r="53" spans="2:12" x14ac:dyDescent="0.25">
      <c r="B53" s="144"/>
      <c r="C53" s="146"/>
      <c r="D53" s="32" t="s">
        <v>13068</v>
      </c>
      <c r="E53" s="153" t="s">
        <v>2413</v>
      </c>
      <c r="F53" s="132"/>
      <c r="G53" s="33" t="s">
        <v>15</v>
      </c>
      <c r="H53" s="37">
        <v>45281</v>
      </c>
      <c r="I53" s="30" t="s">
        <v>159</v>
      </c>
      <c r="J53" s="153" t="s">
        <v>24</v>
      </c>
      <c r="K53" s="132"/>
      <c r="L53" s="1" t="s">
        <v>25</v>
      </c>
    </row>
    <row r="54" spans="2:12" ht="63.75" x14ac:dyDescent="0.25">
      <c r="B54" s="144"/>
      <c r="C54" s="146"/>
      <c r="D54" s="32" t="s">
        <v>13069</v>
      </c>
      <c r="E54" s="153" t="s">
        <v>2417</v>
      </c>
      <c r="F54" s="132"/>
      <c r="G54" s="33" t="s">
        <v>15</v>
      </c>
      <c r="H54" s="37">
        <v>45329</v>
      </c>
      <c r="I54" s="30" t="s">
        <v>159</v>
      </c>
      <c r="J54" s="153" t="s">
        <v>46</v>
      </c>
      <c r="K54" s="132"/>
      <c r="L54" s="3" t="s">
        <v>13070</v>
      </c>
    </row>
    <row r="55" spans="2:12" x14ac:dyDescent="0.25">
      <c r="B55" s="144"/>
      <c r="C55" s="146"/>
      <c r="D55" s="32" t="s">
        <v>13071</v>
      </c>
      <c r="E55" s="153" t="s">
        <v>2415</v>
      </c>
      <c r="F55" s="132"/>
      <c r="G55" s="33" t="s">
        <v>15</v>
      </c>
      <c r="H55" s="37">
        <v>45334</v>
      </c>
      <c r="I55" s="30" t="s">
        <v>31</v>
      </c>
      <c r="J55" s="153" t="s">
        <v>24</v>
      </c>
      <c r="K55" s="132"/>
      <c r="L55" s="1" t="s">
        <v>25</v>
      </c>
    </row>
    <row r="56" spans="2:12" x14ac:dyDescent="0.25">
      <c r="B56" s="144"/>
      <c r="C56" s="146"/>
      <c r="D56" s="32" t="s">
        <v>8209</v>
      </c>
      <c r="E56" s="153" t="s">
        <v>2413</v>
      </c>
      <c r="F56" s="132"/>
      <c r="G56" s="33" t="s">
        <v>15</v>
      </c>
      <c r="H56" s="37">
        <v>45331</v>
      </c>
      <c r="I56" s="30" t="s">
        <v>159</v>
      </c>
      <c r="J56" s="153"/>
      <c r="K56" s="132"/>
      <c r="L56" s="1" t="s">
        <v>25</v>
      </c>
    </row>
    <row r="57" spans="2:12" x14ac:dyDescent="0.25">
      <c r="B57" s="145"/>
      <c r="C57" s="147"/>
      <c r="D57" s="32" t="s">
        <v>13072</v>
      </c>
      <c r="E57" s="153" t="s">
        <v>2417</v>
      </c>
      <c r="F57" s="132"/>
      <c r="G57" s="33" t="s">
        <v>15</v>
      </c>
      <c r="H57" s="37">
        <v>45329</v>
      </c>
      <c r="I57" s="30" t="s">
        <v>159</v>
      </c>
      <c r="J57" s="153" t="s">
        <v>24</v>
      </c>
      <c r="K57" s="132"/>
      <c r="L57" s="1" t="s">
        <v>25</v>
      </c>
    </row>
    <row r="58" spans="2:12" x14ac:dyDescent="0.25">
      <c r="B58" s="35" t="s">
        <v>256</v>
      </c>
      <c r="C58" s="34" t="s">
        <v>257</v>
      </c>
      <c r="D58" s="35" t="s">
        <v>2424</v>
      </c>
      <c r="E58" s="154" t="s">
        <v>259</v>
      </c>
      <c r="F58" s="132"/>
      <c r="G58" s="34" t="s">
        <v>15</v>
      </c>
      <c r="H58" s="36">
        <v>45335</v>
      </c>
      <c r="I58" s="31" t="s">
        <v>23</v>
      </c>
      <c r="J58" s="154" t="s">
        <v>24</v>
      </c>
      <c r="K58" s="132"/>
      <c r="L58" s="2" t="s">
        <v>25</v>
      </c>
    </row>
    <row r="59" spans="2:12" x14ac:dyDescent="0.25">
      <c r="B59" s="32" t="s">
        <v>260</v>
      </c>
      <c r="C59" s="33" t="s">
        <v>261</v>
      </c>
      <c r="D59" s="32" t="s">
        <v>13073</v>
      </c>
      <c r="E59" s="153" t="s">
        <v>263</v>
      </c>
      <c r="F59" s="132"/>
      <c r="G59" s="33" t="s">
        <v>15</v>
      </c>
      <c r="H59" s="37">
        <v>45341</v>
      </c>
      <c r="I59" s="30" t="s">
        <v>88</v>
      </c>
      <c r="J59" s="153" t="s">
        <v>24</v>
      </c>
      <c r="K59" s="132"/>
      <c r="L59" s="1" t="s">
        <v>25</v>
      </c>
    </row>
    <row r="60" spans="2:12" x14ac:dyDescent="0.25">
      <c r="B60" s="160" t="s">
        <v>265</v>
      </c>
      <c r="C60" s="161" t="s">
        <v>261</v>
      </c>
      <c r="D60" s="160" t="s">
        <v>13074</v>
      </c>
      <c r="E60" s="154" t="s">
        <v>269</v>
      </c>
      <c r="F60" s="137"/>
      <c r="G60" s="161" t="s">
        <v>15</v>
      </c>
      <c r="H60" s="163">
        <v>45341</v>
      </c>
      <c r="I60" s="31" t="s">
        <v>16</v>
      </c>
      <c r="J60" s="154" t="s">
        <v>24</v>
      </c>
      <c r="K60" s="132"/>
      <c r="L60" s="2" t="s">
        <v>25</v>
      </c>
    </row>
    <row r="61" spans="2:12" x14ac:dyDescent="0.25">
      <c r="B61" s="134"/>
      <c r="C61" s="136"/>
      <c r="D61" s="134"/>
      <c r="E61" s="140"/>
      <c r="F61" s="141"/>
      <c r="G61" s="136"/>
      <c r="H61" s="143"/>
      <c r="I61" s="31" t="s">
        <v>16</v>
      </c>
      <c r="J61" s="154" t="s">
        <v>24</v>
      </c>
      <c r="K61" s="132"/>
      <c r="L61" s="2" t="s">
        <v>25</v>
      </c>
    </row>
    <row r="62" spans="2:12" x14ac:dyDescent="0.25">
      <c r="B62" s="32" t="s">
        <v>272</v>
      </c>
      <c r="C62" s="33" t="s">
        <v>261</v>
      </c>
      <c r="D62" s="32" t="s">
        <v>4167</v>
      </c>
      <c r="E62" s="153" t="s">
        <v>276</v>
      </c>
      <c r="F62" s="132"/>
      <c r="G62" s="33" t="s">
        <v>15</v>
      </c>
      <c r="H62" s="37">
        <v>45341</v>
      </c>
      <c r="I62" s="30" t="s">
        <v>23</v>
      </c>
      <c r="J62" s="153" t="s">
        <v>24</v>
      </c>
      <c r="K62" s="132"/>
      <c r="L62" s="1" t="s">
        <v>25</v>
      </c>
    </row>
    <row r="63" spans="2:12" x14ac:dyDescent="0.25">
      <c r="B63" s="35" t="s">
        <v>285</v>
      </c>
      <c r="C63" s="34" t="s">
        <v>261</v>
      </c>
      <c r="D63" s="35" t="s">
        <v>13075</v>
      </c>
      <c r="E63" s="154" t="s">
        <v>269</v>
      </c>
      <c r="F63" s="132"/>
      <c r="G63" s="34" t="s">
        <v>15</v>
      </c>
      <c r="H63" s="36">
        <v>45341</v>
      </c>
      <c r="I63" s="31" t="s">
        <v>16</v>
      </c>
      <c r="J63" s="154" t="s">
        <v>24</v>
      </c>
      <c r="K63" s="132"/>
      <c r="L63" s="2" t="s">
        <v>25</v>
      </c>
    </row>
    <row r="64" spans="2:12" ht="51" x14ac:dyDescent="0.25">
      <c r="B64" s="32" t="s">
        <v>5779</v>
      </c>
      <c r="C64" s="33" t="s">
        <v>5780</v>
      </c>
      <c r="D64" s="32" t="s">
        <v>13076</v>
      </c>
      <c r="E64" s="153" t="s">
        <v>13077</v>
      </c>
      <c r="F64" s="132"/>
      <c r="G64" s="33" t="s">
        <v>30</v>
      </c>
      <c r="H64" s="37">
        <v>45302</v>
      </c>
      <c r="I64" s="30" t="s">
        <v>16</v>
      </c>
      <c r="J64" s="153" t="s">
        <v>46</v>
      </c>
      <c r="K64" s="132"/>
      <c r="L64" s="3" t="s">
        <v>13078</v>
      </c>
    </row>
    <row r="65" spans="2:12" x14ac:dyDescent="0.25">
      <c r="B65" s="160" t="s">
        <v>315</v>
      </c>
      <c r="C65" s="161" t="s">
        <v>316</v>
      </c>
      <c r="D65" s="35" t="s">
        <v>13079</v>
      </c>
      <c r="E65" s="154" t="s">
        <v>2432</v>
      </c>
      <c r="F65" s="132"/>
      <c r="G65" s="34" t="s">
        <v>15</v>
      </c>
      <c r="H65" s="36">
        <v>45331</v>
      </c>
      <c r="I65" s="31" t="s">
        <v>88</v>
      </c>
      <c r="J65" s="154" t="s">
        <v>24</v>
      </c>
      <c r="K65" s="132"/>
      <c r="L65" s="2" t="s">
        <v>25</v>
      </c>
    </row>
    <row r="66" spans="2:12" x14ac:dyDescent="0.25">
      <c r="B66" s="134"/>
      <c r="C66" s="136"/>
      <c r="D66" s="35" t="s">
        <v>13080</v>
      </c>
      <c r="E66" s="154" t="s">
        <v>2432</v>
      </c>
      <c r="F66" s="132"/>
      <c r="G66" s="34" t="s">
        <v>15</v>
      </c>
      <c r="H66" s="36">
        <v>45331</v>
      </c>
      <c r="I66" s="31" t="s">
        <v>88</v>
      </c>
      <c r="J66" s="154" t="s">
        <v>24</v>
      </c>
      <c r="K66" s="132"/>
      <c r="L66" s="2" t="s">
        <v>25</v>
      </c>
    </row>
    <row r="67" spans="2:12" x14ac:dyDescent="0.25">
      <c r="B67" s="32" t="s">
        <v>323</v>
      </c>
      <c r="C67" s="33" t="s">
        <v>324</v>
      </c>
      <c r="D67" s="32" t="s">
        <v>2443</v>
      </c>
      <c r="E67" s="153" t="s">
        <v>326</v>
      </c>
      <c r="F67" s="132"/>
      <c r="G67" s="33" t="s">
        <v>15</v>
      </c>
      <c r="H67" s="37">
        <v>45323</v>
      </c>
      <c r="I67" s="30" t="s">
        <v>23</v>
      </c>
      <c r="J67" s="153" t="s">
        <v>24</v>
      </c>
      <c r="K67" s="132"/>
      <c r="L67" s="1" t="s">
        <v>25</v>
      </c>
    </row>
    <row r="68" spans="2:12" x14ac:dyDescent="0.25">
      <c r="B68" s="35" t="s">
        <v>327</v>
      </c>
      <c r="C68" s="34" t="s">
        <v>324</v>
      </c>
      <c r="D68" s="35" t="s">
        <v>2444</v>
      </c>
      <c r="E68" s="154" t="s">
        <v>329</v>
      </c>
      <c r="F68" s="132"/>
      <c r="G68" s="34" t="s">
        <v>15</v>
      </c>
      <c r="H68" s="36">
        <v>45348</v>
      </c>
      <c r="I68" s="31" t="s">
        <v>23</v>
      </c>
      <c r="J68" s="154" t="s">
        <v>24</v>
      </c>
      <c r="K68" s="132"/>
      <c r="L68" s="2" t="s">
        <v>25</v>
      </c>
    </row>
    <row r="69" spans="2:12" ht="76.5" x14ac:dyDescent="0.25">
      <c r="B69" s="32" t="s">
        <v>2445</v>
      </c>
      <c r="C69" s="33" t="s">
        <v>2446</v>
      </c>
      <c r="D69" s="32" t="s">
        <v>2447</v>
      </c>
      <c r="E69" s="153" t="s">
        <v>2448</v>
      </c>
      <c r="F69" s="132"/>
      <c r="G69" s="33" t="s">
        <v>15</v>
      </c>
      <c r="H69" s="37">
        <v>45345</v>
      </c>
      <c r="I69" s="30" t="s">
        <v>23</v>
      </c>
      <c r="J69" s="153" t="s">
        <v>46</v>
      </c>
      <c r="K69" s="132"/>
      <c r="L69" s="3" t="s">
        <v>13081</v>
      </c>
    </row>
    <row r="70" spans="2:12" x14ac:dyDescent="0.25">
      <c r="B70" s="35" t="s">
        <v>330</v>
      </c>
      <c r="C70" s="34" t="s">
        <v>331</v>
      </c>
      <c r="D70" s="35" t="s">
        <v>4178</v>
      </c>
      <c r="E70" s="154" t="s">
        <v>333</v>
      </c>
      <c r="F70" s="132"/>
      <c r="G70" s="34" t="s">
        <v>15</v>
      </c>
      <c r="H70" s="36">
        <v>45334</v>
      </c>
      <c r="I70" s="31" t="s">
        <v>23</v>
      </c>
      <c r="J70" s="154" t="s">
        <v>24</v>
      </c>
      <c r="K70" s="132"/>
      <c r="L70" s="2" t="s">
        <v>25</v>
      </c>
    </row>
    <row r="71" spans="2:12" ht="25.5" x14ac:dyDescent="0.25">
      <c r="B71" s="32" t="s">
        <v>334</v>
      </c>
      <c r="C71" s="33" t="s">
        <v>335</v>
      </c>
      <c r="D71" s="32" t="s">
        <v>4179</v>
      </c>
      <c r="E71" s="153" t="s">
        <v>339</v>
      </c>
      <c r="F71" s="132"/>
      <c r="G71" s="33" t="s">
        <v>15</v>
      </c>
      <c r="H71" s="37">
        <v>45329</v>
      </c>
      <c r="I71" s="30" t="s">
        <v>23</v>
      </c>
      <c r="J71" s="153" t="s">
        <v>24</v>
      </c>
      <c r="K71" s="132"/>
      <c r="L71" s="1" t="s">
        <v>25</v>
      </c>
    </row>
    <row r="72" spans="2:12" ht="38.25" x14ac:dyDescent="0.25">
      <c r="B72" s="35" t="s">
        <v>340</v>
      </c>
      <c r="C72" s="34" t="s">
        <v>335</v>
      </c>
      <c r="D72" s="35" t="s">
        <v>4180</v>
      </c>
      <c r="E72" s="154" t="s">
        <v>339</v>
      </c>
      <c r="F72" s="132"/>
      <c r="G72" s="34" t="s">
        <v>15</v>
      </c>
      <c r="H72" s="36">
        <v>45329</v>
      </c>
      <c r="I72" s="31" t="s">
        <v>23</v>
      </c>
      <c r="J72" s="154" t="s">
        <v>46</v>
      </c>
      <c r="K72" s="132"/>
      <c r="L72" s="4" t="s">
        <v>13082</v>
      </c>
    </row>
    <row r="73" spans="2:12" ht="25.5" x14ac:dyDescent="0.25">
      <c r="B73" s="32" t="s">
        <v>343</v>
      </c>
      <c r="C73" s="33" t="s">
        <v>335</v>
      </c>
      <c r="D73" s="32" t="s">
        <v>4182</v>
      </c>
      <c r="E73" s="153" t="s">
        <v>339</v>
      </c>
      <c r="F73" s="132"/>
      <c r="G73" s="33" t="s">
        <v>15</v>
      </c>
      <c r="H73" s="37">
        <v>45329</v>
      </c>
      <c r="I73" s="30" t="s">
        <v>23</v>
      </c>
      <c r="J73" s="153" t="s">
        <v>24</v>
      </c>
      <c r="K73" s="132"/>
      <c r="L73" s="1" t="s">
        <v>25</v>
      </c>
    </row>
    <row r="74" spans="2:12" ht="25.5" x14ac:dyDescent="0.25">
      <c r="B74" s="35" t="s">
        <v>346</v>
      </c>
      <c r="C74" s="34" t="s">
        <v>347</v>
      </c>
      <c r="D74" s="35" t="s">
        <v>4183</v>
      </c>
      <c r="E74" s="154" t="s">
        <v>351</v>
      </c>
      <c r="F74" s="132"/>
      <c r="G74" s="34" t="s">
        <v>15</v>
      </c>
      <c r="H74" s="36">
        <v>45329</v>
      </c>
      <c r="I74" s="31" t="s">
        <v>23</v>
      </c>
      <c r="J74" s="154" t="s">
        <v>24</v>
      </c>
      <c r="K74" s="132"/>
      <c r="L74" s="2" t="s">
        <v>25</v>
      </c>
    </row>
    <row r="75" spans="2:12" ht="25.5" x14ac:dyDescent="0.25">
      <c r="B75" s="32" t="s">
        <v>352</v>
      </c>
      <c r="C75" s="33" t="s">
        <v>347</v>
      </c>
      <c r="D75" s="32" t="s">
        <v>4184</v>
      </c>
      <c r="E75" s="153" t="s">
        <v>356</v>
      </c>
      <c r="F75" s="132"/>
      <c r="G75" s="33" t="s">
        <v>15</v>
      </c>
      <c r="H75" s="37">
        <v>45329</v>
      </c>
      <c r="I75" s="30" t="s">
        <v>23</v>
      </c>
      <c r="J75" s="153" t="s">
        <v>24</v>
      </c>
      <c r="K75" s="132"/>
      <c r="L75" s="1" t="s">
        <v>25</v>
      </c>
    </row>
    <row r="76" spans="2:12" x14ac:dyDescent="0.25">
      <c r="B76" s="160" t="s">
        <v>8253</v>
      </c>
      <c r="C76" s="161" t="s">
        <v>8254</v>
      </c>
      <c r="D76" s="160" t="s">
        <v>13083</v>
      </c>
      <c r="E76" s="154" t="s">
        <v>13084</v>
      </c>
      <c r="F76" s="137"/>
      <c r="G76" s="161" t="s">
        <v>30</v>
      </c>
      <c r="H76" s="163">
        <v>45315</v>
      </c>
      <c r="I76" s="31" t="s">
        <v>88</v>
      </c>
      <c r="J76" s="154" t="s">
        <v>24</v>
      </c>
      <c r="K76" s="132"/>
      <c r="L76" s="2" t="s">
        <v>25</v>
      </c>
    </row>
    <row r="77" spans="2:12" x14ac:dyDescent="0.25">
      <c r="B77" s="134"/>
      <c r="C77" s="136"/>
      <c r="D77" s="134"/>
      <c r="E77" s="140"/>
      <c r="F77" s="141"/>
      <c r="G77" s="136"/>
      <c r="H77" s="143"/>
      <c r="I77" s="31" t="s">
        <v>31</v>
      </c>
      <c r="J77" s="154" t="s">
        <v>24</v>
      </c>
      <c r="K77" s="132"/>
      <c r="L77" s="2" t="s">
        <v>25</v>
      </c>
    </row>
    <row r="78" spans="2:12" ht="25.5" x14ac:dyDescent="0.25">
      <c r="B78" s="32" t="s">
        <v>5858</v>
      </c>
      <c r="C78" s="33" t="s">
        <v>5859</v>
      </c>
      <c r="D78" s="32" t="s">
        <v>13085</v>
      </c>
      <c r="E78" s="153" t="s">
        <v>13086</v>
      </c>
      <c r="F78" s="132"/>
      <c r="G78" s="33" t="s">
        <v>30</v>
      </c>
      <c r="H78" s="37">
        <v>45302</v>
      </c>
      <c r="I78" s="30" t="s">
        <v>16</v>
      </c>
      <c r="J78" s="153" t="s">
        <v>24</v>
      </c>
      <c r="K78" s="132"/>
      <c r="L78" s="1" t="s">
        <v>25</v>
      </c>
    </row>
    <row r="79" spans="2:12" ht="25.5" x14ac:dyDescent="0.25">
      <c r="B79" s="35" t="s">
        <v>396</v>
      </c>
      <c r="C79" s="34" t="s">
        <v>397</v>
      </c>
      <c r="D79" s="35" t="s">
        <v>2470</v>
      </c>
      <c r="E79" s="154" t="s">
        <v>399</v>
      </c>
      <c r="F79" s="132"/>
      <c r="G79" s="34" t="s">
        <v>15</v>
      </c>
      <c r="H79" s="36">
        <v>45336</v>
      </c>
      <c r="I79" s="31" t="s">
        <v>23</v>
      </c>
      <c r="J79" s="154" t="s">
        <v>24</v>
      </c>
      <c r="K79" s="132"/>
      <c r="L79" s="2" t="s">
        <v>25</v>
      </c>
    </row>
    <row r="80" spans="2:12" x14ac:dyDescent="0.25">
      <c r="B80" s="162" t="s">
        <v>13087</v>
      </c>
      <c r="C80" s="159" t="s">
        <v>300</v>
      </c>
      <c r="D80" s="162" t="s">
        <v>13088</v>
      </c>
      <c r="E80" s="153" t="s">
        <v>13089</v>
      </c>
      <c r="F80" s="137"/>
      <c r="G80" s="159" t="s">
        <v>30</v>
      </c>
      <c r="H80" s="164">
        <v>45324</v>
      </c>
      <c r="I80" s="30" t="s">
        <v>88</v>
      </c>
      <c r="J80" s="153" t="s">
        <v>24</v>
      </c>
      <c r="K80" s="132"/>
      <c r="L80" s="1" t="s">
        <v>25</v>
      </c>
    </row>
    <row r="81" spans="2:12" x14ac:dyDescent="0.25">
      <c r="B81" s="145"/>
      <c r="C81" s="147"/>
      <c r="D81" s="145"/>
      <c r="E81" s="149"/>
      <c r="F81" s="141"/>
      <c r="G81" s="147"/>
      <c r="H81" s="151"/>
      <c r="I81" s="30" t="s">
        <v>31</v>
      </c>
      <c r="J81" s="153" t="s">
        <v>24</v>
      </c>
      <c r="K81" s="132"/>
      <c r="L81" s="1" t="s">
        <v>25</v>
      </c>
    </row>
    <row r="82" spans="2:12" ht="51" x14ac:dyDescent="0.25">
      <c r="B82" s="160" t="s">
        <v>12444</v>
      </c>
      <c r="C82" s="161" t="s">
        <v>5944</v>
      </c>
      <c r="D82" s="35" t="s">
        <v>13090</v>
      </c>
      <c r="E82" s="154" t="s">
        <v>13091</v>
      </c>
      <c r="F82" s="132"/>
      <c r="G82" s="34" t="s">
        <v>15</v>
      </c>
      <c r="H82" s="36">
        <v>45335</v>
      </c>
      <c r="I82" s="31" t="s">
        <v>88</v>
      </c>
      <c r="J82" s="154" t="s">
        <v>17</v>
      </c>
      <c r="K82" s="132"/>
      <c r="L82" s="4" t="s">
        <v>13092</v>
      </c>
    </row>
    <row r="83" spans="2:12" ht="89.25" x14ac:dyDescent="0.25">
      <c r="B83" s="134"/>
      <c r="C83" s="136"/>
      <c r="D83" s="35" t="s">
        <v>13093</v>
      </c>
      <c r="E83" s="154" t="s">
        <v>13094</v>
      </c>
      <c r="F83" s="132"/>
      <c r="G83" s="34" t="s">
        <v>30</v>
      </c>
      <c r="H83" s="36">
        <v>45345</v>
      </c>
      <c r="I83" s="31" t="s">
        <v>159</v>
      </c>
      <c r="J83" s="154" t="s">
        <v>17</v>
      </c>
      <c r="K83" s="132"/>
      <c r="L83" s="4" t="s">
        <v>13095</v>
      </c>
    </row>
    <row r="84" spans="2:12" x14ac:dyDescent="0.25">
      <c r="B84" s="162" t="s">
        <v>13096</v>
      </c>
      <c r="C84" s="159" t="s">
        <v>7180</v>
      </c>
      <c r="D84" s="32" t="s">
        <v>13097</v>
      </c>
      <c r="E84" s="153" t="s">
        <v>13098</v>
      </c>
      <c r="F84" s="132"/>
      <c r="G84" s="33" t="s">
        <v>30</v>
      </c>
      <c r="H84" s="37">
        <v>45337</v>
      </c>
      <c r="I84" s="30" t="s">
        <v>255</v>
      </c>
      <c r="J84" s="153" t="s">
        <v>24</v>
      </c>
      <c r="K84" s="132"/>
      <c r="L84" s="1" t="s">
        <v>25</v>
      </c>
    </row>
    <row r="85" spans="2:12" x14ac:dyDescent="0.25">
      <c r="B85" s="144"/>
      <c r="C85" s="146"/>
      <c r="D85" s="32" t="s">
        <v>13099</v>
      </c>
      <c r="E85" s="153" t="s">
        <v>13100</v>
      </c>
      <c r="F85" s="132"/>
      <c r="G85" s="33" t="s">
        <v>30</v>
      </c>
      <c r="H85" s="37">
        <v>45337</v>
      </c>
      <c r="I85" s="30" t="s">
        <v>255</v>
      </c>
      <c r="J85" s="153" t="s">
        <v>24</v>
      </c>
      <c r="K85" s="132"/>
      <c r="L85" s="1" t="s">
        <v>25</v>
      </c>
    </row>
    <row r="86" spans="2:12" x14ac:dyDescent="0.25">
      <c r="B86" s="144"/>
      <c r="C86" s="146"/>
      <c r="D86" s="32" t="s">
        <v>13101</v>
      </c>
      <c r="E86" s="153" t="s">
        <v>13102</v>
      </c>
      <c r="F86" s="132"/>
      <c r="G86" s="33" t="s">
        <v>30</v>
      </c>
      <c r="H86" s="37">
        <v>45337</v>
      </c>
      <c r="I86" s="30" t="s">
        <v>255</v>
      </c>
      <c r="J86" s="153" t="s">
        <v>24</v>
      </c>
      <c r="K86" s="132"/>
      <c r="L86" s="1" t="s">
        <v>25</v>
      </c>
    </row>
    <row r="87" spans="2:12" x14ac:dyDescent="0.25">
      <c r="B87" s="144"/>
      <c r="C87" s="146"/>
      <c r="D87" s="32" t="s">
        <v>13103</v>
      </c>
      <c r="E87" s="153" t="s">
        <v>13104</v>
      </c>
      <c r="F87" s="132"/>
      <c r="G87" s="33" t="s">
        <v>30</v>
      </c>
      <c r="H87" s="37">
        <v>45337</v>
      </c>
      <c r="I87" s="30" t="s">
        <v>255</v>
      </c>
      <c r="J87" s="153" t="s">
        <v>24</v>
      </c>
      <c r="K87" s="132"/>
      <c r="L87" s="1" t="s">
        <v>25</v>
      </c>
    </row>
    <row r="88" spans="2:12" x14ac:dyDescent="0.25">
      <c r="B88" s="145"/>
      <c r="C88" s="147"/>
      <c r="D88" s="32" t="s">
        <v>13105</v>
      </c>
      <c r="E88" s="153" t="s">
        <v>13106</v>
      </c>
      <c r="F88" s="132"/>
      <c r="G88" s="33" t="s">
        <v>30</v>
      </c>
      <c r="H88" s="37">
        <v>45337</v>
      </c>
      <c r="I88" s="30" t="s">
        <v>255</v>
      </c>
      <c r="J88" s="153" t="s">
        <v>24</v>
      </c>
      <c r="K88" s="132"/>
      <c r="L88" s="1" t="s">
        <v>25</v>
      </c>
    </row>
    <row r="89" spans="2:12" ht="25.5" x14ac:dyDescent="0.25">
      <c r="B89" s="35" t="s">
        <v>13107</v>
      </c>
      <c r="C89" s="34" t="s">
        <v>13108</v>
      </c>
      <c r="D89" s="35" t="s">
        <v>13109</v>
      </c>
      <c r="E89" s="154" t="s">
        <v>8979</v>
      </c>
      <c r="F89" s="132"/>
      <c r="G89" s="34" t="s">
        <v>30</v>
      </c>
      <c r="H89" s="36">
        <v>45315</v>
      </c>
      <c r="I89" s="31" t="s">
        <v>255</v>
      </c>
      <c r="J89" s="154" t="s">
        <v>24</v>
      </c>
      <c r="K89" s="132"/>
      <c r="L89" s="2" t="s">
        <v>25</v>
      </c>
    </row>
    <row r="90" spans="2:12" x14ac:dyDescent="0.25">
      <c r="B90" s="32" t="s">
        <v>460</v>
      </c>
      <c r="C90" s="33" t="s">
        <v>461</v>
      </c>
      <c r="D90" s="32" t="s">
        <v>4234</v>
      </c>
      <c r="E90" s="153" t="s">
        <v>463</v>
      </c>
      <c r="F90" s="132"/>
      <c r="G90" s="33" t="s">
        <v>15</v>
      </c>
      <c r="H90" s="37">
        <v>45334</v>
      </c>
      <c r="I90" s="30" t="s">
        <v>23</v>
      </c>
      <c r="J90" s="153" t="s">
        <v>24</v>
      </c>
      <c r="K90" s="132"/>
      <c r="L90" s="1" t="s">
        <v>25</v>
      </c>
    </row>
    <row r="91" spans="2:12" x14ac:dyDescent="0.25">
      <c r="B91" s="160" t="s">
        <v>6008</v>
      </c>
      <c r="C91" s="161" t="s">
        <v>6009</v>
      </c>
      <c r="D91" s="35" t="s">
        <v>13110</v>
      </c>
      <c r="E91" s="154" t="s">
        <v>13111</v>
      </c>
      <c r="F91" s="132"/>
      <c r="G91" s="34" t="s">
        <v>30</v>
      </c>
      <c r="H91" s="36">
        <v>45335</v>
      </c>
      <c r="I91" s="31" t="s">
        <v>255</v>
      </c>
      <c r="J91" s="154" t="s">
        <v>24</v>
      </c>
      <c r="K91" s="132"/>
      <c r="L91" s="2" t="s">
        <v>25</v>
      </c>
    </row>
    <row r="92" spans="2:12" x14ac:dyDescent="0.25">
      <c r="B92" s="133"/>
      <c r="C92" s="135"/>
      <c r="D92" s="35" t="s">
        <v>13112</v>
      </c>
      <c r="E92" s="154" t="s">
        <v>13113</v>
      </c>
      <c r="F92" s="132"/>
      <c r="G92" s="34" t="s">
        <v>30</v>
      </c>
      <c r="H92" s="36">
        <v>45300</v>
      </c>
      <c r="I92" s="31" t="s">
        <v>255</v>
      </c>
      <c r="J92" s="154" t="s">
        <v>24</v>
      </c>
      <c r="K92" s="132"/>
      <c r="L92" s="2" t="s">
        <v>25</v>
      </c>
    </row>
    <row r="93" spans="2:12" x14ac:dyDescent="0.25">
      <c r="B93" s="133"/>
      <c r="C93" s="135"/>
      <c r="D93" s="35" t="s">
        <v>13114</v>
      </c>
      <c r="E93" s="154" t="s">
        <v>13115</v>
      </c>
      <c r="F93" s="132"/>
      <c r="G93" s="34" t="s">
        <v>30</v>
      </c>
      <c r="H93" s="36">
        <v>45301</v>
      </c>
      <c r="I93" s="31" t="s">
        <v>255</v>
      </c>
      <c r="J93" s="154" t="s">
        <v>24</v>
      </c>
      <c r="K93" s="132"/>
      <c r="L93" s="2" t="s">
        <v>25</v>
      </c>
    </row>
    <row r="94" spans="2:12" x14ac:dyDescent="0.25">
      <c r="B94" s="134"/>
      <c r="C94" s="136"/>
      <c r="D94" s="35" t="s">
        <v>13116</v>
      </c>
      <c r="E94" s="154" t="s">
        <v>13117</v>
      </c>
      <c r="F94" s="132"/>
      <c r="G94" s="34" t="s">
        <v>30</v>
      </c>
      <c r="H94" s="36">
        <v>45335</v>
      </c>
      <c r="I94" s="31" t="s">
        <v>255</v>
      </c>
      <c r="J94" s="154" t="s">
        <v>24</v>
      </c>
      <c r="K94" s="132"/>
      <c r="L94" s="2" t="s">
        <v>25</v>
      </c>
    </row>
    <row r="95" spans="2:12" x14ac:dyDescent="0.25">
      <c r="B95" s="32" t="s">
        <v>6091</v>
      </c>
      <c r="C95" s="33" t="s">
        <v>244</v>
      </c>
      <c r="D95" s="32" t="s">
        <v>13118</v>
      </c>
      <c r="E95" s="153" t="s">
        <v>6093</v>
      </c>
      <c r="F95" s="132"/>
      <c r="G95" s="33" t="s">
        <v>30</v>
      </c>
      <c r="H95" s="37">
        <v>45313</v>
      </c>
      <c r="I95" s="30" t="s">
        <v>31</v>
      </c>
      <c r="J95" s="153" t="s">
        <v>24</v>
      </c>
      <c r="K95" s="132"/>
      <c r="L95" s="1" t="s">
        <v>25</v>
      </c>
    </row>
    <row r="96" spans="2:12" x14ac:dyDescent="0.25">
      <c r="B96" s="160" t="s">
        <v>529</v>
      </c>
      <c r="C96" s="161" t="s">
        <v>530</v>
      </c>
      <c r="D96" s="35" t="s">
        <v>13119</v>
      </c>
      <c r="E96" s="154" t="s">
        <v>13120</v>
      </c>
      <c r="F96" s="132"/>
      <c r="G96" s="34" t="s">
        <v>15</v>
      </c>
      <c r="H96" s="36">
        <v>45336</v>
      </c>
      <c r="I96" s="31" t="s">
        <v>31</v>
      </c>
      <c r="J96" s="154" t="s">
        <v>24</v>
      </c>
      <c r="K96" s="132"/>
      <c r="L96" s="2" t="s">
        <v>25</v>
      </c>
    </row>
    <row r="97" spans="2:12" x14ac:dyDescent="0.25">
      <c r="B97" s="133"/>
      <c r="C97" s="135"/>
      <c r="D97" s="160" t="s">
        <v>13121</v>
      </c>
      <c r="E97" s="154" t="s">
        <v>532</v>
      </c>
      <c r="F97" s="137"/>
      <c r="G97" s="161" t="s">
        <v>30</v>
      </c>
      <c r="H97" s="163">
        <v>45345</v>
      </c>
      <c r="I97" s="31" t="s">
        <v>31</v>
      </c>
      <c r="J97" s="154" t="s">
        <v>24</v>
      </c>
      <c r="K97" s="132"/>
      <c r="L97" s="2" t="s">
        <v>25</v>
      </c>
    </row>
    <row r="98" spans="2:12" x14ac:dyDescent="0.25">
      <c r="B98" s="133"/>
      <c r="C98" s="135"/>
      <c r="D98" s="133"/>
      <c r="E98" s="138"/>
      <c r="F98" s="139"/>
      <c r="G98" s="135"/>
      <c r="H98" s="142"/>
      <c r="I98" s="31" t="s">
        <v>88</v>
      </c>
      <c r="J98" s="154" t="s">
        <v>24</v>
      </c>
      <c r="K98" s="132"/>
      <c r="L98" s="2" t="s">
        <v>25</v>
      </c>
    </row>
    <row r="99" spans="2:12" x14ac:dyDescent="0.25">
      <c r="B99" s="134"/>
      <c r="C99" s="136"/>
      <c r="D99" s="134"/>
      <c r="E99" s="140"/>
      <c r="F99" s="141"/>
      <c r="G99" s="136"/>
      <c r="H99" s="143"/>
      <c r="I99" s="31" t="s">
        <v>88</v>
      </c>
      <c r="J99" s="154" t="s">
        <v>24</v>
      </c>
      <c r="K99" s="132"/>
      <c r="L99" s="2" t="s">
        <v>25</v>
      </c>
    </row>
    <row r="100" spans="2:12" x14ac:dyDescent="0.25">
      <c r="B100" s="32" t="s">
        <v>533</v>
      </c>
      <c r="C100" s="33" t="s">
        <v>244</v>
      </c>
      <c r="D100" s="32" t="s">
        <v>13122</v>
      </c>
      <c r="E100" s="153" t="s">
        <v>535</v>
      </c>
      <c r="F100" s="132"/>
      <c r="G100" s="33" t="s">
        <v>15</v>
      </c>
      <c r="H100" s="37">
        <v>45334</v>
      </c>
      <c r="I100" s="30" t="s">
        <v>88</v>
      </c>
      <c r="J100" s="153" t="s">
        <v>24</v>
      </c>
      <c r="K100" s="132"/>
      <c r="L100" s="1" t="s">
        <v>25</v>
      </c>
    </row>
    <row r="101" spans="2:12" x14ac:dyDescent="0.25">
      <c r="B101" s="35" t="s">
        <v>2536</v>
      </c>
      <c r="C101" s="34" t="s">
        <v>2537</v>
      </c>
      <c r="D101" s="35" t="s">
        <v>4298</v>
      </c>
      <c r="E101" s="154" t="s">
        <v>2539</v>
      </c>
      <c r="F101" s="132"/>
      <c r="G101" s="34" t="s">
        <v>15</v>
      </c>
      <c r="H101" s="36">
        <v>45324</v>
      </c>
      <c r="I101" s="31" t="s">
        <v>23</v>
      </c>
      <c r="J101" s="154" t="s">
        <v>24</v>
      </c>
      <c r="K101" s="132"/>
      <c r="L101" s="2" t="s">
        <v>25</v>
      </c>
    </row>
    <row r="102" spans="2:12" x14ac:dyDescent="0.25">
      <c r="B102" s="32" t="s">
        <v>6113</v>
      </c>
      <c r="C102" s="33" t="s">
        <v>6114</v>
      </c>
      <c r="D102" s="32" t="s">
        <v>13123</v>
      </c>
      <c r="E102" s="153" t="s">
        <v>13124</v>
      </c>
      <c r="F102" s="132"/>
      <c r="G102" s="33" t="s">
        <v>15</v>
      </c>
      <c r="H102" s="37">
        <v>45349</v>
      </c>
      <c r="I102" s="30" t="s">
        <v>79</v>
      </c>
      <c r="J102" s="153" t="s">
        <v>24</v>
      </c>
      <c r="K102" s="132"/>
      <c r="L102" s="1" t="s">
        <v>25</v>
      </c>
    </row>
    <row r="103" spans="2:12" x14ac:dyDescent="0.25">
      <c r="B103" s="160" t="s">
        <v>13125</v>
      </c>
      <c r="C103" s="161" t="s">
        <v>8481</v>
      </c>
      <c r="D103" s="160" t="s">
        <v>13126</v>
      </c>
      <c r="E103" s="154" t="s">
        <v>13127</v>
      </c>
      <c r="F103" s="137"/>
      <c r="G103" s="161" t="s">
        <v>30</v>
      </c>
      <c r="H103" s="163">
        <v>45330</v>
      </c>
      <c r="I103" s="31" t="s">
        <v>88</v>
      </c>
      <c r="J103" s="154" t="s">
        <v>24</v>
      </c>
      <c r="K103" s="132"/>
      <c r="L103" s="2" t="s">
        <v>25</v>
      </c>
    </row>
    <row r="104" spans="2:12" x14ac:dyDescent="0.25">
      <c r="B104" s="134"/>
      <c r="C104" s="136"/>
      <c r="D104" s="134"/>
      <c r="E104" s="140"/>
      <c r="F104" s="141"/>
      <c r="G104" s="136"/>
      <c r="H104" s="143"/>
      <c r="I104" s="31" t="s">
        <v>31</v>
      </c>
      <c r="J104" s="154" t="s">
        <v>24</v>
      </c>
      <c r="K104" s="132"/>
      <c r="L104" s="2" t="s">
        <v>25</v>
      </c>
    </row>
    <row r="105" spans="2:12" ht="63.75" x14ac:dyDescent="0.25">
      <c r="B105" s="32" t="s">
        <v>537</v>
      </c>
      <c r="C105" s="33" t="s">
        <v>538</v>
      </c>
      <c r="D105" s="32" t="s">
        <v>13128</v>
      </c>
      <c r="E105" s="153" t="s">
        <v>13129</v>
      </c>
      <c r="F105" s="132"/>
      <c r="G105" s="33" t="s">
        <v>15</v>
      </c>
      <c r="H105" s="37">
        <v>45321</v>
      </c>
      <c r="I105" s="30" t="s">
        <v>88</v>
      </c>
      <c r="J105" s="153" t="s">
        <v>46</v>
      </c>
      <c r="K105" s="132"/>
      <c r="L105" s="3" t="s">
        <v>13130</v>
      </c>
    </row>
    <row r="106" spans="2:12" x14ac:dyDescent="0.25">
      <c r="B106" s="160" t="s">
        <v>2553</v>
      </c>
      <c r="C106" s="161" t="s">
        <v>2554</v>
      </c>
      <c r="D106" s="160" t="s">
        <v>13131</v>
      </c>
      <c r="E106" s="154" t="s">
        <v>13132</v>
      </c>
      <c r="F106" s="137"/>
      <c r="G106" s="161" t="s">
        <v>30</v>
      </c>
      <c r="H106" s="163">
        <v>45334</v>
      </c>
      <c r="I106" s="31" t="s">
        <v>88</v>
      </c>
      <c r="J106" s="154" t="s">
        <v>24</v>
      </c>
      <c r="K106" s="132"/>
      <c r="L106" s="2" t="s">
        <v>25</v>
      </c>
    </row>
    <row r="107" spans="2:12" x14ac:dyDescent="0.25">
      <c r="B107" s="133"/>
      <c r="C107" s="135"/>
      <c r="D107" s="134"/>
      <c r="E107" s="140"/>
      <c r="F107" s="141"/>
      <c r="G107" s="136"/>
      <c r="H107" s="143"/>
      <c r="I107" s="31" t="s">
        <v>31</v>
      </c>
      <c r="J107" s="154" t="s">
        <v>24</v>
      </c>
      <c r="K107" s="132"/>
      <c r="L107" s="2" t="s">
        <v>25</v>
      </c>
    </row>
    <row r="108" spans="2:12" ht="89.25" x14ac:dyDescent="0.25">
      <c r="B108" s="134"/>
      <c r="C108" s="136"/>
      <c r="D108" s="35" t="s">
        <v>13133</v>
      </c>
      <c r="E108" s="154" t="s">
        <v>2556</v>
      </c>
      <c r="F108" s="132"/>
      <c r="G108" s="34" t="s">
        <v>15</v>
      </c>
      <c r="H108" s="36">
        <v>45337</v>
      </c>
      <c r="I108" s="31" t="s">
        <v>88</v>
      </c>
      <c r="J108" s="154" t="s">
        <v>17</v>
      </c>
      <c r="K108" s="132"/>
      <c r="L108" s="4" t="s">
        <v>13134</v>
      </c>
    </row>
    <row r="109" spans="2:12" x14ac:dyDescent="0.25">
      <c r="B109" s="162" t="s">
        <v>553</v>
      </c>
      <c r="C109" s="159" t="s">
        <v>554</v>
      </c>
      <c r="D109" s="32" t="s">
        <v>2565</v>
      </c>
      <c r="E109" s="153" t="s">
        <v>556</v>
      </c>
      <c r="F109" s="132"/>
      <c r="G109" s="33" t="s">
        <v>15</v>
      </c>
      <c r="H109" s="37">
        <v>45323</v>
      </c>
      <c r="I109" s="30" t="s">
        <v>23</v>
      </c>
      <c r="J109" s="153" t="s">
        <v>24</v>
      </c>
      <c r="K109" s="132"/>
      <c r="L109" s="1" t="s">
        <v>25</v>
      </c>
    </row>
    <row r="110" spans="2:12" x14ac:dyDescent="0.25">
      <c r="B110" s="145"/>
      <c r="C110" s="147"/>
      <c r="D110" s="32" t="s">
        <v>13135</v>
      </c>
      <c r="E110" s="153" t="s">
        <v>6165</v>
      </c>
      <c r="F110" s="132"/>
      <c r="G110" s="33" t="s">
        <v>15</v>
      </c>
      <c r="H110" s="37">
        <v>45323</v>
      </c>
      <c r="I110" s="30" t="s">
        <v>23</v>
      </c>
      <c r="J110" s="153" t="s">
        <v>24</v>
      </c>
      <c r="K110" s="132"/>
      <c r="L110" s="1" t="s">
        <v>25</v>
      </c>
    </row>
    <row r="111" spans="2:12" x14ac:dyDescent="0.25">
      <c r="B111" s="35" t="s">
        <v>8534</v>
      </c>
      <c r="C111" s="34" t="s">
        <v>1486</v>
      </c>
      <c r="D111" s="35" t="s">
        <v>13136</v>
      </c>
      <c r="E111" s="154" t="s">
        <v>13137</v>
      </c>
      <c r="F111" s="132"/>
      <c r="G111" s="34" t="s">
        <v>30</v>
      </c>
      <c r="H111" s="36">
        <v>45321</v>
      </c>
      <c r="I111" s="31" t="s">
        <v>88</v>
      </c>
      <c r="J111" s="154" t="s">
        <v>24</v>
      </c>
      <c r="K111" s="132"/>
      <c r="L111" s="2" t="s">
        <v>25</v>
      </c>
    </row>
    <row r="112" spans="2:12" ht="25.5" x14ac:dyDescent="0.25">
      <c r="B112" s="32" t="s">
        <v>13138</v>
      </c>
      <c r="C112" s="33" t="s">
        <v>13139</v>
      </c>
      <c r="D112" s="32" t="s">
        <v>13140</v>
      </c>
      <c r="E112" s="153" t="s">
        <v>13141</v>
      </c>
      <c r="F112" s="132"/>
      <c r="G112" s="33" t="s">
        <v>30</v>
      </c>
      <c r="H112" s="37">
        <v>45341</v>
      </c>
      <c r="I112" s="30" t="s">
        <v>55</v>
      </c>
      <c r="J112" s="153" t="s">
        <v>24</v>
      </c>
      <c r="K112" s="132"/>
      <c r="L112" s="1" t="s">
        <v>25</v>
      </c>
    </row>
    <row r="113" spans="2:12" ht="25.5" x14ac:dyDescent="0.25">
      <c r="B113" s="35" t="s">
        <v>561</v>
      </c>
      <c r="C113" s="34" t="s">
        <v>562</v>
      </c>
      <c r="D113" s="35" t="s">
        <v>2590</v>
      </c>
      <c r="E113" s="154" t="s">
        <v>564</v>
      </c>
      <c r="F113" s="132"/>
      <c r="G113" s="34" t="s">
        <v>15</v>
      </c>
      <c r="H113" s="36">
        <v>45335</v>
      </c>
      <c r="I113" s="31" t="s">
        <v>23</v>
      </c>
      <c r="J113" s="154" t="s">
        <v>24</v>
      </c>
      <c r="K113" s="132"/>
      <c r="L113" s="2" t="s">
        <v>25</v>
      </c>
    </row>
    <row r="114" spans="2:12" ht="25.5" x14ac:dyDescent="0.25">
      <c r="B114" s="32" t="s">
        <v>577</v>
      </c>
      <c r="C114" s="33" t="s">
        <v>578</v>
      </c>
      <c r="D114" s="32" t="s">
        <v>4355</v>
      </c>
      <c r="E114" s="153" t="s">
        <v>580</v>
      </c>
      <c r="F114" s="132"/>
      <c r="G114" s="33" t="s">
        <v>15</v>
      </c>
      <c r="H114" s="37">
        <v>45334</v>
      </c>
      <c r="I114" s="30" t="s">
        <v>23</v>
      </c>
      <c r="J114" s="153" t="s">
        <v>24</v>
      </c>
      <c r="K114" s="132"/>
      <c r="L114" s="1" t="s">
        <v>25</v>
      </c>
    </row>
    <row r="115" spans="2:12" x14ac:dyDescent="0.25">
      <c r="B115" s="35" t="s">
        <v>581</v>
      </c>
      <c r="C115" s="34" t="s">
        <v>582</v>
      </c>
      <c r="D115" s="35" t="s">
        <v>13142</v>
      </c>
      <c r="E115" s="154" t="s">
        <v>13143</v>
      </c>
      <c r="F115" s="132"/>
      <c r="G115" s="34" t="s">
        <v>15</v>
      </c>
      <c r="H115" s="36">
        <v>45321</v>
      </c>
      <c r="I115" s="31" t="s">
        <v>16</v>
      </c>
      <c r="J115" s="154" t="s">
        <v>24</v>
      </c>
      <c r="K115" s="132"/>
      <c r="L115" s="2" t="s">
        <v>25</v>
      </c>
    </row>
    <row r="116" spans="2:12" ht="63.75" x14ac:dyDescent="0.25">
      <c r="B116" s="32" t="s">
        <v>585</v>
      </c>
      <c r="C116" s="33" t="s">
        <v>586</v>
      </c>
      <c r="D116" s="32" t="s">
        <v>13144</v>
      </c>
      <c r="E116" s="153" t="s">
        <v>2615</v>
      </c>
      <c r="F116" s="132"/>
      <c r="G116" s="33" t="s">
        <v>15</v>
      </c>
      <c r="H116" s="37">
        <v>45327</v>
      </c>
      <c r="I116" s="30" t="s">
        <v>159</v>
      </c>
      <c r="J116" s="153" t="s">
        <v>46</v>
      </c>
      <c r="K116" s="132"/>
      <c r="L116" s="3" t="s">
        <v>13145</v>
      </c>
    </row>
    <row r="117" spans="2:12" x14ac:dyDescent="0.25">
      <c r="B117" s="160" t="s">
        <v>589</v>
      </c>
      <c r="C117" s="161" t="s">
        <v>590</v>
      </c>
      <c r="D117" s="35" t="s">
        <v>4360</v>
      </c>
      <c r="E117" s="154" t="s">
        <v>592</v>
      </c>
      <c r="F117" s="132"/>
      <c r="G117" s="34" t="s">
        <v>15</v>
      </c>
      <c r="H117" s="36">
        <v>45334</v>
      </c>
      <c r="I117" s="31" t="s">
        <v>23</v>
      </c>
      <c r="J117" s="154" t="s">
        <v>24</v>
      </c>
      <c r="K117" s="132"/>
      <c r="L117" s="2" t="s">
        <v>25</v>
      </c>
    </row>
    <row r="118" spans="2:12" ht="25.5" x14ac:dyDescent="0.25">
      <c r="B118" s="134"/>
      <c r="C118" s="136"/>
      <c r="D118" s="35" t="s">
        <v>13146</v>
      </c>
      <c r="E118" s="154" t="s">
        <v>13147</v>
      </c>
      <c r="F118" s="132"/>
      <c r="G118" s="34" t="s">
        <v>728</v>
      </c>
      <c r="H118" s="36">
        <v>45337</v>
      </c>
      <c r="I118" s="31" t="s">
        <v>23</v>
      </c>
      <c r="J118" s="154" t="s">
        <v>24</v>
      </c>
      <c r="K118" s="132"/>
      <c r="L118" s="2" t="s">
        <v>25</v>
      </c>
    </row>
    <row r="119" spans="2:12" ht="25.5" x14ac:dyDescent="0.25">
      <c r="B119" s="32" t="s">
        <v>593</v>
      </c>
      <c r="C119" s="33" t="s">
        <v>594</v>
      </c>
      <c r="D119" s="32" t="s">
        <v>2616</v>
      </c>
      <c r="E119" s="153" t="s">
        <v>596</v>
      </c>
      <c r="F119" s="132"/>
      <c r="G119" s="33" t="s">
        <v>15</v>
      </c>
      <c r="H119" s="37">
        <v>45334</v>
      </c>
      <c r="I119" s="30" t="s">
        <v>23</v>
      </c>
      <c r="J119" s="153" t="s">
        <v>24</v>
      </c>
      <c r="K119" s="132"/>
      <c r="L119" s="1" t="s">
        <v>25</v>
      </c>
    </row>
    <row r="120" spans="2:12" ht="25.5" x14ac:dyDescent="0.25">
      <c r="B120" s="35" t="s">
        <v>597</v>
      </c>
      <c r="C120" s="34" t="s">
        <v>598</v>
      </c>
      <c r="D120" s="35" t="s">
        <v>4361</v>
      </c>
      <c r="E120" s="154" t="s">
        <v>602</v>
      </c>
      <c r="F120" s="132"/>
      <c r="G120" s="34" t="s">
        <v>15</v>
      </c>
      <c r="H120" s="36">
        <v>45334</v>
      </c>
      <c r="I120" s="31" t="s">
        <v>23</v>
      </c>
      <c r="J120" s="154" t="s">
        <v>24</v>
      </c>
      <c r="K120" s="132"/>
      <c r="L120" s="2" t="s">
        <v>25</v>
      </c>
    </row>
    <row r="121" spans="2:12" ht="76.5" x14ac:dyDescent="0.25">
      <c r="B121" s="32" t="s">
        <v>607</v>
      </c>
      <c r="C121" s="33" t="s">
        <v>608</v>
      </c>
      <c r="D121" s="32" t="s">
        <v>13148</v>
      </c>
      <c r="E121" s="153" t="s">
        <v>612</v>
      </c>
      <c r="F121" s="132"/>
      <c r="G121" s="33" t="s">
        <v>15</v>
      </c>
      <c r="H121" s="37">
        <v>45321</v>
      </c>
      <c r="I121" s="30" t="s">
        <v>16</v>
      </c>
      <c r="J121" s="153" t="s">
        <v>46</v>
      </c>
      <c r="K121" s="132"/>
      <c r="L121" s="3" t="s">
        <v>13149</v>
      </c>
    </row>
    <row r="122" spans="2:12" x14ac:dyDescent="0.25">
      <c r="B122" s="35" t="s">
        <v>13150</v>
      </c>
      <c r="C122" s="34" t="s">
        <v>13151</v>
      </c>
      <c r="D122" s="35" t="s">
        <v>13152</v>
      </c>
      <c r="E122" s="154" t="s">
        <v>13153</v>
      </c>
      <c r="F122" s="132"/>
      <c r="G122" s="34" t="s">
        <v>30</v>
      </c>
      <c r="H122" s="36">
        <v>45341</v>
      </c>
      <c r="I122" s="31" t="s">
        <v>55</v>
      </c>
      <c r="J122" s="154" t="s">
        <v>24</v>
      </c>
      <c r="K122" s="132"/>
      <c r="L122" s="2" t="s">
        <v>25</v>
      </c>
    </row>
    <row r="123" spans="2:12" ht="25.5" x14ac:dyDescent="0.25">
      <c r="B123" s="32" t="s">
        <v>626</v>
      </c>
      <c r="C123" s="33" t="s">
        <v>627</v>
      </c>
      <c r="D123" s="32" t="s">
        <v>4372</v>
      </c>
      <c r="E123" s="153" t="s">
        <v>632</v>
      </c>
      <c r="F123" s="132"/>
      <c r="G123" s="33" t="s">
        <v>15</v>
      </c>
      <c r="H123" s="37">
        <v>45334</v>
      </c>
      <c r="I123" s="30" t="s">
        <v>23</v>
      </c>
      <c r="J123" s="153" t="s">
        <v>24</v>
      </c>
      <c r="K123" s="132"/>
      <c r="L123" s="1" t="s">
        <v>25</v>
      </c>
    </row>
    <row r="124" spans="2:12" x14ac:dyDescent="0.25">
      <c r="B124" s="160" t="s">
        <v>6220</v>
      </c>
      <c r="C124" s="161" t="s">
        <v>6221</v>
      </c>
      <c r="D124" s="160" t="s">
        <v>13154</v>
      </c>
      <c r="E124" s="154" t="s">
        <v>6223</v>
      </c>
      <c r="F124" s="137"/>
      <c r="G124" s="161" t="s">
        <v>30</v>
      </c>
      <c r="H124" s="163">
        <v>45244</v>
      </c>
      <c r="I124" s="31" t="s">
        <v>16</v>
      </c>
      <c r="J124" s="154" t="s">
        <v>24</v>
      </c>
      <c r="K124" s="132"/>
      <c r="L124" s="2" t="s">
        <v>25</v>
      </c>
    </row>
    <row r="125" spans="2:12" ht="63.75" x14ac:dyDescent="0.25">
      <c r="B125" s="134"/>
      <c r="C125" s="136"/>
      <c r="D125" s="134"/>
      <c r="E125" s="140"/>
      <c r="F125" s="141"/>
      <c r="G125" s="136"/>
      <c r="H125" s="143"/>
      <c r="I125" s="31" t="s">
        <v>88</v>
      </c>
      <c r="J125" s="154" t="s">
        <v>17</v>
      </c>
      <c r="K125" s="132"/>
      <c r="L125" s="4" t="s">
        <v>13155</v>
      </c>
    </row>
    <row r="126" spans="2:12" x14ac:dyDescent="0.25">
      <c r="B126" s="32" t="s">
        <v>6232</v>
      </c>
      <c r="C126" s="33" t="s">
        <v>6233</v>
      </c>
      <c r="D126" s="32" t="s">
        <v>13156</v>
      </c>
      <c r="E126" s="153" t="s">
        <v>13157</v>
      </c>
      <c r="F126" s="132"/>
      <c r="G126" s="33" t="s">
        <v>15</v>
      </c>
      <c r="H126" s="37">
        <v>45336</v>
      </c>
      <c r="I126" s="30" t="s">
        <v>23</v>
      </c>
      <c r="J126" s="153"/>
      <c r="K126" s="132"/>
      <c r="L126" s="1" t="s">
        <v>25</v>
      </c>
    </row>
    <row r="127" spans="2:12" x14ac:dyDescent="0.25">
      <c r="B127" s="160" t="s">
        <v>6246</v>
      </c>
      <c r="C127" s="161" t="s">
        <v>6247</v>
      </c>
      <c r="D127" s="35" t="s">
        <v>13158</v>
      </c>
      <c r="E127" s="154" t="s">
        <v>13159</v>
      </c>
      <c r="F127" s="132"/>
      <c r="G127" s="34" t="s">
        <v>30</v>
      </c>
      <c r="H127" s="36">
        <v>45330</v>
      </c>
      <c r="I127" s="31" t="s">
        <v>255</v>
      </c>
      <c r="J127" s="154" t="s">
        <v>24</v>
      </c>
      <c r="K127" s="132"/>
      <c r="L127" s="2" t="s">
        <v>25</v>
      </c>
    </row>
    <row r="128" spans="2:12" x14ac:dyDescent="0.25">
      <c r="B128" s="134"/>
      <c r="C128" s="136"/>
      <c r="D128" s="35" t="s">
        <v>13160</v>
      </c>
      <c r="E128" s="154" t="s">
        <v>13161</v>
      </c>
      <c r="F128" s="132"/>
      <c r="G128" s="34" t="s">
        <v>30</v>
      </c>
      <c r="H128" s="36">
        <v>45327</v>
      </c>
      <c r="I128" s="31" t="s">
        <v>255</v>
      </c>
      <c r="J128" s="154" t="s">
        <v>24</v>
      </c>
      <c r="K128" s="132"/>
      <c r="L128" s="2" t="s">
        <v>25</v>
      </c>
    </row>
    <row r="129" spans="2:12" ht="25.5" x14ac:dyDescent="0.25">
      <c r="B129" s="32" t="s">
        <v>13162</v>
      </c>
      <c r="C129" s="33" t="s">
        <v>13163</v>
      </c>
      <c r="D129" s="32" t="s">
        <v>13164</v>
      </c>
      <c r="E129" s="153" t="s">
        <v>12661</v>
      </c>
      <c r="F129" s="132"/>
      <c r="G129" s="33" t="s">
        <v>30</v>
      </c>
      <c r="H129" s="37">
        <v>45330</v>
      </c>
      <c r="I129" s="30" t="s">
        <v>255</v>
      </c>
      <c r="J129" s="153" t="s">
        <v>24</v>
      </c>
      <c r="K129" s="132"/>
      <c r="L129" s="1" t="s">
        <v>25</v>
      </c>
    </row>
    <row r="130" spans="2:12" ht="51" x14ac:dyDescent="0.25">
      <c r="B130" s="160" t="s">
        <v>2667</v>
      </c>
      <c r="C130" s="161" t="s">
        <v>2668</v>
      </c>
      <c r="D130" s="35" t="s">
        <v>13165</v>
      </c>
      <c r="E130" s="154" t="s">
        <v>13166</v>
      </c>
      <c r="F130" s="132"/>
      <c r="G130" s="34" t="s">
        <v>30</v>
      </c>
      <c r="H130" s="36">
        <v>45345</v>
      </c>
      <c r="I130" s="31" t="s">
        <v>255</v>
      </c>
      <c r="J130" s="154" t="s">
        <v>17</v>
      </c>
      <c r="K130" s="132"/>
      <c r="L130" s="4" t="s">
        <v>13167</v>
      </c>
    </row>
    <row r="131" spans="2:12" x14ac:dyDescent="0.25">
      <c r="B131" s="133"/>
      <c r="C131" s="135"/>
      <c r="D131" s="35" t="s">
        <v>13168</v>
      </c>
      <c r="E131" s="154" t="s">
        <v>13169</v>
      </c>
      <c r="F131" s="132"/>
      <c r="G131" s="34" t="s">
        <v>30</v>
      </c>
      <c r="H131" s="36">
        <v>45330</v>
      </c>
      <c r="I131" s="31" t="s">
        <v>255</v>
      </c>
      <c r="J131" s="154" t="s">
        <v>24</v>
      </c>
      <c r="K131" s="132"/>
      <c r="L131" s="2" t="s">
        <v>25</v>
      </c>
    </row>
    <row r="132" spans="2:12" x14ac:dyDescent="0.25">
      <c r="B132" s="134"/>
      <c r="C132" s="136"/>
      <c r="D132" s="35" t="s">
        <v>13170</v>
      </c>
      <c r="E132" s="154" t="s">
        <v>13171</v>
      </c>
      <c r="F132" s="132"/>
      <c r="G132" s="34" t="s">
        <v>30</v>
      </c>
      <c r="H132" s="36">
        <v>45330</v>
      </c>
      <c r="I132" s="31" t="s">
        <v>255</v>
      </c>
      <c r="J132" s="154" t="s">
        <v>24</v>
      </c>
      <c r="K132" s="132"/>
      <c r="L132" s="2" t="s">
        <v>25</v>
      </c>
    </row>
    <row r="133" spans="2:12" ht="25.5" x14ac:dyDescent="0.25">
      <c r="B133" s="32" t="s">
        <v>13172</v>
      </c>
      <c r="C133" s="33" t="s">
        <v>13173</v>
      </c>
      <c r="D133" s="32" t="s">
        <v>13174</v>
      </c>
      <c r="E133" s="153" t="s">
        <v>13175</v>
      </c>
      <c r="F133" s="132"/>
      <c r="G133" s="33" t="s">
        <v>30</v>
      </c>
      <c r="H133" s="37">
        <v>45271</v>
      </c>
      <c r="I133" s="30" t="s">
        <v>255</v>
      </c>
      <c r="J133" s="153" t="s">
        <v>24</v>
      </c>
      <c r="K133" s="132"/>
      <c r="L133" s="1" t="s">
        <v>25</v>
      </c>
    </row>
    <row r="134" spans="2:12" x14ac:dyDescent="0.25">
      <c r="B134" s="35" t="s">
        <v>13176</v>
      </c>
      <c r="C134" s="34" t="s">
        <v>13177</v>
      </c>
      <c r="D134" s="35" t="s">
        <v>13178</v>
      </c>
      <c r="E134" s="154" t="s">
        <v>13179</v>
      </c>
      <c r="F134" s="132"/>
      <c r="G134" s="34" t="s">
        <v>30</v>
      </c>
      <c r="H134" s="36">
        <v>45315</v>
      </c>
      <c r="I134" s="31" t="s">
        <v>88</v>
      </c>
      <c r="J134" s="154" t="s">
        <v>24</v>
      </c>
      <c r="K134" s="132"/>
      <c r="L134" s="2" t="s">
        <v>25</v>
      </c>
    </row>
    <row r="135" spans="2:12" ht="25.5" x14ac:dyDescent="0.25">
      <c r="B135" s="32" t="s">
        <v>8649</v>
      </c>
      <c r="C135" s="33" t="s">
        <v>8650</v>
      </c>
      <c r="D135" s="32" t="s">
        <v>11220</v>
      </c>
      <c r="E135" s="153" t="s">
        <v>11221</v>
      </c>
      <c r="F135" s="132"/>
      <c r="G135" s="33" t="s">
        <v>15</v>
      </c>
      <c r="H135" s="37">
        <v>45337</v>
      </c>
      <c r="I135" s="30" t="s">
        <v>23</v>
      </c>
      <c r="J135" s="153" t="s">
        <v>24</v>
      </c>
      <c r="K135" s="132"/>
      <c r="L135" s="1" t="s">
        <v>25</v>
      </c>
    </row>
    <row r="136" spans="2:12" ht="25.5" x14ac:dyDescent="0.25">
      <c r="B136" s="35" t="s">
        <v>4393</v>
      </c>
      <c r="C136" s="34" t="s">
        <v>4394</v>
      </c>
      <c r="D136" s="35" t="s">
        <v>13180</v>
      </c>
      <c r="E136" s="154" t="s">
        <v>13181</v>
      </c>
      <c r="F136" s="132"/>
      <c r="G136" s="34" t="s">
        <v>728</v>
      </c>
      <c r="H136" s="36">
        <v>45341</v>
      </c>
      <c r="I136" s="31" t="s">
        <v>23</v>
      </c>
      <c r="J136" s="154" t="s">
        <v>24</v>
      </c>
      <c r="K136" s="132"/>
      <c r="L136" s="2" t="s">
        <v>25</v>
      </c>
    </row>
    <row r="137" spans="2:12" ht="25.5" x14ac:dyDescent="0.25">
      <c r="B137" s="32" t="s">
        <v>13182</v>
      </c>
      <c r="C137" s="33" t="s">
        <v>13183</v>
      </c>
      <c r="D137" s="32" t="s">
        <v>13184</v>
      </c>
      <c r="E137" s="153" t="s">
        <v>6875</v>
      </c>
      <c r="F137" s="132"/>
      <c r="G137" s="33" t="s">
        <v>728</v>
      </c>
      <c r="H137" s="37">
        <v>45342</v>
      </c>
      <c r="I137" s="30" t="s">
        <v>255</v>
      </c>
      <c r="J137" s="153" t="s">
        <v>24</v>
      </c>
      <c r="K137" s="132"/>
      <c r="L137" s="1" t="s">
        <v>25</v>
      </c>
    </row>
    <row r="138" spans="2:12" x14ac:dyDescent="0.25">
      <c r="B138" s="35" t="s">
        <v>702</v>
      </c>
      <c r="C138" s="34" t="s">
        <v>703</v>
      </c>
      <c r="D138" s="35" t="s">
        <v>13185</v>
      </c>
      <c r="E138" s="154" t="s">
        <v>705</v>
      </c>
      <c r="F138" s="132"/>
      <c r="G138" s="34" t="s">
        <v>15</v>
      </c>
      <c r="H138" s="36">
        <v>45342</v>
      </c>
      <c r="I138" s="31" t="s">
        <v>159</v>
      </c>
      <c r="J138" s="154" t="s">
        <v>24</v>
      </c>
      <c r="K138" s="132"/>
      <c r="L138" s="2" t="s">
        <v>25</v>
      </c>
    </row>
    <row r="139" spans="2:12" x14ac:dyDescent="0.25">
      <c r="B139" s="32" t="s">
        <v>706</v>
      </c>
      <c r="C139" s="33" t="s">
        <v>703</v>
      </c>
      <c r="D139" s="32" t="s">
        <v>13186</v>
      </c>
      <c r="E139" s="153" t="s">
        <v>6292</v>
      </c>
      <c r="F139" s="132"/>
      <c r="G139" s="33" t="s">
        <v>15</v>
      </c>
      <c r="H139" s="37">
        <v>45342</v>
      </c>
      <c r="I139" s="30" t="s">
        <v>23</v>
      </c>
      <c r="J139" s="153" t="s">
        <v>24</v>
      </c>
      <c r="K139" s="132"/>
      <c r="L139" s="1" t="s">
        <v>25</v>
      </c>
    </row>
    <row r="140" spans="2:12" ht="76.5" x14ac:dyDescent="0.25">
      <c r="B140" s="35" t="s">
        <v>13187</v>
      </c>
      <c r="C140" s="34" t="s">
        <v>13188</v>
      </c>
      <c r="D140" s="35" t="s">
        <v>13189</v>
      </c>
      <c r="E140" s="154" t="s">
        <v>13190</v>
      </c>
      <c r="F140" s="132"/>
      <c r="G140" s="34" t="s">
        <v>15</v>
      </c>
      <c r="H140" s="36">
        <v>45348</v>
      </c>
      <c r="I140" s="31" t="s">
        <v>23</v>
      </c>
      <c r="J140" s="154" t="s">
        <v>46</v>
      </c>
      <c r="K140" s="132"/>
      <c r="L140" s="4" t="s">
        <v>6995</v>
      </c>
    </row>
    <row r="141" spans="2:12" x14ac:dyDescent="0.25">
      <c r="B141" s="162" t="s">
        <v>12570</v>
      </c>
      <c r="C141" s="159" t="s">
        <v>12571</v>
      </c>
      <c r="D141" s="32" t="s">
        <v>13191</v>
      </c>
      <c r="E141" s="153" t="s">
        <v>13192</v>
      </c>
      <c r="F141" s="132"/>
      <c r="G141" s="33" t="s">
        <v>30</v>
      </c>
      <c r="H141" s="37">
        <v>45303</v>
      </c>
      <c r="I141" s="30" t="s">
        <v>255</v>
      </c>
      <c r="J141" s="153" t="s">
        <v>24</v>
      </c>
      <c r="K141" s="132"/>
      <c r="L141" s="1" t="s">
        <v>25</v>
      </c>
    </row>
    <row r="142" spans="2:12" x14ac:dyDescent="0.25">
      <c r="B142" s="144"/>
      <c r="C142" s="146"/>
      <c r="D142" s="32" t="s">
        <v>13193</v>
      </c>
      <c r="E142" s="153" t="s">
        <v>13194</v>
      </c>
      <c r="F142" s="132"/>
      <c r="G142" s="33" t="s">
        <v>30</v>
      </c>
      <c r="H142" s="37">
        <v>45337</v>
      </c>
      <c r="I142" s="30" t="s">
        <v>255</v>
      </c>
      <c r="J142" s="153" t="s">
        <v>24</v>
      </c>
      <c r="K142" s="132"/>
      <c r="L142" s="1" t="s">
        <v>25</v>
      </c>
    </row>
    <row r="143" spans="2:12" x14ac:dyDescent="0.25">
      <c r="B143" s="144"/>
      <c r="C143" s="146"/>
      <c r="D143" s="32" t="s">
        <v>13195</v>
      </c>
      <c r="E143" s="153" t="s">
        <v>13196</v>
      </c>
      <c r="F143" s="132"/>
      <c r="G143" s="33" t="s">
        <v>30</v>
      </c>
      <c r="H143" s="37">
        <v>45336</v>
      </c>
      <c r="I143" s="30" t="s">
        <v>255</v>
      </c>
      <c r="J143" s="153" t="s">
        <v>24</v>
      </c>
      <c r="K143" s="132"/>
      <c r="L143" s="1" t="s">
        <v>25</v>
      </c>
    </row>
    <row r="144" spans="2:12" x14ac:dyDescent="0.25">
      <c r="B144" s="144"/>
      <c r="C144" s="146"/>
      <c r="D144" s="32" t="s">
        <v>13197</v>
      </c>
      <c r="E144" s="153" t="s">
        <v>13198</v>
      </c>
      <c r="F144" s="132"/>
      <c r="G144" s="33" t="s">
        <v>30</v>
      </c>
      <c r="H144" s="37">
        <v>45336</v>
      </c>
      <c r="I144" s="30" t="s">
        <v>255</v>
      </c>
      <c r="J144" s="153" t="s">
        <v>24</v>
      </c>
      <c r="K144" s="132"/>
      <c r="L144" s="1" t="s">
        <v>25</v>
      </c>
    </row>
    <row r="145" spans="2:12" x14ac:dyDescent="0.25">
      <c r="B145" s="144"/>
      <c r="C145" s="146"/>
      <c r="D145" s="32" t="s">
        <v>13199</v>
      </c>
      <c r="E145" s="153" t="s">
        <v>13200</v>
      </c>
      <c r="F145" s="132"/>
      <c r="G145" s="33" t="s">
        <v>30</v>
      </c>
      <c r="H145" s="37">
        <v>45336</v>
      </c>
      <c r="I145" s="30" t="s">
        <v>255</v>
      </c>
      <c r="J145" s="153" t="s">
        <v>24</v>
      </c>
      <c r="K145" s="132"/>
      <c r="L145" s="1" t="s">
        <v>25</v>
      </c>
    </row>
    <row r="146" spans="2:12" x14ac:dyDescent="0.25">
      <c r="B146" s="144"/>
      <c r="C146" s="146"/>
      <c r="D146" s="32" t="s">
        <v>13201</v>
      </c>
      <c r="E146" s="153" t="s">
        <v>13202</v>
      </c>
      <c r="F146" s="132"/>
      <c r="G146" s="33" t="s">
        <v>30</v>
      </c>
      <c r="H146" s="37">
        <v>45336</v>
      </c>
      <c r="I146" s="30" t="s">
        <v>255</v>
      </c>
      <c r="J146" s="153" t="s">
        <v>24</v>
      </c>
      <c r="K146" s="132"/>
      <c r="L146" s="1" t="s">
        <v>25</v>
      </c>
    </row>
    <row r="147" spans="2:12" x14ac:dyDescent="0.25">
      <c r="B147" s="145"/>
      <c r="C147" s="147"/>
      <c r="D147" s="32" t="s">
        <v>13203</v>
      </c>
      <c r="E147" s="153" t="s">
        <v>13192</v>
      </c>
      <c r="F147" s="132"/>
      <c r="G147" s="33" t="s">
        <v>30</v>
      </c>
      <c r="H147" s="37">
        <v>45337</v>
      </c>
      <c r="I147" s="30" t="s">
        <v>255</v>
      </c>
      <c r="J147" s="153" t="s">
        <v>24</v>
      </c>
      <c r="K147" s="132"/>
      <c r="L147" s="1" t="s">
        <v>25</v>
      </c>
    </row>
    <row r="148" spans="2:12" x14ac:dyDescent="0.25">
      <c r="B148" s="160" t="s">
        <v>13204</v>
      </c>
      <c r="C148" s="161" t="s">
        <v>13205</v>
      </c>
      <c r="D148" s="35" t="s">
        <v>13206</v>
      </c>
      <c r="E148" s="154" t="s">
        <v>13207</v>
      </c>
      <c r="F148" s="132"/>
      <c r="G148" s="34" t="s">
        <v>30</v>
      </c>
      <c r="H148" s="36">
        <v>45337</v>
      </c>
      <c r="I148" s="31" t="s">
        <v>255</v>
      </c>
      <c r="J148" s="154" t="s">
        <v>24</v>
      </c>
      <c r="K148" s="132"/>
      <c r="L148" s="2" t="s">
        <v>25</v>
      </c>
    </row>
    <row r="149" spans="2:12" x14ac:dyDescent="0.25">
      <c r="B149" s="133"/>
      <c r="C149" s="135"/>
      <c r="D149" s="35" t="s">
        <v>13208</v>
      </c>
      <c r="E149" s="154" t="s">
        <v>13209</v>
      </c>
      <c r="F149" s="132"/>
      <c r="G149" s="34" t="s">
        <v>30</v>
      </c>
      <c r="H149" s="36">
        <v>45337</v>
      </c>
      <c r="I149" s="31" t="s">
        <v>255</v>
      </c>
      <c r="J149" s="154" t="s">
        <v>24</v>
      </c>
      <c r="K149" s="132"/>
      <c r="L149" s="2" t="s">
        <v>25</v>
      </c>
    </row>
    <row r="150" spans="2:12" x14ac:dyDescent="0.25">
      <c r="B150" s="133"/>
      <c r="C150" s="135"/>
      <c r="D150" s="35" t="s">
        <v>13210</v>
      </c>
      <c r="E150" s="154" t="s">
        <v>13211</v>
      </c>
      <c r="F150" s="132"/>
      <c r="G150" s="34" t="s">
        <v>30</v>
      </c>
      <c r="H150" s="36">
        <v>45337</v>
      </c>
      <c r="I150" s="31" t="s">
        <v>255</v>
      </c>
      <c r="J150" s="154" t="s">
        <v>24</v>
      </c>
      <c r="K150" s="132"/>
      <c r="L150" s="2" t="s">
        <v>25</v>
      </c>
    </row>
    <row r="151" spans="2:12" x14ac:dyDescent="0.25">
      <c r="B151" s="133"/>
      <c r="C151" s="135"/>
      <c r="D151" s="35" t="s">
        <v>13212</v>
      </c>
      <c r="E151" s="154" t="s">
        <v>13213</v>
      </c>
      <c r="F151" s="132"/>
      <c r="G151" s="34" t="s">
        <v>30</v>
      </c>
      <c r="H151" s="36">
        <v>45337</v>
      </c>
      <c r="I151" s="31" t="s">
        <v>255</v>
      </c>
      <c r="J151" s="154" t="s">
        <v>24</v>
      </c>
      <c r="K151" s="132"/>
      <c r="L151" s="2" t="s">
        <v>25</v>
      </c>
    </row>
    <row r="152" spans="2:12" x14ac:dyDescent="0.25">
      <c r="B152" s="133"/>
      <c r="C152" s="135"/>
      <c r="D152" s="35" t="s">
        <v>13214</v>
      </c>
      <c r="E152" s="154" t="s">
        <v>13215</v>
      </c>
      <c r="F152" s="132"/>
      <c r="G152" s="34" t="s">
        <v>30</v>
      </c>
      <c r="H152" s="36">
        <v>45336</v>
      </c>
      <c r="I152" s="31" t="s">
        <v>255</v>
      </c>
      <c r="J152" s="154" t="s">
        <v>24</v>
      </c>
      <c r="K152" s="132"/>
      <c r="L152" s="2" t="s">
        <v>25</v>
      </c>
    </row>
    <row r="153" spans="2:12" x14ac:dyDescent="0.25">
      <c r="B153" s="134"/>
      <c r="C153" s="136"/>
      <c r="D153" s="35" t="s">
        <v>13216</v>
      </c>
      <c r="E153" s="154" t="s">
        <v>13217</v>
      </c>
      <c r="F153" s="132"/>
      <c r="G153" s="34" t="s">
        <v>30</v>
      </c>
      <c r="H153" s="36">
        <v>45337</v>
      </c>
      <c r="I153" s="31" t="s">
        <v>255</v>
      </c>
      <c r="J153" s="154" t="s">
        <v>24</v>
      </c>
      <c r="K153" s="132"/>
      <c r="L153" s="2" t="s">
        <v>25</v>
      </c>
    </row>
    <row r="154" spans="2:12" x14ac:dyDescent="0.25">
      <c r="B154" s="32" t="s">
        <v>737</v>
      </c>
      <c r="C154" s="33" t="s">
        <v>57</v>
      </c>
      <c r="D154" s="32" t="s">
        <v>2713</v>
      </c>
      <c r="E154" s="153" t="s">
        <v>66</v>
      </c>
      <c r="F154" s="132"/>
      <c r="G154" s="33" t="s">
        <v>15</v>
      </c>
      <c r="H154" s="37">
        <v>45334</v>
      </c>
      <c r="I154" s="30" t="s">
        <v>23</v>
      </c>
      <c r="J154" s="153" t="s">
        <v>24</v>
      </c>
      <c r="K154" s="132"/>
      <c r="L154" s="1" t="s">
        <v>25</v>
      </c>
    </row>
    <row r="155" spans="2:12" ht="63.75" x14ac:dyDescent="0.25">
      <c r="B155" s="160" t="s">
        <v>11254</v>
      </c>
      <c r="C155" s="161" t="s">
        <v>13218</v>
      </c>
      <c r="D155" s="160" t="s">
        <v>13219</v>
      </c>
      <c r="E155" s="154" t="s">
        <v>13220</v>
      </c>
      <c r="F155" s="137"/>
      <c r="G155" s="161" t="s">
        <v>30</v>
      </c>
      <c r="H155" s="163">
        <v>45324</v>
      </c>
      <c r="I155" s="31" t="s">
        <v>88</v>
      </c>
      <c r="J155" s="154" t="s">
        <v>46</v>
      </c>
      <c r="K155" s="132"/>
      <c r="L155" s="4" t="s">
        <v>13221</v>
      </c>
    </row>
    <row r="156" spans="2:12" x14ac:dyDescent="0.25">
      <c r="B156" s="134"/>
      <c r="C156" s="136"/>
      <c r="D156" s="134"/>
      <c r="E156" s="140"/>
      <c r="F156" s="141"/>
      <c r="G156" s="136"/>
      <c r="H156" s="143"/>
      <c r="I156" s="31" t="s">
        <v>31</v>
      </c>
      <c r="J156" s="154" t="s">
        <v>24</v>
      </c>
      <c r="K156" s="132"/>
      <c r="L156" s="2" t="s">
        <v>25</v>
      </c>
    </row>
    <row r="157" spans="2:12" ht="25.5" x14ac:dyDescent="0.25">
      <c r="B157" s="32" t="s">
        <v>13222</v>
      </c>
      <c r="C157" s="33" t="s">
        <v>13223</v>
      </c>
      <c r="D157" s="32" t="s">
        <v>13224</v>
      </c>
      <c r="E157" s="153" t="s">
        <v>13225</v>
      </c>
      <c r="F157" s="132"/>
      <c r="G157" s="33" t="s">
        <v>30</v>
      </c>
      <c r="H157" s="37">
        <v>45343</v>
      </c>
      <c r="I157" s="30" t="s">
        <v>88</v>
      </c>
      <c r="J157" s="153" t="s">
        <v>24</v>
      </c>
      <c r="K157" s="132"/>
      <c r="L157" s="1" t="s">
        <v>25</v>
      </c>
    </row>
    <row r="158" spans="2:12" x14ac:dyDescent="0.25">
      <c r="B158" s="35" t="s">
        <v>13226</v>
      </c>
      <c r="C158" s="34" t="s">
        <v>13227</v>
      </c>
      <c r="D158" s="35" t="s">
        <v>13228</v>
      </c>
      <c r="E158" s="154" t="s">
        <v>13229</v>
      </c>
      <c r="F158" s="132"/>
      <c r="G158" s="34" t="s">
        <v>30</v>
      </c>
      <c r="H158" s="36">
        <v>45313</v>
      </c>
      <c r="I158" s="31" t="s">
        <v>88</v>
      </c>
      <c r="J158" s="154" t="s">
        <v>24</v>
      </c>
      <c r="K158" s="132"/>
      <c r="L158" s="2" t="s">
        <v>25</v>
      </c>
    </row>
    <row r="159" spans="2:12" ht="51" x14ac:dyDescent="0.25">
      <c r="B159" s="162" t="s">
        <v>6381</v>
      </c>
      <c r="C159" s="159" t="s">
        <v>6382</v>
      </c>
      <c r="D159" s="162" t="s">
        <v>13230</v>
      </c>
      <c r="E159" s="153" t="s">
        <v>6384</v>
      </c>
      <c r="F159" s="137"/>
      <c r="G159" s="159" t="s">
        <v>30</v>
      </c>
      <c r="H159" s="164">
        <v>45273</v>
      </c>
      <c r="I159" s="30" t="s">
        <v>16</v>
      </c>
      <c r="J159" s="153" t="s">
        <v>46</v>
      </c>
      <c r="K159" s="132"/>
      <c r="L159" s="3" t="s">
        <v>13231</v>
      </c>
    </row>
    <row r="160" spans="2:12" x14ac:dyDescent="0.25">
      <c r="B160" s="144"/>
      <c r="C160" s="146"/>
      <c r="D160" s="144"/>
      <c r="E160" s="148"/>
      <c r="F160" s="139"/>
      <c r="G160" s="146"/>
      <c r="H160" s="150"/>
      <c r="I160" s="30" t="s">
        <v>88</v>
      </c>
      <c r="J160" s="153" t="s">
        <v>24</v>
      </c>
      <c r="K160" s="132"/>
      <c r="L160" s="1" t="s">
        <v>25</v>
      </c>
    </row>
    <row r="161" spans="2:12" x14ac:dyDescent="0.25">
      <c r="B161" s="144"/>
      <c r="C161" s="146"/>
      <c r="D161" s="144"/>
      <c r="E161" s="148"/>
      <c r="F161" s="139"/>
      <c r="G161" s="146"/>
      <c r="H161" s="150"/>
      <c r="I161" s="30" t="s">
        <v>31</v>
      </c>
      <c r="J161" s="153" t="s">
        <v>24</v>
      </c>
      <c r="K161" s="132"/>
      <c r="L161" s="1" t="s">
        <v>25</v>
      </c>
    </row>
    <row r="162" spans="2:12" ht="51" x14ac:dyDescent="0.25">
      <c r="B162" s="144"/>
      <c r="C162" s="146"/>
      <c r="D162" s="144"/>
      <c r="E162" s="148"/>
      <c r="F162" s="139"/>
      <c r="G162" s="146"/>
      <c r="H162" s="150"/>
      <c r="I162" s="30" t="s">
        <v>88</v>
      </c>
      <c r="J162" s="153" t="s">
        <v>46</v>
      </c>
      <c r="K162" s="132"/>
      <c r="L162" s="3" t="s">
        <v>13232</v>
      </c>
    </row>
    <row r="163" spans="2:12" x14ac:dyDescent="0.25">
      <c r="B163" s="145"/>
      <c r="C163" s="147"/>
      <c r="D163" s="145"/>
      <c r="E163" s="149"/>
      <c r="F163" s="141"/>
      <c r="G163" s="147"/>
      <c r="H163" s="151"/>
      <c r="I163" s="30" t="s">
        <v>31</v>
      </c>
      <c r="J163" s="153"/>
      <c r="K163" s="132"/>
      <c r="L163" s="1" t="s">
        <v>25</v>
      </c>
    </row>
    <row r="164" spans="2:12" x14ac:dyDescent="0.25">
      <c r="B164" s="35" t="s">
        <v>8754</v>
      </c>
      <c r="C164" s="34" t="s">
        <v>8755</v>
      </c>
      <c r="D164" s="35" t="s">
        <v>13233</v>
      </c>
      <c r="E164" s="154" t="s">
        <v>13234</v>
      </c>
      <c r="F164" s="132"/>
      <c r="G164" s="34" t="s">
        <v>30</v>
      </c>
      <c r="H164" s="36">
        <v>45316</v>
      </c>
      <c r="I164" s="31" t="s">
        <v>88</v>
      </c>
      <c r="J164" s="154" t="s">
        <v>24</v>
      </c>
      <c r="K164" s="132"/>
      <c r="L164" s="2" t="s">
        <v>25</v>
      </c>
    </row>
    <row r="165" spans="2:12" x14ac:dyDescent="0.25">
      <c r="B165" s="32" t="s">
        <v>795</v>
      </c>
      <c r="C165" s="33" t="s">
        <v>796</v>
      </c>
      <c r="D165" s="32" t="s">
        <v>13235</v>
      </c>
      <c r="E165" s="153" t="s">
        <v>798</v>
      </c>
      <c r="F165" s="132"/>
      <c r="G165" s="33" t="s">
        <v>15</v>
      </c>
      <c r="H165" s="37">
        <v>45336</v>
      </c>
      <c r="I165" s="30" t="s">
        <v>31</v>
      </c>
      <c r="J165" s="153" t="s">
        <v>24</v>
      </c>
      <c r="K165" s="132"/>
      <c r="L165" s="1" t="s">
        <v>25</v>
      </c>
    </row>
    <row r="166" spans="2:12" x14ac:dyDescent="0.25">
      <c r="B166" s="160" t="s">
        <v>811</v>
      </c>
      <c r="C166" s="161" t="s">
        <v>812</v>
      </c>
      <c r="D166" s="160" t="s">
        <v>13236</v>
      </c>
      <c r="E166" s="154" t="s">
        <v>13237</v>
      </c>
      <c r="F166" s="137"/>
      <c r="G166" s="161" t="s">
        <v>15</v>
      </c>
      <c r="H166" s="163">
        <v>45323</v>
      </c>
      <c r="I166" s="31" t="s">
        <v>88</v>
      </c>
      <c r="J166" s="154"/>
      <c r="K166" s="132"/>
      <c r="L166" s="2" t="s">
        <v>25</v>
      </c>
    </row>
    <row r="167" spans="2:12" x14ac:dyDescent="0.25">
      <c r="B167" s="133"/>
      <c r="C167" s="135"/>
      <c r="D167" s="133"/>
      <c r="E167" s="138"/>
      <c r="F167" s="139"/>
      <c r="G167" s="135"/>
      <c r="H167" s="142"/>
      <c r="I167" s="31" t="s">
        <v>88</v>
      </c>
      <c r="J167" s="154"/>
      <c r="K167" s="132"/>
      <c r="L167" s="2" t="s">
        <v>25</v>
      </c>
    </row>
    <row r="168" spans="2:12" x14ac:dyDescent="0.25">
      <c r="B168" s="133"/>
      <c r="C168" s="135"/>
      <c r="D168" s="133"/>
      <c r="E168" s="138"/>
      <c r="F168" s="139"/>
      <c r="G168" s="135"/>
      <c r="H168" s="142"/>
      <c r="I168" s="31" t="s">
        <v>16</v>
      </c>
      <c r="J168" s="154"/>
      <c r="K168" s="132"/>
      <c r="L168" s="2" t="s">
        <v>25</v>
      </c>
    </row>
    <row r="169" spans="2:12" x14ac:dyDescent="0.25">
      <c r="B169" s="133"/>
      <c r="C169" s="135"/>
      <c r="D169" s="133"/>
      <c r="E169" s="138"/>
      <c r="F169" s="139"/>
      <c r="G169" s="135"/>
      <c r="H169" s="142"/>
      <c r="I169" s="31" t="s">
        <v>16</v>
      </c>
      <c r="J169" s="154"/>
      <c r="K169" s="132"/>
      <c r="L169" s="2" t="s">
        <v>25</v>
      </c>
    </row>
    <row r="170" spans="2:12" ht="51" x14ac:dyDescent="0.25">
      <c r="B170" s="133"/>
      <c r="C170" s="135"/>
      <c r="D170" s="134"/>
      <c r="E170" s="140"/>
      <c r="F170" s="141"/>
      <c r="G170" s="136"/>
      <c r="H170" s="143"/>
      <c r="I170" s="31" t="s">
        <v>31</v>
      </c>
      <c r="J170" s="154" t="s">
        <v>46</v>
      </c>
      <c r="K170" s="132"/>
      <c r="L170" s="4" t="s">
        <v>13238</v>
      </c>
    </row>
    <row r="171" spans="2:12" x14ac:dyDescent="0.25">
      <c r="B171" s="133"/>
      <c r="C171" s="135"/>
      <c r="D171" s="160" t="s">
        <v>13239</v>
      </c>
      <c r="E171" s="154" t="s">
        <v>2766</v>
      </c>
      <c r="F171" s="137"/>
      <c r="G171" s="161" t="s">
        <v>30</v>
      </c>
      <c r="H171" s="163">
        <v>45279</v>
      </c>
      <c r="I171" s="31" t="s">
        <v>16</v>
      </c>
      <c r="J171" s="154" t="s">
        <v>24</v>
      </c>
      <c r="K171" s="132"/>
      <c r="L171" s="2" t="s">
        <v>25</v>
      </c>
    </row>
    <row r="172" spans="2:12" x14ac:dyDescent="0.25">
      <c r="B172" s="133"/>
      <c r="C172" s="135"/>
      <c r="D172" s="134"/>
      <c r="E172" s="140"/>
      <c r="F172" s="141"/>
      <c r="G172" s="136"/>
      <c r="H172" s="143"/>
      <c r="I172" s="31" t="s">
        <v>16</v>
      </c>
      <c r="J172" s="154" t="s">
        <v>24</v>
      </c>
      <c r="K172" s="132"/>
      <c r="L172" s="2" t="s">
        <v>25</v>
      </c>
    </row>
    <row r="173" spans="2:12" ht="63.75" x14ac:dyDescent="0.25">
      <c r="B173" s="133"/>
      <c r="C173" s="135"/>
      <c r="D173" s="160" t="s">
        <v>13240</v>
      </c>
      <c r="E173" s="154" t="s">
        <v>2768</v>
      </c>
      <c r="F173" s="137"/>
      <c r="G173" s="161" t="s">
        <v>15</v>
      </c>
      <c r="H173" s="163">
        <v>45341</v>
      </c>
      <c r="I173" s="31" t="s">
        <v>88</v>
      </c>
      <c r="J173" s="154" t="s">
        <v>46</v>
      </c>
      <c r="K173" s="132"/>
      <c r="L173" s="4" t="s">
        <v>13241</v>
      </c>
    </row>
    <row r="174" spans="2:12" ht="51" x14ac:dyDescent="0.25">
      <c r="B174" s="133"/>
      <c r="C174" s="135"/>
      <c r="D174" s="133"/>
      <c r="E174" s="138"/>
      <c r="F174" s="139"/>
      <c r="G174" s="135"/>
      <c r="H174" s="142"/>
      <c r="I174" s="31" t="s">
        <v>16</v>
      </c>
      <c r="J174" s="154" t="s">
        <v>46</v>
      </c>
      <c r="K174" s="132"/>
      <c r="L174" s="4" t="s">
        <v>13242</v>
      </c>
    </row>
    <row r="175" spans="2:12" ht="51" x14ac:dyDescent="0.25">
      <c r="B175" s="133"/>
      <c r="C175" s="135"/>
      <c r="D175" s="133"/>
      <c r="E175" s="138"/>
      <c r="F175" s="139"/>
      <c r="G175" s="135"/>
      <c r="H175" s="142"/>
      <c r="I175" s="31" t="s">
        <v>16</v>
      </c>
      <c r="J175" s="154" t="s">
        <v>46</v>
      </c>
      <c r="K175" s="132"/>
      <c r="L175" s="4" t="s">
        <v>13243</v>
      </c>
    </row>
    <row r="176" spans="2:12" x14ac:dyDescent="0.25">
      <c r="B176" s="134"/>
      <c r="C176" s="136"/>
      <c r="D176" s="134"/>
      <c r="E176" s="140"/>
      <c r="F176" s="141"/>
      <c r="G176" s="136"/>
      <c r="H176" s="143"/>
      <c r="I176" s="31" t="s">
        <v>31</v>
      </c>
      <c r="J176" s="154" t="s">
        <v>24</v>
      </c>
      <c r="K176" s="132"/>
      <c r="L176" s="2" t="s">
        <v>25</v>
      </c>
    </row>
    <row r="177" spans="2:12" ht="25.5" x14ac:dyDescent="0.25">
      <c r="B177" s="32" t="s">
        <v>11279</v>
      </c>
      <c r="C177" s="33" t="s">
        <v>812</v>
      </c>
      <c r="D177" s="32" t="s">
        <v>13244</v>
      </c>
      <c r="E177" s="153" t="s">
        <v>11281</v>
      </c>
      <c r="F177" s="132"/>
      <c r="G177" s="33" t="s">
        <v>30</v>
      </c>
      <c r="H177" s="37">
        <v>45343</v>
      </c>
      <c r="I177" s="30" t="s">
        <v>79</v>
      </c>
      <c r="J177" s="153" t="s">
        <v>24</v>
      </c>
      <c r="K177" s="132"/>
      <c r="L177" s="1" t="s">
        <v>25</v>
      </c>
    </row>
    <row r="178" spans="2:12" x14ac:dyDescent="0.25">
      <c r="B178" s="35" t="s">
        <v>13245</v>
      </c>
      <c r="C178" s="34" t="s">
        <v>13246</v>
      </c>
      <c r="D178" s="35" t="s">
        <v>13247</v>
      </c>
      <c r="E178" s="154" t="s">
        <v>13248</v>
      </c>
      <c r="F178" s="132"/>
      <c r="G178" s="34" t="s">
        <v>30</v>
      </c>
      <c r="H178" s="36">
        <v>45343</v>
      </c>
      <c r="I178" s="31" t="s">
        <v>88</v>
      </c>
      <c r="J178" s="154" t="s">
        <v>24</v>
      </c>
      <c r="K178" s="132"/>
      <c r="L178" s="2" t="s">
        <v>25</v>
      </c>
    </row>
    <row r="179" spans="2:12" x14ac:dyDescent="0.25">
      <c r="B179" s="162" t="s">
        <v>13249</v>
      </c>
      <c r="C179" s="159" t="s">
        <v>1435</v>
      </c>
      <c r="D179" s="162" t="s">
        <v>13250</v>
      </c>
      <c r="E179" s="153" t="s">
        <v>13251</v>
      </c>
      <c r="F179" s="137"/>
      <c r="G179" s="159" t="s">
        <v>30</v>
      </c>
      <c r="H179" s="164">
        <v>45315</v>
      </c>
      <c r="I179" s="30" t="s">
        <v>255</v>
      </c>
      <c r="J179" s="153" t="s">
        <v>24</v>
      </c>
      <c r="K179" s="132"/>
      <c r="L179" s="1" t="s">
        <v>25</v>
      </c>
    </row>
    <row r="180" spans="2:12" x14ac:dyDescent="0.25">
      <c r="B180" s="145"/>
      <c r="C180" s="147"/>
      <c r="D180" s="145"/>
      <c r="E180" s="149"/>
      <c r="F180" s="141"/>
      <c r="G180" s="147"/>
      <c r="H180" s="151"/>
      <c r="I180" s="30" t="s">
        <v>255</v>
      </c>
      <c r="J180" s="153" t="s">
        <v>24</v>
      </c>
      <c r="K180" s="132"/>
      <c r="L180" s="1" t="s">
        <v>25</v>
      </c>
    </row>
    <row r="181" spans="2:12" ht="76.5" x14ac:dyDescent="0.25">
      <c r="B181" s="160" t="s">
        <v>1004</v>
      </c>
      <c r="C181" s="161" t="s">
        <v>1005</v>
      </c>
      <c r="D181" s="160" t="s">
        <v>4522</v>
      </c>
      <c r="E181" s="154" t="s">
        <v>1010</v>
      </c>
      <c r="F181" s="137"/>
      <c r="G181" s="161" t="s">
        <v>15</v>
      </c>
      <c r="H181" s="36">
        <v>45335</v>
      </c>
      <c r="I181" s="31" t="s">
        <v>23</v>
      </c>
      <c r="J181" s="154" t="s">
        <v>46</v>
      </c>
      <c r="K181" s="132"/>
      <c r="L181" s="4" t="s">
        <v>13252</v>
      </c>
    </row>
    <row r="182" spans="2:12" ht="76.5" x14ac:dyDescent="0.25">
      <c r="B182" s="134"/>
      <c r="C182" s="136"/>
      <c r="D182" s="134"/>
      <c r="E182" s="140"/>
      <c r="F182" s="141"/>
      <c r="G182" s="136"/>
      <c r="H182" s="36">
        <v>45335</v>
      </c>
      <c r="I182" s="31" t="s">
        <v>23</v>
      </c>
      <c r="J182" s="154" t="s">
        <v>46</v>
      </c>
      <c r="K182" s="132"/>
      <c r="L182" s="4" t="s">
        <v>13252</v>
      </c>
    </row>
    <row r="183" spans="2:12" ht="25.5" x14ac:dyDescent="0.25">
      <c r="B183" s="32" t="s">
        <v>13253</v>
      </c>
      <c r="C183" s="33" t="s">
        <v>13254</v>
      </c>
      <c r="D183" s="32" t="s">
        <v>13255</v>
      </c>
      <c r="E183" s="153" t="s">
        <v>13256</v>
      </c>
      <c r="F183" s="132"/>
      <c r="G183" s="33" t="s">
        <v>30</v>
      </c>
      <c r="H183" s="37">
        <v>45309</v>
      </c>
      <c r="I183" s="30" t="s">
        <v>255</v>
      </c>
      <c r="J183" s="153" t="s">
        <v>24</v>
      </c>
      <c r="K183" s="132"/>
      <c r="L183" s="1" t="s">
        <v>25</v>
      </c>
    </row>
    <row r="184" spans="2:12" ht="25.5" x14ac:dyDescent="0.25">
      <c r="B184" s="35" t="s">
        <v>2940</v>
      </c>
      <c r="C184" s="34" t="s">
        <v>2941</v>
      </c>
      <c r="D184" s="35" t="s">
        <v>13257</v>
      </c>
      <c r="E184" s="154" t="s">
        <v>2945</v>
      </c>
      <c r="F184" s="132"/>
      <c r="G184" s="34" t="s">
        <v>15</v>
      </c>
      <c r="H184" s="36">
        <v>45329</v>
      </c>
      <c r="I184" s="31" t="s">
        <v>16</v>
      </c>
      <c r="J184" s="154"/>
      <c r="K184" s="132"/>
      <c r="L184" s="2" t="s">
        <v>25</v>
      </c>
    </row>
    <row r="185" spans="2:12" x14ac:dyDescent="0.25">
      <c r="B185" s="162" t="s">
        <v>2963</v>
      </c>
      <c r="C185" s="159" t="s">
        <v>1582</v>
      </c>
      <c r="D185" s="32" t="s">
        <v>13258</v>
      </c>
      <c r="E185" s="153" t="s">
        <v>13259</v>
      </c>
      <c r="F185" s="132"/>
      <c r="G185" s="33" t="s">
        <v>15</v>
      </c>
      <c r="H185" s="37">
        <v>45342</v>
      </c>
      <c r="I185" s="30" t="s">
        <v>159</v>
      </c>
      <c r="J185" s="153" t="s">
        <v>24</v>
      </c>
      <c r="K185" s="132"/>
      <c r="L185" s="1" t="s">
        <v>25</v>
      </c>
    </row>
    <row r="186" spans="2:12" x14ac:dyDescent="0.25">
      <c r="B186" s="145"/>
      <c r="C186" s="147"/>
      <c r="D186" s="32" t="s">
        <v>13260</v>
      </c>
      <c r="E186" s="153" t="s">
        <v>13261</v>
      </c>
      <c r="F186" s="132"/>
      <c r="G186" s="33" t="s">
        <v>15</v>
      </c>
      <c r="H186" s="37">
        <v>45342</v>
      </c>
      <c r="I186" s="30" t="s">
        <v>159</v>
      </c>
      <c r="J186" s="153" t="s">
        <v>24</v>
      </c>
      <c r="K186" s="132"/>
      <c r="L186" s="1" t="s">
        <v>25</v>
      </c>
    </row>
    <row r="187" spans="2:12" x14ac:dyDescent="0.25">
      <c r="B187" s="160" t="s">
        <v>6570</v>
      </c>
      <c r="C187" s="161" t="s">
        <v>6571</v>
      </c>
      <c r="D187" s="35" t="s">
        <v>13262</v>
      </c>
      <c r="E187" s="154" t="s">
        <v>13263</v>
      </c>
      <c r="F187" s="132"/>
      <c r="G187" s="34" t="s">
        <v>30</v>
      </c>
      <c r="H187" s="36">
        <v>45337</v>
      </c>
      <c r="I187" s="31" t="s">
        <v>255</v>
      </c>
      <c r="J187" s="154" t="s">
        <v>24</v>
      </c>
      <c r="K187" s="132"/>
      <c r="L187" s="2" t="s">
        <v>25</v>
      </c>
    </row>
    <row r="188" spans="2:12" x14ac:dyDescent="0.25">
      <c r="B188" s="133"/>
      <c r="C188" s="135"/>
      <c r="D188" s="35" t="s">
        <v>13264</v>
      </c>
      <c r="E188" s="154" t="s">
        <v>13265</v>
      </c>
      <c r="F188" s="132"/>
      <c r="G188" s="34" t="s">
        <v>30</v>
      </c>
      <c r="H188" s="36">
        <v>45337</v>
      </c>
      <c r="I188" s="31" t="s">
        <v>255</v>
      </c>
      <c r="J188" s="154" t="s">
        <v>24</v>
      </c>
      <c r="K188" s="132"/>
      <c r="L188" s="2" t="s">
        <v>25</v>
      </c>
    </row>
    <row r="189" spans="2:12" x14ac:dyDescent="0.25">
      <c r="B189" s="133"/>
      <c r="C189" s="135"/>
      <c r="D189" s="35" t="s">
        <v>13266</v>
      </c>
      <c r="E189" s="154" t="s">
        <v>13267</v>
      </c>
      <c r="F189" s="132"/>
      <c r="G189" s="34" t="s">
        <v>30</v>
      </c>
      <c r="H189" s="36">
        <v>45337</v>
      </c>
      <c r="I189" s="31" t="s">
        <v>255</v>
      </c>
      <c r="J189" s="154" t="s">
        <v>24</v>
      </c>
      <c r="K189" s="132"/>
      <c r="L189" s="2" t="s">
        <v>25</v>
      </c>
    </row>
    <row r="190" spans="2:12" x14ac:dyDescent="0.25">
      <c r="B190" s="133"/>
      <c r="C190" s="135"/>
      <c r="D190" s="35" t="s">
        <v>13268</v>
      </c>
      <c r="E190" s="154" t="s">
        <v>13269</v>
      </c>
      <c r="F190" s="132"/>
      <c r="G190" s="34" t="s">
        <v>30</v>
      </c>
      <c r="H190" s="36">
        <v>45337</v>
      </c>
      <c r="I190" s="31" t="s">
        <v>255</v>
      </c>
      <c r="J190" s="154" t="s">
        <v>24</v>
      </c>
      <c r="K190" s="132"/>
      <c r="L190" s="2" t="s">
        <v>25</v>
      </c>
    </row>
    <row r="191" spans="2:12" ht="25.5" x14ac:dyDescent="0.25">
      <c r="B191" s="134"/>
      <c r="C191" s="136"/>
      <c r="D191" s="35" t="s">
        <v>13270</v>
      </c>
      <c r="E191" s="154" t="s">
        <v>13271</v>
      </c>
      <c r="F191" s="132"/>
      <c r="G191" s="34" t="s">
        <v>728</v>
      </c>
      <c r="H191" s="36">
        <v>45337</v>
      </c>
      <c r="I191" s="31" t="s">
        <v>255</v>
      </c>
      <c r="J191" s="154" t="s">
        <v>24</v>
      </c>
      <c r="K191" s="132"/>
      <c r="L191" s="2" t="s">
        <v>25</v>
      </c>
    </row>
    <row r="192" spans="2:12" x14ac:dyDescent="0.25">
      <c r="B192" s="32" t="s">
        <v>1078</v>
      </c>
      <c r="C192" s="33" t="s">
        <v>1079</v>
      </c>
      <c r="D192" s="32" t="s">
        <v>4540</v>
      </c>
      <c r="E192" s="153" t="s">
        <v>1081</v>
      </c>
      <c r="F192" s="132"/>
      <c r="G192" s="33" t="s">
        <v>15</v>
      </c>
      <c r="H192" s="37">
        <v>45323</v>
      </c>
      <c r="I192" s="30" t="s">
        <v>23</v>
      </c>
      <c r="J192" s="153" t="s">
        <v>24</v>
      </c>
      <c r="K192" s="132"/>
      <c r="L192" s="1" t="s">
        <v>25</v>
      </c>
    </row>
    <row r="193" spans="2:12" x14ac:dyDescent="0.25">
      <c r="B193" s="160" t="s">
        <v>13272</v>
      </c>
      <c r="C193" s="161" t="s">
        <v>13273</v>
      </c>
      <c r="D193" s="160" t="s">
        <v>13274</v>
      </c>
      <c r="E193" s="154" t="s">
        <v>13275</v>
      </c>
      <c r="F193" s="137"/>
      <c r="G193" s="161" t="s">
        <v>30</v>
      </c>
      <c r="H193" s="163">
        <v>45324</v>
      </c>
      <c r="I193" s="31" t="s">
        <v>88</v>
      </c>
      <c r="J193" s="154" t="s">
        <v>24</v>
      </c>
      <c r="K193" s="132"/>
      <c r="L193" s="2" t="s">
        <v>25</v>
      </c>
    </row>
    <row r="194" spans="2:12" x14ac:dyDescent="0.25">
      <c r="B194" s="133"/>
      <c r="C194" s="135"/>
      <c r="D194" s="134"/>
      <c r="E194" s="140"/>
      <c r="F194" s="141"/>
      <c r="G194" s="136"/>
      <c r="H194" s="143"/>
      <c r="I194" s="31" t="s">
        <v>31</v>
      </c>
      <c r="J194" s="154" t="s">
        <v>24</v>
      </c>
      <c r="K194" s="132"/>
      <c r="L194" s="2" t="s">
        <v>25</v>
      </c>
    </row>
    <row r="195" spans="2:12" x14ac:dyDescent="0.25">
      <c r="B195" s="134"/>
      <c r="C195" s="136"/>
      <c r="D195" s="35" t="s">
        <v>13276</v>
      </c>
      <c r="E195" s="154" t="s">
        <v>13277</v>
      </c>
      <c r="F195" s="132"/>
      <c r="G195" s="34" t="s">
        <v>15</v>
      </c>
      <c r="H195" s="36">
        <v>45331</v>
      </c>
      <c r="I195" s="31" t="s">
        <v>88</v>
      </c>
      <c r="J195" s="154" t="s">
        <v>24</v>
      </c>
      <c r="K195" s="132"/>
      <c r="L195" s="2" t="s">
        <v>25</v>
      </c>
    </row>
    <row r="196" spans="2:12" x14ac:dyDescent="0.25">
      <c r="B196" s="162" t="s">
        <v>11319</v>
      </c>
      <c r="C196" s="159" t="s">
        <v>11320</v>
      </c>
      <c r="D196" s="162" t="s">
        <v>13278</v>
      </c>
      <c r="E196" s="153" t="s">
        <v>13279</v>
      </c>
      <c r="F196" s="137"/>
      <c r="G196" s="159" t="s">
        <v>30</v>
      </c>
      <c r="H196" s="164">
        <v>45307</v>
      </c>
      <c r="I196" s="30" t="s">
        <v>88</v>
      </c>
      <c r="J196" s="153" t="s">
        <v>24</v>
      </c>
      <c r="K196" s="132"/>
      <c r="L196" s="1" t="s">
        <v>25</v>
      </c>
    </row>
    <row r="197" spans="2:12" x14ac:dyDescent="0.25">
      <c r="B197" s="145"/>
      <c r="C197" s="147"/>
      <c r="D197" s="145"/>
      <c r="E197" s="149"/>
      <c r="F197" s="141"/>
      <c r="G197" s="147"/>
      <c r="H197" s="151"/>
      <c r="I197" s="30" t="s">
        <v>31</v>
      </c>
      <c r="J197" s="153" t="s">
        <v>24</v>
      </c>
      <c r="K197" s="132"/>
      <c r="L197" s="1" t="s">
        <v>25</v>
      </c>
    </row>
    <row r="198" spans="2:12" x14ac:dyDescent="0.25">
      <c r="B198" s="35" t="s">
        <v>9152</v>
      </c>
      <c r="C198" s="34" t="s">
        <v>9153</v>
      </c>
      <c r="D198" s="35" t="s">
        <v>13280</v>
      </c>
      <c r="E198" s="154" t="s">
        <v>9264</v>
      </c>
      <c r="F198" s="132"/>
      <c r="G198" s="34" t="s">
        <v>15</v>
      </c>
      <c r="H198" s="36">
        <v>45349</v>
      </c>
      <c r="I198" s="31" t="s">
        <v>255</v>
      </c>
      <c r="J198" s="154" t="s">
        <v>24</v>
      </c>
      <c r="K198" s="132"/>
      <c r="L198" s="2" t="s">
        <v>25</v>
      </c>
    </row>
    <row r="199" spans="2:12" x14ac:dyDescent="0.25">
      <c r="B199" s="32" t="s">
        <v>9166</v>
      </c>
      <c r="C199" s="33" t="s">
        <v>9167</v>
      </c>
      <c r="D199" s="32" t="s">
        <v>13281</v>
      </c>
      <c r="E199" s="153" t="s">
        <v>13282</v>
      </c>
      <c r="F199" s="132"/>
      <c r="G199" s="33" t="s">
        <v>15</v>
      </c>
      <c r="H199" s="37">
        <v>45342</v>
      </c>
      <c r="I199" s="30" t="s">
        <v>255</v>
      </c>
      <c r="J199" s="153" t="s">
        <v>24</v>
      </c>
      <c r="K199" s="132"/>
      <c r="L199" s="1" t="s">
        <v>25</v>
      </c>
    </row>
    <row r="200" spans="2:12" x14ac:dyDescent="0.25">
      <c r="B200" s="35" t="s">
        <v>9181</v>
      </c>
      <c r="C200" s="34" t="s">
        <v>9167</v>
      </c>
      <c r="D200" s="35" t="s">
        <v>13283</v>
      </c>
      <c r="E200" s="154" t="s">
        <v>13282</v>
      </c>
      <c r="F200" s="132"/>
      <c r="G200" s="34" t="s">
        <v>15</v>
      </c>
      <c r="H200" s="36">
        <v>45342</v>
      </c>
      <c r="I200" s="31" t="s">
        <v>255</v>
      </c>
      <c r="J200" s="154" t="s">
        <v>24</v>
      </c>
      <c r="K200" s="132"/>
      <c r="L200" s="2" t="s">
        <v>25</v>
      </c>
    </row>
    <row r="201" spans="2:12" x14ac:dyDescent="0.25">
      <c r="B201" s="32" t="s">
        <v>9261</v>
      </c>
      <c r="C201" s="33" t="s">
        <v>9153</v>
      </c>
      <c r="D201" s="32" t="s">
        <v>12672</v>
      </c>
      <c r="E201" s="153" t="s">
        <v>9264</v>
      </c>
      <c r="F201" s="132"/>
      <c r="G201" s="33" t="s">
        <v>15</v>
      </c>
      <c r="H201" s="37">
        <v>45349</v>
      </c>
      <c r="I201" s="30" t="s">
        <v>255</v>
      </c>
      <c r="J201" s="153" t="s">
        <v>24</v>
      </c>
      <c r="K201" s="132"/>
      <c r="L201" s="1" t="s">
        <v>25</v>
      </c>
    </row>
    <row r="202" spans="2:12" x14ac:dyDescent="0.25">
      <c r="B202" s="35" t="s">
        <v>9320</v>
      </c>
      <c r="C202" s="34" t="s">
        <v>9167</v>
      </c>
      <c r="D202" s="35" t="s">
        <v>13284</v>
      </c>
      <c r="E202" s="154" t="s">
        <v>13285</v>
      </c>
      <c r="F202" s="132"/>
      <c r="G202" s="34" t="s">
        <v>15</v>
      </c>
      <c r="H202" s="36">
        <v>45342</v>
      </c>
      <c r="I202" s="31" t="s">
        <v>255</v>
      </c>
      <c r="J202" s="154" t="s">
        <v>24</v>
      </c>
      <c r="K202" s="132"/>
      <c r="L202" s="2" t="s">
        <v>25</v>
      </c>
    </row>
    <row r="203" spans="2:12" x14ac:dyDescent="0.25">
      <c r="B203" s="32" t="s">
        <v>9338</v>
      </c>
      <c r="C203" s="33" t="s">
        <v>9167</v>
      </c>
      <c r="D203" s="32" t="s">
        <v>13286</v>
      </c>
      <c r="E203" s="153" t="s">
        <v>13282</v>
      </c>
      <c r="F203" s="132"/>
      <c r="G203" s="33" t="s">
        <v>15</v>
      </c>
      <c r="H203" s="37">
        <v>45342</v>
      </c>
      <c r="I203" s="30" t="s">
        <v>255</v>
      </c>
      <c r="J203" s="153" t="s">
        <v>24</v>
      </c>
      <c r="K203" s="132"/>
      <c r="L203" s="1" t="s">
        <v>25</v>
      </c>
    </row>
    <row r="204" spans="2:12" x14ac:dyDescent="0.25">
      <c r="B204" s="35" t="s">
        <v>9350</v>
      </c>
      <c r="C204" s="34" t="s">
        <v>9351</v>
      </c>
      <c r="D204" s="35" t="s">
        <v>9352</v>
      </c>
      <c r="E204" s="154" t="s">
        <v>9353</v>
      </c>
      <c r="F204" s="132"/>
      <c r="G204" s="34" t="s">
        <v>15</v>
      </c>
      <c r="H204" s="36">
        <v>45323</v>
      </c>
      <c r="I204" s="31" t="s">
        <v>23</v>
      </c>
      <c r="J204" s="154" t="s">
        <v>378</v>
      </c>
      <c r="K204" s="132"/>
      <c r="L204" s="2" t="s">
        <v>25</v>
      </c>
    </row>
    <row r="205" spans="2:12" x14ac:dyDescent="0.25">
      <c r="B205" s="32" t="s">
        <v>9415</v>
      </c>
      <c r="C205" s="33" t="s">
        <v>9167</v>
      </c>
      <c r="D205" s="32" t="s">
        <v>13287</v>
      </c>
      <c r="E205" s="153" t="s">
        <v>13288</v>
      </c>
      <c r="F205" s="132"/>
      <c r="G205" s="33" t="s">
        <v>15</v>
      </c>
      <c r="H205" s="37">
        <v>45342</v>
      </c>
      <c r="I205" s="30" t="s">
        <v>255</v>
      </c>
      <c r="J205" s="153" t="s">
        <v>24</v>
      </c>
      <c r="K205" s="132"/>
      <c r="L205" s="1" t="s">
        <v>25</v>
      </c>
    </row>
    <row r="206" spans="2:12" x14ac:dyDescent="0.25">
      <c r="B206" s="160" t="s">
        <v>1323</v>
      </c>
      <c r="C206" s="161" t="s">
        <v>1324</v>
      </c>
      <c r="D206" s="160" t="s">
        <v>13289</v>
      </c>
      <c r="E206" s="154" t="s">
        <v>6704</v>
      </c>
      <c r="F206" s="137"/>
      <c r="G206" s="161" t="s">
        <v>30</v>
      </c>
      <c r="H206" s="163">
        <v>45245</v>
      </c>
      <c r="I206" s="31" t="s">
        <v>88</v>
      </c>
      <c r="J206" s="154" t="s">
        <v>24</v>
      </c>
      <c r="K206" s="132"/>
      <c r="L206" s="2" t="s">
        <v>25</v>
      </c>
    </row>
    <row r="207" spans="2:12" x14ac:dyDescent="0.25">
      <c r="B207" s="134"/>
      <c r="C207" s="136"/>
      <c r="D207" s="134"/>
      <c r="E207" s="140"/>
      <c r="F207" s="141"/>
      <c r="G207" s="136"/>
      <c r="H207" s="143"/>
      <c r="I207" s="31" t="s">
        <v>31</v>
      </c>
      <c r="J207" s="154" t="s">
        <v>24</v>
      </c>
      <c r="K207" s="132"/>
      <c r="L207" s="2" t="s">
        <v>25</v>
      </c>
    </row>
    <row r="208" spans="2:12" x14ac:dyDescent="0.25">
      <c r="B208" s="162" t="s">
        <v>13290</v>
      </c>
      <c r="C208" s="159" t="s">
        <v>331</v>
      </c>
      <c r="D208" s="162" t="s">
        <v>13291</v>
      </c>
      <c r="E208" s="153" t="s">
        <v>13292</v>
      </c>
      <c r="F208" s="137"/>
      <c r="G208" s="159" t="s">
        <v>30</v>
      </c>
      <c r="H208" s="164">
        <v>45315</v>
      </c>
      <c r="I208" s="30" t="s">
        <v>88</v>
      </c>
      <c r="J208" s="153" t="s">
        <v>24</v>
      </c>
      <c r="K208" s="132"/>
      <c r="L208" s="1" t="s">
        <v>25</v>
      </c>
    </row>
    <row r="209" spans="2:12" x14ac:dyDescent="0.25">
      <c r="B209" s="145"/>
      <c r="C209" s="147"/>
      <c r="D209" s="145"/>
      <c r="E209" s="149"/>
      <c r="F209" s="141"/>
      <c r="G209" s="147"/>
      <c r="H209" s="151"/>
      <c r="I209" s="30" t="s">
        <v>31</v>
      </c>
      <c r="J209" s="153" t="s">
        <v>24</v>
      </c>
      <c r="K209" s="132"/>
      <c r="L209" s="1" t="s">
        <v>25</v>
      </c>
    </row>
    <row r="210" spans="2:12" x14ac:dyDescent="0.25">
      <c r="B210" s="35" t="s">
        <v>9529</v>
      </c>
      <c r="C210" s="34" t="s">
        <v>1486</v>
      </c>
      <c r="D210" s="35" t="s">
        <v>13293</v>
      </c>
      <c r="E210" s="154" t="s">
        <v>13294</v>
      </c>
      <c r="F210" s="132"/>
      <c r="G210" s="34" t="s">
        <v>30</v>
      </c>
      <c r="H210" s="36">
        <v>45322</v>
      </c>
      <c r="I210" s="31" t="s">
        <v>88</v>
      </c>
      <c r="J210" s="154" t="s">
        <v>24</v>
      </c>
      <c r="K210" s="132"/>
      <c r="L210" s="2" t="s">
        <v>25</v>
      </c>
    </row>
    <row r="211" spans="2:12" ht="76.5" x14ac:dyDescent="0.25">
      <c r="B211" s="162" t="s">
        <v>3221</v>
      </c>
      <c r="C211" s="159" t="s">
        <v>3222</v>
      </c>
      <c r="D211" s="162" t="s">
        <v>13295</v>
      </c>
      <c r="E211" s="153" t="s">
        <v>3224</v>
      </c>
      <c r="F211" s="137"/>
      <c r="G211" s="159" t="s">
        <v>15</v>
      </c>
      <c r="H211" s="164">
        <v>45349</v>
      </c>
      <c r="I211" s="30" t="s">
        <v>88</v>
      </c>
      <c r="J211" s="153" t="s">
        <v>46</v>
      </c>
      <c r="K211" s="132"/>
      <c r="L211" s="3" t="s">
        <v>13296</v>
      </c>
    </row>
    <row r="212" spans="2:12" ht="76.5" x14ac:dyDescent="0.25">
      <c r="B212" s="144"/>
      <c r="C212" s="146"/>
      <c r="D212" s="144"/>
      <c r="E212" s="148"/>
      <c r="F212" s="139"/>
      <c r="G212" s="146"/>
      <c r="H212" s="150"/>
      <c r="I212" s="30" t="s">
        <v>88</v>
      </c>
      <c r="J212" s="153" t="s">
        <v>46</v>
      </c>
      <c r="K212" s="132"/>
      <c r="L212" s="3" t="s">
        <v>13297</v>
      </c>
    </row>
    <row r="213" spans="2:12" ht="76.5" x14ac:dyDescent="0.25">
      <c r="B213" s="145"/>
      <c r="C213" s="147"/>
      <c r="D213" s="145"/>
      <c r="E213" s="149"/>
      <c r="F213" s="141"/>
      <c r="G213" s="147"/>
      <c r="H213" s="151"/>
      <c r="I213" s="30" t="s">
        <v>88</v>
      </c>
      <c r="J213" s="153" t="s">
        <v>46</v>
      </c>
      <c r="K213" s="132"/>
      <c r="L213" s="3" t="s">
        <v>13298</v>
      </c>
    </row>
    <row r="214" spans="2:12" x14ac:dyDescent="0.25">
      <c r="B214" s="160" t="s">
        <v>1393</v>
      </c>
      <c r="C214" s="161" t="s">
        <v>244</v>
      </c>
      <c r="D214" s="160" t="s">
        <v>13299</v>
      </c>
      <c r="E214" s="154" t="s">
        <v>6775</v>
      </c>
      <c r="F214" s="137"/>
      <c r="G214" s="161" t="s">
        <v>30</v>
      </c>
      <c r="H214" s="163">
        <v>45313</v>
      </c>
      <c r="I214" s="31" t="s">
        <v>16</v>
      </c>
      <c r="J214" s="154" t="s">
        <v>24</v>
      </c>
      <c r="K214" s="132"/>
      <c r="L214" s="2" t="s">
        <v>25</v>
      </c>
    </row>
    <row r="215" spans="2:12" x14ac:dyDescent="0.25">
      <c r="B215" s="133"/>
      <c r="C215" s="135"/>
      <c r="D215" s="134"/>
      <c r="E215" s="140"/>
      <c r="F215" s="141"/>
      <c r="G215" s="136"/>
      <c r="H215" s="143"/>
      <c r="I215" s="31" t="s">
        <v>16</v>
      </c>
      <c r="J215" s="154" t="s">
        <v>24</v>
      </c>
      <c r="K215" s="132"/>
      <c r="L215" s="2" t="s">
        <v>25</v>
      </c>
    </row>
    <row r="216" spans="2:12" x14ac:dyDescent="0.25">
      <c r="B216" s="133"/>
      <c r="C216" s="135"/>
      <c r="D216" s="160" t="s">
        <v>13300</v>
      </c>
      <c r="E216" s="154" t="s">
        <v>246</v>
      </c>
      <c r="F216" s="137"/>
      <c r="G216" s="161" t="s">
        <v>15</v>
      </c>
      <c r="H216" s="163">
        <v>45334</v>
      </c>
      <c r="I216" s="31" t="s">
        <v>16</v>
      </c>
      <c r="J216" s="154" t="s">
        <v>24</v>
      </c>
      <c r="K216" s="132"/>
      <c r="L216" s="2" t="s">
        <v>25</v>
      </c>
    </row>
    <row r="217" spans="2:12" ht="89.25" x14ac:dyDescent="0.25">
      <c r="B217" s="134"/>
      <c r="C217" s="136"/>
      <c r="D217" s="134"/>
      <c r="E217" s="140"/>
      <c r="F217" s="141"/>
      <c r="G217" s="136"/>
      <c r="H217" s="143"/>
      <c r="I217" s="31" t="s">
        <v>16</v>
      </c>
      <c r="J217" s="154" t="s">
        <v>46</v>
      </c>
      <c r="K217" s="132"/>
      <c r="L217" s="4" t="s">
        <v>13301</v>
      </c>
    </row>
    <row r="218" spans="2:12" x14ac:dyDescent="0.25">
      <c r="B218" s="32" t="s">
        <v>11441</v>
      </c>
      <c r="C218" s="33" t="s">
        <v>11442</v>
      </c>
      <c r="D218" s="32" t="s">
        <v>13302</v>
      </c>
      <c r="E218" s="153" t="s">
        <v>13303</v>
      </c>
      <c r="F218" s="132"/>
      <c r="G218" s="33" t="s">
        <v>30</v>
      </c>
      <c r="H218" s="37">
        <v>45329</v>
      </c>
      <c r="I218" s="30" t="s">
        <v>88</v>
      </c>
      <c r="J218" s="153" t="s">
        <v>24</v>
      </c>
      <c r="K218" s="132"/>
      <c r="L218" s="1" t="s">
        <v>25</v>
      </c>
    </row>
    <row r="219" spans="2:12" ht="25.5" x14ac:dyDescent="0.25">
      <c r="B219" s="35" t="s">
        <v>13304</v>
      </c>
      <c r="C219" s="34" t="s">
        <v>13305</v>
      </c>
      <c r="D219" s="35" t="s">
        <v>13306</v>
      </c>
      <c r="E219" s="154" t="s">
        <v>13307</v>
      </c>
      <c r="F219" s="132"/>
      <c r="G219" s="34" t="s">
        <v>30</v>
      </c>
      <c r="H219" s="36">
        <v>45349</v>
      </c>
      <c r="I219" s="31" t="s">
        <v>88</v>
      </c>
      <c r="J219" s="154" t="s">
        <v>24</v>
      </c>
      <c r="K219" s="132"/>
      <c r="L219" s="2" t="s">
        <v>25</v>
      </c>
    </row>
    <row r="220" spans="2:12" x14ac:dyDescent="0.25">
      <c r="B220" s="32" t="s">
        <v>13308</v>
      </c>
      <c r="C220" s="33" t="s">
        <v>1486</v>
      </c>
      <c r="D220" s="32" t="s">
        <v>13309</v>
      </c>
      <c r="E220" s="153" t="s">
        <v>13310</v>
      </c>
      <c r="F220" s="132"/>
      <c r="G220" s="33" t="s">
        <v>30</v>
      </c>
      <c r="H220" s="37">
        <v>45322</v>
      </c>
      <c r="I220" s="30" t="s">
        <v>255</v>
      </c>
      <c r="J220" s="153" t="s">
        <v>24</v>
      </c>
      <c r="K220" s="132"/>
      <c r="L220" s="1" t="s">
        <v>25</v>
      </c>
    </row>
    <row r="221" spans="2:12" x14ac:dyDescent="0.25">
      <c r="B221" s="35" t="s">
        <v>1438</v>
      </c>
      <c r="C221" s="34" t="s">
        <v>1439</v>
      </c>
      <c r="D221" s="35" t="s">
        <v>3252</v>
      </c>
      <c r="E221" s="154" t="s">
        <v>1441</v>
      </c>
      <c r="F221" s="132"/>
      <c r="G221" s="34" t="s">
        <v>15</v>
      </c>
      <c r="H221" s="36">
        <v>45323</v>
      </c>
      <c r="I221" s="31" t="s">
        <v>23</v>
      </c>
      <c r="J221" s="154" t="s">
        <v>24</v>
      </c>
      <c r="K221" s="132"/>
      <c r="L221" s="2" t="s">
        <v>25</v>
      </c>
    </row>
    <row r="222" spans="2:12" x14ac:dyDescent="0.25">
      <c r="B222" s="32" t="s">
        <v>13311</v>
      </c>
      <c r="C222" s="33" t="s">
        <v>13312</v>
      </c>
      <c r="D222" s="32" t="s">
        <v>13313</v>
      </c>
      <c r="E222" s="153" t="s">
        <v>13314</v>
      </c>
      <c r="F222" s="132"/>
      <c r="G222" s="33" t="s">
        <v>30</v>
      </c>
      <c r="H222" s="37">
        <v>45309</v>
      </c>
      <c r="I222" s="30" t="s">
        <v>255</v>
      </c>
      <c r="J222" s="153" t="s">
        <v>24</v>
      </c>
      <c r="K222" s="132"/>
      <c r="L222" s="1" t="s">
        <v>25</v>
      </c>
    </row>
    <row r="223" spans="2:12" x14ac:dyDescent="0.25">
      <c r="B223" s="160" t="s">
        <v>13315</v>
      </c>
      <c r="C223" s="161" t="s">
        <v>13316</v>
      </c>
      <c r="D223" s="160" t="s">
        <v>13317</v>
      </c>
      <c r="E223" s="154" t="s">
        <v>13318</v>
      </c>
      <c r="F223" s="137"/>
      <c r="G223" s="161" t="s">
        <v>30</v>
      </c>
      <c r="H223" s="163">
        <v>45309</v>
      </c>
      <c r="I223" s="31" t="s">
        <v>255</v>
      </c>
      <c r="J223" s="154" t="s">
        <v>24</v>
      </c>
      <c r="K223" s="132"/>
      <c r="L223" s="2" t="s">
        <v>25</v>
      </c>
    </row>
    <row r="224" spans="2:12" x14ac:dyDescent="0.25">
      <c r="B224" s="134"/>
      <c r="C224" s="136"/>
      <c r="D224" s="134"/>
      <c r="E224" s="140"/>
      <c r="F224" s="141"/>
      <c r="G224" s="136"/>
      <c r="H224" s="143"/>
      <c r="I224" s="31" t="s">
        <v>255</v>
      </c>
      <c r="J224" s="154" t="s">
        <v>24</v>
      </c>
      <c r="K224" s="132"/>
      <c r="L224" s="2" t="s">
        <v>25</v>
      </c>
    </row>
    <row r="225" spans="2:12" x14ac:dyDescent="0.25">
      <c r="B225" s="32" t="s">
        <v>13319</v>
      </c>
      <c r="C225" s="33" t="s">
        <v>13320</v>
      </c>
      <c r="D225" s="32" t="s">
        <v>13321</v>
      </c>
      <c r="E225" s="153" t="s">
        <v>13322</v>
      </c>
      <c r="F225" s="132"/>
      <c r="G225" s="33" t="s">
        <v>30</v>
      </c>
      <c r="H225" s="37">
        <v>45330</v>
      </c>
      <c r="I225" s="30" t="s">
        <v>255</v>
      </c>
      <c r="J225" s="153" t="s">
        <v>24</v>
      </c>
      <c r="K225" s="132"/>
      <c r="L225" s="1" t="s">
        <v>25</v>
      </c>
    </row>
    <row r="226" spans="2:12" x14ac:dyDescent="0.25">
      <c r="B226" s="35" t="s">
        <v>13323</v>
      </c>
      <c r="C226" s="34" t="s">
        <v>13324</v>
      </c>
      <c r="D226" s="35" t="s">
        <v>13325</v>
      </c>
      <c r="E226" s="154" t="s">
        <v>13326</v>
      </c>
      <c r="F226" s="132"/>
      <c r="G226" s="34" t="s">
        <v>30</v>
      </c>
      <c r="H226" s="36">
        <v>45343</v>
      </c>
      <c r="I226" s="31" t="s">
        <v>88</v>
      </c>
      <c r="J226" s="154" t="s">
        <v>24</v>
      </c>
      <c r="K226" s="132"/>
      <c r="L226" s="2" t="s">
        <v>25</v>
      </c>
    </row>
    <row r="227" spans="2:12" ht="25.5" x14ac:dyDescent="0.25">
      <c r="B227" s="32" t="s">
        <v>13327</v>
      </c>
      <c r="C227" s="33" t="s">
        <v>13328</v>
      </c>
      <c r="D227" s="32" t="s">
        <v>13329</v>
      </c>
      <c r="E227" s="153" t="s">
        <v>13330</v>
      </c>
      <c r="F227" s="132"/>
      <c r="G227" s="33" t="s">
        <v>30</v>
      </c>
      <c r="H227" s="37">
        <v>45315</v>
      </c>
      <c r="I227" s="30" t="s">
        <v>255</v>
      </c>
      <c r="J227" s="153" t="s">
        <v>24</v>
      </c>
      <c r="K227" s="132"/>
      <c r="L227" s="1" t="s">
        <v>25</v>
      </c>
    </row>
    <row r="228" spans="2:12" x14ac:dyDescent="0.25">
      <c r="B228" s="35" t="s">
        <v>13331</v>
      </c>
      <c r="C228" s="34" t="s">
        <v>13332</v>
      </c>
      <c r="D228" s="35" t="s">
        <v>13333</v>
      </c>
      <c r="E228" s="154" t="s">
        <v>13334</v>
      </c>
      <c r="F228" s="132"/>
      <c r="G228" s="34" t="s">
        <v>30</v>
      </c>
      <c r="H228" s="36">
        <v>45309</v>
      </c>
      <c r="I228" s="31" t="s">
        <v>255</v>
      </c>
      <c r="J228" s="154" t="s">
        <v>24</v>
      </c>
      <c r="K228" s="132"/>
      <c r="L228" s="2" t="s">
        <v>25</v>
      </c>
    </row>
    <row r="229" spans="2:12" x14ac:dyDescent="0.25">
      <c r="B229" s="162" t="s">
        <v>13335</v>
      </c>
      <c r="C229" s="159" t="s">
        <v>13336</v>
      </c>
      <c r="D229" s="162" t="s">
        <v>13337</v>
      </c>
      <c r="E229" s="153" t="s">
        <v>6464</v>
      </c>
      <c r="F229" s="137"/>
      <c r="G229" s="159" t="s">
        <v>728</v>
      </c>
      <c r="H229" s="164">
        <v>45327</v>
      </c>
      <c r="I229" s="30" t="s">
        <v>79</v>
      </c>
      <c r="J229" s="153" t="s">
        <v>378</v>
      </c>
      <c r="K229" s="132"/>
      <c r="L229" s="1" t="s">
        <v>25</v>
      </c>
    </row>
    <row r="230" spans="2:12" x14ac:dyDescent="0.25">
      <c r="B230" s="144"/>
      <c r="C230" s="146"/>
      <c r="D230" s="144"/>
      <c r="E230" s="148"/>
      <c r="F230" s="139"/>
      <c r="G230" s="146"/>
      <c r="H230" s="150"/>
      <c r="I230" s="30" t="s">
        <v>79</v>
      </c>
      <c r="J230" s="153" t="s">
        <v>378</v>
      </c>
      <c r="K230" s="132"/>
      <c r="L230" s="1" t="s">
        <v>25</v>
      </c>
    </row>
    <row r="231" spans="2:12" x14ac:dyDescent="0.25">
      <c r="B231" s="144"/>
      <c r="C231" s="146"/>
      <c r="D231" s="144"/>
      <c r="E231" s="148"/>
      <c r="F231" s="139"/>
      <c r="G231" s="146"/>
      <c r="H231" s="150"/>
      <c r="I231" s="30" t="s">
        <v>16</v>
      </c>
      <c r="J231" s="153" t="s">
        <v>378</v>
      </c>
      <c r="K231" s="132"/>
      <c r="L231" s="1" t="s">
        <v>25</v>
      </c>
    </row>
    <row r="232" spans="2:12" x14ac:dyDescent="0.25">
      <c r="B232" s="144"/>
      <c r="C232" s="146"/>
      <c r="D232" s="144"/>
      <c r="E232" s="148"/>
      <c r="F232" s="139"/>
      <c r="G232" s="146"/>
      <c r="H232" s="150"/>
      <c r="I232" s="30" t="s">
        <v>55</v>
      </c>
      <c r="J232" s="153" t="s">
        <v>378</v>
      </c>
      <c r="K232" s="132"/>
      <c r="L232" s="1" t="s">
        <v>25</v>
      </c>
    </row>
    <row r="233" spans="2:12" x14ac:dyDescent="0.25">
      <c r="B233" s="144"/>
      <c r="C233" s="146"/>
      <c r="D233" s="144"/>
      <c r="E233" s="148"/>
      <c r="F233" s="139"/>
      <c r="G233" s="146"/>
      <c r="H233" s="150"/>
      <c r="I233" s="30" t="s">
        <v>55</v>
      </c>
      <c r="J233" s="153" t="s">
        <v>378</v>
      </c>
      <c r="K233" s="132"/>
      <c r="L233" s="1" t="s">
        <v>25</v>
      </c>
    </row>
    <row r="234" spans="2:12" x14ac:dyDescent="0.25">
      <c r="B234" s="144"/>
      <c r="C234" s="146"/>
      <c r="D234" s="144"/>
      <c r="E234" s="148"/>
      <c r="F234" s="139"/>
      <c r="G234" s="146"/>
      <c r="H234" s="150"/>
      <c r="I234" s="30" t="s">
        <v>79</v>
      </c>
      <c r="J234" s="153" t="s">
        <v>378</v>
      </c>
      <c r="K234" s="132"/>
      <c r="L234" s="1" t="s">
        <v>25</v>
      </c>
    </row>
    <row r="235" spans="2:12" x14ac:dyDescent="0.25">
      <c r="B235" s="144"/>
      <c r="C235" s="146"/>
      <c r="D235" s="144"/>
      <c r="E235" s="148"/>
      <c r="F235" s="139"/>
      <c r="G235" s="146"/>
      <c r="H235" s="150"/>
      <c r="I235" s="30" t="s">
        <v>79</v>
      </c>
      <c r="J235" s="153" t="s">
        <v>378</v>
      </c>
      <c r="K235" s="132"/>
      <c r="L235" s="1" t="s">
        <v>25</v>
      </c>
    </row>
    <row r="236" spans="2:12" x14ac:dyDescent="0.25">
      <c r="B236" s="145"/>
      <c r="C236" s="147"/>
      <c r="D236" s="145"/>
      <c r="E236" s="149"/>
      <c r="F236" s="141"/>
      <c r="G236" s="147"/>
      <c r="H236" s="151"/>
      <c r="I236" s="30" t="s">
        <v>79</v>
      </c>
      <c r="J236" s="153" t="s">
        <v>378</v>
      </c>
      <c r="K236" s="132"/>
      <c r="L236" s="1" t="s">
        <v>25</v>
      </c>
    </row>
    <row r="237" spans="2:12" x14ac:dyDescent="0.25">
      <c r="B237" s="35" t="s">
        <v>1498</v>
      </c>
      <c r="C237" s="34" t="s">
        <v>1499</v>
      </c>
      <c r="D237" s="35" t="s">
        <v>4665</v>
      </c>
      <c r="E237" s="154" t="s">
        <v>1501</v>
      </c>
      <c r="F237" s="132"/>
      <c r="G237" s="34" t="s">
        <v>15</v>
      </c>
      <c r="H237" s="36">
        <v>45336</v>
      </c>
      <c r="I237" s="31" t="s">
        <v>23</v>
      </c>
      <c r="J237" s="154" t="s">
        <v>24</v>
      </c>
      <c r="K237" s="132"/>
      <c r="L237" s="2" t="s">
        <v>25</v>
      </c>
    </row>
    <row r="238" spans="2:12" x14ac:dyDescent="0.25">
      <c r="B238" s="162" t="s">
        <v>9674</v>
      </c>
      <c r="C238" s="159" t="s">
        <v>9675</v>
      </c>
      <c r="D238" s="32" t="s">
        <v>13338</v>
      </c>
      <c r="E238" s="153" t="s">
        <v>13339</v>
      </c>
      <c r="F238" s="132"/>
      <c r="G238" s="33" t="s">
        <v>30</v>
      </c>
      <c r="H238" s="37">
        <v>45336</v>
      </c>
      <c r="I238" s="30" t="s">
        <v>255</v>
      </c>
      <c r="J238" s="153" t="s">
        <v>24</v>
      </c>
      <c r="K238" s="132"/>
      <c r="L238" s="1" t="s">
        <v>25</v>
      </c>
    </row>
    <row r="239" spans="2:12" x14ac:dyDescent="0.25">
      <c r="B239" s="144"/>
      <c r="C239" s="146"/>
      <c r="D239" s="32" t="s">
        <v>13340</v>
      </c>
      <c r="E239" s="153" t="s">
        <v>13341</v>
      </c>
      <c r="F239" s="132"/>
      <c r="G239" s="33" t="s">
        <v>30</v>
      </c>
      <c r="H239" s="37">
        <v>45336</v>
      </c>
      <c r="I239" s="30" t="s">
        <v>255</v>
      </c>
      <c r="J239" s="153" t="s">
        <v>24</v>
      </c>
      <c r="K239" s="132"/>
      <c r="L239" s="1" t="s">
        <v>25</v>
      </c>
    </row>
    <row r="240" spans="2:12" x14ac:dyDescent="0.25">
      <c r="B240" s="144"/>
      <c r="C240" s="146"/>
      <c r="D240" s="32" t="s">
        <v>13342</v>
      </c>
      <c r="E240" s="153" t="s">
        <v>13343</v>
      </c>
      <c r="F240" s="132"/>
      <c r="G240" s="33" t="s">
        <v>30</v>
      </c>
      <c r="H240" s="37">
        <v>45336</v>
      </c>
      <c r="I240" s="30" t="s">
        <v>255</v>
      </c>
      <c r="J240" s="153" t="s">
        <v>24</v>
      </c>
      <c r="K240" s="132"/>
      <c r="L240" s="1" t="s">
        <v>25</v>
      </c>
    </row>
    <row r="241" spans="2:12" x14ac:dyDescent="0.25">
      <c r="B241" s="145"/>
      <c r="C241" s="147"/>
      <c r="D241" s="32" t="s">
        <v>13344</v>
      </c>
      <c r="E241" s="153" t="s">
        <v>13345</v>
      </c>
      <c r="F241" s="132"/>
      <c r="G241" s="33" t="s">
        <v>30</v>
      </c>
      <c r="H241" s="37">
        <v>45345</v>
      </c>
      <c r="I241" s="30" t="s">
        <v>255</v>
      </c>
      <c r="J241" s="153" t="s">
        <v>24</v>
      </c>
      <c r="K241" s="132"/>
      <c r="L241" s="1" t="s">
        <v>25</v>
      </c>
    </row>
    <row r="242" spans="2:12" ht="25.5" x14ac:dyDescent="0.25">
      <c r="B242" s="35" t="s">
        <v>13346</v>
      </c>
      <c r="C242" s="34" t="s">
        <v>13347</v>
      </c>
      <c r="D242" s="35" t="s">
        <v>13348</v>
      </c>
      <c r="E242" s="154" t="s">
        <v>13349</v>
      </c>
      <c r="F242" s="132"/>
      <c r="G242" s="34" t="s">
        <v>728</v>
      </c>
      <c r="H242" s="36">
        <v>45345</v>
      </c>
      <c r="I242" s="31" t="s">
        <v>255</v>
      </c>
      <c r="J242" s="154" t="s">
        <v>378</v>
      </c>
      <c r="K242" s="132"/>
      <c r="L242" s="2" t="s">
        <v>25</v>
      </c>
    </row>
    <row r="243" spans="2:12" ht="25.5" x14ac:dyDescent="0.25">
      <c r="B243" s="32" t="s">
        <v>13350</v>
      </c>
      <c r="C243" s="33" t="s">
        <v>13351</v>
      </c>
      <c r="D243" s="32" t="s">
        <v>13352</v>
      </c>
      <c r="E243" s="153" t="s">
        <v>6464</v>
      </c>
      <c r="F243" s="132"/>
      <c r="G243" s="33" t="s">
        <v>728</v>
      </c>
      <c r="H243" s="37">
        <v>45327</v>
      </c>
      <c r="I243" s="30" t="s">
        <v>79</v>
      </c>
      <c r="J243" s="153" t="s">
        <v>378</v>
      </c>
      <c r="K243" s="132"/>
      <c r="L243" s="1" t="s">
        <v>25</v>
      </c>
    </row>
    <row r="244" spans="2:12" x14ac:dyDescent="0.25">
      <c r="B244" s="35" t="s">
        <v>3358</v>
      </c>
      <c r="C244" s="34" t="s">
        <v>3359</v>
      </c>
      <c r="D244" s="35" t="s">
        <v>13353</v>
      </c>
      <c r="E244" s="154" t="s">
        <v>3361</v>
      </c>
      <c r="F244" s="132"/>
      <c r="G244" s="34" t="s">
        <v>30</v>
      </c>
      <c r="H244" s="36">
        <v>45322</v>
      </c>
      <c r="I244" s="31" t="s">
        <v>79</v>
      </c>
      <c r="J244" s="154" t="s">
        <v>24</v>
      </c>
      <c r="K244" s="132"/>
      <c r="L244" s="2" t="s">
        <v>25</v>
      </c>
    </row>
    <row r="245" spans="2:12" ht="25.5" x14ac:dyDescent="0.25">
      <c r="B245" s="32" t="s">
        <v>11488</v>
      </c>
      <c r="C245" s="33" t="s">
        <v>11489</v>
      </c>
      <c r="D245" s="32" t="s">
        <v>13354</v>
      </c>
      <c r="E245" s="153" t="s">
        <v>13355</v>
      </c>
      <c r="F245" s="132"/>
      <c r="G245" s="33" t="s">
        <v>15</v>
      </c>
      <c r="H245" s="37">
        <v>45341</v>
      </c>
      <c r="I245" s="30" t="s">
        <v>79</v>
      </c>
      <c r="J245" s="153" t="s">
        <v>24</v>
      </c>
      <c r="K245" s="132"/>
      <c r="L245" s="1" t="s">
        <v>25</v>
      </c>
    </row>
    <row r="246" spans="2:12" x14ac:dyDescent="0.25">
      <c r="B246" s="35" t="s">
        <v>6964</v>
      </c>
      <c r="C246" s="34" t="s">
        <v>5086</v>
      </c>
      <c r="D246" s="35" t="s">
        <v>13356</v>
      </c>
      <c r="E246" s="154" t="s">
        <v>12828</v>
      </c>
      <c r="F246" s="132"/>
      <c r="G246" s="34" t="s">
        <v>30</v>
      </c>
      <c r="H246" s="36">
        <v>45330</v>
      </c>
      <c r="I246" s="31" t="s">
        <v>255</v>
      </c>
      <c r="J246" s="154" t="s">
        <v>24</v>
      </c>
      <c r="K246" s="132"/>
      <c r="L246" s="2" t="s">
        <v>25</v>
      </c>
    </row>
    <row r="247" spans="2:12" x14ac:dyDescent="0.25">
      <c r="B247" s="162" t="s">
        <v>11507</v>
      </c>
      <c r="C247" s="159" t="s">
        <v>11508</v>
      </c>
      <c r="D247" s="32" t="s">
        <v>13357</v>
      </c>
      <c r="E247" s="153" t="s">
        <v>13358</v>
      </c>
      <c r="F247" s="132"/>
      <c r="G247" s="33" t="s">
        <v>30</v>
      </c>
      <c r="H247" s="37">
        <v>45330</v>
      </c>
      <c r="I247" s="30" t="s">
        <v>255</v>
      </c>
      <c r="J247" s="153" t="s">
        <v>24</v>
      </c>
      <c r="K247" s="132"/>
      <c r="L247" s="1" t="s">
        <v>25</v>
      </c>
    </row>
    <row r="248" spans="2:12" x14ac:dyDescent="0.25">
      <c r="B248" s="144"/>
      <c r="C248" s="146"/>
      <c r="D248" s="32" t="s">
        <v>13359</v>
      </c>
      <c r="E248" s="153" t="s">
        <v>13360</v>
      </c>
      <c r="F248" s="132"/>
      <c r="G248" s="33" t="s">
        <v>30</v>
      </c>
      <c r="H248" s="37">
        <v>45330</v>
      </c>
      <c r="I248" s="30" t="s">
        <v>255</v>
      </c>
      <c r="J248" s="153" t="s">
        <v>24</v>
      </c>
      <c r="K248" s="132"/>
      <c r="L248" s="1" t="s">
        <v>25</v>
      </c>
    </row>
    <row r="249" spans="2:12" x14ac:dyDescent="0.25">
      <c r="B249" s="144"/>
      <c r="C249" s="146"/>
      <c r="D249" s="32" t="s">
        <v>13361</v>
      </c>
      <c r="E249" s="153" t="s">
        <v>13362</v>
      </c>
      <c r="F249" s="132"/>
      <c r="G249" s="33" t="s">
        <v>30</v>
      </c>
      <c r="H249" s="37">
        <v>45330</v>
      </c>
      <c r="I249" s="30" t="s">
        <v>255</v>
      </c>
      <c r="J249" s="153" t="s">
        <v>24</v>
      </c>
      <c r="K249" s="132"/>
      <c r="L249" s="1" t="s">
        <v>25</v>
      </c>
    </row>
    <row r="250" spans="2:12" x14ac:dyDescent="0.25">
      <c r="B250" s="145"/>
      <c r="C250" s="147"/>
      <c r="D250" s="32" t="s">
        <v>13363</v>
      </c>
      <c r="E250" s="153" t="s">
        <v>13364</v>
      </c>
      <c r="F250" s="132"/>
      <c r="G250" s="33" t="s">
        <v>30</v>
      </c>
      <c r="H250" s="37">
        <v>45330</v>
      </c>
      <c r="I250" s="30" t="s">
        <v>255</v>
      </c>
      <c r="J250" s="153" t="s">
        <v>24</v>
      </c>
      <c r="K250" s="132"/>
      <c r="L250" s="1" t="s">
        <v>25</v>
      </c>
    </row>
    <row r="251" spans="2:12" x14ac:dyDescent="0.25">
      <c r="B251" s="35" t="s">
        <v>1525</v>
      </c>
      <c r="C251" s="34" t="s">
        <v>1526</v>
      </c>
      <c r="D251" s="35" t="s">
        <v>4736</v>
      </c>
      <c r="E251" s="154" t="s">
        <v>1528</v>
      </c>
      <c r="F251" s="132"/>
      <c r="G251" s="34" t="s">
        <v>15</v>
      </c>
      <c r="H251" s="36">
        <v>45329</v>
      </c>
      <c r="I251" s="31" t="s">
        <v>23</v>
      </c>
      <c r="J251" s="154" t="s">
        <v>24</v>
      </c>
      <c r="K251" s="132"/>
      <c r="L251" s="2" t="s">
        <v>25</v>
      </c>
    </row>
    <row r="252" spans="2:12" x14ac:dyDescent="0.25">
      <c r="B252" s="32" t="s">
        <v>1529</v>
      </c>
      <c r="C252" s="33" t="s">
        <v>1530</v>
      </c>
      <c r="D252" s="32" t="s">
        <v>3389</v>
      </c>
      <c r="E252" s="153" t="s">
        <v>1532</v>
      </c>
      <c r="F252" s="132"/>
      <c r="G252" s="33" t="s">
        <v>15</v>
      </c>
      <c r="H252" s="37">
        <v>45323</v>
      </c>
      <c r="I252" s="30" t="s">
        <v>23</v>
      </c>
      <c r="J252" s="153" t="s">
        <v>24</v>
      </c>
      <c r="K252" s="132"/>
      <c r="L252" s="1" t="s">
        <v>25</v>
      </c>
    </row>
    <row r="253" spans="2:12" x14ac:dyDescent="0.25">
      <c r="B253" s="35" t="s">
        <v>1533</v>
      </c>
      <c r="C253" s="34" t="s">
        <v>1534</v>
      </c>
      <c r="D253" s="35" t="s">
        <v>4743</v>
      </c>
      <c r="E253" s="154" t="s">
        <v>1536</v>
      </c>
      <c r="F253" s="132"/>
      <c r="G253" s="34" t="s">
        <v>15</v>
      </c>
      <c r="H253" s="36">
        <v>45331</v>
      </c>
      <c r="I253" s="31" t="s">
        <v>23</v>
      </c>
      <c r="J253" s="154" t="s">
        <v>24</v>
      </c>
      <c r="K253" s="132"/>
      <c r="L253" s="2" t="s">
        <v>25</v>
      </c>
    </row>
    <row r="254" spans="2:12" x14ac:dyDescent="0.25">
      <c r="B254" s="32" t="s">
        <v>3390</v>
      </c>
      <c r="C254" s="33" t="s">
        <v>3391</v>
      </c>
      <c r="D254" s="32" t="s">
        <v>3392</v>
      </c>
      <c r="E254" s="153" t="s">
        <v>3393</v>
      </c>
      <c r="F254" s="132"/>
      <c r="G254" s="33" t="s">
        <v>15</v>
      </c>
      <c r="H254" s="37">
        <v>45323</v>
      </c>
      <c r="I254" s="30" t="s">
        <v>23</v>
      </c>
      <c r="J254" s="153" t="s">
        <v>24</v>
      </c>
      <c r="K254" s="132"/>
      <c r="L254" s="1" t="s">
        <v>25</v>
      </c>
    </row>
    <row r="255" spans="2:12" x14ac:dyDescent="0.25">
      <c r="B255" s="160" t="s">
        <v>9723</v>
      </c>
      <c r="C255" s="161" t="s">
        <v>7000</v>
      </c>
      <c r="D255" s="160" t="s">
        <v>13365</v>
      </c>
      <c r="E255" s="154" t="s">
        <v>9725</v>
      </c>
      <c r="F255" s="137"/>
      <c r="G255" s="161" t="s">
        <v>728</v>
      </c>
      <c r="H255" s="163">
        <v>45327</v>
      </c>
      <c r="I255" s="31" t="s">
        <v>23</v>
      </c>
      <c r="J255" s="154" t="s">
        <v>378</v>
      </c>
      <c r="K255" s="132"/>
      <c r="L255" s="2" t="s">
        <v>25</v>
      </c>
    </row>
    <row r="256" spans="2:12" x14ac:dyDescent="0.25">
      <c r="B256" s="133"/>
      <c r="C256" s="135"/>
      <c r="D256" s="133"/>
      <c r="E256" s="138"/>
      <c r="F256" s="139"/>
      <c r="G256" s="135"/>
      <c r="H256" s="142"/>
      <c r="I256" s="31" t="s">
        <v>16</v>
      </c>
      <c r="J256" s="154" t="s">
        <v>378</v>
      </c>
      <c r="K256" s="132"/>
      <c r="L256" s="2" t="s">
        <v>25</v>
      </c>
    </row>
    <row r="257" spans="2:12" x14ac:dyDescent="0.25">
      <c r="B257" s="133"/>
      <c r="C257" s="135"/>
      <c r="D257" s="133"/>
      <c r="E257" s="138"/>
      <c r="F257" s="139"/>
      <c r="G257" s="135"/>
      <c r="H257" s="142"/>
      <c r="I257" s="31" t="s">
        <v>79</v>
      </c>
      <c r="J257" s="154" t="s">
        <v>378</v>
      </c>
      <c r="K257" s="132"/>
      <c r="L257" s="2" t="s">
        <v>25</v>
      </c>
    </row>
    <row r="258" spans="2:12" x14ac:dyDescent="0.25">
      <c r="B258" s="133"/>
      <c r="C258" s="135"/>
      <c r="D258" s="133"/>
      <c r="E258" s="138"/>
      <c r="F258" s="139"/>
      <c r="G258" s="135"/>
      <c r="H258" s="142"/>
      <c r="I258" s="31" t="s">
        <v>55</v>
      </c>
      <c r="J258" s="154" t="s">
        <v>378</v>
      </c>
      <c r="K258" s="132"/>
      <c r="L258" s="2" t="s">
        <v>25</v>
      </c>
    </row>
    <row r="259" spans="2:12" x14ac:dyDescent="0.25">
      <c r="B259" s="133"/>
      <c r="C259" s="135"/>
      <c r="D259" s="133"/>
      <c r="E259" s="138"/>
      <c r="F259" s="139"/>
      <c r="G259" s="135"/>
      <c r="H259" s="142"/>
      <c r="I259" s="31" t="s">
        <v>16</v>
      </c>
      <c r="J259" s="154" t="s">
        <v>378</v>
      </c>
      <c r="K259" s="132"/>
      <c r="L259" s="2" t="s">
        <v>25</v>
      </c>
    </row>
    <row r="260" spans="2:12" x14ac:dyDescent="0.25">
      <c r="B260" s="134"/>
      <c r="C260" s="136"/>
      <c r="D260" s="134"/>
      <c r="E260" s="140"/>
      <c r="F260" s="141"/>
      <c r="G260" s="136"/>
      <c r="H260" s="143"/>
      <c r="I260" s="31" t="s">
        <v>79</v>
      </c>
      <c r="J260" s="154" t="s">
        <v>378</v>
      </c>
      <c r="K260" s="132"/>
      <c r="L260" s="2" t="s">
        <v>25</v>
      </c>
    </row>
    <row r="261" spans="2:12" ht="76.5" x14ac:dyDescent="0.25">
      <c r="B261" s="32" t="s">
        <v>1537</v>
      </c>
      <c r="C261" s="33" t="s">
        <v>1538</v>
      </c>
      <c r="D261" s="32" t="s">
        <v>4744</v>
      </c>
      <c r="E261" s="153" t="s">
        <v>1540</v>
      </c>
      <c r="F261" s="132"/>
      <c r="G261" s="33" t="s">
        <v>15</v>
      </c>
      <c r="H261" s="37">
        <v>45334</v>
      </c>
      <c r="I261" s="30" t="s">
        <v>23</v>
      </c>
      <c r="J261" s="153" t="s">
        <v>17</v>
      </c>
      <c r="K261" s="132"/>
      <c r="L261" s="3" t="s">
        <v>6995</v>
      </c>
    </row>
    <row r="262" spans="2:12" x14ac:dyDescent="0.25">
      <c r="B262" s="160" t="s">
        <v>1541</v>
      </c>
      <c r="C262" s="161" t="s">
        <v>1542</v>
      </c>
      <c r="D262" s="160" t="s">
        <v>1543</v>
      </c>
      <c r="E262" s="154" t="s">
        <v>1544</v>
      </c>
      <c r="F262" s="137"/>
      <c r="G262" s="161" t="s">
        <v>15</v>
      </c>
      <c r="H262" s="36">
        <v>45306</v>
      </c>
      <c r="I262" s="31" t="s">
        <v>23</v>
      </c>
      <c r="J262" s="154" t="s">
        <v>24</v>
      </c>
      <c r="K262" s="132"/>
      <c r="L262" s="2" t="s">
        <v>25</v>
      </c>
    </row>
    <row r="263" spans="2:12" x14ac:dyDescent="0.25">
      <c r="B263" s="134"/>
      <c r="C263" s="136"/>
      <c r="D263" s="134"/>
      <c r="E263" s="140"/>
      <c r="F263" s="141"/>
      <c r="G263" s="136"/>
      <c r="H263" s="36">
        <v>45336</v>
      </c>
      <c r="I263" s="31" t="s">
        <v>23</v>
      </c>
      <c r="J263" s="154" t="s">
        <v>24</v>
      </c>
      <c r="K263" s="132"/>
      <c r="L263" s="2" t="s">
        <v>25</v>
      </c>
    </row>
    <row r="264" spans="2:12" x14ac:dyDescent="0.25">
      <c r="B264" s="32" t="s">
        <v>1550</v>
      </c>
      <c r="C264" s="33" t="s">
        <v>1551</v>
      </c>
      <c r="D264" s="32" t="s">
        <v>3402</v>
      </c>
      <c r="E264" s="153" t="s">
        <v>1553</v>
      </c>
      <c r="F264" s="132"/>
      <c r="G264" s="33" t="s">
        <v>15</v>
      </c>
      <c r="H264" s="37">
        <v>45334</v>
      </c>
      <c r="I264" s="30" t="s">
        <v>23</v>
      </c>
      <c r="J264" s="153" t="s">
        <v>24</v>
      </c>
      <c r="K264" s="132"/>
      <c r="L264" s="1" t="s">
        <v>25</v>
      </c>
    </row>
    <row r="265" spans="2:12" ht="25.5" x14ac:dyDescent="0.25">
      <c r="B265" s="35" t="s">
        <v>1554</v>
      </c>
      <c r="C265" s="34" t="s">
        <v>1555</v>
      </c>
      <c r="D265" s="35" t="s">
        <v>3404</v>
      </c>
      <c r="E265" s="154" t="s">
        <v>1557</v>
      </c>
      <c r="F265" s="132"/>
      <c r="G265" s="34" t="s">
        <v>15</v>
      </c>
      <c r="H265" s="36">
        <v>45331</v>
      </c>
      <c r="I265" s="31" t="s">
        <v>23</v>
      </c>
      <c r="J265" s="154" t="s">
        <v>24</v>
      </c>
      <c r="K265" s="132"/>
      <c r="L265" s="2" t="s">
        <v>25</v>
      </c>
    </row>
    <row r="266" spans="2:12" x14ac:dyDescent="0.25">
      <c r="B266" s="32" t="s">
        <v>1558</v>
      </c>
      <c r="C266" s="33" t="s">
        <v>1559</v>
      </c>
      <c r="D266" s="32" t="s">
        <v>4750</v>
      </c>
      <c r="E266" s="153" t="s">
        <v>1561</v>
      </c>
      <c r="F266" s="132"/>
      <c r="G266" s="33" t="s">
        <v>15</v>
      </c>
      <c r="H266" s="37">
        <v>45331</v>
      </c>
      <c r="I266" s="30" t="s">
        <v>23</v>
      </c>
      <c r="J266" s="153" t="s">
        <v>24</v>
      </c>
      <c r="K266" s="132"/>
      <c r="L266" s="1" t="s">
        <v>25</v>
      </c>
    </row>
    <row r="267" spans="2:12" x14ac:dyDescent="0.25">
      <c r="B267" s="160" t="s">
        <v>9737</v>
      </c>
      <c r="C267" s="161" t="s">
        <v>9738</v>
      </c>
      <c r="D267" s="35" t="s">
        <v>13366</v>
      </c>
      <c r="E267" s="154" t="s">
        <v>13367</v>
      </c>
      <c r="F267" s="132"/>
      <c r="G267" s="34" t="s">
        <v>30</v>
      </c>
      <c r="H267" s="36">
        <v>45335</v>
      </c>
      <c r="I267" s="31" t="s">
        <v>255</v>
      </c>
      <c r="J267" s="154" t="s">
        <v>24</v>
      </c>
      <c r="K267" s="132"/>
      <c r="L267" s="2" t="s">
        <v>25</v>
      </c>
    </row>
    <row r="268" spans="2:12" x14ac:dyDescent="0.25">
      <c r="B268" s="133"/>
      <c r="C268" s="135"/>
      <c r="D268" s="35" t="s">
        <v>13368</v>
      </c>
      <c r="E268" s="154" t="s">
        <v>13369</v>
      </c>
      <c r="F268" s="132"/>
      <c r="G268" s="34" t="s">
        <v>30</v>
      </c>
      <c r="H268" s="36">
        <v>45335</v>
      </c>
      <c r="I268" s="31" t="s">
        <v>255</v>
      </c>
      <c r="J268" s="154" t="s">
        <v>24</v>
      </c>
      <c r="K268" s="132"/>
      <c r="L268" s="2" t="s">
        <v>25</v>
      </c>
    </row>
    <row r="269" spans="2:12" x14ac:dyDescent="0.25">
      <c r="B269" s="133"/>
      <c r="C269" s="135"/>
      <c r="D269" s="35" t="s">
        <v>13370</v>
      </c>
      <c r="E269" s="154" t="s">
        <v>13371</v>
      </c>
      <c r="F269" s="132"/>
      <c r="G269" s="34" t="s">
        <v>30</v>
      </c>
      <c r="H269" s="36">
        <v>45335</v>
      </c>
      <c r="I269" s="31" t="s">
        <v>255</v>
      </c>
      <c r="J269" s="154" t="s">
        <v>24</v>
      </c>
      <c r="K269" s="132"/>
      <c r="L269" s="2" t="s">
        <v>25</v>
      </c>
    </row>
    <row r="270" spans="2:12" x14ac:dyDescent="0.25">
      <c r="B270" s="134"/>
      <c r="C270" s="136"/>
      <c r="D270" s="35" t="s">
        <v>13372</v>
      </c>
      <c r="E270" s="154" t="s">
        <v>13373</v>
      </c>
      <c r="F270" s="132"/>
      <c r="G270" s="34" t="s">
        <v>30</v>
      </c>
      <c r="H270" s="36">
        <v>45335</v>
      </c>
      <c r="I270" s="31" t="s">
        <v>255</v>
      </c>
      <c r="J270" s="154" t="s">
        <v>24</v>
      </c>
      <c r="K270" s="132"/>
      <c r="L270" s="2" t="s">
        <v>25</v>
      </c>
    </row>
    <row r="271" spans="2:12" x14ac:dyDescent="0.25">
      <c r="B271" s="162" t="s">
        <v>3410</v>
      </c>
      <c r="C271" s="159" t="s">
        <v>3411</v>
      </c>
      <c r="D271" s="32" t="s">
        <v>13374</v>
      </c>
      <c r="E271" s="153" t="s">
        <v>13375</v>
      </c>
      <c r="F271" s="132"/>
      <c r="G271" s="33" t="s">
        <v>15</v>
      </c>
      <c r="H271" s="37">
        <v>45333</v>
      </c>
      <c r="I271" s="30" t="s">
        <v>23</v>
      </c>
      <c r="J271" s="153" t="s">
        <v>24</v>
      </c>
      <c r="K271" s="132"/>
      <c r="L271" s="1" t="s">
        <v>25</v>
      </c>
    </row>
    <row r="272" spans="2:12" x14ac:dyDescent="0.25">
      <c r="B272" s="144"/>
      <c r="C272" s="146"/>
      <c r="D272" s="162" t="s">
        <v>13376</v>
      </c>
      <c r="E272" s="153" t="s">
        <v>3413</v>
      </c>
      <c r="F272" s="137"/>
      <c r="G272" s="159" t="s">
        <v>15</v>
      </c>
      <c r="H272" s="164">
        <v>45334</v>
      </c>
      <c r="I272" s="30" t="s">
        <v>23</v>
      </c>
      <c r="J272" s="153" t="s">
        <v>24</v>
      </c>
      <c r="K272" s="132"/>
      <c r="L272" s="1" t="s">
        <v>25</v>
      </c>
    </row>
    <row r="273" spans="2:12" x14ac:dyDescent="0.25">
      <c r="B273" s="144"/>
      <c r="C273" s="146"/>
      <c r="D273" s="144"/>
      <c r="E273" s="148"/>
      <c r="F273" s="139"/>
      <c r="G273" s="146"/>
      <c r="H273" s="150"/>
      <c r="I273" s="30" t="s">
        <v>16</v>
      </c>
      <c r="J273" s="153" t="s">
        <v>24</v>
      </c>
      <c r="K273" s="132"/>
      <c r="L273" s="1" t="s">
        <v>25</v>
      </c>
    </row>
    <row r="274" spans="2:12" x14ac:dyDescent="0.25">
      <c r="B274" s="145"/>
      <c r="C274" s="147"/>
      <c r="D274" s="145"/>
      <c r="E274" s="149"/>
      <c r="F274" s="141"/>
      <c r="G274" s="147"/>
      <c r="H274" s="151"/>
      <c r="I274" s="30" t="s">
        <v>23</v>
      </c>
      <c r="J274" s="153" t="s">
        <v>24</v>
      </c>
      <c r="K274" s="132"/>
      <c r="L274" s="1" t="s">
        <v>25</v>
      </c>
    </row>
    <row r="275" spans="2:12" x14ac:dyDescent="0.25">
      <c r="B275" s="160" t="s">
        <v>3415</v>
      </c>
      <c r="C275" s="161" t="s">
        <v>3411</v>
      </c>
      <c r="D275" s="35" t="s">
        <v>13377</v>
      </c>
      <c r="E275" s="154" t="s">
        <v>13378</v>
      </c>
      <c r="F275" s="132"/>
      <c r="G275" s="34" t="s">
        <v>15</v>
      </c>
      <c r="H275" s="36">
        <v>45336</v>
      </c>
      <c r="I275" s="31" t="s">
        <v>31</v>
      </c>
      <c r="J275" s="154" t="s">
        <v>24</v>
      </c>
      <c r="K275" s="132"/>
      <c r="L275" s="2" t="s">
        <v>25</v>
      </c>
    </row>
    <row r="276" spans="2:12" x14ac:dyDescent="0.25">
      <c r="B276" s="134"/>
      <c r="C276" s="136"/>
      <c r="D276" s="35" t="s">
        <v>13379</v>
      </c>
      <c r="E276" s="154" t="s">
        <v>3417</v>
      </c>
      <c r="F276" s="132"/>
      <c r="G276" s="34" t="s">
        <v>15</v>
      </c>
      <c r="H276" s="36">
        <v>45324</v>
      </c>
      <c r="I276" s="31" t="s">
        <v>31</v>
      </c>
      <c r="J276" s="154" t="s">
        <v>24</v>
      </c>
      <c r="K276" s="132"/>
      <c r="L276" s="2" t="s">
        <v>25</v>
      </c>
    </row>
    <row r="277" spans="2:12" ht="102" x14ac:dyDescent="0.25">
      <c r="B277" s="162" t="s">
        <v>3423</v>
      </c>
      <c r="C277" s="159" t="s">
        <v>3424</v>
      </c>
      <c r="D277" s="162" t="s">
        <v>3425</v>
      </c>
      <c r="E277" s="153" t="s">
        <v>3426</v>
      </c>
      <c r="F277" s="137"/>
      <c r="G277" s="159" t="s">
        <v>15</v>
      </c>
      <c r="H277" s="37">
        <v>45345</v>
      </c>
      <c r="I277" s="30" t="s">
        <v>23</v>
      </c>
      <c r="J277" s="153" t="s">
        <v>46</v>
      </c>
      <c r="K277" s="132"/>
      <c r="L277" s="3" t="s">
        <v>13380</v>
      </c>
    </row>
    <row r="278" spans="2:12" ht="102" x14ac:dyDescent="0.25">
      <c r="B278" s="145"/>
      <c r="C278" s="147"/>
      <c r="D278" s="145"/>
      <c r="E278" s="149"/>
      <c r="F278" s="141"/>
      <c r="G278" s="147"/>
      <c r="H278" s="37">
        <v>45345</v>
      </c>
      <c r="I278" s="30" t="s">
        <v>23</v>
      </c>
      <c r="J278" s="153" t="s">
        <v>46</v>
      </c>
      <c r="K278" s="132"/>
      <c r="L278" s="3" t="s">
        <v>13381</v>
      </c>
    </row>
    <row r="279" spans="2:12" x14ac:dyDescent="0.25">
      <c r="B279" s="35" t="s">
        <v>13382</v>
      </c>
      <c r="C279" s="34" t="s">
        <v>13383</v>
      </c>
      <c r="D279" s="35" t="s">
        <v>13384</v>
      </c>
      <c r="E279" s="154" t="s">
        <v>13385</v>
      </c>
      <c r="F279" s="132"/>
      <c r="G279" s="34" t="s">
        <v>30</v>
      </c>
      <c r="H279" s="36">
        <v>45330</v>
      </c>
      <c r="I279" s="31" t="s">
        <v>255</v>
      </c>
      <c r="J279" s="154" t="s">
        <v>24</v>
      </c>
      <c r="K279" s="132"/>
      <c r="L279" s="2" t="s">
        <v>25</v>
      </c>
    </row>
    <row r="280" spans="2:12" ht="25.5" x14ac:dyDescent="0.25">
      <c r="B280" s="32" t="s">
        <v>13386</v>
      </c>
      <c r="C280" s="33" t="s">
        <v>6991</v>
      </c>
      <c r="D280" s="32" t="s">
        <v>13387</v>
      </c>
      <c r="E280" s="153" t="s">
        <v>13388</v>
      </c>
      <c r="F280" s="132"/>
      <c r="G280" s="33" t="s">
        <v>30</v>
      </c>
      <c r="H280" s="37">
        <v>45315</v>
      </c>
      <c r="I280" s="30" t="s">
        <v>255</v>
      </c>
      <c r="J280" s="153" t="s">
        <v>24</v>
      </c>
      <c r="K280" s="132"/>
      <c r="L280" s="1" t="s">
        <v>25</v>
      </c>
    </row>
    <row r="281" spans="2:12" x14ac:dyDescent="0.25">
      <c r="B281" s="160" t="s">
        <v>1581</v>
      </c>
      <c r="C281" s="161" t="s">
        <v>1582</v>
      </c>
      <c r="D281" s="35" t="s">
        <v>13389</v>
      </c>
      <c r="E281" s="154" t="s">
        <v>13390</v>
      </c>
      <c r="F281" s="132"/>
      <c r="G281" s="34" t="s">
        <v>30</v>
      </c>
      <c r="H281" s="36">
        <v>45327</v>
      </c>
      <c r="I281" s="31" t="s">
        <v>255</v>
      </c>
      <c r="J281" s="154" t="s">
        <v>24</v>
      </c>
      <c r="K281" s="132"/>
      <c r="L281" s="2" t="s">
        <v>25</v>
      </c>
    </row>
    <row r="282" spans="2:12" x14ac:dyDescent="0.25">
      <c r="B282" s="134"/>
      <c r="C282" s="136"/>
      <c r="D282" s="35" t="s">
        <v>13391</v>
      </c>
      <c r="E282" s="154" t="s">
        <v>13392</v>
      </c>
      <c r="F282" s="132"/>
      <c r="G282" s="34" t="s">
        <v>30</v>
      </c>
      <c r="H282" s="36">
        <v>45301</v>
      </c>
      <c r="I282" s="31" t="s">
        <v>255</v>
      </c>
      <c r="J282" s="154" t="s">
        <v>24</v>
      </c>
      <c r="K282" s="132"/>
      <c r="L282" s="2" t="s">
        <v>25</v>
      </c>
    </row>
    <row r="283" spans="2:12" x14ac:dyDescent="0.25">
      <c r="B283" s="32" t="s">
        <v>3430</v>
      </c>
      <c r="C283" s="33" t="s">
        <v>3431</v>
      </c>
      <c r="D283" s="32" t="s">
        <v>13393</v>
      </c>
      <c r="E283" s="153" t="s">
        <v>13394</v>
      </c>
      <c r="F283" s="132"/>
      <c r="G283" s="33" t="s">
        <v>15</v>
      </c>
      <c r="H283" s="37">
        <v>45335</v>
      </c>
      <c r="I283" s="30" t="s">
        <v>23</v>
      </c>
      <c r="J283" s="153" t="s">
        <v>24</v>
      </c>
      <c r="K283" s="132"/>
      <c r="L283" s="1" t="s">
        <v>25</v>
      </c>
    </row>
    <row r="284" spans="2:12" ht="51" x14ac:dyDescent="0.25">
      <c r="B284" s="160" t="s">
        <v>13395</v>
      </c>
      <c r="C284" s="161" t="s">
        <v>13396</v>
      </c>
      <c r="D284" s="35" t="s">
        <v>13397</v>
      </c>
      <c r="E284" s="154" t="s">
        <v>13398</v>
      </c>
      <c r="F284" s="132"/>
      <c r="G284" s="34" t="s">
        <v>15</v>
      </c>
      <c r="H284" s="36">
        <v>45329</v>
      </c>
      <c r="I284" s="31" t="s">
        <v>23</v>
      </c>
      <c r="J284" s="154" t="s">
        <v>46</v>
      </c>
      <c r="K284" s="132"/>
      <c r="L284" s="4" t="s">
        <v>13399</v>
      </c>
    </row>
    <row r="285" spans="2:12" ht="51" x14ac:dyDescent="0.25">
      <c r="B285" s="134"/>
      <c r="C285" s="136"/>
      <c r="D285" s="35" t="s">
        <v>13400</v>
      </c>
      <c r="E285" s="154" t="s">
        <v>13398</v>
      </c>
      <c r="F285" s="132"/>
      <c r="G285" s="34" t="s">
        <v>15</v>
      </c>
      <c r="H285" s="36">
        <v>45329</v>
      </c>
      <c r="I285" s="31" t="s">
        <v>23</v>
      </c>
      <c r="J285" s="154" t="s">
        <v>46</v>
      </c>
      <c r="K285" s="132"/>
      <c r="L285" s="4" t="s">
        <v>13401</v>
      </c>
    </row>
    <row r="286" spans="2:12" x14ac:dyDescent="0.25">
      <c r="B286" s="32" t="s">
        <v>9752</v>
      </c>
      <c r="C286" s="33" t="s">
        <v>1486</v>
      </c>
      <c r="D286" s="32" t="s">
        <v>13402</v>
      </c>
      <c r="E286" s="153" t="s">
        <v>13137</v>
      </c>
      <c r="F286" s="132"/>
      <c r="G286" s="33" t="s">
        <v>30</v>
      </c>
      <c r="H286" s="37">
        <v>45321</v>
      </c>
      <c r="I286" s="30" t="s">
        <v>88</v>
      </c>
      <c r="J286" s="153" t="s">
        <v>24</v>
      </c>
      <c r="K286" s="132"/>
      <c r="L286" s="1" t="s">
        <v>25</v>
      </c>
    </row>
    <row r="287" spans="2:12" x14ac:dyDescent="0.25">
      <c r="B287" s="35" t="s">
        <v>1592</v>
      </c>
      <c r="C287" s="34" t="s">
        <v>1593</v>
      </c>
      <c r="D287" s="35" t="s">
        <v>4761</v>
      </c>
      <c r="E287" s="154" t="s">
        <v>1595</v>
      </c>
      <c r="F287" s="132"/>
      <c r="G287" s="34" t="s">
        <v>15</v>
      </c>
      <c r="H287" s="36">
        <v>45329</v>
      </c>
      <c r="I287" s="31" t="s">
        <v>23</v>
      </c>
      <c r="J287" s="154" t="s">
        <v>24</v>
      </c>
      <c r="K287" s="132"/>
      <c r="L287" s="2" t="s">
        <v>25</v>
      </c>
    </row>
    <row r="288" spans="2:12" x14ac:dyDescent="0.25">
      <c r="B288" s="32" t="s">
        <v>1604</v>
      </c>
      <c r="C288" s="33" t="s">
        <v>1605</v>
      </c>
      <c r="D288" s="32" t="s">
        <v>4766</v>
      </c>
      <c r="E288" s="153" t="s">
        <v>1607</v>
      </c>
      <c r="F288" s="132"/>
      <c r="G288" s="33" t="s">
        <v>15</v>
      </c>
      <c r="H288" s="37">
        <v>45329</v>
      </c>
      <c r="I288" s="30" t="s">
        <v>23</v>
      </c>
      <c r="J288" s="153" t="s">
        <v>24</v>
      </c>
      <c r="K288" s="132"/>
      <c r="L288" s="1" t="s">
        <v>25</v>
      </c>
    </row>
    <row r="289" spans="2:12" x14ac:dyDescent="0.25">
      <c r="B289" s="35" t="s">
        <v>3458</v>
      </c>
      <c r="C289" s="34" t="s">
        <v>3459</v>
      </c>
      <c r="D289" s="35" t="s">
        <v>13403</v>
      </c>
      <c r="E289" s="154" t="s">
        <v>13404</v>
      </c>
      <c r="F289" s="132"/>
      <c r="G289" s="34" t="s">
        <v>15</v>
      </c>
      <c r="H289" s="36">
        <v>45350</v>
      </c>
      <c r="I289" s="31" t="s">
        <v>88</v>
      </c>
      <c r="J289" s="154" t="s">
        <v>24</v>
      </c>
      <c r="K289" s="132"/>
      <c r="L289" s="2" t="s">
        <v>25</v>
      </c>
    </row>
    <row r="290" spans="2:12" x14ac:dyDescent="0.25">
      <c r="B290" s="32" t="s">
        <v>13405</v>
      </c>
      <c r="C290" s="33" t="s">
        <v>13406</v>
      </c>
      <c r="D290" s="32" t="s">
        <v>13407</v>
      </c>
      <c r="E290" s="153" t="s">
        <v>13408</v>
      </c>
      <c r="F290" s="132"/>
      <c r="G290" s="33" t="s">
        <v>30</v>
      </c>
      <c r="H290" s="37">
        <v>45343</v>
      </c>
      <c r="I290" s="30" t="s">
        <v>88</v>
      </c>
      <c r="J290" s="153" t="s">
        <v>24</v>
      </c>
      <c r="K290" s="132"/>
      <c r="L290" s="1" t="s">
        <v>25</v>
      </c>
    </row>
    <row r="291" spans="2:12" x14ac:dyDescent="0.25">
      <c r="B291" s="35" t="s">
        <v>13409</v>
      </c>
      <c r="C291" s="34" t="s">
        <v>13410</v>
      </c>
      <c r="D291" s="35" t="s">
        <v>13411</v>
      </c>
      <c r="E291" s="154" t="s">
        <v>13412</v>
      </c>
      <c r="F291" s="132"/>
      <c r="G291" s="34" t="s">
        <v>30</v>
      </c>
      <c r="H291" s="36">
        <v>45343</v>
      </c>
      <c r="I291" s="31" t="s">
        <v>88</v>
      </c>
      <c r="J291" s="154" t="s">
        <v>24</v>
      </c>
      <c r="K291" s="132"/>
      <c r="L291" s="2" t="s">
        <v>25</v>
      </c>
    </row>
    <row r="292" spans="2:12" ht="63.75" x14ac:dyDescent="0.25">
      <c r="B292" s="32" t="s">
        <v>13413</v>
      </c>
      <c r="C292" s="33" t="s">
        <v>13414</v>
      </c>
      <c r="D292" s="32" t="s">
        <v>13415</v>
      </c>
      <c r="E292" s="153" t="s">
        <v>13416</v>
      </c>
      <c r="F292" s="132"/>
      <c r="G292" s="33" t="s">
        <v>15</v>
      </c>
      <c r="H292" s="37">
        <v>45343</v>
      </c>
      <c r="I292" s="30" t="s">
        <v>88</v>
      </c>
      <c r="J292" s="153" t="s">
        <v>46</v>
      </c>
      <c r="K292" s="132"/>
      <c r="L292" s="3" t="s">
        <v>13417</v>
      </c>
    </row>
    <row r="293" spans="2:12" ht="25.5" x14ac:dyDescent="0.25">
      <c r="B293" s="35" t="s">
        <v>13418</v>
      </c>
      <c r="C293" s="34" t="s">
        <v>13419</v>
      </c>
      <c r="D293" s="35" t="s">
        <v>13420</v>
      </c>
      <c r="E293" s="154" t="s">
        <v>13421</v>
      </c>
      <c r="F293" s="132"/>
      <c r="G293" s="34" t="s">
        <v>30</v>
      </c>
      <c r="H293" s="36">
        <v>45315</v>
      </c>
      <c r="I293" s="31" t="s">
        <v>31</v>
      </c>
      <c r="J293" s="154" t="s">
        <v>24</v>
      </c>
      <c r="K293" s="132"/>
      <c r="L293" s="2" t="s">
        <v>25</v>
      </c>
    </row>
    <row r="294" spans="2:12" ht="25.5" x14ac:dyDescent="0.25">
      <c r="B294" s="32" t="s">
        <v>13422</v>
      </c>
      <c r="C294" s="33" t="s">
        <v>13423</v>
      </c>
      <c r="D294" s="32" t="s">
        <v>13424</v>
      </c>
      <c r="E294" s="153" t="s">
        <v>13425</v>
      </c>
      <c r="F294" s="132"/>
      <c r="G294" s="33" t="s">
        <v>30</v>
      </c>
      <c r="H294" s="37">
        <v>45343</v>
      </c>
      <c r="I294" s="30" t="s">
        <v>88</v>
      </c>
      <c r="J294" s="153" t="s">
        <v>24</v>
      </c>
      <c r="K294" s="132"/>
      <c r="L294" s="1" t="s">
        <v>25</v>
      </c>
    </row>
    <row r="295" spans="2:12" ht="51" x14ac:dyDescent="0.25">
      <c r="B295" s="35" t="s">
        <v>13426</v>
      </c>
      <c r="C295" s="34" t="s">
        <v>13427</v>
      </c>
      <c r="D295" s="35" t="s">
        <v>13428</v>
      </c>
      <c r="E295" s="154" t="s">
        <v>13429</v>
      </c>
      <c r="F295" s="132"/>
      <c r="G295" s="34" t="s">
        <v>30</v>
      </c>
      <c r="H295" s="36">
        <v>45349</v>
      </c>
      <c r="I295" s="31" t="s">
        <v>55</v>
      </c>
      <c r="J295" s="154" t="s">
        <v>24</v>
      </c>
      <c r="K295" s="132"/>
      <c r="L295" s="4" t="s">
        <v>13430</v>
      </c>
    </row>
    <row r="296" spans="2:12" x14ac:dyDescent="0.25">
      <c r="B296" s="32" t="s">
        <v>1632</v>
      </c>
      <c r="C296" s="33" t="s">
        <v>1079</v>
      </c>
      <c r="D296" s="32" t="s">
        <v>4793</v>
      </c>
      <c r="E296" s="153" t="s">
        <v>1634</v>
      </c>
      <c r="F296" s="132"/>
      <c r="G296" s="33" t="s">
        <v>15</v>
      </c>
      <c r="H296" s="37">
        <v>45323</v>
      </c>
      <c r="I296" s="30" t="s">
        <v>23</v>
      </c>
      <c r="J296" s="153" t="s">
        <v>24</v>
      </c>
      <c r="K296" s="132"/>
      <c r="L296" s="1" t="s">
        <v>25</v>
      </c>
    </row>
    <row r="297" spans="2:12" x14ac:dyDescent="0.25">
      <c r="B297" s="35" t="s">
        <v>4803</v>
      </c>
      <c r="C297" s="34" t="s">
        <v>4804</v>
      </c>
      <c r="D297" s="35" t="s">
        <v>11551</v>
      </c>
      <c r="E297" s="154" t="s">
        <v>11552</v>
      </c>
      <c r="F297" s="132"/>
      <c r="G297" s="34" t="s">
        <v>30</v>
      </c>
      <c r="H297" s="36">
        <v>45349</v>
      </c>
      <c r="I297" s="31" t="s">
        <v>23</v>
      </c>
      <c r="J297" s="154"/>
      <c r="K297" s="132"/>
      <c r="L297" s="2" t="s">
        <v>25</v>
      </c>
    </row>
    <row r="298" spans="2:12" ht="25.5" x14ac:dyDescent="0.25">
      <c r="B298" s="32" t="s">
        <v>1653</v>
      </c>
      <c r="C298" s="33" t="s">
        <v>1654</v>
      </c>
      <c r="D298" s="32" t="s">
        <v>3493</v>
      </c>
      <c r="E298" s="153" t="s">
        <v>564</v>
      </c>
      <c r="F298" s="132"/>
      <c r="G298" s="33" t="s">
        <v>15</v>
      </c>
      <c r="H298" s="37">
        <v>45335</v>
      </c>
      <c r="I298" s="30" t="s">
        <v>23</v>
      </c>
      <c r="J298" s="153" t="s">
        <v>24</v>
      </c>
      <c r="K298" s="132"/>
      <c r="L298" s="1" t="s">
        <v>25</v>
      </c>
    </row>
    <row r="299" spans="2:12" x14ac:dyDescent="0.25">
      <c r="B299" s="35" t="s">
        <v>1658</v>
      </c>
      <c r="C299" s="34" t="s">
        <v>1659</v>
      </c>
      <c r="D299" s="35" t="s">
        <v>13431</v>
      </c>
      <c r="E299" s="154" t="s">
        <v>1661</v>
      </c>
      <c r="F299" s="132"/>
      <c r="G299" s="34" t="s">
        <v>15</v>
      </c>
      <c r="H299" s="36">
        <v>45327</v>
      </c>
      <c r="I299" s="31" t="s">
        <v>23</v>
      </c>
      <c r="J299" s="154" t="s">
        <v>24</v>
      </c>
      <c r="K299" s="132"/>
      <c r="L299" s="2" t="s">
        <v>25</v>
      </c>
    </row>
    <row r="300" spans="2:12" x14ac:dyDescent="0.25">
      <c r="B300" s="162" t="s">
        <v>11568</v>
      </c>
      <c r="C300" s="159" t="s">
        <v>11569</v>
      </c>
      <c r="D300" s="162" t="s">
        <v>13432</v>
      </c>
      <c r="E300" s="153" t="s">
        <v>13433</v>
      </c>
      <c r="F300" s="137"/>
      <c r="G300" s="159" t="s">
        <v>30</v>
      </c>
      <c r="H300" s="164">
        <v>45329</v>
      </c>
      <c r="I300" s="30" t="s">
        <v>79</v>
      </c>
      <c r="J300" s="153" t="s">
        <v>24</v>
      </c>
      <c r="K300" s="132"/>
      <c r="L300" s="1" t="s">
        <v>25</v>
      </c>
    </row>
    <row r="301" spans="2:12" x14ac:dyDescent="0.25">
      <c r="B301" s="144"/>
      <c r="C301" s="146"/>
      <c r="D301" s="144"/>
      <c r="E301" s="148"/>
      <c r="F301" s="139"/>
      <c r="G301" s="146"/>
      <c r="H301" s="150"/>
      <c r="I301" s="30" t="s">
        <v>16</v>
      </c>
      <c r="J301" s="153" t="s">
        <v>24</v>
      </c>
      <c r="K301" s="132"/>
      <c r="L301" s="1" t="s">
        <v>25</v>
      </c>
    </row>
    <row r="302" spans="2:12" x14ac:dyDescent="0.25">
      <c r="B302" s="145"/>
      <c r="C302" s="147"/>
      <c r="D302" s="145"/>
      <c r="E302" s="149"/>
      <c r="F302" s="141"/>
      <c r="G302" s="147"/>
      <c r="H302" s="151"/>
      <c r="I302" s="30" t="s">
        <v>55</v>
      </c>
      <c r="J302" s="153" t="s">
        <v>24</v>
      </c>
      <c r="K302" s="132"/>
      <c r="L302" s="1" t="s">
        <v>25</v>
      </c>
    </row>
    <row r="303" spans="2:12" ht="25.5" x14ac:dyDescent="0.25">
      <c r="B303" s="35" t="s">
        <v>13434</v>
      </c>
      <c r="C303" s="34" t="s">
        <v>13435</v>
      </c>
      <c r="D303" s="35" t="s">
        <v>13436</v>
      </c>
      <c r="E303" s="154" t="s">
        <v>13437</v>
      </c>
      <c r="F303" s="132"/>
      <c r="G303" s="34" t="s">
        <v>30</v>
      </c>
      <c r="H303" s="36">
        <v>45343</v>
      </c>
      <c r="I303" s="31" t="s">
        <v>88</v>
      </c>
      <c r="J303" s="154" t="s">
        <v>24</v>
      </c>
      <c r="K303" s="132"/>
      <c r="L303" s="2" t="s">
        <v>25</v>
      </c>
    </row>
    <row r="304" spans="2:12" x14ac:dyDescent="0.25">
      <c r="B304" s="162" t="s">
        <v>3508</v>
      </c>
      <c r="C304" s="159" t="s">
        <v>3509</v>
      </c>
      <c r="D304" s="32" t="s">
        <v>13438</v>
      </c>
      <c r="E304" s="153" t="s">
        <v>13439</v>
      </c>
      <c r="F304" s="132"/>
      <c r="G304" s="33" t="s">
        <v>30</v>
      </c>
      <c r="H304" s="37">
        <v>45330</v>
      </c>
      <c r="I304" s="30" t="s">
        <v>255</v>
      </c>
      <c r="J304" s="153" t="s">
        <v>24</v>
      </c>
      <c r="K304" s="132"/>
      <c r="L304" s="1" t="s">
        <v>25</v>
      </c>
    </row>
    <row r="305" spans="2:12" x14ac:dyDescent="0.25">
      <c r="B305" s="144"/>
      <c r="C305" s="146"/>
      <c r="D305" s="32" t="s">
        <v>13440</v>
      </c>
      <c r="E305" s="153" t="s">
        <v>13441</v>
      </c>
      <c r="F305" s="132"/>
      <c r="G305" s="33" t="s">
        <v>30</v>
      </c>
      <c r="H305" s="37">
        <v>45330</v>
      </c>
      <c r="I305" s="30" t="s">
        <v>255</v>
      </c>
      <c r="J305" s="153" t="s">
        <v>24</v>
      </c>
      <c r="K305" s="132"/>
      <c r="L305" s="1" t="s">
        <v>25</v>
      </c>
    </row>
    <row r="306" spans="2:12" x14ac:dyDescent="0.25">
      <c r="B306" s="144"/>
      <c r="C306" s="146"/>
      <c r="D306" s="32" t="s">
        <v>13442</v>
      </c>
      <c r="E306" s="153" t="s">
        <v>13443</v>
      </c>
      <c r="F306" s="132"/>
      <c r="G306" s="33" t="s">
        <v>30</v>
      </c>
      <c r="H306" s="37">
        <v>45330</v>
      </c>
      <c r="I306" s="30" t="s">
        <v>255</v>
      </c>
      <c r="J306" s="153" t="s">
        <v>24</v>
      </c>
      <c r="K306" s="132"/>
      <c r="L306" s="1" t="s">
        <v>25</v>
      </c>
    </row>
    <row r="307" spans="2:12" x14ac:dyDescent="0.25">
      <c r="B307" s="145"/>
      <c r="C307" s="147"/>
      <c r="D307" s="32" t="s">
        <v>13444</v>
      </c>
      <c r="E307" s="153" t="s">
        <v>13445</v>
      </c>
      <c r="F307" s="132"/>
      <c r="G307" s="33" t="s">
        <v>30</v>
      </c>
      <c r="H307" s="37">
        <v>45330</v>
      </c>
      <c r="I307" s="30" t="s">
        <v>255</v>
      </c>
      <c r="J307" s="153" t="s">
        <v>24</v>
      </c>
      <c r="K307" s="132"/>
      <c r="L307" s="1" t="s">
        <v>25</v>
      </c>
    </row>
    <row r="308" spans="2:12" ht="102" x14ac:dyDescent="0.25">
      <c r="B308" s="35" t="s">
        <v>12899</v>
      </c>
      <c r="C308" s="34" t="s">
        <v>12900</v>
      </c>
      <c r="D308" s="35" t="s">
        <v>12901</v>
      </c>
      <c r="E308" s="154" t="s">
        <v>12902</v>
      </c>
      <c r="F308" s="132"/>
      <c r="G308" s="34" t="s">
        <v>15</v>
      </c>
      <c r="H308" s="36">
        <v>45348</v>
      </c>
      <c r="I308" s="31" t="s">
        <v>23</v>
      </c>
      <c r="J308" s="154" t="s">
        <v>17</v>
      </c>
      <c r="K308" s="132"/>
      <c r="L308" s="4" t="s">
        <v>13446</v>
      </c>
    </row>
    <row r="309" spans="2:12" x14ac:dyDescent="0.25">
      <c r="B309" s="162" t="s">
        <v>7171</v>
      </c>
      <c r="C309" s="159" t="s">
        <v>7172</v>
      </c>
      <c r="D309" s="32" t="s">
        <v>13447</v>
      </c>
      <c r="E309" s="153" t="s">
        <v>13448</v>
      </c>
      <c r="F309" s="132"/>
      <c r="G309" s="33" t="s">
        <v>30</v>
      </c>
      <c r="H309" s="37">
        <v>45330</v>
      </c>
      <c r="I309" s="30" t="s">
        <v>255</v>
      </c>
      <c r="J309" s="153" t="s">
        <v>24</v>
      </c>
      <c r="K309" s="132"/>
      <c r="L309" s="1" t="s">
        <v>25</v>
      </c>
    </row>
    <row r="310" spans="2:12" x14ac:dyDescent="0.25">
      <c r="B310" s="145"/>
      <c r="C310" s="147"/>
      <c r="D310" s="32" t="s">
        <v>13449</v>
      </c>
      <c r="E310" s="153" t="s">
        <v>13450</v>
      </c>
      <c r="F310" s="132"/>
      <c r="G310" s="33" t="s">
        <v>30</v>
      </c>
      <c r="H310" s="37">
        <v>45300</v>
      </c>
      <c r="I310" s="30" t="s">
        <v>255</v>
      </c>
      <c r="J310" s="153" t="s">
        <v>24</v>
      </c>
      <c r="K310" s="132"/>
      <c r="L310" s="1" t="s">
        <v>25</v>
      </c>
    </row>
    <row r="311" spans="2:12" x14ac:dyDescent="0.25">
      <c r="B311" s="160" t="s">
        <v>4870</v>
      </c>
      <c r="C311" s="161" t="s">
        <v>4871</v>
      </c>
      <c r="D311" s="35" t="s">
        <v>13451</v>
      </c>
      <c r="E311" s="154" t="s">
        <v>13452</v>
      </c>
      <c r="F311" s="132"/>
      <c r="G311" s="34" t="s">
        <v>15</v>
      </c>
      <c r="H311" s="36">
        <v>45350</v>
      </c>
      <c r="I311" s="31" t="s">
        <v>23</v>
      </c>
      <c r="J311" s="154"/>
      <c r="K311" s="132"/>
      <c r="L311" s="2" t="s">
        <v>25</v>
      </c>
    </row>
    <row r="312" spans="2:12" ht="38.25" x14ac:dyDescent="0.25">
      <c r="B312" s="133"/>
      <c r="C312" s="135"/>
      <c r="D312" s="35" t="s">
        <v>13453</v>
      </c>
      <c r="E312" s="154" t="s">
        <v>12912</v>
      </c>
      <c r="F312" s="132"/>
      <c r="G312" s="34" t="s">
        <v>15</v>
      </c>
      <c r="H312" s="36">
        <v>45343</v>
      </c>
      <c r="I312" s="31" t="s">
        <v>23</v>
      </c>
      <c r="J312" s="154" t="s">
        <v>24</v>
      </c>
      <c r="K312" s="132"/>
      <c r="L312" s="4" t="s">
        <v>13454</v>
      </c>
    </row>
    <row r="313" spans="2:12" ht="51" x14ac:dyDescent="0.25">
      <c r="B313" s="134"/>
      <c r="C313" s="136"/>
      <c r="D313" s="35" t="s">
        <v>13455</v>
      </c>
      <c r="E313" s="154" t="s">
        <v>13456</v>
      </c>
      <c r="F313" s="132"/>
      <c r="G313" s="34" t="s">
        <v>30</v>
      </c>
      <c r="H313" s="36">
        <v>45343</v>
      </c>
      <c r="I313" s="31" t="s">
        <v>23</v>
      </c>
      <c r="J313" s="154" t="s">
        <v>24</v>
      </c>
      <c r="K313" s="132"/>
      <c r="L313" s="4" t="s">
        <v>13457</v>
      </c>
    </row>
    <row r="314" spans="2:12" x14ac:dyDescent="0.25">
      <c r="B314" s="32" t="s">
        <v>13458</v>
      </c>
      <c r="C314" s="33" t="s">
        <v>13459</v>
      </c>
      <c r="D314" s="32" t="s">
        <v>13460</v>
      </c>
      <c r="E314" s="153" t="s">
        <v>13461</v>
      </c>
      <c r="F314" s="132"/>
      <c r="G314" s="33" t="s">
        <v>30</v>
      </c>
      <c r="H314" s="37">
        <v>45315</v>
      </c>
      <c r="I314" s="30" t="s">
        <v>88</v>
      </c>
      <c r="J314" s="153" t="s">
        <v>24</v>
      </c>
      <c r="K314" s="132"/>
      <c r="L314" s="1" t="s">
        <v>25</v>
      </c>
    </row>
    <row r="315" spans="2:12" x14ac:dyDescent="0.25">
      <c r="B315" s="160" t="s">
        <v>3596</v>
      </c>
      <c r="C315" s="161" t="s">
        <v>3597</v>
      </c>
      <c r="D315" s="160" t="s">
        <v>13462</v>
      </c>
      <c r="E315" s="154" t="s">
        <v>3599</v>
      </c>
      <c r="F315" s="137"/>
      <c r="G315" s="161" t="s">
        <v>30</v>
      </c>
      <c r="H315" s="163">
        <v>45337</v>
      </c>
      <c r="I315" s="31" t="s">
        <v>79</v>
      </c>
      <c r="J315" s="154" t="s">
        <v>24</v>
      </c>
      <c r="K315" s="132"/>
      <c r="L315" s="2" t="s">
        <v>25</v>
      </c>
    </row>
    <row r="316" spans="2:12" x14ac:dyDescent="0.25">
      <c r="B316" s="133"/>
      <c r="C316" s="135"/>
      <c r="D316" s="133"/>
      <c r="E316" s="138"/>
      <c r="F316" s="139"/>
      <c r="G316" s="135"/>
      <c r="H316" s="142"/>
      <c r="I316" s="31" t="s">
        <v>16</v>
      </c>
      <c r="J316" s="154" t="s">
        <v>24</v>
      </c>
      <c r="K316" s="132"/>
      <c r="L316" s="2" t="s">
        <v>25</v>
      </c>
    </row>
    <row r="317" spans="2:12" x14ac:dyDescent="0.25">
      <c r="B317" s="134"/>
      <c r="C317" s="136"/>
      <c r="D317" s="134"/>
      <c r="E317" s="140"/>
      <c r="F317" s="141"/>
      <c r="G317" s="136"/>
      <c r="H317" s="143"/>
      <c r="I317" s="31" t="s">
        <v>55</v>
      </c>
      <c r="J317" s="154" t="s">
        <v>24</v>
      </c>
      <c r="K317" s="132"/>
      <c r="L317" s="2" t="s">
        <v>25</v>
      </c>
    </row>
    <row r="318" spans="2:12" x14ac:dyDescent="0.25">
      <c r="B318" s="32" t="s">
        <v>13463</v>
      </c>
      <c r="C318" s="33" t="s">
        <v>13464</v>
      </c>
      <c r="D318" s="32" t="s">
        <v>13465</v>
      </c>
      <c r="E318" s="153" t="s">
        <v>13466</v>
      </c>
      <c r="F318" s="132"/>
      <c r="G318" s="33" t="s">
        <v>30</v>
      </c>
      <c r="H318" s="37">
        <v>45322</v>
      </c>
      <c r="I318" s="30" t="s">
        <v>88</v>
      </c>
      <c r="J318" s="153" t="s">
        <v>24</v>
      </c>
      <c r="K318" s="132"/>
      <c r="L318" s="1" t="s">
        <v>25</v>
      </c>
    </row>
    <row r="319" spans="2:12" x14ac:dyDescent="0.25">
      <c r="B319" s="160" t="s">
        <v>4937</v>
      </c>
      <c r="C319" s="161" t="s">
        <v>4938</v>
      </c>
      <c r="D319" s="160" t="s">
        <v>13467</v>
      </c>
      <c r="E319" s="154" t="s">
        <v>4940</v>
      </c>
      <c r="F319" s="137"/>
      <c r="G319" s="161" t="s">
        <v>30</v>
      </c>
      <c r="H319" s="163">
        <v>45350</v>
      </c>
      <c r="I319" s="31" t="s">
        <v>79</v>
      </c>
      <c r="J319" s="154" t="s">
        <v>24</v>
      </c>
      <c r="K319" s="132"/>
      <c r="L319" s="2" t="s">
        <v>25</v>
      </c>
    </row>
    <row r="320" spans="2:12" x14ac:dyDescent="0.25">
      <c r="B320" s="133"/>
      <c r="C320" s="135"/>
      <c r="D320" s="133"/>
      <c r="E320" s="138"/>
      <c r="F320" s="139"/>
      <c r="G320" s="135"/>
      <c r="H320" s="142"/>
      <c r="I320" s="31" t="s">
        <v>55</v>
      </c>
      <c r="J320" s="154" t="s">
        <v>24</v>
      </c>
      <c r="K320" s="132"/>
      <c r="L320" s="2" t="s">
        <v>25</v>
      </c>
    </row>
    <row r="321" spans="2:12" x14ac:dyDescent="0.25">
      <c r="B321" s="134"/>
      <c r="C321" s="136"/>
      <c r="D321" s="134"/>
      <c r="E321" s="140"/>
      <c r="F321" s="141"/>
      <c r="G321" s="136"/>
      <c r="H321" s="143"/>
      <c r="I321" s="31" t="s">
        <v>88</v>
      </c>
      <c r="J321" s="154" t="s">
        <v>24</v>
      </c>
      <c r="K321" s="132"/>
      <c r="L321" s="2" t="s">
        <v>25</v>
      </c>
    </row>
    <row r="322" spans="2:12" ht="102" x14ac:dyDescent="0.25">
      <c r="B322" s="162" t="s">
        <v>1714</v>
      </c>
      <c r="C322" s="159" t="s">
        <v>1715</v>
      </c>
      <c r="D322" s="162" t="s">
        <v>13468</v>
      </c>
      <c r="E322" s="153" t="s">
        <v>1717</v>
      </c>
      <c r="F322" s="137"/>
      <c r="G322" s="159" t="s">
        <v>15</v>
      </c>
      <c r="H322" s="164">
        <v>45331</v>
      </c>
      <c r="I322" s="30" t="s">
        <v>23</v>
      </c>
      <c r="J322" s="153" t="s">
        <v>17</v>
      </c>
      <c r="K322" s="132"/>
      <c r="L322" s="3" t="s">
        <v>13381</v>
      </c>
    </row>
    <row r="323" spans="2:12" ht="102" x14ac:dyDescent="0.25">
      <c r="B323" s="145"/>
      <c r="C323" s="147"/>
      <c r="D323" s="145"/>
      <c r="E323" s="149"/>
      <c r="F323" s="141"/>
      <c r="G323" s="147"/>
      <c r="H323" s="151"/>
      <c r="I323" s="30" t="s">
        <v>23</v>
      </c>
      <c r="J323" s="153" t="s">
        <v>17</v>
      </c>
      <c r="K323" s="132"/>
      <c r="L323" s="3" t="s">
        <v>13381</v>
      </c>
    </row>
    <row r="324" spans="2:12" x14ac:dyDescent="0.25">
      <c r="B324" s="160" t="s">
        <v>13469</v>
      </c>
      <c r="C324" s="161" t="s">
        <v>13470</v>
      </c>
      <c r="D324" s="160" t="s">
        <v>13471</v>
      </c>
      <c r="E324" s="154" t="s">
        <v>6464</v>
      </c>
      <c r="F324" s="137"/>
      <c r="G324" s="161" t="s">
        <v>728</v>
      </c>
      <c r="H324" s="163">
        <v>45327</v>
      </c>
      <c r="I324" s="31" t="s">
        <v>79</v>
      </c>
      <c r="J324" s="154" t="s">
        <v>378</v>
      </c>
      <c r="K324" s="132"/>
      <c r="L324" s="2" t="s">
        <v>25</v>
      </c>
    </row>
    <row r="325" spans="2:12" x14ac:dyDescent="0.25">
      <c r="B325" s="133"/>
      <c r="C325" s="135"/>
      <c r="D325" s="133"/>
      <c r="E325" s="138"/>
      <c r="F325" s="139"/>
      <c r="G325" s="135"/>
      <c r="H325" s="142"/>
      <c r="I325" s="31" t="s">
        <v>55</v>
      </c>
      <c r="J325" s="154" t="s">
        <v>378</v>
      </c>
      <c r="K325" s="132"/>
      <c r="L325" s="2" t="s">
        <v>25</v>
      </c>
    </row>
    <row r="326" spans="2:12" x14ac:dyDescent="0.25">
      <c r="B326" s="134"/>
      <c r="C326" s="136"/>
      <c r="D326" s="134"/>
      <c r="E326" s="140"/>
      <c r="F326" s="141"/>
      <c r="G326" s="136"/>
      <c r="H326" s="143"/>
      <c r="I326" s="31" t="s">
        <v>88</v>
      </c>
      <c r="J326" s="154" t="s">
        <v>378</v>
      </c>
      <c r="K326" s="132"/>
      <c r="L326" s="2" t="s">
        <v>25</v>
      </c>
    </row>
    <row r="327" spans="2:12" ht="25.5" x14ac:dyDescent="0.25">
      <c r="B327" s="32" t="s">
        <v>13472</v>
      </c>
      <c r="C327" s="33" t="s">
        <v>13473</v>
      </c>
      <c r="D327" s="32" t="s">
        <v>13474</v>
      </c>
      <c r="E327" s="153" t="s">
        <v>13475</v>
      </c>
      <c r="F327" s="132"/>
      <c r="G327" s="33" t="s">
        <v>728</v>
      </c>
      <c r="H327" s="37">
        <v>45350</v>
      </c>
      <c r="I327" s="30" t="s">
        <v>88</v>
      </c>
      <c r="J327" s="153"/>
      <c r="K327" s="132"/>
      <c r="L327" s="1" t="s">
        <v>25</v>
      </c>
    </row>
    <row r="328" spans="2:12" x14ac:dyDescent="0.25">
      <c r="B328" s="160" t="s">
        <v>13476</v>
      </c>
      <c r="C328" s="161" t="s">
        <v>407</v>
      </c>
      <c r="D328" s="160" t="s">
        <v>13477</v>
      </c>
      <c r="E328" s="154" t="s">
        <v>13478</v>
      </c>
      <c r="F328" s="137"/>
      <c r="G328" s="161" t="s">
        <v>30</v>
      </c>
      <c r="H328" s="163">
        <v>45343</v>
      </c>
      <c r="I328" s="31" t="s">
        <v>79</v>
      </c>
      <c r="J328" s="154" t="s">
        <v>24</v>
      </c>
      <c r="K328" s="132"/>
      <c r="L328" s="2" t="s">
        <v>25</v>
      </c>
    </row>
    <row r="329" spans="2:12" x14ac:dyDescent="0.25">
      <c r="B329" s="133"/>
      <c r="C329" s="135"/>
      <c r="D329" s="133"/>
      <c r="E329" s="138"/>
      <c r="F329" s="139"/>
      <c r="G329" s="135"/>
      <c r="H329" s="142"/>
      <c r="I329" s="31" t="s">
        <v>55</v>
      </c>
      <c r="J329" s="154" t="s">
        <v>24</v>
      </c>
      <c r="K329" s="132"/>
      <c r="L329" s="2" t="s">
        <v>25</v>
      </c>
    </row>
    <row r="330" spans="2:12" x14ac:dyDescent="0.25">
      <c r="B330" s="133"/>
      <c r="C330" s="135"/>
      <c r="D330" s="133"/>
      <c r="E330" s="138"/>
      <c r="F330" s="139"/>
      <c r="G330" s="135"/>
      <c r="H330" s="142"/>
      <c r="I330" s="31" t="s">
        <v>88</v>
      </c>
      <c r="J330" s="154" t="s">
        <v>24</v>
      </c>
      <c r="K330" s="132"/>
      <c r="L330" s="2" t="s">
        <v>25</v>
      </c>
    </row>
    <row r="331" spans="2:12" x14ac:dyDescent="0.25">
      <c r="B331" s="133"/>
      <c r="C331" s="135"/>
      <c r="D331" s="133"/>
      <c r="E331" s="138"/>
      <c r="F331" s="139"/>
      <c r="G331" s="135"/>
      <c r="H331" s="142"/>
      <c r="I331" s="31" t="s">
        <v>79</v>
      </c>
      <c r="J331" s="154" t="s">
        <v>24</v>
      </c>
      <c r="K331" s="132"/>
      <c r="L331" s="2" t="s">
        <v>25</v>
      </c>
    </row>
    <row r="332" spans="2:12" x14ac:dyDescent="0.25">
      <c r="B332" s="133"/>
      <c r="C332" s="135"/>
      <c r="D332" s="133"/>
      <c r="E332" s="138"/>
      <c r="F332" s="139"/>
      <c r="G332" s="135"/>
      <c r="H332" s="142"/>
      <c r="I332" s="31" t="s">
        <v>55</v>
      </c>
      <c r="J332" s="154" t="s">
        <v>24</v>
      </c>
      <c r="K332" s="132"/>
      <c r="L332" s="2" t="s">
        <v>25</v>
      </c>
    </row>
    <row r="333" spans="2:12" x14ac:dyDescent="0.25">
      <c r="B333" s="133"/>
      <c r="C333" s="135"/>
      <c r="D333" s="133"/>
      <c r="E333" s="138"/>
      <c r="F333" s="139"/>
      <c r="G333" s="135"/>
      <c r="H333" s="142"/>
      <c r="I333" s="31" t="s">
        <v>55</v>
      </c>
      <c r="J333" s="154" t="s">
        <v>24</v>
      </c>
      <c r="K333" s="132"/>
      <c r="L333" s="2" t="s">
        <v>25</v>
      </c>
    </row>
    <row r="334" spans="2:12" x14ac:dyDescent="0.25">
      <c r="B334" s="134"/>
      <c r="C334" s="136"/>
      <c r="D334" s="134"/>
      <c r="E334" s="140"/>
      <c r="F334" s="141"/>
      <c r="G334" s="136"/>
      <c r="H334" s="143"/>
      <c r="I334" s="31" t="s">
        <v>16</v>
      </c>
      <c r="J334" s="154" t="s">
        <v>24</v>
      </c>
      <c r="K334" s="132"/>
      <c r="L334" s="2" t="s">
        <v>25</v>
      </c>
    </row>
    <row r="335" spans="2:12" x14ac:dyDescent="0.25">
      <c r="B335" s="32" t="s">
        <v>13479</v>
      </c>
      <c r="C335" s="33" t="s">
        <v>13480</v>
      </c>
      <c r="D335" s="32" t="s">
        <v>13481</v>
      </c>
      <c r="E335" s="153" t="s">
        <v>13482</v>
      </c>
      <c r="F335" s="132"/>
      <c r="G335" s="33" t="s">
        <v>15</v>
      </c>
      <c r="H335" s="37">
        <v>45335</v>
      </c>
      <c r="I335" s="30" t="s">
        <v>88</v>
      </c>
      <c r="J335" s="153" t="s">
        <v>24</v>
      </c>
      <c r="K335" s="132"/>
      <c r="L335" s="1" t="s">
        <v>25</v>
      </c>
    </row>
    <row r="336" spans="2:12" x14ac:dyDescent="0.25">
      <c r="B336" s="35" t="s">
        <v>3631</v>
      </c>
      <c r="C336" s="34" t="s">
        <v>3632</v>
      </c>
      <c r="D336" s="35" t="s">
        <v>3633</v>
      </c>
      <c r="E336" s="154" t="s">
        <v>3634</v>
      </c>
      <c r="F336" s="132"/>
      <c r="G336" s="34" t="s">
        <v>15</v>
      </c>
      <c r="H336" s="36">
        <v>45329</v>
      </c>
      <c r="I336" s="31" t="s">
        <v>23</v>
      </c>
      <c r="J336" s="154"/>
      <c r="K336" s="132"/>
      <c r="L336" s="2" t="s">
        <v>25</v>
      </c>
    </row>
    <row r="337" spans="2:12" x14ac:dyDescent="0.25">
      <c r="B337" s="162" t="s">
        <v>13483</v>
      </c>
      <c r="C337" s="159" t="s">
        <v>13484</v>
      </c>
      <c r="D337" s="162" t="s">
        <v>13485</v>
      </c>
      <c r="E337" s="153" t="s">
        <v>9725</v>
      </c>
      <c r="F337" s="137"/>
      <c r="G337" s="159" t="s">
        <v>728</v>
      </c>
      <c r="H337" s="164">
        <v>45301</v>
      </c>
      <c r="I337" s="30" t="s">
        <v>79</v>
      </c>
      <c r="J337" s="153" t="s">
        <v>378</v>
      </c>
      <c r="K337" s="132"/>
      <c r="L337" s="1" t="s">
        <v>25</v>
      </c>
    </row>
    <row r="338" spans="2:12" x14ac:dyDescent="0.25">
      <c r="B338" s="144"/>
      <c r="C338" s="146"/>
      <c r="D338" s="144"/>
      <c r="E338" s="148"/>
      <c r="F338" s="139"/>
      <c r="G338" s="146"/>
      <c r="H338" s="150"/>
      <c r="I338" s="30" t="s">
        <v>55</v>
      </c>
      <c r="J338" s="153" t="s">
        <v>378</v>
      </c>
      <c r="K338" s="132"/>
      <c r="L338" s="1" t="s">
        <v>25</v>
      </c>
    </row>
    <row r="339" spans="2:12" x14ac:dyDescent="0.25">
      <c r="B339" s="144"/>
      <c r="C339" s="146"/>
      <c r="D339" s="144"/>
      <c r="E339" s="148"/>
      <c r="F339" s="139"/>
      <c r="G339" s="146"/>
      <c r="H339" s="150"/>
      <c r="I339" s="30" t="s">
        <v>79</v>
      </c>
      <c r="J339" s="153" t="s">
        <v>378</v>
      </c>
      <c r="K339" s="132"/>
      <c r="L339" s="1" t="s">
        <v>25</v>
      </c>
    </row>
    <row r="340" spans="2:12" x14ac:dyDescent="0.25">
      <c r="B340" s="144"/>
      <c r="C340" s="146"/>
      <c r="D340" s="144"/>
      <c r="E340" s="148"/>
      <c r="F340" s="139"/>
      <c r="G340" s="146"/>
      <c r="H340" s="150"/>
      <c r="I340" s="30" t="s">
        <v>88</v>
      </c>
      <c r="J340" s="153" t="s">
        <v>378</v>
      </c>
      <c r="K340" s="132"/>
      <c r="L340" s="1" t="s">
        <v>25</v>
      </c>
    </row>
    <row r="341" spans="2:12" x14ac:dyDescent="0.25">
      <c r="B341" s="145"/>
      <c r="C341" s="147"/>
      <c r="D341" s="145"/>
      <c r="E341" s="149"/>
      <c r="F341" s="141"/>
      <c r="G341" s="147"/>
      <c r="H341" s="151"/>
      <c r="I341" s="30" t="s">
        <v>55</v>
      </c>
      <c r="J341" s="153" t="s">
        <v>378</v>
      </c>
      <c r="K341" s="132"/>
      <c r="L341" s="1" t="s">
        <v>25</v>
      </c>
    </row>
    <row r="342" spans="2:12" x14ac:dyDescent="0.25">
      <c r="B342" s="35" t="s">
        <v>5003</v>
      </c>
      <c r="C342" s="34" t="s">
        <v>5004</v>
      </c>
      <c r="D342" s="35" t="s">
        <v>13486</v>
      </c>
      <c r="E342" s="154" t="s">
        <v>13487</v>
      </c>
      <c r="F342" s="132"/>
      <c r="G342" s="34" t="s">
        <v>30</v>
      </c>
      <c r="H342" s="36">
        <v>45338</v>
      </c>
      <c r="I342" s="31" t="s">
        <v>79</v>
      </c>
      <c r="J342" s="154" t="s">
        <v>24</v>
      </c>
      <c r="K342" s="132"/>
      <c r="L342" s="2" t="s">
        <v>25</v>
      </c>
    </row>
    <row r="343" spans="2:12" x14ac:dyDescent="0.25">
      <c r="B343" s="32" t="s">
        <v>13488</v>
      </c>
      <c r="C343" s="33" t="s">
        <v>13489</v>
      </c>
      <c r="D343" s="32" t="s">
        <v>13490</v>
      </c>
      <c r="E343" s="153" t="s">
        <v>13491</v>
      </c>
      <c r="F343" s="132"/>
      <c r="G343" s="33" t="s">
        <v>30</v>
      </c>
      <c r="H343" s="37">
        <v>45315</v>
      </c>
      <c r="I343" s="30" t="s">
        <v>88</v>
      </c>
      <c r="J343" s="153" t="s">
        <v>24</v>
      </c>
      <c r="K343" s="132"/>
      <c r="L343" s="1" t="s">
        <v>25</v>
      </c>
    </row>
    <row r="344" spans="2:12" x14ac:dyDescent="0.25">
      <c r="B344" s="160" t="s">
        <v>13492</v>
      </c>
      <c r="C344" s="161" t="s">
        <v>13493</v>
      </c>
      <c r="D344" s="160" t="s">
        <v>13494</v>
      </c>
      <c r="E344" s="154" t="s">
        <v>13495</v>
      </c>
      <c r="F344" s="137"/>
      <c r="G344" s="161" t="s">
        <v>30</v>
      </c>
      <c r="H344" s="163">
        <v>45337</v>
      </c>
      <c r="I344" s="31" t="s">
        <v>55</v>
      </c>
      <c r="J344" s="154" t="s">
        <v>24</v>
      </c>
      <c r="K344" s="132"/>
      <c r="L344" s="2" t="s">
        <v>25</v>
      </c>
    </row>
    <row r="345" spans="2:12" x14ac:dyDescent="0.25">
      <c r="B345" s="133"/>
      <c r="C345" s="135"/>
      <c r="D345" s="133"/>
      <c r="E345" s="138"/>
      <c r="F345" s="139"/>
      <c r="G345" s="135"/>
      <c r="H345" s="142"/>
      <c r="I345" s="31" t="s">
        <v>16</v>
      </c>
      <c r="J345" s="154" t="s">
        <v>24</v>
      </c>
      <c r="K345" s="132"/>
      <c r="L345" s="2" t="s">
        <v>25</v>
      </c>
    </row>
    <row r="346" spans="2:12" x14ac:dyDescent="0.25">
      <c r="B346" s="133"/>
      <c r="C346" s="135"/>
      <c r="D346" s="133"/>
      <c r="E346" s="138"/>
      <c r="F346" s="139"/>
      <c r="G346" s="135"/>
      <c r="H346" s="142"/>
      <c r="I346" s="31" t="s">
        <v>79</v>
      </c>
      <c r="J346" s="154" t="s">
        <v>24</v>
      </c>
      <c r="K346" s="132"/>
      <c r="L346" s="2" t="s">
        <v>25</v>
      </c>
    </row>
    <row r="347" spans="2:12" x14ac:dyDescent="0.25">
      <c r="B347" s="133"/>
      <c r="C347" s="135"/>
      <c r="D347" s="133"/>
      <c r="E347" s="138"/>
      <c r="F347" s="139"/>
      <c r="G347" s="135"/>
      <c r="H347" s="142"/>
      <c r="I347" s="31" t="s">
        <v>79</v>
      </c>
      <c r="J347" s="154" t="s">
        <v>24</v>
      </c>
      <c r="K347" s="132"/>
      <c r="L347" s="2" t="s">
        <v>25</v>
      </c>
    </row>
    <row r="348" spans="2:12" x14ac:dyDescent="0.25">
      <c r="B348" s="133"/>
      <c r="C348" s="135"/>
      <c r="D348" s="133"/>
      <c r="E348" s="138"/>
      <c r="F348" s="139"/>
      <c r="G348" s="135"/>
      <c r="H348" s="142"/>
      <c r="I348" s="31" t="s">
        <v>79</v>
      </c>
      <c r="J348" s="154" t="s">
        <v>24</v>
      </c>
      <c r="K348" s="132"/>
      <c r="L348" s="2" t="s">
        <v>25</v>
      </c>
    </row>
    <row r="349" spans="2:12" x14ac:dyDescent="0.25">
      <c r="B349" s="133"/>
      <c r="C349" s="135"/>
      <c r="D349" s="133"/>
      <c r="E349" s="138"/>
      <c r="F349" s="139"/>
      <c r="G349" s="135"/>
      <c r="H349" s="142"/>
      <c r="I349" s="31" t="s">
        <v>79</v>
      </c>
      <c r="J349" s="154" t="s">
        <v>24</v>
      </c>
      <c r="K349" s="132"/>
      <c r="L349" s="2" t="s">
        <v>25</v>
      </c>
    </row>
    <row r="350" spans="2:12" x14ac:dyDescent="0.25">
      <c r="B350" s="133"/>
      <c r="C350" s="135"/>
      <c r="D350" s="133"/>
      <c r="E350" s="138"/>
      <c r="F350" s="139"/>
      <c r="G350" s="135"/>
      <c r="H350" s="142"/>
      <c r="I350" s="31" t="s">
        <v>88</v>
      </c>
      <c r="J350" s="154" t="s">
        <v>24</v>
      </c>
      <c r="K350" s="132"/>
      <c r="L350" s="2" t="s">
        <v>25</v>
      </c>
    </row>
    <row r="351" spans="2:12" x14ac:dyDescent="0.25">
      <c r="B351" s="134"/>
      <c r="C351" s="136"/>
      <c r="D351" s="134"/>
      <c r="E351" s="140"/>
      <c r="F351" s="141"/>
      <c r="G351" s="136"/>
      <c r="H351" s="143"/>
      <c r="I351" s="31" t="s">
        <v>55</v>
      </c>
      <c r="J351" s="154" t="s">
        <v>24</v>
      </c>
      <c r="K351" s="132"/>
      <c r="L351" s="2" t="s">
        <v>25</v>
      </c>
    </row>
    <row r="352" spans="2:12" x14ac:dyDescent="0.25">
      <c r="B352" s="162" t="s">
        <v>10230</v>
      </c>
      <c r="C352" s="159" t="s">
        <v>10231</v>
      </c>
      <c r="D352" s="162" t="s">
        <v>13496</v>
      </c>
      <c r="E352" s="153" t="s">
        <v>10233</v>
      </c>
      <c r="F352" s="137"/>
      <c r="G352" s="159" t="s">
        <v>30</v>
      </c>
      <c r="H352" s="164">
        <v>45335</v>
      </c>
      <c r="I352" s="30" t="s">
        <v>79</v>
      </c>
      <c r="J352" s="153" t="s">
        <v>24</v>
      </c>
      <c r="K352" s="132"/>
      <c r="L352" s="1" t="s">
        <v>25</v>
      </c>
    </row>
    <row r="353" spans="2:12" x14ac:dyDescent="0.25">
      <c r="B353" s="144"/>
      <c r="C353" s="146"/>
      <c r="D353" s="144"/>
      <c r="E353" s="148"/>
      <c r="F353" s="139"/>
      <c r="G353" s="146"/>
      <c r="H353" s="150"/>
      <c r="I353" s="30" t="s">
        <v>88</v>
      </c>
      <c r="J353" s="153" t="s">
        <v>24</v>
      </c>
      <c r="K353" s="132"/>
      <c r="L353" s="1" t="s">
        <v>25</v>
      </c>
    </row>
    <row r="354" spans="2:12" x14ac:dyDescent="0.25">
      <c r="B354" s="145"/>
      <c r="C354" s="147"/>
      <c r="D354" s="145"/>
      <c r="E354" s="149"/>
      <c r="F354" s="141"/>
      <c r="G354" s="147"/>
      <c r="H354" s="151"/>
      <c r="I354" s="30" t="s">
        <v>55</v>
      </c>
      <c r="J354" s="153" t="s">
        <v>24</v>
      </c>
      <c r="K354" s="132"/>
      <c r="L354" s="1" t="s">
        <v>25</v>
      </c>
    </row>
    <row r="355" spans="2:12" x14ac:dyDescent="0.25">
      <c r="B355" s="160" t="s">
        <v>11692</v>
      </c>
      <c r="C355" s="161" t="s">
        <v>11693</v>
      </c>
      <c r="D355" s="160" t="s">
        <v>13497</v>
      </c>
      <c r="E355" s="154" t="s">
        <v>13498</v>
      </c>
      <c r="F355" s="137"/>
      <c r="G355" s="161" t="s">
        <v>30</v>
      </c>
      <c r="H355" s="163">
        <v>45330</v>
      </c>
      <c r="I355" s="31" t="s">
        <v>79</v>
      </c>
      <c r="J355" s="154" t="s">
        <v>24</v>
      </c>
      <c r="K355" s="132"/>
      <c r="L355" s="2" t="s">
        <v>25</v>
      </c>
    </row>
    <row r="356" spans="2:12" x14ac:dyDescent="0.25">
      <c r="B356" s="133"/>
      <c r="C356" s="135"/>
      <c r="D356" s="133"/>
      <c r="E356" s="138"/>
      <c r="F356" s="139"/>
      <c r="G356" s="135"/>
      <c r="H356" s="142"/>
      <c r="I356" s="31" t="s">
        <v>55</v>
      </c>
      <c r="J356" s="154" t="s">
        <v>24</v>
      </c>
      <c r="K356" s="132"/>
      <c r="L356" s="2" t="s">
        <v>25</v>
      </c>
    </row>
    <row r="357" spans="2:12" x14ac:dyDescent="0.25">
      <c r="B357" s="133"/>
      <c r="C357" s="135"/>
      <c r="D357" s="133"/>
      <c r="E357" s="138"/>
      <c r="F357" s="139"/>
      <c r="G357" s="135"/>
      <c r="H357" s="142"/>
      <c r="I357" s="31" t="s">
        <v>88</v>
      </c>
      <c r="J357" s="154" t="s">
        <v>24</v>
      </c>
      <c r="K357" s="132"/>
      <c r="L357" s="2" t="s">
        <v>25</v>
      </c>
    </row>
    <row r="358" spans="2:12" x14ac:dyDescent="0.25">
      <c r="B358" s="133"/>
      <c r="C358" s="135"/>
      <c r="D358" s="133"/>
      <c r="E358" s="138"/>
      <c r="F358" s="139"/>
      <c r="G358" s="135"/>
      <c r="H358" s="142"/>
      <c r="I358" s="31" t="s">
        <v>79</v>
      </c>
      <c r="J358" s="154" t="s">
        <v>24</v>
      </c>
      <c r="K358" s="132"/>
      <c r="L358" s="2" t="s">
        <v>25</v>
      </c>
    </row>
    <row r="359" spans="2:12" x14ac:dyDescent="0.25">
      <c r="B359" s="133"/>
      <c r="C359" s="135"/>
      <c r="D359" s="133"/>
      <c r="E359" s="138"/>
      <c r="F359" s="139"/>
      <c r="G359" s="135"/>
      <c r="H359" s="142"/>
      <c r="I359" s="31" t="s">
        <v>79</v>
      </c>
      <c r="J359" s="154" t="s">
        <v>24</v>
      </c>
      <c r="K359" s="132"/>
      <c r="L359" s="2" t="s">
        <v>25</v>
      </c>
    </row>
    <row r="360" spans="2:12" x14ac:dyDescent="0.25">
      <c r="B360" s="133"/>
      <c r="C360" s="135"/>
      <c r="D360" s="133"/>
      <c r="E360" s="138"/>
      <c r="F360" s="139"/>
      <c r="G360" s="135"/>
      <c r="H360" s="142"/>
      <c r="I360" s="31" t="s">
        <v>79</v>
      </c>
      <c r="J360" s="154" t="s">
        <v>24</v>
      </c>
      <c r="K360" s="132"/>
      <c r="L360" s="2" t="s">
        <v>25</v>
      </c>
    </row>
    <row r="361" spans="2:12" x14ac:dyDescent="0.25">
      <c r="B361" s="133"/>
      <c r="C361" s="135"/>
      <c r="D361" s="133"/>
      <c r="E361" s="138"/>
      <c r="F361" s="139"/>
      <c r="G361" s="135"/>
      <c r="H361" s="142"/>
      <c r="I361" s="31" t="s">
        <v>55</v>
      </c>
      <c r="J361" s="154" t="s">
        <v>24</v>
      </c>
      <c r="K361" s="132"/>
      <c r="L361" s="2" t="s">
        <v>25</v>
      </c>
    </row>
    <row r="362" spans="2:12" x14ac:dyDescent="0.25">
      <c r="B362" s="133"/>
      <c r="C362" s="135"/>
      <c r="D362" s="133"/>
      <c r="E362" s="138"/>
      <c r="F362" s="139"/>
      <c r="G362" s="135"/>
      <c r="H362" s="142"/>
      <c r="I362" s="31" t="s">
        <v>55</v>
      </c>
      <c r="J362" s="154" t="s">
        <v>24</v>
      </c>
      <c r="K362" s="132"/>
      <c r="L362" s="2" t="s">
        <v>25</v>
      </c>
    </row>
    <row r="363" spans="2:12" x14ac:dyDescent="0.25">
      <c r="B363" s="134"/>
      <c r="C363" s="136"/>
      <c r="D363" s="134"/>
      <c r="E363" s="140"/>
      <c r="F363" s="141"/>
      <c r="G363" s="136"/>
      <c r="H363" s="143"/>
      <c r="I363" s="31" t="s">
        <v>79</v>
      </c>
      <c r="J363" s="154" t="s">
        <v>24</v>
      </c>
      <c r="K363" s="132"/>
      <c r="L363" s="2" t="s">
        <v>25</v>
      </c>
    </row>
    <row r="364" spans="2:12" x14ac:dyDescent="0.25">
      <c r="B364" s="162" t="s">
        <v>1805</v>
      </c>
      <c r="C364" s="159" t="s">
        <v>1806</v>
      </c>
      <c r="D364" s="32" t="s">
        <v>13499</v>
      </c>
      <c r="E364" s="153" t="s">
        <v>1808</v>
      </c>
      <c r="F364" s="132"/>
      <c r="G364" s="33" t="s">
        <v>15</v>
      </c>
      <c r="H364" s="37">
        <v>45348</v>
      </c>
      <c r="I364" s="30" t="s">
        <v>23</v>
      </c>
      <c r="J364" s="153" t="s">
        <v>24</v>
      </c>
      <c r="K364" s="132"/>
      <c r="L364" s="1" t="s">
        <v>25</v>
      </c>
    </row>
    <row r="365" spans="2:12" ht="38.25" x14ac:dyDescent="0.25">
      <c r="B365" s="145"/>
      <c r="C365" s="147"/>
      <c r="D365" s="32" t="s">
        <v>13500</v>
      </c>
      <c r="E365" s="153" t="s">
        <v>1808</v>
      </c>
      <c r="F365" s="132"/>
      <c r="G365" s="33" t="s">
        <v>15</v>
      </c>
      <c r="H365" s="37">
        <v>45322</v>
      </c>
      <c r="I365" s="30" t="s">
        <v>23</v>
      </c>
      <c r="J365" s="153" t="s">
        <v>17</v>
      </c>
      <c r="K365" s="132"/>
      <c r="L365" s="3" t="s">
        <v>13501</v>
      </c>
    </row>
    <row r="366" spans="2:12" ht="25.5" x14ac:dyDescent="0.25">
      <c r="B366" s="35" t="s">
        <v>13502</v>
      </c>
      <c r="C366" s="34" t="s">
        <v>7488</v>
      </c>
      <c r="D366" s="35" t="s">
        <v>13503</v>
      </c>
      <c r="E366" s="154" t="s">
        <v>13504</v>
      </c>
      <c r="F366" s="132"/>
      <c r="G366" s="34" t="s">
        <v>728</v>
      </c>
      <c r="H366" s="36">
        <v>45350</v>
      </c>
      <c r="I366" s="31" t="s">
        <v>55</v>
      </c>
      <c r="J366" s="154" t="s">
        <v>24</v>
      </c>
      <c r="K366" s="132"/>
      <c r="L366" s="2" t="s">
        <v>25</v>
      </c>
    </row>
    <row r="367" spans="2:12" ht="25.5" x14ac:dyDescent="0.25">
      <c r="B367" s="32" t="s">
        <v>13505</v>
      </c>
      <c r="C367" s="33" t="s">
        <v>13506</v>
      </c>
      <c r="D367" s="32" t="s">
        <v>13507</v>
      </c>
      <c r="E367" s="153" t="s">
        <v>13508</v>
      </c>
      <c r="F367" s="132"/>
      <c r="G367" s="33" t="s">
        <v>15</v>
      </c>
      <c r="H367" s="37">
        <v>45350</v>
      </c>
      <c r="I367" s="30" t="s">
        <v>79</v>
      </c>
      <c r="J367" s="153" t="s">
        <v>378</v>
      </c>
      <c r="K367" s="132"/>
      <c r="L367" s="1" t="s">
        <v>25</v>
      </c>
    </row>
    <row r="368" spans="2:12" x14ac:dyDescent="0.25">
      <c r="B368" s="160" t="s">
        <v>1817</v>
      </c>
      <c r="C368" s="161" t="s">
        <v>1818</v>
      </c>
      <c r="D368" s="160" t="s">
        <v>13509</v>
      </c>
      <c r="E368" s="154" t="s">
        <v>1820</v>
      </c>
      <c r="F368" s="137"/>
      <c r="G368" s="161" t="s">
        <v>30</v>
      </c>
      <c r="H368" s="163">
        <v>45316</v>
      </c>
      <c r="I368" s="31" t="s">
        <v>79</v>
      </c>
      <c r="J368" s="154" t="s">
        <v>24</v>
      </c>
      <c r="K368" s="132"/>
      <c r="L368" s="2" t="s">
        <v>25</v>
      </c>
    </row>
    <row r="369" spans="2:12" x14ac:dyDescent="0.25">
      <c r="B369" s="133"/>
      <c r="C369" s="135"/>
      <c r="D369" s="133"/>
      <c r="E369" s="138"/>
      <c r="F369" s="139"/>
      <c r="G369" s="135"/>
      <c r="H369" s="142"/>
      <c r="I369" s="31" t="s">
        <v>88</v>
      </c>
      <c r="J369" s="154" t="s">
        <v>24</v>
      </c>
      <c r="K369" s="132"/>
      <c r="L369" s="2" t="s">
        <v>25</v>
      </c>
    </row>
    <row r="370" spans="2:12" x14ac:dyDescent="0.25">
      <c r="B370" s="133"/>
      <c r="C370" s="135"/>
      <c r="D370" s="133"/>
      <c r="E370" s="138"/>
      <c r="F370" s="139"/>
      <c r="G370" s="135"/>
      <c r="H370" s="142"/>
      <c r="I370" s="31" t="s">
        <v>55</v>
      </c>
      <c r="J370" s="154" t="s">
        <v>24</v>
      </c>
      <c r="K370" s="132"/>
      <c r="L370" s="2" t="s">
        <v>25</v>
      </c>
    </row>
    <row r="371" spans="2:12" x14ac:dyDescent="0.25">
      <c r="B371" s="133"/>
      <c r="C371" s="135"/>
      <c r="D371" s="133"/>
      <c r="E371" s="138"/>
      <c r="F371" s="139"/>
      <c r="G371" s="135"/>
      <c r="H371" s="142"/>
      <c r="I371" s="31" t="s">
        <v>79</v>
      </c>
      <c r="J371" s="154" t="s">
        <v>24</v>
      </c>
      <c r="K371" s="132"/>
      <c r="L371" s="2" t="s">
        <v>25</v>
      </c>
    </row>
    <row r="372" spans="2:12" x14ac:dyDescent="0.25">
      <c r="B372" s="133"/>
      <c r="C372" s="135"/>
      <c r="D372" s="133"/>
      <c r="E372" s="138"/>
      <c r="F372" s="139"/>
      <c r="G372" s="135"/>
      <c r="H372" s="142"/>
      <c r="I372" s="31" t="s">
        <v>79</v>
      </c>
      <c r="J372" s="154" t="s">
        <v>24</v>
      </c>
      <c r="K372" s="132"/>
      <c r="L372" s="2" t="s">
        <v>25</v>
      </c>
    </row>
    <row r="373" spans="2:12" x14ac:dyDescent="0.25">
      <c r="B373" s="134"/>
      <c r="C373" s="136"/>
      <c r="D373" s="134"/>
      <c r="E373" s="140"/>
      <c r="F373" s="141"/>
      <c r="G373" s="136"/>
      <c r="H373" s="143"/>
      <c r="I373" s="31" t="s">
        <v>79</v>
      </c>
      <c r="J373" s="154" t="s">
        <v>24</v>
      </c>
      <c r="K373" s="132"/>
      <c r="L373" s="2" t="s">
        <v>25</v>
      </c>
    </row>
    <row r="374" spans="2:12" ht="25.5" x14ac:dyDescent="0.25">
      <c r="B374" s="32" t="s">
        <v>13510</v>
      </c>
      <c r="C374" s="33" t="s">
        <v>13511</v>
      </c>
      <c r="D374" s="32" t="s">
        <v>13512</v>
      </c>
      <c r="E374" s="153" t="s">
        <v>13513</v>
      </c>
      <c r="F374" s="132"/>
      <c r="G374" s="33" t="s">
        <v>728</v>
      </c>
      <c r="H374" s="37">
        <v>45350</v>
      </c>
      <c r="I374" s="30" t="s">
        <v>88</v>
      </c>
      <c r="J374" s="153" t="s">
        <v>378</v>
      </c>
      <c r="K374" s="132"/>
      <c r="L374" s="1" t="s">
        <v>25</v>
      </c>
    </row>
    <row r="375" spans="2:12" ht="25.5" x14ac:dyDescent="0.25">
      <c r="B375" s="35" t="s">
        <v>13514</v>
      </c>
      <c r="C375" s="34" t="s">
        <v>13515</v>
      </c>
      <c r="D375" s="35" t="s">
        <v>13516</v>
      </c>
      <c r="E375" s="154" t="s">
        <v>13517</v>
      </c>
      <c r="F375" s="132"/>
      <c r="G375" s="34" t="s">
        <v>30</v>
      </c>
      <c r="H375" s="36">
        <v>45344</v>
      </c>
      <c r="I375" s="31" t="s">
        <v>88</v>
      </c>
      <c r="J375" s="154" t="s">
        <v>24</v>
      </c>
      <c r="K375" s="132"/>
      <c r="L375" s="2" t="s">
        <v>25</v>
      </c>
    </row>
    <row r="376" spans="2:12" ht="25.5" x14ac:dyDescent="0.25">
      <c r="B376" s="32" t="s">
        <v>13518</v>
      </c>
      <c r="C376" s="33" t="s">
        <v>13519</v>
      </c>
      <c r="D376" s="32" t="s">
        <v>13520</v>
      </c>
      <c r="E376" s="153" t="s">
        <v>13521</v>
      </c>
      <c r="F376" s="132"/>
      <c r="G376" s="33" t="s">
        <v>30</v>
      </c>
      <c r="H376" s="37">
        <v>45351</v>
      </c>
      <c r="I376" s="30" t="s">
        <v>79</v>
      </c>
      <c r="J376" s="153" t="s">
        <v>24</v>
      </c>
      <c r="K376" s="132"/>
      <c r="L376" s="1" t="s">
        <v>25</v>
      </c>
    </row>
    <row r="377" spans="2:12" x14ac:dyDescent="0.25">
      <c r="B377" s="35" t="s">
        <v>13522</v>
      </c>
      <c r="C377" s="34" t="s">
        <v>13523</v>
      </c>
      <c r="D377" s="35" t="s">
        <v>13524</v>
      </c>
      <c r="E377" s="154" t="s">
        <v>13525</v>
      </c>
      <c r="F377" s="132"/>
      <c r="G377" s="34" t="s">
        <v>15</v>
      </c>
      <c r="H377" s="36">
        <v>45341</v>
      </c>
      <c r="I377" s="31" t="s">
        <v>3199</v>
      </c>
      <c r="J377" s="154" t="s">
        <v>24</v>
      </c>
      <c r="K377" s="132"/>
      <c r="L377" s="2" t="s">
        <v>25</v>
      </c>
    </row>
    <row r="378" spans="2:12" x14ac:dyDescent="0.25">
      <c r="B378" s="162" t="s">
        <v>3711</v>
      </c>
      <c r="C378" s="159" t="s">
        <v>3712</v>
      </c>
      <c r="D378" s="162" t="s">
        <v>13526</v>
      </c>
      <c r="E378" s="153" t="s">
        <v>13527</v>
      </c>
      <c r="F378" s="137"/>
      <c r="G378" s="159" t="s">
        <v>30</v>
      </c>
      <c r="H378" s="164">
        <v>45341</v>
      </c>
      <c r="I378" s="30" t="s">
        <v>79</v>
      </c>
      <c r="J378" s="153" t="s">
        <v>24</v>
      </c>
      <c r="K378" s="132"/>
      <c r="L378" s="1" t="s">
        <v>25</v>
      </c>
    </row>
    <row r="379" spans="2:12" x14ac:dyDescent="0.25">
      <c r="B379" s="144"/>
      <c r="C379" s="146"/>
      <c r="D379" s="144"/>
      <c r="E379" s="148"/>
      <c r="F379" s="139"/>
      <c r="G379" s="146"/>
      <c r="H379" s="150"/>
      <c r="I379" s="30" t="s">
        <v>55</v>
      </c>
      <c r="J379" s="153" t="s">
        <v>24</v>
      </c>
      <c r="K379" s="132"/>
      <c r="L379" s="1" t="s">
        <v>25</v>
      </c>
    </row>
    <row r="380" spans="2:12" x14ac:dyDescent="0.25">
      <c r="B380" s="145"/>
      <c r="C380" s="147"/>
      <c r="D380" s="145"/>
      <c r="E380" s="149"/>
      <c r="F380" s="141"/>
      <c r="G380" s="147"/>
      <c r="H380" s="151"/>
      <c r="I380" s="30" t="s">
        <v>88</v>
      </c>
      <c r="J380" s="153" t="s">
        <v>24</v>
      </c>
      <c r="K380" s="132"/>
      <c r="L380" s="1" t="s">
        <v>25</v>
      </c>
    </row>
    <row r="381" spans="2:12" x14ac:dyDescent="0.25">
      <c r="B381" s="160" t="s">
        <v>7567</v>
      </c>
      <c r="C381" s="161" t="s">
        <v>7568</v>
      </c>
      <c r="D381" s="160" t="s">
        <v>13528</v>
      </c>
      <c r="E381" s="154" t="s">
        <v>13529</v>
      </c>
      <c r="F381" s="137"/>
      <c r="G381" s="161" t="s">
        <v>30</v>
      </c>
      <c r="H381" s="163">
        <v>45342</v>
      </c>
      <c r="I381" s="31" t="s">
        <v>79</v>
      </c>
      <c r="J381" s="154" t="s">
        <v>24</v>
      </c>
      <c r="K381" s="132"/>
      <c r="L381" s="2" t="s">
        <v>25</v>
      </c>
    </row>
    <row r="382" spans="2:12" x14ac:dyDescent="0.25">
      <c r="B382" s="133"/>
      <c r="C382" s="135"/>
      <c r="D382" s="133"/>
      <c r="E382" s="138"/>
      <c r="F382" s="139"/>
      <c r="G382" s="135"/>
      <c r="H382" s="142"/>
      <c r="I382" s="31" t="s">
        <v>79</v>
      </c>
      <c r="J382" s="154" t="s">
        <v>24</v>
      </c>
      <c r="K382" s="132"/>
      <c r="L382" s="2" t="s">
        <v>25</v>
      </c>
    </row>
    <row r="383" spans="2:12" x14ac:dyDescent="0.25">
      <c r="B383" s="133"/>
      <c r="C383" s="135"/>
      <c r="D383" s="133"/>
      <c r="E383" s="138"/>
      <c r="F383" s="139"/>
      <c r="G383" s="135"/>
      <c r="H383" s="142"/>
      <c r="I383" s="31" t="s">
        <v>79</v>
      </c>
      <c r="J383" s="154" t="s">
        <v>24</v>
      </c>
      <c r="K383" s="132"/>
      <c r="L383" s="2" t="s">
        <v>25</v>
      </c>
    </row>
    <row r="384" spans="2:12" x14ac:dyDescent="0.25">
      <c r="B384" s="133"/>
      <c r="C384" s="135"/>
      <c r="D384" s="133"/>
      <c r="E384" s="138"/>
      <c r="F384" s="139"/>
      <c r="G384" s="135"/>
      <c r="H384" s="142"/>
      <c r="I384" s="31" t="s">
        <v>79</v>
      </c>
      <c r="J384" s="154" t="s">
        <v>24</v>
      </c>
      <c r="K384" s="132"/>
      <c r="L384" s="2" t="s">
        <v>25</v>
      </c>
    </row>
    <row r="385" spans="2:12" x14ac:dyDescent="0.25">
      <c r="B385" s="133"/>
      <c r="C385" s="135"/>
      <c r="D385" s="133"/>
      <c r="E385" s="138"/>
      <c r="F385" s="139"/>
      <c r="G385" s="135"/>
      <c r="H385" s="142"/>
      <c r="I385" s="31" t="s">
        <v>16</v>
      </c>
      <c r="J385" s="154" t="s">
        <v>24</v>
      </c>
      <c r="K385" s="132"/>
      <c r="L385" s="2" t="s">
        <v>25</v>
      </c>
    </row>
    <row r="386" spans="2:12" x14ac:dyDescent="0.25">
      <c r="B386" s="133"/>
      <c r="C386" s="135"/>
      <c r="D386" s="133"/>
      <c r="E386" s="138"/>
      <c r="F386" s="139"/>
      <c r="G386" s="135"/>
      <c r="H386" s="142"/>
      <c r="I386" s="31" t="s">
        <v>88</v>
      </c>
      <c r="J386" s="154" t="s">
        <v>24</v>
      </c>
      <c r="K386" s="132"/>
      <c r="L386" s="2" t="s">
        <v>25</v>
      </c>
    </row>
    <row r="387" spans="2:12" x14ac:dyDescent="0.25">
      <c r="B387" s="133"/>
      <c r="C387" s="135"/>
      <c r="D387" s="133"/>
      <c r="E387" s="138"/>
      <c r="F387" s="139"/>
      <c r="G387" s="135"/>
      <c r="H387" s="142"/>
      <c r="I387" s="31" t="s">
        <v>55</v>
      </c>
      <c r="J387" s="154" t="s">
        <v>24</v>
      </c>
      <c r="K387" s="132"/>
      <c r="L387" s="2" t="s">
        <v>25</v>
      </c>
    </row>
    <row r="388" spans="2:12" x14ac:dyDescent="0.25">
      <c r="B388" s="134"/>
      <c r="C388" s="136"/>
      <c r="D388" s="134"/>
      <c r="E388" s="140"/>
      <c r="F388" s="141"/>
      <c r="G388" s="136"/>
      <c r="H388" s="143"/>
      <c r="I388" s="31" t="s">
        <v>79</v>
      </c>
      <c r="J388" s="154" t="s">
        <v>24</v>
      </c>
      <c r="K388" s="132"/>
      <c r="L388" s="2" t="s">
        <v>25</v>
      </c>
    </row>
    <row r="389" spans="2:12" ht="25.5" x14ac:dyDescent="0.25">
      <c r="B389" s="32" t="s">
        <v>13530</v>
      </c>
      <c r="C389" s="33" t="s">
        <v>13531</v>
      </c>
      <c r="D389" s="32" t="s">
        <v>13532</v>
      </c>
      <c r="E389" s="153" t="s">
        <v>13533</v>
      </c>
      <c r="F389" s="132"/>
      <c r="G389" s="33" t="s">
        <v>728</v>
      </c>
      <c r="H389" s="37">
        <v>45321</v>
      </c>
      <c r="I389" s="30" t="s">
        <v>79</v>
      </c>
      <c r="J389" s="153" t="s">
        <v>378</v>
      </c>
      <c r="K389" s="132"/>
      <c r="L389" s="1" t="s">
        <v>25</v>
      </c>
    </row>
    <row r="390" spans="2:12" x14ac:dyDescent="0.25">
      <c r="B390" s="160" t="s">
        <v>1843</v>
      </c>
      <c r="C390" s="161" t="s">
        <v>407</v>
      </c>
      <c r="D390" s="160" t="s">
        <v>13534</v>
      </c>
      <c r="E390" s="154" t="s">
        <v>7603</v>
      </c>
      <c r="F390" s="137"/>
      <c r="G390" s="161" t="s">
        <v>30</v>
      </c>
      <c r="H390" s="163">
        <v>45336</v>
      </c>
      <c r="I390" s="31" t="s">
        <v>79</v>
      </c>
      <c r="J390" s="154" t="s">
        <v>24</v>
      </c>
      <c r="K390" s="132"/>
      <c r="L390" s="2" t="s">
        <v>25</v>
      </c>
    </row>
    <row r="391" spans="2:12" x14ac:dyDescent="0.25">
      <c r="B391" s="133"/>
      <c r="C391" s="135"/>
      <c r="D391" s="133"/>
      <c r="E391" s="138"/>
      <c r="F391" s="139"/>
      <c r="G391" s="135"/>
      <c r="H391" s="142"/>
      <c r="I391" s="31" t="s">
        <v>88</v>
      </c>
      <c r="J391" s="154" t="s">
        <v>24</v>
      </c>
      <c r="K391" s="132"/>
      <c r="L391" s="2" t="s">
        <v>25</v>
      </c>
    </row>
    <row r="392" spans="2:12" x14ac:dyDescent="0.25">
      <c r="B392" s="134"/>
      <c r="C392" s="136"/>
      <c r="D392" s="134"/>
      <c r="E392" s="140"/>
      <c r="F392" s="141"/>
      <c r="G392" s="136"/>
      <c r="H392" s="143"/>
      <c r="I392" s="31" t="s">
        <v>55</v>
      </c>
      <c r="J392" s="154" t="s">
        <v>24</v>
      </c>
      <c r="K392" s="132"/>
      <c r="L392" s="2" t="s">
        <v>25</v>
      </c>
    </row>
    <row r="393" spans="2:12" x14ac:dyDescent="0.25">
      <c r="B393" s="162" t="s">
        <v>5085</v>
      </c>
      <c r="C393" s="159" t="s">
        <v>5086</v>
      </c>
      <c r="D393" s="162" t="s">
        <v>13535</v>
      </c>
      <c r="E393" s="153" t="s">
        <v>5088</v>
      </c>
      <c r="F393" s="137"/>
      <c r="G393" s="159" t="s">
        <v>30</v>
      </c>
      <c r="H393" s="164">
        <v>45336</v>
      </c>
      <c r="I393" s="30" t="s">
        <v>79</v>
      </c>
      <c r="J393" s="153" t="s">
        <v>24</v>
      </c>
      <c r="K393" s="132"/>
      <c r="L393" s="1" t="s">
        <v>25</v>
      </c>
    </row>
    <row r="394" spans="2:12" x14ac:dyDescent="0.25">
      <c r="B394" s="144"/>
      <c r="C394" s="146"/>
      <c r="D394" s="144"/>
      <c r="E394" s="148"/>
      <c r="F394" s="139"/>
      <c r="G394" s="146"/>
      <c r="H394" s="150"/>
      <c r="I394" s="30" t="s">
        <v>55</v>
      </c>
      <c r="J394" s="153" t="s">
        <v>24</v>
      </c>
      <c r="K394" s="132"/>
      <c r="L394" s="1" t="s">
        <v>25</v>
      </c>
    </row>
    <row r="395" spans="2:12" x14ac:dyDescent="0.25">
      <c r="B395" s="145"/>
      <c r="C395" s="147"/>
      <c r="D395" s="145"/>
      <c r="E395" s="149"/>
      <c r="F395" s="141"/>
      <c r="G395" s="147"/>
      <c r="H395" s="151"/>
      <c r="I395" s="30" t="s">
        <v>88</v>
      </c>
      <c r="J395" s="153" t="s">
        <v>24</v>
      </c>
      <c r="K395" s="132"/>
      <c r="L395" s="1" t="s">
        <v>25</v>
      </c>
    </row>
    <row r="396" spans="2:12" x14ac:dyDescent="0.25">
      <c r="B396" s="160" t="s">
        <v>3731</v>
      </c>
      <c r="C396" s="161" t="s">
        <v>3339</v>
      </c>
      <c r="D396" s="160" t="s">
        <v>13536</v>
      </c>
      <c r="E396" s="154" t="s">
        <v>13537</v>
      </c>
      <c r="F396" s="137"/>
      <c r="G396" s="161" t="s">
        <v>30</v>
      </c>
      <c r="H396" s="163">
        <v>45335</v>
      </c>
      <c r="I396" s="31" t="s">
        <v>79</v>
      </c>
      <c r="J396" s="154" t="s">
        <v>24</v>
      </c>
      <c r="K396" s="132"/>
      <c r="L396" s="2" t="s">
        <v>25</v>
      </c>
    </row>
    <row r="397" spans="2:12" x14ac:dyDescent="0.25">
      <c r="B397" s="133"/>
      <c r="C397" s="135"/>
      <c r="D397" s="133"/>
      <c r="E397" s="138"/>
      <c r="F397" s="139"/>
      <c r="G397" s="135"/>
      <c r="H397" s="142"/>
      <c r="I397" s="31" t="s">
        <v>55</v>
      </c>
      <c r="J397" s="154" t="s">
        <v>24</v>
      </c>
      <c r="K397" s="132"/>
      <c r="L397" s="2" t="s">
        <v>25</v>
      </c>
    </row>
    <row r="398" spans="2:12" x14ac:dyDescent="0.25">
      <c r="B398" s="134"/>
      <c r="C398" s="136"/>
      <c r="D398" s="134"/>
      <c r="E398" s="140"/>
      <c r="F398" s="141"/>
      <c r="G398" s="136"/>
      <c r="H398" s="143"/>
      <c r="I398" s="31" t="s">
        <v>88</v>
      </c>
      <c r="J398" s="154" t="s">
        <v>24</v>
      </c>
      <c r="K398" s="132"/>
      <c r="L398" s="2" t="s">
        <v>25</v>
      </c>
    </row>
    <row r="399" spans="2:12" x14ac:dyDescent="0.25">
      <c r="B399" s="162" t="s">
        <v>1856</v>
      </c>
      <c r="C399" s="159" t="s">
        <v>1857</v>
      </c>
      <c r="D399" s="162" t="s">
        <v>13538</v>
      </c>
      <c r="E399" s="153" t="s">
        <v>13539</v>
      </c>
      <c r="F399" s="137"/>
      <c r="G399" s="159" t="s">
        <v>30</v>
      </c>
      <c r="H399" s="164">
        <v>45336</v>
      </c>
      <c r="I399" s="30" t="s">
        <v>79</v>
      </c>
      <c r="J399" s="153" t="s">
        <v>24</v>
      </c>
      <c r="K399" s="132"/>
      <c r="L399" s="1" t="s">
        <v>25</v>
      </c>
    </row>
    <row r="400" spans="2:12" x14ac:dyDescent="0.25">
      <c r="B400" s="144"/>
      <c r="C400" s="146"/>
      <c r="D400" s="144"/>
      <c r="E400" s="148"/>
      <c r="F400" s="139"/>
      <c r="G400" s="146"/>
      <c r="H400" s="150"/>
      <c r="I400" s="30" t="s">
        <v>79</v>
      </c>
      <c r="J400" s="153" t="s">
        <v>24</v>
      </c>
      <c r="K400" s="132"/>
      <c r="L400" s="1" t="s">
        <v>25</v>
      </c>
    </row>
    <row r="401" spans="2:12" x14ac:dyDescent="0.25">
      <c r="B401" s="144"/>
      <c r="C401" s="146"/>
      <c r="D401" s="144"/>
      <c r="E401" s="148"/>
      <c r="F401" s="139"/>
      <c r="G401" s="146"/>
      <c r="H401" s="150"/>
      <c r="I401" s="30" t="s">
        <v>79</v>
      </c>
      <c r="J401" s="153" t="s">
        <v>24</v>
      </c>
      <c r="K401" s="132"/>
      <c r="L401" s="1" t="s">
        <v>25</v>
      </c>
    </row>
    <row r="402" spans="2:12" x14ac:dyDescent="0.25">
      <c r="B402" s="144"/>
      <c r="C402" s="146"/>
      <c r="D402" s="144"/>
      <c r="E402" s="148"/>
      <c r="F402" s="139"/>
      <c r="G402" s="146"/>
      <c r="H402" s="150"/>
      <c r="I402" s="30" t="s">
        <v>55</v>
      </c>
      <c r="J402" s="153" t="s">
        <v>24</v>
      </c>
      <c r="K402" s="132"/>
      <c r="L402" s="1" t="s">
        <v>25</v>
      </c>
    </row>
    <row r="403" spans="2:12" x14ac:dyDescent="0.25">
      <c r="B403" s="144"/>
      <c r="C403" s="146"/>
      <c r="D403" s="144"/>
      <c r="E403" s="148"/>
      <c r="F403" s="139"/>
      <c r="G403" s="146"/>
      <c r="H403" s="150"/>
      <c r="I403" s="30" t="s">
        <v>88</v>
      </c>
      <c r="J403" s="153" t="s">
        <v>24</v>
      </c>
      <c r="K403" s="132"/>
      <c r="L403" s="1" t="s">
        <v>25</v>
      </c>
    </row>
    <row r="404" spans="2:12" x14ac:dyDescent="0.25">
      <c r="B404" s="144"/>
      <c r="C404" s="146"/>
      <c r="D404" s="144"/>
      <c r="E404" s="148"/>
      <c r="F404" s="139"/>
      <c r="G404" s="146"/>
      <c r="H404" s="150"/>
      <c r="I404" s="30" t="s">
        <v>79</v>
      </c>
      <c r="J404" s="153" t="s">
        <v>24</v>
      </c>
      <c r="K404" s="132"/>
      <c r="L404" s="1" t="s">
        <v>25</v>
      </c>
    </row>
    <row r="405" spans="2:12" x14ac:dyDescent="0.25">
      <c r="B405" s="144"/>
      <c r="C405" s="146"/>
      <c r="D405" s="144"/>
      <c r="E405" s="148"/>
      <c r="F405" s="139"/>
      <c r="G405" s="146"/>
      <c r="H405" s="150"/>
      <c r="I405" s="30" t="s">
        <v>16</v>
      </c>
      <c r="J405" s="153" t="s">
        <v>24</v>
      </c>
      <c r="K405" s="132"/>
      <c r="L405" s="1" t="s">
        <v>25</v>
      </c>
    </row>
    <row r="406" spans="2:12" x14ac:dyDescent="0.25">
      <c r="B406" s="144"/>
      <c r="C406" s="146"/>
      <c r="D406" s="144"/>
      <c r="E406" s="148"/>
      <c r="F406" s="139"/>
      <c r="G406" s="146"/>
      <c r="H406" s="150"/>
      <c r="I406" s="30" t="s">
        <v>88</v>
      </c>
      <c r="J406" s="153" t="s">
        <v>24</v>
      </c>
      <c r="K406" s="132"/>
      <c r="L406" s="1" t="s">
        <v>25</v>
      </c>
    </row>
    <row r="407" spans="2:12" x14ac:dyDescent="0.25">
      <c r="B407" s="145"/>
      <c r="C407" s="147"/>
      <c r="D407" s="145"/>
      <c r="E407" s="149"/>
      <c r="F407" s="141"/>
      <c r="G407" s="147"/>
      <c r="H407" s="151"/>
      <c r="I407" s="30" t="s">
        <v>31</v>
      </c>
      <c r="J407" s="153" t="s">
        <v>24</v>
      </c>
      <c r="K407" s="132"/>
      <c r="L407" s="1" t="s">
        <v>25</v>
      </c>
    </row>
    <row r="408" spans="2:12" x14ac:dyDescent="0.25">
      <c r="B408" s="160" t="s">
        <v>3742</v>
      </c>
      <c r="C408" s="161" t="s">
        <v>3743</v>
      </c>
      <c r="D408" s="160" t="s">
        <v>13540</v>
      </c>
      <c r="E408" s="154" t="s">
        <v>3745</v>
      </c>
      <c r="F408" s="137"/>
      <c r="G408" s="161" t="s">
        <v>30</v>
      </c>
      <c r="H408" s="163">
        <v>45323</v>
      </c>
      <c r="I408" s="31" t="s">
        <v>79</v>
      </c>
      <c r="J408" s="154" t="s">
        <v>24</v>
      </c>
      <c r="K408" s="132"/>
      <c r="L408" s="2" t="s">
        <v>25</v>
      </c>
    </row>
    <row r="409" spans="2:12" x14ac:dyDescent="0.25">
      <c r="B409" s="133"/>
      <c r="C409" s="135"/>
      <c r="D409" s="133"/>
      <c r="E409" s="138"/>
      <c r="F409" s="139"/>
      <c r="G409" s="135"/>
      <c r="H409" s="142"/>
      <c r="I409" s="31" t="s">
        <v>55</v>
      </c>
      <c r="J409" s="154" t="s">
        <v>24</v>
      </c>
      <c r="K409" s="132"/>
      <c r="L409" s="2" t="s">
        <v>25</v>
      </c>
    </row>
    <row r="410" spans="2:12" x14ac:dyDescent="0.25">
      <c r="B410" s="133"/>
      <c r="C410" s="135"/>
      <c r="D410" s="133"/>
      <c r="E410" s="138"/>
      <c r="F410" s="139"/>
      <c r="G410" s="135"/>
      <c r="H410" s="142"/>
      <c r="I410" s="31" t="s">
        <v>79</v>
      </c>
      <c r="J410" s="154" t="s">
        <v>24</v>
      </c>
      <c r="K410" s="132"/>
      <c r="L410" s="2" t="s">
        <v>25</v>
      </c>
    </row>
    <row r="411" spans="2:12" x14ac:dyDescent="0.25">
      <c r="B411" s="133"/>
      <c r="C411" s="135"/>
      <c r="D411" s="133"/>
      <c r="E411" s="138"/>
      <c r="F411" s="139"/>
      <c r="G411" s="135"/>
      <c r="H411" s="142"/>
      <c r="I411" s="31" t="s">
        <v>55</v>
      </c>
      <c r="J411" s="154" t="s">
        <v>24</v>
      </c>
      <c r="K411" s="132"/>
      <c r="L411" s="2" t="s">
        <v>25</v>
      </c>
    </row>
    <row r="412" spans="2:12" x14ac:dyDescent="0.25">
      <c r="B412" s="134"/>
      <c r="C412" s="136"/>
      <c r="D412" s="134"/>
      <c r="E412" s="140"/>
      <c r="F412" s="141"/>
      <c r="G412" s="136"/>
      <c r="H412" s="143"/>
      <c r="I412" s="31" t="s">
        <v>88</v>
      </c>
      <c r="J412" s="154" t="s">
        <v>24</v>
      </c>
      <c r="K412" s="132"/>
      <c r="L412" s="2" t="s">
        <v>25</v>
      </c>
    </row>
    <row r="413" spans="2:12" ht="38.25" x14ac:dyDescent="0.25">
      <c r="B413" s="162" t="s">
        <v>13541</v>
      </c>
      <c r="C413" s="159" t="s">
        <v>13542</v>
      </c>
      <c r="D413" s="32" t="s">
        <v>13543</v>
      </c>
      <c r="E413" s="153" t="s">
        <v>13544</v>
      </c>
      <c r="F413" s="132"/>
      <c r="G413" s="33" t="s">
        <v>15</v>
      </c>
      <c r="H413" s="37">
        <v>45345</v>
      </c>
      <c r="I413" s="30" t="s">
        <v>88</v>
      </c>
      <c r="J413" s="153" t="s">
        <v>46</v>
      </c>
      <c r="K413" s="132"/>
      <c r="L413" s="3" t="s">
        <v>5118</v>
      </c>
    </row>
    <row r="414" spans="2:12" x14ac:dyDescent="0.25">
      <c r="B414" s="145"/>
      <c r="C414" s="147"/>
      <c r="D414" s="32" t="s">
        <v>13545</v>
      </c>
      <c r="E414" s="153" t="s">
        <v>13546</v>
      </c>
      <c r="F414" s="132"/>
      <c r="G414" s="33" t="s">
        <v>30</v>
      </c>
      <c r="H414" s="37">
        <v>45343</v>
      </c>
      <c r="I414" s="30" t="s">
        <v>88</v>
      </c>
      <c r="J414" s="153" t="s">
        <v>24</v>
      </c>
      <c r="K414" s="132"/>
      <c r="L414" s="1" t="s">
        <v>25</v>
      </c>
    </row>
    <row r="415" spans="2:12" x14ac:dyDescent="0.25">
      <c r="B415" s="35" t="s">
        <v>10359</v>
      </c>
      <c r="C415" s="34" t="s">
        <v>6667</v>
      </c>
      <c r="D415" s="35" t="s">
        <v>13547</v>
      </c>
      <c r="E415" s="154" t="s">
        <v>13548</v>
      </c>
      <c r="F415" s="132"/>
      <c r="G415" s="34" t="s">
        <v>15</v>
      </c>
      <c r="H415" s="36">
        <v>45349</v>
      </c>
      <c r="I415" s="31" t="s">
        <v>255</v>
      </c>
      <c r="J415" s="154" t="s">
        <v>24</v>
      </c>
      <c r="K415" s="132"/>
      <c r="L415" s="2" t="s">
        <v>25</v>
      </c>
    </row>
  </sheetData>
  <mergeCells count="1002">
    <mergeCell ref="C7:C8"/>
    <mergeCell ref="D7:D8"/>
    <mergeCell ref="B9:B10"/>
    <mergeCell ref="C9:C10"/>
    <mergeCell ref="E6:F6"/>
    <mergeCell ref="J6:K6"/>
    <mergeCell ref="J7:K7"/>
    <mergeCell ref="J19:K19"/>
    <mergeCell ref="J20:K20"/>
    <mergeCell ref="E19:F19"/>
    <mergeCell ref="E20:F20"/>
    <mergeCell ref="E15:F15"/>
    <mergeCell ref="J15:K15"/>
    <mergeCell ref="E16:F16"/>
    <mergeCell ref="J16:K16"/>
    <mergeCell ref="E17:F17"/>
    <mergeCell ref="J17:K17"/>
    <mergeCell ref="E18:F18"/>
    <mergeCell ref="J18:K18"/>
    <mergeCell ref="E12:F12"/>
    <mergeCell ref="J12:K12"/>
    <mergeCell ref="J13:K13"/>
    <mergeCell ref="J14:K14"/>
    <mergeCell ref="J8:K8"/>
    <mergeCell ref="J9:K9"/>
    <mergeCell ref="J10:K10"/>
    <mergeCell ref="E11:F11"/>
    <mergeCell ref="J11:K11"/>
    <mergeCell ref="E7:F8"/>
    <mergeCell ref="G7:G8"/>
    <mergeCell ref="H7:H8"/>
    <mergeCell ref="D9:D10"/>
    <mergeCell ref="J32:K32"/>
    <mergeCell ref="J33:K33"/>
    <mergeCell ref="J34:K34"/>
    <mergeCell ref="J35:K35"/>
    <mergeCell ref="J27:K27"/>
    <mergeCell ref="J28:K28"/>
    <mergeCell ref="J29:K29"/>
    <mergeCell ref="E30:F30"/>
    <mergeCell ref="J30:K30"/>
    <mergeCell ref="E31:F31"/>
    <mergeCell ref="J31:K31"/>
    <mergeCell ref="E29:F29"/>
    <mergeCell ref="J24:K24"/>
    <mergeCell ref="J25:K25"/>
    <mergeCell ref="E26:F26"/>
    <mergeCell ref="J26:K26"/>
    <mergeCell ref="E21:F21"/>
    <mergeCell ref="J21:K21"/>
    <mergeCell ref="E22:F22"/>
    <mergeCell ref="J22:K22"/>
    <mergeCell ref="E23:F23"/>
    <mergeCell ref="J23:K23"/>
    <mergeCell ref="H33:H34"/>
    <mergeCell ref="J43:K43"/>
    <mergeCell ref="E44:F44"/>
    <mergeCell ref="J44:K44"/>
    <mergeCell ref="B41:B43"/>
    <mergeCell ref="C41:C43"/>
    <mergeCell ref="D42:D43"/>
    <mergeCell ref="E42:F43"/>
    <mergeCell ref="E41:F41"/>
    <mergeCell ref="J41:K41"/>
    <mergeCell ref="J42:K42"/>
    <mergeCell ref="G42:G43"/>
    <mergeCell ref="H42:H43"/>
    <mergeCell ref="E39:F39"/>
    <mergeCell ref="J39:K39"/>
    <mergeCell ref="E40:F40"/>
    <mergeCell ref="J40:K40"/>
    <mergeCell ref="J36:K36"/>
    <mergeCell ref="J37:K37"/>
    <mergeCell ref="E38:F38"/>
    <mergeCell ref="J38:K38"/>
    <mergeCell ref="B35:B37"/>
    <mergeCell ref="C35:C37"/>
    <mergeCell ref="D35:D37"/>
    <mergeCell ref="E35:F37"/>
    <mergeCell ref="G35:G37"/>
    <mergeCell ref="H35:H37"/>
    <mergeCell ref="J52:K52"/>
    <mergeCell ref="E53:F53"/>
    <mergeCell ref="J53:K53"/>
    <mergeCell ref="E54:F54"/>
    <mergeCell ref="J54:K54"/>
    <mergeCell ref="E48:F52"/>
    <mergeCell ref="G48:G52"/>
    <mergeCell ref="H48:H52"/>
    <mergeCell ref="J48:K48"/>
    <mergeCell ref="J49:K49"/>
    <mergeCell ref="J50:K50"/>
    <mergeCell ref="J51:K51"/>
    <mergeCell ref="B48:B57"/>
    <mergeCell ref="C48:C57"/>
    <mergeCell ref="D48:D52"/>
    <mergeCell ref="E45:F45"/>
    <mergeCell ref="J45:K45"/>
    <mergeCell ref="J46:K46"/>
    <mergeCell ref="J47:K47"/>
    <mergeCell ref="H46:H47"/>
    <mergeCell ref="J61:K61"/>
    <mergeCell ref="E62:F62"/>
    <mergeCell ref="J62:K62"/>
    <mergeCell ref="E63:F63"/>
    <mergeCell ref="J63:K63"/>
    <mergeCell ref="B60:B61"/>
    <mergeCell ref="C60:C61"/>
    <mergeCell ref="E59:F59"/>
    <mergeCell ref="J59:K59"/>
    <mergeCell ref="J60:K60"/>
    <mergeCell ref="D60:D61"/>
    <mergeCell ref="E60:F61"/>
    <mergeCell ref="G60:G61"/>
    <mergeCell ref="H60:H61"/>
    <mergeCell ref="E55:F55"/>
    <mergeCell ref="J55:K55"/>
    <mergeCell ref="E56:F56"/>
    <mergeCell ref="J56:K56"/>
    <mergeCell ref="E57:F57"/>
    <mergeCell ref="J57:K57"/>
    <mergeCell ref="E58:F58"/>
    <mergeCell ref="J58:K58"/>
    <mergeCell ref="J71:K71"/>
    <mergeCell ref="E72:F72"/>
    <mergeCell ref="J72:K72"/>
    <mergeCell ref="E73:F73"/>
    <mergeCell ref="J73:K73"/>
    <mergeCell ref="E68:F68"/>
    <mergeCell ref="J68:K68"/>
    <mergeCell ref="J69:K69"/>
    <mergeCell ref="J70:K70"/>
    <mergeCell ref="E66:F66"/>
    <mergeCell ref="J66:K66"/>
    <mergeCell ref="E67:F67"/>
    <mergeCell ref="J67:K67"/>
    <mergeCell ref="B65:B66"/>
    <mergeCell ref="C65:C66"/>
    <mergeCell ref="E64:F64"/>
    <mergeCell ref="J64:K64"/>
    <mergeCell ref="E65:F65"/>
    <mergeCell ref="J65:K65"/>
    <mergeCell ref="J81:K81"/>
    <mergeCell ref="B82:B83"/>
    <mergeCell ref="C82:C83"/>
    <mergeCell ref="J82:K82"/>
    <mergeCell ref="J83:K83"/>
    <mergeCell ref="B80:B81"/>
    <mergeCell ref="J77:K77"/>
    <mergeCell ref="J78:K78"/>
    <mergeCell ref="E79:F79"/>
    <mergeCell ref="J79:K79"/>
    <mergeCell ref="J80:K80"/>
    <mergeCell ref="G76:G77"/>
    <mergeCell ref="H76:H77"/>
    <mergeCell ref="E78:F78"/>
    <mergeCell ref="E74:F74"/>
    <mergeCell ref="J74:K74"/>
    <mergeCell ref="E75:F75"/>
    <mergeCell ref="J75:K75"/>
    <mergeCell ref="J76:K76"/>
    <mergeCell ref="H80:H81"/>
    <mergeCell ref="E82:F82"/>
    <mergeCell ref="J93:K93"/>
    <mergeCell ref="E94:F94"/>
    <mergeCell ref="J94:K94"/>
    <mergeCell ref="E90:F90"/>
    <mergeCell ref="J90:K90"/>
    <mergeCell ref="E91:F91"/>
    <mergeCell ref="J91:K91"/>
    <mergeCell ref="E92:F92"/>
    <mergeCell ref="J92:K92"/>
    <mergeCell ref="E87:F87"/>
    <mergeCell ref="J87:K87"/>
    <mergeCell ref="E88:F88"/>
    <mergeCell ref="J88:K88"/>
    <mergeCell ref="E89:F89"/>
    <mergeCell ref="J89:K89"/>
    <mergeCell ref="E84:F84"/>
    <mergeCell ref="J84:K84"/>
    <mergeCell ref="J85:K85"/>
    <mergeCell ref="J86:K86"/>
    <mergeCell ref="J106:K106"/>
    <mergeCell ref="J107:K107"/>
    <mergeCell ref="J101:K101"/>
    <mergeCell ref="J102:K102"/>
    <mergeCell ref="J103:K103"/>
    <mergeCell ref="J104:K104"/>
    <mergeCell ref="E105:F105"/>
    <mergeCell ref="J105:K105"/>
    <mergeCell ref="E101:F101"/>
    <mergeCell ref="E102:F102"/>
    <mergeCell ref="J99:K99"/>
    <mergeCell ref="E100:F100"/>
    <mergeCell ref="J100:K100"/>
    <mergeCell ref="E95:F95"/>
    <mergeCell ref="J95:K95"/>
    <mergeCell ref="E96:F96"/>
    <mergeCell ref="J96:K96"/>
    <mergeCell ref="J97:K97"/>
    <mergeCell ref="J98:K98"/>
    <mergeCell ref="H106:H107"/>
    <mergeCell ref="E120:F120"/>
    <mergeCell ref="J120:K120"/>
    <mergeCell ref="E121:F121"/>
    <mergeCell ref="J121:K121"/>
    <mergeCell ref="J118:K118"/>
    <mergeCell ref="J119:K119"/>
    <mergeCell ref="E119:F119"/>
    <mergeCell ref="J114:K114"/>
    <mergeCell ref="J115:K115"/>
    <mergeCell ref="E116:F116"/>
    <mergeCell ref="J116:K116"/>
    <mergeCell ref="E117:F117"/>
    <mergeCell ref="J117:K117"/>
    <mergeCell ref="J108:K108"/>
    <mergeCell ref="J109:K109"/>
    <mergeCell ref="J110:K110"/>
    <mergeCell ref="J111:K111"/>
    <mergeCell ref="J112:K112"/>
    <mergeCell ref="J113:K113"/>
    <mergeCell ref="E108:F108"/>
    <mergeCell ref="E113:F113"/>
    <mergeCell ref="E114:F114"/>
    <mergeCell ref="E115:F115"/>
    <mergeCell ref="J128:K128"/>
    <mergeCell ref="E129:F129"/>
    <mergeCell ref="J129:K129"/>
    <mergeCell ref="E130:F130"/>
    <mergeCell ref="J130:K130"/>
    <mergeCell ref="J125:K125"/>
    <mergeCell ref="E126:F126"/>
    <mergeCell ref="J126:K126"/>
    <mergeCell ref="E127:F127"/>
    <mergeCell ref="J127:K127"/>
    <mergeCell ref="B124:B125"/>
    <mergeCell ref="C124:C125"/>
    <mergeCell ref="E122:F122"/>
    <mergeCell ref="J122:K122"/>
    <mergeCell ref="E123:F123"/>
    <mergeCell ref="J123:K123"/>
    <mergeCell ref="J124:K124"/>
    <mergeCell ref="D124:D125"/>
    <mergeCell ref="E124:F125"/>
    <mergeCell ref="H124:H125"/>
    <mergeCell ref="C130:C132"/>
    <mergeCell ref="E128:F128"/>
    <mergeCell ref="J139:K139"/>
    <mergeCell ref="E140:F140"/>
    <mergeCell ref="J140:K140"/>
    <mergeCell ref="E141:F141"/>
    <mergeCell ref="J141:K141"/>
    <mergeCell ref="E136:F136"/>
    <mergeCell ref="J136:K136"/>
    <mergeCell ref="E137:F137"/>
    <mergeCell ref="J137:K137"/>
    <mergeCell ref="E138:F138"/>
    <mergeCell ref="J138:K138"/>
    <mergeCell ref="E133:F133"/>
    <mergeCell ref="J133:K133"/>
    <mergeCell ref="J134:K134"/>
    <mergeCell ref="J135:K135"/>
    <mergeCell ref="E131:F131"/>
    <mergeCell ref="J131:K131"/>
    <mergeCell ref="E132:F132"/>
    <mergeCell ref="J132:K132"/>
    <mergeCell ref="E139:F139"/>
    <mergeCell ref="J149:K149"/>
    <mergeCell ref="E150:F150"/>
    <mergeCell ref="J150:K150"/>
    <mergeCell ref="E145:F145"/>
    <mergeCell ref="J145:K145"/>
    <mergeCell ref="E146:F146"/>
    <mergeCell ref="J146:K146"/>
    <mergeCell ref="E147:F147"/>
    <mergeCell ref="J147:K147"/>
    <mergeCell ref="E148:F148"/>
    <mergeCell ref="J148:K148"/>
    <mergeCell ref="E142:F142"/>
    <mergeCell ref="J142:K142"/>
    <mergeCell ref="E143:F143"/>
    <mergeCell ref="J143:K143"/>
    <mergeCell ref="E144:F144"/>
    <mergeCell ref="J144:K144"/>
    <mergeCell ref="E149:F149"/>
    <mergeCell ref="J165:K165"/>
    <mergeCell ref="J166:K166"/>
    <mergeCell ref="J167:K167"/>
    <mergeCell ref="J162:K162"/>
    <mergeCell ref="J163:K163"/>
    <mergeCell ref="E164:F164"/>
    <mergeCell ref="J164:K164"/>
    <mergeCell ref="G159:G163"/>
    <mergeCell ref="H159:H163"/>
    <mergeCell ref="J159:K159"/>
    <mergeCell ref="J160:K160"/>
    <mergeCell ref="J161:K161"/>
    <mergeCell ref="J156:K156"/>
    <mergeCell ref="J157:K157"/>
    <mergeCell ref="J158:K158"/>
    <mergeCell ref="J151:K151"/>
    <mergeCell ref="J152:K152"/>
    <mergeCell ref="J153:K153"/>
    <mergeCell ref="E154:F154"/>
    <mergeCell ref="J154:K154"/>
    <mergeCell ref="J155:K155"/>
    <mergeCell ref="H155:H156"/>
    <mergeCell ref="J174:K174"/>
    <mergeCell ref="J175:K175"/>
    <mergeCell ref="J176:K176"/>
    <mergeCell ref="E177:F177"/>
    <mergeCell ref="J177:K177"/>
    <mergeCell ref="B166:B176"/>
    <mergeCell ref="C166:C176"/>
    <mergeCell ref="D166:D170"/>
    <mergeCell ref="E166:F170"/>
    <mergeCell ref="J170:K170"/>
    <mergeCell ref="J171:K171"/>
    <mergeCell ref="J172:K172"/>
    <mergeCell ref="J173:K173"/>
    <mergeCell ref="G166:G170"/>
    <mergeCell ref="H166:H170"/>
    <mergeCell ref="J168:K168"/>
    <mergeCell ref="J169:K169"/>
    <mergeCell ref="J187:K187"/>
    <mergeCell ref="E188:F188"/>
    <mergeCell ref="J188:K188"/>
    <mergeCell ref="E184:F184"/>
    <mergeCell ref="J184:K184"/>
    <mergeCell ref="E185:F185"/>
    <mergeCell ref="J185:K185"/>
    <mergeCell ref="E186:F186"/>
    <mergeCell ref="J186:K186"/>
    <mergeCell ref="J180:K180"/>
    <mergeCell ref="J181:K181"/>
    <mergeCell ref="J182:K182"/>
    <mergeCell ref="E183:F183"/>
    <mergeCell ref="J183:K183"/>
    <mergeCell ref="E178:F178"/>
    <mergeCell ref="J178:K178"/>
    <mergeCell ref="J179:K179"/>
    <mergeCell ref="J197:K197"/>
    <mergeCell ref="J198:K198"/>
    <mergeCell ref="E199:F199"/>
    <mergeCell ref="J199:K199"/>
    <mergeCell ref="E200:F200"/>
    <mergeCell ref="J200:K200"/>
    <mergeCell ref="H196:H197"/>
    <mergeCell ref="E198:F198"/>
    <mergeCell ref="J193:K193"/>
    <mergeCell ref="J194:K194"/>
    <mergeCell ref="J195:K195"/>
    <mergeCell ref="J196:K196"/>
    <mergeCell ref="J189:K189"/>
    <mergeCell ref="J190:K190"/>
    <mergeCell ref="J191:K191"/>
    <mergeCell ref="J192:K192"/>
    <mergeCell ref="B193:B195"/>
    <mergeCell ref="C193:C195"/>
    <mergeCell ref="D193:D194"/>
    <mergeCell ref="E193:F194"/>
    <mergeCell ref="G193:G194"/>
    <mergeCell ref="H193:H194"/>
    <mergeCell ref="E195:F195"/>
    <mergeCell ref="B196:B197"/>
    <mergeCell ref="C196:C197"/>
    <mergeCell ref="D196:D197"/>
    <mergeCell ref="E196:F197"/>
    <mergeCell ref="G196:G197"/>
    <mergeCell ref="B187:B191"/>
    <mergeCell ref="C187:C191"/>
    <mergeCell ref="E189:F189"/>
    <mergeCell ref="E190:F190"/>
    <mergeCell ref="J213:K213"/>
    <mergeCell ref="J214:K214"/>
    <mergeCell ref="J215:K215"/>
    <mergeCell ref="J216:K216"/>
    <mergeCell ref="H211:H213"/>
    <mergeCell ref="G214:G215"/>
    <mergeCell ref="H214:H215"/>
    <mergeCell ref="J208:K208"/>
    <mergeCell ref="J209:K209"/>
    <mergeCell ref="J210:K210"/>
    <mergeCell ref="J211:K211"/>
    <mergeCell ref="J212:K212"/>
    <mergeCell ref="E205:F205"/>
    <mergeCell ref="J205:K205"/>
    <mergeCell ref="J206:K206"/>
    <mergeCell ref="J207:K207"/>
    <mergeCell ref="J201:K201"/>
    <mergeCell ref="J202:K202"/>
    <mergeCell ref="J203:K203"/>
    <mergeCell ref="J204:K204"/>
    <mergeCell ref="E201:F201"/>
    <mergeCell ref="E202:F202"/>
    <mergeCell ref="H206:H207"/>
    <mergeCell ref="H208:H209"/>
    <mergeCell ref="J226:K226"/>
    <mergeCell ref="J227:K227"/>
    <mergeCell ref="J228:K228"/>
    <mergeCell ref="J222:K222"/>
    <mergeCell ref="J223:K223"/>
    <mergeCell ref="J224:K224"/>
    <mergeCell ref="E225:F225"/>
    <mergeCell ref="J225:K225"/>
    <mergeCell ref="E222:F222"/>
    <mergeCell ref="E223:F224"/>
    <mergeCell ref="G223:G224"/>
    <mergeCell ref="H223:H224"/>
    <mergeCell ref="B223:B224"/>
    <mergeCell ref="C223:C224"/>
    <mergeCell ref="D223:D224"/>
    <mergeCell ref="J217:K217"/>
    <mergeCell ref="J218:K218"/>
    <mergeCell ref="J219:K219"/>
    <mergeCell ref="E220:F220"/>
    <mergeCell ref="J220:K220"/>
    <mergeCell ref="E221:F221"/>
    <mergeCell ref="J221:K221"/>
    <mergeCell ref="B214:B217"/>
    <mergeCell ref="C214:C217"/>
    <mergeCell ref="D214:D215"/>
    <mergeCell ref="E214:F215"/>
    <mergeCell ref="J245:K245"/>
    <mergeCell ref="J246:K246"/>
    <mergeCell ref="E247:F247"/>
    <mergeCell ref="J247:K247"/>
    <mergeCell ref="J248:K248"/>
    <mergeCell ref="J242:K242"/>
    <mergeCell ref="E243:F243"/>
    <mergeCell ref="J243:K243"/>
    <mergeCell ref="J244:K244"/>
    <mergeCell ref="E239:F239"/>
    <mergeCell ref="J239:K239"/>
    <mergeCell ref="J240:K240"/>
    <mergeCell ref="J241:K241"/>
    <mergeCell ref="J236:K236"/>
    <mergeCell ref="E237:F237"/>
    <mergeCell ref="J237:K237"/>
    <mergeCell ref="E238:F238"/>
    <mergeCell ref="J238:K238"/>
    <mergeCell ref="G229:G236"/>
    <mergeCell ref="H229:H236"/>
    <mergeCell ref="J232:K232"/>
    <mergeCell ref="J233:K233"/>
    <mergeCell ref="J234:K234"/>
    <mergeCell ref="J235:K235"/>
    <mergeCell ref="J229:K229"/>
    <mergeCell ref="J230:K230"/>
    <mergeCell ref="J231:K231"/>
    <mergeCell ref="J255:K255"/>
    <mergeCell ref="J256:K256"/>
    <mergeCell ref="J257:K257"/>
    <mergeCell ref="J258:K258"/>
    <mergeCell ref="E255:F260"/>
    <mergeCell ref="G255:G260"/>
    <mergeCell ref="H255:H260"/>
    <mergeCell ref="B255:B260"/>
    <mergeCell ref="C255:C260"/>
    <mergeCell ref="D255:D260"/>
    <mergeCell ref="J249:K249"/>
    <mergeCell ref="J250:K250"/>
    <mergeCell ref="J251:K251"/>
    <mergeCell ref="J252:K252"/>
    <mergeCell ref="J253:K253"/>
    <mergeCell ref="E254:F254"/>
    <mergeCell ref="J254:K254"/>
    <mergeCell ref="E251:F251"/>
    <mergeCell ref="E252:F252"/>
    <mergeCell ref="E253:F253"/>
    <mergeCell ref="J268:K268"/>
    <mergeCell ref="J269:K269"/>
    <mergeCell ref="J270:K270"/>
    <mergeCell ref="E271:F271"/>
    <mergeCell ref="J271:K271"/>
    <mergeCell ref="J272:K272"/>
    <mergeCell ref="E266:F266"/>
    <mergeCell ref="J266:K266"/>
    <mergeCell ref="E267:F267"/>
    <mergeCell ref="J267:K267"/>
    <mergeCell ref="J263:K263"/>
    <mergeCell ref="J264:K264"/>
    <mergeCell ref="J265:K265"/>
    <mergeCell ref="E264:F264"/>
    <mergeCell ref="E265:F265"/>
    <mergeCell ref="J259:K259"/>
    <mergeCell ref="J260:K260"/>
    <mergeCell ref="J261:K261"/>
    <mergeCell ref="J262:K262"/>
    <mergeCell ref="J282:K282"/>
    <mergeCell ref="E283:F283"/>
    <mergeCell ref="J283:K283"/>
    <mergeCell ref="E284:F284"/>
    <mergeCell ref="J284:K284"/>
    <mergeCell ref="E285:F285"/>
    <mergeCell ref="J285:K285"/>
    <mergeCell ref="E279:F279"/>
    <mergeCell ref="J279:K279"/>
    <mergeCell ref="J280:K280"/>
    <mergeCell ref="J281:K281"/>
    <mergeCell ref="E276:F276"/>
    <mergeCell ref="J276:K276"/>
    <mergeCell ref="J277:K277"/>
    <mergeCell ref="J278:K278"/>
    <mergeCell ref="G277:G278"/>
    <mergeCell ref="J273:K273"/>
    <mergeCell ref="J274:K274"/>
    <mergeCell ref="E275:F275"/>
    <mergeCell ref="J275:K275"/>
    <mergeCell ref="G272:G274"/>
    <mergeCell ref="H272:H274"/>
    <mergeCell ref="E280:F280"/>
    <mergeCell ref="J293:K293"/>
    <mergeCell ref="J294:K294"/>
    <mergeCell ref="J295:K295"/>
    <mergeCell ref="J296:K296"/>
    <mergeCell ref="J297:K297"/>
    <mergeCell ref="J298:K298"/>
    <mergeCell ref="J289:K289"/>
    <mergeCell ref="J290:K290"/>
    <mergeCell ref="J291:K291"/>
    <mergeCell ref="J292:K292"/>
    <mergeCell ref="E289:F289"/>
    <mergeCell ref="E290:F290"/>
    <mergeCell ref="E291:F291"/>
    <mergeCell ref="E286:F286"/>
    <mergeCell ref="J286:K286"/>
    <mergeCell ref="E287:F287"/>
    <mergeCell ref="J287:K287"/>
    <mergeCell ref="E288:F288"/>
    <mergeCell ref="J288:K288"/>
    <mergeCell ref="E292:F292"/>
    <mergeCell ref="E293:F293"/>
    <mergeCell ref="E294:F294"/>
    <mergeCell ref="E295:F295"/>
    <mergeCell ref="E296:F296"/>
    <mergeCell ref="E297:F297"/>
    <mergeCell ref="J306:K306"/>
    <mergeCell ref="E307:F307"/>
    <mergeCell ref="J307:K307"/>
    <mergeCell ref="E308:F308"/>
    <mergeCell ref="J308:K308"/>
    <mergeCell ref="E309:F309"/>
    <mergeCell ref="J309:K309"/>
    <mergeCell ref="J302:K302"/>
    <mergeCell ref="J303:K303"/>
    <mergeCell ref="J304:K304"/>
    <mergeCell ref="J305:K305"/>
    <mergeCell ref="E299:F299"/>
    <mergeCell ref="J299:K299"/>
    <mergeCell ref="B300:B302"/>
    <mergeCell ref="C300:C302"/>
    <mergeCell ref="D300:D302"/>
    <mergeCell ref="E300:F302"/>
    <mergeCell ref="G300:G302"/>
    <mergeCell ref="H300:H302"/>
    <mergeCell ref="J300:K300"/>
    <mergeCell ref="J301:K301"/>
    <mergeCell ref="E305:F305"/>
    <mergeCell ref="E306:F306"/>
    <mergeCell ref="J317:K317"/>
    <mergeCell ref="J318:K318"/>
    <mergeCell ref="J319:K319"/>
    <mergeCell ref="J320:K320"/>
    <mergeCell ref="J321:K321"/>
    <mergeCell ref="J322:K322"/>
    <mergeCell ref="J313:K313"/>
    <mergeCell ref="J314:K314"/>
    <mergeCell ref="J315:K315"/>
    <mergeCell ref="J316:K316"/>
    <mergeCell ref="B315:B317"/>
    <mergeCell ref="C315:C317"/>
    <mergeCell ref="D315:D317"/>
    <mergeCell ref="E315:F317"/>
    <mergeCell ref="E310:F310"/>
    <mergeCell ref="J310:K310"/>
    <mergeCell ref="E311:F311"/>
    <mergeCell ref="J311:K311"/>
    <mergeCell ref="E312:F312"/>
    <mergeCell ref="J312:K312"/>
    <mergeCell ref="J327:K327"/>
    <mergeCell ref="J328:K328"/>
    <mergeCell ref="J329:K329"/>
    <mergeCell ref="J330:K330"/>
    <mergeCell ref="J331:K331"/>
    <mergeCell ref="J332:K332"/>
    <mergeCell ref="E327:F327"/>
    <mergeCell ref="G328:G334"/>
    <mergeCell ref="H328:H334"/>
    <mergeCell ref="J323:K323"/>
    <mergeCell ref="B324:B326"/>
    <mergeCell ref="C324:C326"/>
    <mergeCell ref="D324:D326"/>
    <mergeCell ref="E324:F326"/>
    <mergeCell ref="G324:G326"/>
    <mergeCell ref="H324:H326"/>
    <mergeCell ref="J324:K324"/>
    <mergeCell ref="J325:K325"/>
    <mergeCell ref="J326:K326"/>
    <mergeCell ref="J343:K343"/>
    <mergeCell ref="J344:K344"/>
    <mergeCell ref="J345:K345"/>
    <mergeCell ref="J338:K338"/>
    <mergeCell ref="J339:K339"/>
    <mergeCell ref="J340:K340"/>
    <mergeCell ref="J341:K341"/>
    <mergeCell ref="E342:F342"/>
    <mergeCell ref="J342:K342"/>
    <mergeCell ref="G337:G341"/>
    <mergeCell ref="H337:H341"/>
    <mergeCell ref="J333:K333"/>
    <mergeCell ref="J334:K334"/>
    <mergeCell ref="J335:K335"/>
    <mergeCell ref="J336:K336"/>
    <mergeCell ref="J337:K337"/>
    <mergeCell ref="B328:B334"/>
    <mergeCell ref="C328:C334"/>
    <mergeCell ref="D328:D334"/>
    <mergeCell ref="E328:F334"/>
    <mergeCell ref="J360:K360"/>
    <mergeCell ref="J361:K361"/>
    <mergeCell ref="J362:K362"/>
    <mergeCell ref="J363:K363"/>
    <mergeCell ref="J357:K357"/>
    <mergeCell ref="J358:K358"/>
    <mergeCell ref="J359:K359"/>
    <mergeCell ref="J353:K353"/>
    <mergeCell ref="J354:K354"/>
    <mergeCell ref="J355:K355"/>
    <mergeCell ref="J356:K356"/>
    <mergeCell ref="B355:B363"/>
    <mergeCell ref="C355:C363"/>
    <mergeCell ref="J349:K349"/>
    <mergeCell ref="J350:K350"/>
    <mergeCell ref="J351:K351"/>
    <mergeCell ref="B352:B354"/>
    <mergeCell ref="C352:C354"/>
    <mergeCell ref="D352:D354"/>
    <mergeCell ref="E352:F354"/>
    <mergeCell ref="G352:G354"/>
    <mergeCell ref="H352:H354"/>
    <mergeCell ref="J352:K352"/>
    <mergeCell ref="B344:B351"/>
    <mergeCell ref="C344:C351"/>
    <mergeCell ref="D344:D351"/>
    <mergeCell ref="E344:F351"/>
    <mergeCell ref="J346:K346"/>
    <mergeCell ref="J347:K347"/>
    <mergeCell ref="J348:K348"/>
    <mergeCell ref="G344:G351"/>
    <mergeCell ref="H344:H351"/>
    <mergeCell ref="J372:K372"/>
    <mergeCell ref="J373:K373"/>
    <mergeCell ref="B368:B373"/>
    <mergeCell ref="C368:C373"/>
    <mergeCell ref="D368:D373"/>
    <mergeCell ref="E368:F373"/>
    <mergeCell ref="J366:K366"/>
    <mergeCell ref="J367:K367"/>
    <mergeCell ref="J368:K368"/>
    <mergeCell ref="J369:K369"/>
    <mergeCell ref="J370:K370"/>
    <mergeCell ref="J371:K371"/>
    <mergeCell ref="E366:F366"/>
    <mergeCell ref="E367:F367"/>
    <mergeCell ref="G368:G373"/>
    <mergeCell ref="E364:F364"/>
    <mergeCell ref="J364:K364"/>
    <mergeCell ref="E365:F365"/>
    <mergeCell ref="J365:K365"/>
    <mergeCell ref="J388:K388"/>
    <mergeCell ref="J389:K389"/>
    <mergeCell ref="J390:K390"/>
    <mergeCell ref="J391:K391"/>
    <mergeCell ref="E389:F389"/>
    <mergeCell ref="J386:K386"/>
    <mergeCell ref="J387:K387"/>
    <mergeCell ref="J383:K383"/>
    <mergeCell ref="J384:K384"/>
    <mergeCell ref="J385:K385"/>
    <mergeCell ref="J380:K380"/>
    <mergeCell ref="J381:K381"/>
    <mergeCell ref="J382:K382"/>
    <mergeCell ref="H378:H380"/>
    <mergeCell ref="J374:K374"/>
    <mergeCell ref="J375:K375"/>
    <mergeCell ref="J376:K376"/>
    <mergeCell ref="J377:K377"/>
    <mergeCell ref="J378:K378"/>
    <mergeCell ref="J379:K379"/>
    <mergeCell ref="J402:K402"/>
    <mergeCell ref="J403:K403"/>
    <mergeCell ref="J397:K397"/>
    <mergeCell ref="J398:K398"/>
    <mergeCell ref="B396:B398"/>
    <mergeCell ref="C396:C398"/>
    <mergeCell ref="D396:D398"/>
    <mergeCell ref="E396:F398"/>
    <mergeCell ref="J395:K395"/>
    <mergeCell ref="J396:K396"/>
    <mergeCell ref="B393:B395"/>
    <mergeCell ref="C393:C395"/>
    <mergeCell ref="D393:D395"/>
    <mergeCell ref="E393:F395"/>
    <mergeCell ref="J392:K392"/>
    <mergeCell ref="J393:K393"/>
    <mergeCell ref="J394:K394"/>
    <mergeCell ref="G393:G395"/>
    <mergeCell ref="H393:H395"/>
    <mergeCell ref="B390:B392"/>
    <mergeCell ref="C390:C392"/>
    <mergeCell ref="D390:D392"/>
    <mergeCell ref="E390:F392"/>
    <mergeCell ref="G390:G392"/>
    <mergeCell ref="H390:H392"/>
    <mergeCell ref="H399:H407"/>
    <mergeCell ref="E9:F10"/>
    <mergeCell ref="G9:G10"/>
    <mergeCell ref="H9:H10"/>
    <mergeCell ref="B13:B14"/>
    <mergeCell ref="C13:C14"/>
    <mergeCell ref="D13:D14"/>
    <mergeCell ref="E13:F14"/>
    <mergeCell ref="G13:G14"/>
    <mergeCell ref="H13:H14"/>
    <mergeCell ref="E1:H1"/>
    <mergeCell ref="B3:J3"/>
    <mergeCell ref="E5:F5"/>
    <mergeCell ref="J5:K5"/>
    <mergeCell ref="B7:B8"/>
    <mergeCell ref="E415:F415"/>
    <mergeCell ref="J415:K415"/>
    <mergeCell ref="J409:K409"/>
    <mergeCell ref="J410:K410"/>
    <mergeCell ref="J411:K411"/>
    <mergeCell ref="J412:K412"/>
    <mergeCell ref="J413:K413"/>
    <mergeCell ref="E414:F414"/>
    <mergeCell ref="J414:K414"/>
    <mergeCell ref="J407:K407"/>
    <mergeCell ref="J408:K408"/>
    <mergeCell ref="J404:K404"/>
    <mergeCell ref="J405:K405"/>
    <mergeCell ref="J406:K406"/>
    <mergeCell ref="J399:K399"/>
    <mergeCell ref="J400:K400"/>
    <mergeCell ref="J401:K401"/>
    <mergeCell ref="G33:G34"/>
    <mergeCell ref="B30:B32"/>
    <mergeCell ref="C30:C32"/>
    <mergeCell ref="B33:B34"/>
    <mergeCell ref="C33:C34"/>
    <mergeCell ref="D33:D34"/>
    <mergeCell ref="E33:F34"/>
    <mergeCell ref="B23:B24"/>
    <mergeCell ref="C23:C24"/>
    <mergeCell ref="E24:F24"/>
    <mergeCell ref="E25:F25"/>
    <mergeCell ref="E27:F27"/>
    <mergeCell ref="E28:F28"/>
    <mergeCell ref="E32:F32"/>
    <mergeCell ref="C80:C81"/>
    <mergeCell ref="D80:D81"/>
    <mergeCell ref="E80:F81"/>
    <mergeCell ref="G80:G81"/>
    <mergeCell ref="E69:F69"/>
    <mergeCell ref="E70:F70"/>
    <mergeCell ref="B76:B77"/>
    <mergeCell ref="C76:C77"/>
    <mergeCell ref="D76:D77"/>
    <mergeCell ref="E76:F77"/>
    <mergeCell ref="B46:B47"/>
    <mergeCell ref="C46:C47"/>
    <mergeCell ref="D46:D47"/>
    <mergeCell ref="E46:F47"/>
    <mergeCell ref="G46:G47"/>
    <mergeCell ref="E71:F71"/>
    <mergeCell ref="B103:B104"/>
    <mergeCell ref="C103:C104"/>
    <mergeCell ref="D103:D104"/>
    <mergeCell ref="E103:F104"/>
    <mergeCell ref="G103:G104"/>
    <mergeCell ref="H103:H104"/>
    <mergeCell ref="B96:B99"/>
    <mergeCell ref="C96:C99"/>
    <mergeCell ref="D97:D99"/>
    <mergeCell ref="E97:F99"/>
    <mergeCell ref="G97:G99"/>
    <mergeCell ref="H97:H99"/>
    <mergeCell ref="E83:F83"/>
    <mergeCell ref="B84:B88"/>
    <mergeCell ref="C84:C88"/>
    <mergeCell ref="E85:F85"/>
    <mergeCell ref="E86:F86"/>
    <mergeCell ref="B91:B94"/>
    <mergeCell ref="C91:C94"/>
    <mergeCell ref="E93:F93"/>
    <mergeCell ref="B117:B118"/>
    <mergeCell ref="C117:C118"/>
    <mergeCell ref="E118:F118"/>
    <mergeCell ref="B109:B110"/>
    <mergeCell ref="C109:C110"/>
    <mergeCell ref="E109:F109"/>
    <mergeCell ref="E110:F110"/>
    <mergeCell ref="E111:F111"/>
    <mergeCell ref="E112:F112"/>
    <mergeCell ref="B106:B108"/>
    <mergeCell ref="C106:C108"/>
    <mergeCell ref="D106:D107"/>
    <mergeCell ref="E106:F107"/>
    <mergeCell ref="G106:G107"/>
    <mergeCell ref="B155:B156"/>
    <mergeCell ref="C155:C156"/>
    <mergeCell ref="D155:D156"/>
    <mergeCell ref="E155:F156"/>
    <mergeCell ref="G155:G156"/>
    <mergeCell ref="E134:F134"/>
    <mergeCell ref="E135:F135"/>
    <mergeCell ref="B141:B147"/>
    <mergeCell ref="C141:C147"/>
    <mergeCell ref="B148:B153"/>
    <mergeCell ref="C148:C153"/>
    <mergeCell ref="E151:F151"/>
    <mergeCell ref="E152:F152"/>
    <mergeCell ref="E153:F153"/>
    <mergeCell ref="G124:G125"/>
    <mergeCell ref="B127:B128"/>
    <mergeCell ref="C127:C128"/>
    <mergeCell ref="B130:B132"/>
    <mergeCell ref="B179:B180"/>
    <mergeCell ref="C179:C180"/>
    <mergeCell ref="D179:D180"/>
    <mergeCell ref="E179:F180"/>
    <mergeCell ref="G179:G180"/>
    <mergeCell ref="H179:H180"/>
    <mergeCell ref="D171:D172"/>
    <mergeCell ref="E171:F172"/>
    <mergeCell ref="G171:G172"/>
    <mergeCell ref="H171:H172"/>
    <mergeCell ref="D173:D176"/>
    <mergeCell ref="E173:F176"/>
    <mergeCell ref="G173:G176"/>
    <mergeCell ref="H173:H176"/>
    <mergeCell ref="E157:F157"/>
    <mergeCell ref="E158:F158"/>
    <mergeCell ref="B159:B163"/>
    <mergeCell ref="C159:C163"/>
    <mergeCell ref="D159:D163"/>
    <mergeCell ref="E159:F163"/>
    <mergeCell ref="E165:F165"/>
    <mergeCell ref="E191:F191"/>
    <mergeCell ref="E192:F192"/>
    <mergeCell ref="B181:B182"/>
    <mergeCell ref="C181:C182"/>
    <mergeCell ref="D181:D182"/>
    <mergeCell ref="E181:F182"/>
    <mergeCell ref="G181:G182"/>
    <mergeCell ref="B185:B186"/>
    <mergeCell ref="C185:C186"/>
    <mergeCell ref="E187:F187"/>
    <mergeCell ref="E210:F210"/>
    <mergeCell ref="B211:B213"/>
    <mergeCell ref="C211:C213"/>
    <mergeCell ref="D211:D213"/>
    <mergeCell ref="E211:F213"/>
    <mergeCell ref="G211:G213"/>
    <mergeCell ref="G206:G207"/>
    <mergeCell ref="B208:B209"/>
    <mergeCell ref="C208:C209"/>
    <mergeCell ref="D208:D209"/>
    <mergeCell ref="E208:F209"/>
    <mergeCell ref="G208:G209"/>
    <mergeCell ref="E203:F203"/>
    <mergeCell ref="E204:F204"/>
    <mergeCell ref="B206:B207"/>
    <mergeCell ref="C206:C207"/>
    <mergeCell ref="D206:D207"/>
    <mergeCell ref="E206:F207"/>
    <mergeCell ref="B238:B241"/>
    <mergeCell ref="C238:C241"/>
    <mergeCell ref="E240:F240"/>
    <mergeCell ref="E241:F241"/>
    <mergeCell ref="E242:F242"/>
    <mergeCell ref="E244:F244"/>
    <mergeCell ref="E227:F227"/>
    <mergeCell ref="E228:F228"/>
    <mergeCell ref="B229:B236"/>
    <mergeCell ref="C229:C236"/>
    <mergeCell ref="D229:D236"/>
    <mergeCell ref="E229:F236"/>
    <mergeCell ref="D216:D217"/>
    <mergeCell ref="E216:F217"/>
    <mergeCell ref="G216:G217"/>
    <mergeCell ref="H216:H217"/>
    <mergeCell ref="E218:F218"/>
    <mergeCell ref="E219:F219"/>
    <mergeCell ref="E226:F226"/>
    <mergeCell ref="B267:B270"/>
    <mergeCell ref="C267:C270"/>
    <mergeCell ref="E268:F268"/>
    <mergeCell ref="E269:F269"/>
    <mergeCell ref="E270:F270"/>
    <mergeCell ref="B271:B274"/>
    <mergeCell ref="C271:C274"/>
    <mergeCell ref="D272:D274"/>
    <mergeCell ref="E272:F274"/>
    <mergeCell ref="E261:F261"/>
    <mergeCell ref="B262:B263"/>
    <mergeCell ref="C262:C263"/>
    <mergeCell ref="D262:D263"/>
    <mergeCell ref="E262:F263"/>
    <mergeCell ref="G262:G263"/>
    <mergeCell ref="E245:F245"/>
    <mergeCell ref="E246:F246"/>
    <mergeCell ref="B247:B250"/>
    <mergeCell ref="C247:C250"/>
    <mergeCell ref="E248:F248"/>
    <mergeCell ref="E249:F249"/>
    <mergeCell ref="E250:F250"/>
    <mergeCell ref="B281:B282"/>
    <mergeCell ref="C281:C282"/>
    <mergeCell ref="E281:F281"/>
    <mergeCell ref="E282:F282"/>
    <mergeCell ref="B284:B285"/>
    <mergeCell ref="C284:C285"/>
    <mergeCell ref="B275:B276"/>
    <mergeCell ref="C275:C276"/>
    <mergeCell ref="B277:B278"/>
    <mergeCell ref="C277:C278"/>
    <mergeCell ref="D277:D278"/>
    <mergeCell ref="E277:F278"/>
    <mergeCell ref="G315:G317"/>
    <mergeCell ref="H315:H317"/>
    <mergeCell ref="E318:F318"/>
    <mergeCell ref="B319:B321"/>
    <mergeCell ref="C319:C321"/>
    <mergeCell ref="D319:D321"/>
    <mergeCell ref="E319:F321"/>
    <mergeCell ref="G319:G321"/>
    <mergeCell ref="H319:H321"/>
    <mergeCell ref="B309:B310"/>
    <mergeCell ref="C309:C310"/>
    <mergeCell ref="B311:B313"/>
    <mergeCell ref="C311:C313"/>
    <mergeCell ref="E313:F313"/>
    <mergeCell ref="E314:F314"/>
    <mergeCell ref="E298:F298"/>
    <mergeCell ref="E303:F303"/>
    <mergeCell ref="B304:B307"/>
    <mergeCell ref="C304:C307"/>
    <mergeCell ref="E304:F304"/>
    <mergeCell ref="D355:D363"/>
    <mergeCell ref="E355:F363"/>
    <mergeCell ref="G355:G363"/>
    <mergeCell ref="H355:H363"/>
    <mergeCell ref="B364:B365"/>
    <mergeCell ref="C364:C365"/>
    <mergeCell ref="E335:F335"/>
    <mergeCell ref="E336:F336"/>
    <mergeCell ref="B337:B341"/>
    <mergeCell ref="C337:C341"/>
    <mergeCell ref="D337:D341"/>
    <mergeCell ref="E337:F341"/>
    <mergeCell ref="B322:B323"/>
    <mergeCell ref="C322:C323"/>
    <mergeCell ref="D322:D323"/>
    <mergeCell ref="E322:F323"/>
    <mergeCell ref="G322:G323"/>
    <mergeCell ref="H322:H323"/>
    <mergeCell ref="E343:F343"/>
    <mergeCell ref="B381:B388"/>
    <mergeCell ref="C381:C388"/>
    <mergeCell ref="D381:D388"/>
    <mergeCell ref="E381:F388"/>
    <mergeCell ref="G381:G388"/>
    <mergeCell ref="H381:H388"/>
    <mergeCell ref="H368:H373"/>
    <mergeCell ref="E374:F374"/>
    <mergeCell ref="E375:F375"/>
    <mergeCell ref="E376:F376"/>
    <mergeCell ref="E377:F377"/>
    <mergeCell ref="B378:B380"/>
    <mergeCell ref="C378:C380"/>
    <mergeCell ref="D378:D380"/>
    <mergeCell ref="E378:F380"/>
    <mergeCell ref="G378:G380"/>
    <mergeCell ref="B413:B414"/>
    <mergeCell ref="C413:C414"/>
    <mergeCell ref="E413:F413"/>
    <mergeCell ref="B408:B412"/>
    <mergeCell ref="C408:C412"/>
    <mergeCell ref="D408:D412"/>
    <mergeCell ref="E408:F412"/>
    <mergeCell ref="G408:G412"/>
    <mergeCell ref="H408:H412"/>
    <mergeCell ref="G396:G398"/>
    <mergeCell ref="H396:H398"/>
    <mergeCell ref="B399:B407"/>
    <mergeCell ref="C399:C407"/>
    <mergeCell ref="D399:D407"/>
    <mergeCell ref="E399:F407"/>
    <mergeCell ref="G399:G40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FF0F-C08C-4C1A-AEF9-282D5E91CC7D}">
  <sheetPr>
    <tabColor theme="3" tint="0.79998168889431442"/>
  </sheetPr>
  <dimension ref="B1:L455"/>
  <sheetViews>
    <sheetView workbookViewId="0">
      <pane ySplit="5" topLeftCell="A407" activePane="bottomLeft" state="frozen"/>
      <selection pane="bottomLeft" activeCell="H407" sqref="H407"/>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8" customHeight="1" x14ac:dyDescent="0.25">
      <c r="B3" s="156" t="s">
        <v>13549</v>
      </c>
      <c r="C3" s="156"/>
      <c r="D3" s="156"/>
      <c r="E3" s="156"/>
      <c r="F3" s="156"/>
      <c r="G3" s="156"/>
      <c r="H3" s="156"/>
      <c r="I3" s="156"/>
      <c r="J3" s="156"/>
      <c r="K3" s="28"/>
      <c r="L3" s="28"/>
    </row>
    <row r="4" spans="2:12" x14ac:dyDescent="0.25">
      <c r="B4" s="28"/>
      <c r="C4" s="28"/>
      <c r="D4" s="28"/>
      <c r="E4" s="28"/>
      <c r="F4" s="28"/>
      <c r="G4" s="28"/>
      <c r="H4" s="28"/>
      <c r="I4" s="28"/>
      <c r="J4" s="49">
        <f>COUNTA(J6:J38)</f>
        <v>33</v>
      </c>
      <c r="K4" s="28"/>
      <c r="L4" s="28"/>
    </row>
    <row r="5" spans="2:12" ht="15" customHeight="1" x14ac:dyDescent="0.25">
      <c r="B5" s="51" t="s">
        <v>2</v>
      </c>
      <c r="C5" s="52" t="s">
        <v>3</v>
      </c>
      <c r="D5" s="52" t="s">
        <v>4</v>
      </c>
      <c r="E5" s="236" t="s">
        <v>5</v>
      </c>
      <c r="F5" s="158"/>
      <c r="G5" s="52" t="s">
        <v>6</v>
      </c>
      <c r="H5" s="52" t="s">
        <v>7</v>
      </c>
      <c r="I5" s="52" t="s">
        <v>8</v>
      </c>
      <c r="J5" s="236" t="s">
        <v>9</v>
      </c>
      <c r="K5" s="158"/>
      <c r="L5" s="52" t="s">
        <v>10</v>
      </c>
    </row>
    <row r="6" spans="2:12" ht="53.25" customHeight="1" x14ac:dyDescent="0.25">
      <c r="B6" s="162" t="s">
        <v>11</v>
      </c>
      <c r="C6" s="159" t="s">
        <v>12</v>
      </c>
      <c r="D6" s="32" t="s">
        <v>13550</v>
      </c>
      <c r="E6" s="153" t="s">
        <v>14</v>
      </c>
      <c r="F6" s="132"/>
      <c r="G6" s="33" t="s">
        <v>15</v>
      </c>
      <c r="H6" s="37">
        <v>45271</v>
      </c>
      <c r="I6" s="30" t="s">
        <v>16</v>
      </c>
      <c r="J6" s="153" t="s">
        <v>17</v>
      </c>
      <c r="K6" s="132"/>
      <c r="L6" s="3" t="s">
        <v>13551</v>
      </c>
    </row>
    <row r="7" spans="2:12" ht="53.25" customHeight="1" x14ac:dyDescent="0.25">
      <c r="B7" s="145"/>
      <c r="C7" s="147"/>
      <c r="D7" s="32" t="s">
        <v>13552</v>
      </c>
      <c r="E7" s="153" t="s">
        <v>14</v>
      </c>
      <c r="F7" s="132"/>
      <c r="G7" s="33" t="s">
        <v>15</v>
      </c>
      <c r="H7" s="37">
        <v>45306</v>
      </c>
      <c r="I7" s="30" t="s">
        <v>16</v>
      </c>
      <c r="J7" s="153" t="s">
        <v>17</v>
      </c>
      <c r="K7" s="132"/>
      <c r="L7" s="3" t="s">
        <v>13551</v>
      </c>
    </row>
    <row r="8" spans="2:12" ht="15" customHeight="1" x14ac:dyDescent="0.25">
      <c r="B8" s="160" t="s">
        <v>19</v>
      </c>
      <c r="C8" s="161" t="s">
        <v>20</v>
      </c>
      <c r="D8" s="160" t="s">
        <v>4012</v>
      </c>
      <c r="E8" s="154" t="s">
        <v>22</v>
      </c>
      <c r="F8" s="137"/>
      <c r="G8" s="161" t="s">
        <v>15</v>
      </c>
      <c r="H8" s="163">
        <v>45300</v>
      </c>
      <c r="I8" s="31" t="s">
        <v>23</v>
      </c>
      <c r="J8" s="154" t="s">
        <v>24</v>
      </c>
      <c r="K8" s="132"/>
      <c r="L8" s="2" t="s">
        <v>25</v>
      </c>
    </row>
    <row r="9" spans="2:12" x14ac:dyDescent="0.25">
      <c r="B9" s="134"/>
      <c r="C9" s="136"/>
      <c r="D9" s="134"/>
      <c r="E9" s="140"/>
      <c r="F9" s="141"/>
      <c r="G9" s="136"/>
      <c r="H9" s="143"/>
      <c r="I9" s="31" t="s">
        <v>23</v>
      </c>
      <c r="J9" s="154" t="s">
        <v>24</v>
      </c>
      <c r="K9" s="132"/>
      <c r="L9" s="2" t="s">
        <v>25</v>
      </c>
    </row>
    <row r="10" spans="2:12" ht="27" customHeight="1" x14ac:dyDescent="0.25">
      <c r="B10" s="32" t="s">
        <v>13553</v>
      </c>
      <c r="C10" s="33" t="s">
        <v>13554</v>
      </c>
      <c r="D10" s="32" t="s">
        <v>13555</v>
      </c>
      <c r="E10" s="153" t="s">
        <v>13556</v>
      </c>
      <c r="F10" s="132"/>
      <c r="G10" s="33" t="s">
        <v>728</v>
      </c>
      <c r="H10" s="37">
        <v>45316</v>
      </c>
      <c r="I10" s="30" t="s">
        <v>88</v>
      </c>
      <c r="J10" s="153" t="s">
        <v>378</v>
      </c>
      <c r="K10" s="132"/>
      <c r="L10" s="1" t="s">
        <v>25</v>
      </c>
    </row>
    <row r="11" spans="2:12" ht="53.25" customHeight="1" x14ac:dyDescent="0.25">
      <c r="B11" s="35" t="s">
        <v>26</v>
      </c>
      <c r="C11" s="34" t="s">
        <v>27</v>
      </c>
      <c r="D11" s="35" t="s">
        <v>13557</v>
      </c>
      <c r="E11" s="154" t="s">
        <v>33</v>
      </c>
      <c r="F11" s="132"/>
      <c r="G11" s="34" t="s">
        <v>15</v>
      </c>
      <c r="H11" s="36">
        <v>45303</v>
      </c>
      <c r="I11" s="31" t="s">
        <v>16</v>
      </c>
      <c r="J11" s="154" t="s">
        <v>46</v>
      </c>
      <c r="K11" s="132"/>
      <c r="L11" s="4" t="s">
        <v>13558</v>
      </c>
    </row>
    <row r="12" spans="2:12" ht="94.5" customHeight="1" x14ac:dyDescent="0.25">
      <c r="B12" s="162" t="s">
        <v>35</v>
      </c>
      <c r="C12" s="159" t="s">
        <v>36</v>
      </c>
      <c r="D12" s="32" t="s">
        <v>13559</v>
      </c>
      <c r="E12" s="153" t="s">
        <v>38</v>
      </c>
      <c r="F12" s="132"/>
      <c r="G12" s="33" t="s">
        <v>30</v>
      </c>
      <c r="H12" s="37">
        <v>45273</v>
      </c>
      <c r="I12" s="30" t="s">
        <v>16</v>
      </c>
      <c r="J12" s="153" t="s">
        <v>17</v>
      </c>
      <c r="K12" s="132"/>
      <c r="L12" s="3" t="s">
        <v>13560</v>
      </c>
    </row>
    <row r="13" spans="2:12" ht="53.25" customHeight="1" x14ac:dyDescent="0.25">
      <c r="B13" s="144"/>
      <c r="C13" s="146"/>
      <c r="D13" s="32" t="s">
        <v>13561</v>
      </c>
      <c r="E13" s="153" t="s">
        <v>41</v>
      </c>
      <c r="F13" s="132"/>
      <c r="G13" s="33" t="s">
        <v>15</v>
      </c>
      <c r="H13" s="37">
        <v>45271</v>
      </c>
      <c r="I13" s="30" t="s">
        <v>16</v>
      </c>
      <c r="J13" s="153" t="s">
        <v>17</v>
      </c>
      <c r="K13" s="132"/>
      <c r="L13" s="3" t="s">
        <v>13562</v>
      </c>
    </row>
    <row r="14" spans="2:12" ht="53.25" customHeight="1" x14ac:dyDescent="0.25">
      <c r="B14" s="145"/>
      <c r="C14" s="147"/>
      <c r="D14" s="32" t="s">
        <v>13563</v>
      </c>
      <c r="E14" s="153" t="s">
        <v>41</v>
      </c>
      <c r="F14" s="132"/>
      <c r="G14" s="33" t="s">
        <v>15</v>
      </c>
      <c r="H14" s="37">
        <v>45306</v>
      </c>
      <c r="I14" s="30" t="s">
        <v>16</v>
      </c>
      <c r="J14" s="153" t="s">
        <v>17</v>
      </c>
      <c r="K14" s="132"/>
      <c r="L14" s="3" t="s">
        <v>13564</v>
      </c>
    </row>
    <row r="15" spans="2:12" ht="67.5" customHeight="1" x14ac:dyDescent="0.25">
      <c r="B15" s="35" t="s">
        <v>2166</v>
      </c>
      <c r="C15" s="34" t="s">
        <v>2167</v>
      </c>
      <c r="D15" s="35" t="s">
        <v>13565</v>
      </c>
      <c r="E15" s="154" t="s">
        <v>4015</v>
      </c>
      <c r="F15" s="132"/>
      <c r="G15" s="34" t="s">
        <v>15</v>
      </c>
      <c r="H15" s="36">
        <v>45301</v>
      </c>
      <c r="I15" s="31" t="s">
        <v>16</v>
      </c>
      <c r="J15" s="154" t="s">
        <v>46</v>
      </c>
      <c r="K15" s="132"/>
      <c r="L15" s="4" t="s">
        <v>13566</v>
      </c>
    </row>
    <row r="16" spans="2:12" ht="53.25" customHeight="1" x14ac:dyDescent="0.25">
      <c r="B16" s="32" t="s">
        <v>4016</v>
      </c>
      <c r="C16" s="33" t="s">
        <v>4017</v>
      </c>
      <c r="D16" s="32" t="s">
        <v>13567</v>
      </c>
      <c r="E16" s="153" t="s">
        <v>4019</v>
      </c>
      <c r="F16" s="132"/>
      <c r="G16" s="33" t="s">
        <v>15</v>
      </c>
      <c r="H16" s="37">
        <v>45309</v>
      </c>
      <c r="I16" s="30" t="s">
        <v>16</v>
      </c>
      <c r="J16" s="153" t="s">
        <v>17</v>
      </c>
      <c r="K16" s="132"/>
      <c r="L16" s="3" t="s">
        <v>13568</v>
      </c>
    </row>
    <row r="17" spans="2:12" ht="40.5" customHeight="1" x14ac:dyDescent="0.25">
      <c r="B17" s="160" t="s">
        <v>42</v>
      </c>
      <c r="C17" s="161" t="s">
        <v>43</v>
      </c>
      <c r="D17" s="35" t="s">
        <v>13569</v>
      </c>
      <c r="E17" s="154" t="s">
        <v>49</v>
      </c>
      <c r="F17" s="132"/>
      <c r="G17" s="34" t="s">
        <v>15</v>
      </c>
      <c r="H17" s="36">
        <v>45271</v>
      </c>
      <c r="I17" s="31" t="s">
        <v>16</v>
      </c>
      <c r="J17" s="154" t="s">
        <v>17</v>
      </c>
      <c r="K17" s="132"/>
      <c r="L17" s="4" t="s">
        <v>13570</v>
      </c>
    </row>
    <row r="18" spans="2:12" ht="53.25" customHeight="1" x14ac:dyDescent="0.25">
      <c r="B18" s="134"/>
      <c r="C18" s="136"/>
      <c r="D18" s="35" t="s">
        <v>13571</v>
      </c>
      <c r="E18" s="154" t="s">
        <v>49</v>
      </c>
      <c r="F18" s="132"/>
      <c r="G18" s="34" t="s">
        <v>15</v>
      </c>
      <c r="H18" s="36">
        <v>45306</v>
      </c>
      <c r="I18" s="31" t="s">
        <v>16</v>
      </c>
      <c r="J18" s="154" t="s">
        <v>17</v>
      </c>
      <c r="K18" s="132"/>
      <c r="L18" s="4" t="s">
        <v>13572</v>
      </c>
    </row>
    <row r="19" spans="2:12" ht="53.25" customHeight="1" x14ac:dyDescent="0.25">
      <c r="B19" s="162" t="s">
        <v>5625</v>
      </c>
      <c r="C19" s="159" t="s">
        <v>2174</v>
      </c>
      <c r="D19" s="162" t="s">
        <v>13573</v>
      </c>
      <c r="E19" s="153" t="s">
        <v>13574</v>
      </c>
      <c r="F19" s="137"/>
      <c r="G19" s="159" t="s">
        <v>30</v>
      </c>
      <c r="H19" s="37">
        <v>45315</v>
      </c>
      <c r="I19" s="30" t="s">
        <v>88</v>
      </c>
      <c r="J19" s="153" t="s">
        <v>46</v>
      </c>
      <c r="K19" s="132"/>
      <c r="L19" s="3" t="s">
        <v>13575</v>
      </c>
    </row>
    <row r="20" spans="2:12" x14ac:dyDescent="0.25">
      <c r="B20" s="145"/>
      <c r="C20" s="147"/>
      <c r="D20" s="145"/>
      <c r="E20" s="149"/>
      <c r="F20" s="141"/>
      <c r="G20" s="147"/>
      <c r="H20" s="37">
        <v>45319</v>
      </c>
      <c r="I20" s="30" t="s">
        <v>88</v>
      </c>
      <c r="J20" s="153" t="s">
        <v>24</v>
      </c>
      <c r="K20" s="132"/>
      <c r="L20" s="1" t="s">
        <v>25</v>
      </c>
    </row>
    <row r="21" spans="2:12" ht="24.75" customHeight="1" x14ac:dyDescent="0.25">
      <c r="B21" s="35" t="s">
        <v>7913</v>
      </c>
      <c r="C21" s="34" t="s">
        <v>7914</v>
      </c>
      <c r="D21" s="35" t="s">
        <v>13576</v>
      </c>
      <c r="E21" s="154" t="s">
        <v>13577</v>
      </c>
      <c r="F21" s="132"/>
      <c r="G21" s="34" t="s">
        <v>30</v>
      </c>
      <c r="H21" s="36">
        <v>45306</v>
      </c>
      <c r="I21" s="31" t="s">
        <v>23</v>
      </c>
      <c r="J21" s="154" t="s">
        <v>24</v>
      </c>
      <c r="K21" s="132"/>
      <c r="L21" s="2" t="s">
        <v>25</v>
      </c>
    </row>
    <row r="22" spans="2:12" ht="28.5" customHeight="1" x14ac:dyDescent="0.25">
      <c r="B22" s="32" t="s">
        <v>56</v>
      </c>
      <c r="C22" s="33" t="s">
        <v>57</v>
      </c>
      <c r="D22" s="32" t="s">
        <v>4029</v>
      </c>
      <c r="E22" s="153" t="s">
        <v>59</v>
      </c>
      <c r="F22" s="132"/>
      <c r="G22" s="33" t="s">
        <v>15</v>
      </c>
      <c r="H22" s="37">
        <v>45300</v>
      </c>
      <c r="I22" s="30" t="s">
        <v>23</v>
      </c>
      <c r="J22" s="153" t="s">
        <v>24</v>
      </c>
      <c r="K22" s="132"/>
      <c r="L22" s="1" t="s">
        <v>25</v>
      </c>
    </row>
    <row r="23" spans="2:12" ht="40.5" customHeight="1" x14ac:dyDescent="0.25">
      <c r="B23" s="160" t="s">
        <v>60</v>
      </c>
      <c r="C23" s="161" t="s">
        <v>61</v>
      </c>
      <c r="D23" s="35" t="s">
        <v>13578</v>
      </c>
      <c r="E23" s="154" t="s">
        <v>5629</v>
      </c>
      <c r="F23" s="132"/>
      <c r="G23" s="34" t="s">
        <v>15</v>
      </c>
      <c r="H23" s="36">
        <v>45301</v>
      </c>
      <c r="I23" s="31" t="s">
        <v>23</v>
      </c>
      <c r="J23" s="154" t="s">
        <v>17</v>
      </c>
      <c r="K23" s="132"/>
      <c r="L23" s="4" t="s">
        <v>13579</v>
      </c>
    </row>
    <row r="24" spans="2:12" ht="15" customHeight="1" x14ac:dyDescent="0.25">
      <c r="B24" s="133"/>
      <c r="C24" s="135"/>
      <c r="D24" s="160" t="s">
        <v>2200</v>
      </c>
      <c r="E24" s="154" t="s">
        <v>63</v>
      </c>
      <c r="F24" s="137"/>
      <c r="G24" s="161" t="s">
        <v>15</v>
      </c>
      <c r="H24" s="163">
        <v>45306</v>
      </c>
      <c r="I24" s="31" t="s">
        <v>23</v>
      </c>
      <c r="J24" s="154" t="s">
        <v>24</v>
      </c>
      <c r="K24" s="132"/>
      <c r="L24" s="2" t="s">
        <v>25</v>
      </c>
    </row>
    <row r="25" spans="2:12" ht="15" customHeight="1" x14ac:dyDescent="0.25">
      <c r="B25" s="134"/>
      <c r="C25" s="136"/>
      <c r="D25" s="134"/>
      <c r="E25" s="140"/>
      <c r="F25" s="141"/>
      <c r="G25" s="136"/>
      <c r="H25" s="143"/>
      <c r="I25" s="31" t="s">
        <v>23</v>
      </c>
      <c r="J25" s="154" t="s">
        <v>378</v>
      </c>
      <c r="K25" s="132"/>
      <c r="L25" s="2" t="s">
        <v>25</v>
      </c>
    </row>
    <row r="26" spans="2:12" ht="27" customHeight="1" x14ac:dyDescent="0.25">
      <c r="B26" s="32" t="s">
        <v>64</v>
      </c>
      <c r="C26" s="33" t="s">
        <v>57</v>
      </c>
      <c r="D26" s="32" t="s">
        <v>2201</v>
      </c>
      <c r="E26" s="153" t="s">
        <v>66</v>
      </c>
      <c r="F26" s="132"/>
      <c r="G26" s="33" t="s">
        <v>15</v>
      </c>
      <c r="H26" s="37">
        <v>45300</v>
      </c>
      <c r="I26" s="30" t="s">
        <v>23</v>
      </c>
      <c r="J26" s="153" t="s">
        <v>24</v>
      </c>
      <c r="K26" s="132"/>
      <c r="L26" s="1" t="s">
        <v>25</v>
      </c>
    </row>
    <row r="27" spans="2:12" ht="15" customHeight="1" x14ac:dyDescent="0.25">
      <c r="B27" s="160" t="s">
        <v>2206</v>
      </c>
      <c r="C27" s="161" t="s">
        <v>2207</v>
      </c>
      <c r="D27" s="160" t="s">
        <v>13580</v>
      </c>
      <c r="E27" s="154" t="s">
        <v>2209</v>
      </c>
      <c r="F27" s="137"/>
      <c r="G27" s="161" t="s">
        <v>30</v>
      </c>
      <c r="H27" s="163">
        <v>45253</v>
      </c>
      <c r="I27" s="31" t="s">
        <v>88</v>
      </c>
      <c r="J27" s="154" t="s">
        <v>24</v>
      </c>
      <c r="K27" s="132"/>
      <c r="L27" s="2" t="s">
        <v>25</v>
      </c>
    </row>
    <row r="28" spans="2:12" x14ac:dyDescent="0.25">
      <c r="B28" s="133"/>
      <c r="C28" s="135"/>
      <c r="D28" s="133"/>
      <c r="E28" s="138"/>
      <c r="F28" s="139"/>
      <c r="G28" s="135"/>
      <c r="H28" s="142"/>
      <c r="I28" s="31" t="s">
        <v>16</v>
      </c>
      <c r="J28" s="154" t="s">
        <v>24</v>
      </c>
      <c r="K28" s="132"/>
      <c r="L28" s="2" t="s">
        <v>25</v>
      </c>
    </row>
    <row r="29" spans="2:12" x14ac:dyDescent="0.25">
      <c r="B29" s="134"/>
      <c r="C29" s="136"/>
      <c r="D29" s="134"/>
      <c r="E29" s="140"/>
      <c r="F29" s="141"/>
      <c r="G29" s="136"/>
      <c r="H29" s="143"/>
      <c r="I29" s="31" t="s">
        <v>31</v>
      </c>
      <c r="J29" s="154" t="s">
        <v>24</v>
      </c>
      <c r="K29" s="132"/>
      <c r="L29" s="2" t="s">
        <v>25</v>
      </c>
    </row>
    <row r="30" spans="2:12" ht="27.75" customHeight="1" x14ac:dyDescent="0.25">
      <c r="B30" s="32" t="s">
        <v>80</v>
      </c>
      <c r="C30" s="33" t="s">
        <v>81</v>
      </c>
      <c r="D30" s="32" t="s">
        <v>2214</v>
      </c>
      <c r="E30" s="153" t="s">
        <v>83</v>
      </c>
      <c r="F30" s="132"/>
      <c r="G30" s="33" t="s">
        <v>15</v>
      </c>
      <c r="H30" s="37">
        <v>45306</v>
      </c>
      <c r="I30" s="30" t="s">
        <v>23</v>
      </c>
      <c r="J30" s="153" t="s">
        <v>24</v>
      </c>
      <c r="K30" s="132"/>
      <c r="L30" s="1" t="s">
        <v>25</v>
      </c>
    </row>
    <row r="31" spans="2:12" ht="15" customHeight="1" x14ac:dyDescent="0.25">
      <c r="B31" s="35" t="s">
        <v>93</v>
      </c>
      <c r="C31" s="34" t="s">
        <v>94</v>
      </c>
      <c r="D31" s="35" t="s">
        <v>2215</v>
      </c>
      <c r="E31" s="154" t="s">
        <v>96</v>
      </c>
      <c r="F31" s="132"/>
      <c r="G31" s="34" t="s">
        <v>15</v>
      </c>
      <c r="H31" s="36">
        <v>45306</v>
      </c>
      <c r="I31" s="31" t="s">
        <v>23</v>
      </c>
      <c r="J31" s="154" t="s">
        <v>24</v>
      </c>
      <c r="K31" s="132"/>
      <c r="L31" s="2" t="s">
        <v>25</v>
      </c>
    </row>
    <row r="32" spans="2:12" ht="40.5" customHeight="1" x14ac:dyDescent="0.25">
      <c r="B32" s="32" t="s">
        <v>97</v>
      </c>
      <c r="C32" s="33" t="s">
        <v>98</v>
      </c>
      <c r="D32" s="32" t="s">
        <v>2216</v>
      </c>
      <c r="E32" s="153" t="s">
        <v>100</v>
      </c>
      <c r="F32" s="132"/>
      <c r="G32" s="33" t="s">
        <v>15</v>
      </c>
      <c r="H32" s="37">
        <v>45306</v>
      </c>
      <c r="I32" s="30" t="s">
        <v>23</v>
      </c>
      <c r="J32" s="153" t="s">
        <v>46</v>
      </c>
      <c r="K32" s="132"/>
      <c r="L32" s="3" t="s">
        <v>13581</v>
      </c>
    </row>
    <row r="33" spans="2:12" ht="94.5" customHeight="1" x14ac:dyDescent="0.25">
      <c r="B33" s="35" t="s">
        <v>103</v>
      </c>
      <c r="C33" s="34" t="s">
        <v>104</v>
      </c>
      <c r="D33" s="35" t="s">
        <v>2217</v>
      </c>
      <c r="E33" s="154" t="s">
        <v>106</v>
      </c>
      <c r="F33" s="132"/>
      <c r="G33" s="34" t="s">
        <v>15</v>
      </c>
      <c r="H33" s="36">
        <v>45306</v>
      </c>
      <c r="I33" s="31" t="s">
        <v>23</v>
      </c>
      <c r="J33" s="154" t="s">
        <v>17</v>
      </c>
      <c r="K33" s="132"/>
      <c r="L33" s="4" t="s">
        <v>13582</v>
      </c>
    </row>
    <row r="34" spans="2:12" ht="40.5" customHeight="1" x14ac:dyDescent="0.25">
      <c r="B34" s="162" t="s">
        <v>116</v>
      </c>
      <c r="C34" s="159" t="s">
        <v>117</v>
      </c>
      <c r="D34" s="32" t="s">
        <v>13583</v>
      </c>
      <c r="E34" s="153" t="s">
        <v>13584</v>
      </c>
      <c r="F34" s="132"/>
      <c r="G34" s="33" t="s">
        <v>15</v>
      </c>
      <c r="H34" s="37">
        <v>45310</v>
      </c>
      <c r="I34" s="30" t="s">
        <v>16</v>
      </c>
      <c r="J34" s="153" t="s">
        <v>46</v>
      </c>
      <c r="K34" s="132"/>
      <c r="L34" s="3" t="s">
        <v>13585</v>
      </c>
    </row>
    <row r="35" spans="2:12" ht="40.5" customHeight="1" x14ac:dyDescent="0.25">
      <c r="B35" s="145"/>
      <c r="C35" s="147"/>
      <c r="D35" s="32" t="s">
        <v>13586</v>
      </c>
      <c r="E35" s="153" t="s">
        <v>119</v>
      </c>
      <c r="F35" s="132"/>
      <c r="G35" s="33" t="s">
        <v>15</v>
      </c>
      <c r="H35" s="37">
        <v>45306</v>
      </c>
      <c r="I35" s="30" t="s">
        <v>16</v>
      </c>
      <c r="J35" s="153" t="s">
        <v>17</v>
      </c>
      <c r="K35" s="132"/>
      <c r="L35" s="3" t="s">
        <v>13587</v>
      </c>
    </row>
    <row r="36" spans="2:12" ht="27.75" customHeight="1" x14ac:dyDescent="0.25">
      <c r="B36" s="35" t="s">
        <v>121</v>
      </c>
      <c r="C36" s="34" t="s">
        <v>122</v>
      </c>
      <c r="D36" s="35" t="s">
        <v>2282</v>
      </c>
      <c r="E36" s="154" t="s">
        <v>124</v>
      </c>
      <c r="F36" s="132"/>
      <c r="G36" s="34" t="s">
        <v>15</v>
      </c>
      <c r="H36" s="36">
        <v>45306</v>
      </c>
      <c r="I36" s="31" t="s">
        <v>23</v>
      </c>
      <c r="J36" s="154" t="s">
        <v>24</v>
      </c>
      <c r="K36" s="132"/>
      <c r="L36" s="2" t="s">
        <v>25</v>
      </c>
    </row>
    <row r="37" spans="2:12" ht="53.25" customHeight="1" x14ac:dyDescent="0.25">
      <c r="B37" s="162" t="s">
        <v>2296</v>
      </c>
      <c r="C37" s="159" t="s">
        <v>2297</v>
      </c>
      <c r="D37" s="32" t="s">
        <v>13588</v>
      </c>
      <c r="E37" s="153" t="s">
        <v>2302</v>
      </c>
      <c r="F37" s="132"/>
      <c r="G37" s="33" t="s">
        <v>15</v>
      </c>
      <c r="H37" s="37">
        <v>45271</v>
      </c>
      <c r="I37" s="30" t="s">
        <v>16</v>
      </c>
      <c r="J37" s="153" t="s">
        <v>17</v>
      </c>
      <c r="K37" s="132"/>
      <c r="L37" s="3" t="s">
        <v>13589</v>
      </c>
    </row>
    <row r="38" spans="2:12" ht="53.25" customHeight="1" x14ac:dyDescent="0.25">
      <c r="B38" s="145"/>
      <c r="C38" s="147"/>
      <c r="D38" s="32" t="s">
        <v>13590</v>
      </c>
      <c r="E38" s="153" t="s">
        <v>2302</v>
      </c>
      <c r="F38" s="132"/>
      <c r="G38" s="33" t="s">
        <v>15</v>
      </c>
      <c r="H38" s="37">
        <v>45306</v>
      </c>
      <c r="I38" s="30" t="s">
        <v>16</v>
      </c>
      <c r="J38" s="153" t="s">
        <v>17</v>
      </c>
      <c r="K38" s="132"/>
      <c r="L38" s="3" t="s">
        <v>12356</v>
      </c>
    </row>
    <row r="39" spans="2:12" ht="67.5" customHeight="1" x14ac:dyDescent="0.25">
      <c r="B39" s="160" t="s">
        <v>140</v>
      </c>
      <c r="C39" s="161" t="s">
        <v>141</v>
      </c>
      <c r="D39" s="35" t="s">
        <v>13591</v>
      </c>
      <c r="E39" s="154" t="s">
        <v>145</v>
      </c>
      <c r="F39" s="132"/>
      <c r="G39" s="34" t="s">
        <v>15</v>
      </c>
      <c r="H39" s="36">
        <v>45271</v>
      </c>
      <c r="I39" s="31" t="s">
        <v>88</v>
      </c>
      <c r="J39" s="154" t="s">
        <v>17</v>
      </c>
      <c r="K39" s="132"/>
      <c r="L39" s="4" t="s">
        <v>13592</v>
      </c>
    </row>
    <row r="40" spans="2:12" ht="28.5" customHeight="1" x14ac:dyDescent="0.25">
      <c r="B40" s="134"/>
      <c r="C40" s="136"/>
      <c r="D40" s="35" t="s">
        <v>13593</v>
      </c>
      <c r="E40" s="154" t="s">
        <v>145</v>
      </c>
      <c r="F40" s="132"/>
      <c r="G40" s="34" t="s">
        <v>15</v>
      </c>
      <c r="H40" s="36">
        <v>45306</v>
      </c>
      <c r="I40" s="31" t="s">
        <v>88</v>
      </c>
      <c r="J40" s="154" t="s">
        <v>24</v>
      </c>
      <c r="K40" s="132"/>
      <c r="L40" s="2" t="s">
        <v>25</v>
      </c>
    </row>
    <row r="41" spans="2:12" ht="67.5" customHeight="1" x14ac:dyDescent="0.25">
      <c r="B41" s="162" t="s">
        <v>155</v>
      </c>
      <c r="C41" s="159" t="s">
        <v>156</v>
      </c>
      <c r="D41" s="32" t="s">
        <v>13594</v>
      </c>
      <c r="E41" s="153" t="s">
        <v>158</v>
      </c>
      <c r="F41" s="132"/>
      <c r="G41" s="33" t="s">
        <v>15</v>
      </c>
      <c r="H41" s="37">
        <v>45271</v>
      </c>
      <c r="I41" s="30" t="s">
        <v>159</v>
      </c>
      <c r="J41" s="153" t="s">
        <v>17</v>
      </c>
      <c r="K41" s="132"/>
      <c r="L41" s="3" t="s">
        <v>13595</v>
      </c>
    </row>
    <row r="42" spans="2:12" ht="40.5" customHeight="1" x14ac:dyDescent="0.25">
      <c r="B42" s="145"/>
      <c r="C42" s="147"/>
      <c r="D42" s="32" t="s">
        <v>13596</v>
      </c>
      <c r="E42" s="153" t="s">
        <v>158</v>
      </c>
      <c r="F42" s="132"/>
      <c r="G42" s="33" t="s">
        <v>15</v>
      </c>
      <c r="H42" s="37">
        <v>45306</v>
      </c>
      <c r="I42" s="30" t="s">
        <v>159</v>
      </c>
      <c r="J42" s="153" t="s">
        <v>17</v>
      </c>
      <c r="K42" s="132"/>
      <c r="L42" s="3" t="s">
        <v>13597</v>
      </c>
    </row>
    <row r="43" spans="2:12" ht="40.5" customHeight="1" x14ac:dyDescent="0.25">
      <c r="B43" s="160" t="s">
        <v>161</v>
      </c>
      <c r="C43" s="161" t="s">
        <v>162</v>
      </c>
      <c r="D43" s="35" t="s">
        <v>13598</v>
      </c>
      <c r="E43" s="154" t="s">
        <v>164</v>
      </c>
      <c r="F43" s="132"/>
      <c r="G43" s="34" t="s">
        <v>15</v>
      </c>
      <c r="H43" s="36">
        <v>45140</v>
      </c>
      <c r="I43" s="31" t="s">
        <v>159</v>
      </c>
      <c r="J43" s="154" t="s">
        <v>46</v>
      </c>
      <c r="K43" s="132"/>
      <c r="L43" s="4" t="s">
        <v>13599</v>
      </c>
    </row>
    <row r="44" spans="2:12" ht="24.75" customHeight="1" x14ac:dyDescent="0.25">
      <c r="B44" s="134"/>
      <c r="C44" s="136"/>
      <c r="D44" s="35" t="s">
        <v>13600</v>
      </c>
      <c r="E44" s="154" t="s">
        <v>164</v>
      </c>
      <c r="F44" s="132"/>
      <c r="G44" s="34" t="s">
        <v>15</v>
      </c>
      <c r="H44" s="36">
        <v>45294</v>
      </c>
      <c r="I44" s="31" t="s">
        <v>159</v>
      </c>
      <c r="J44" s="154" t="s">
        <v>24</v>
      </c>
      <c r="K44" s="132"/>
      <c r="L44" s="2" t="s">
        <v>25</v>
      </c>
    </row>
    <row r="45" spans="2:12" ht="27" customHeight="1" x14ac:dyDescent="0.25">
      <c r="B45" s="32" t="s">
        <v>13038</v>
      </c>
      <c r="C45" s="33" t="s">
        <v>13039</v>
      </c>
      <c r="D45" s="32" t="s">
        <v>13040</v>
      </c>
      <c r="E45" s="153" t="s">
        <v>13041</v>
      </c>
      <c r="F45" s="132"/>
      <c r="G45" s="33" t="s">
        <v>15</v>
      </c>
      <c r="H45" s="37">
        <v>45306</v>
      </c>
      <c r="I45" s="30" t="s">
        <v>23</v>
      </c>
      <c r="J45" s="153" t="s">
        <v>24</v>
      </c>
      <c r="K45" s="132"/>
      <c r="L45" s="1" t="s">
        <v>25</v>
      </c>
    </row>
    <row r="46" spans="2:12" ht="40.5" customHeight="1" x14ac:dyDescent="0.25">
      <c r="B46" s="35" t="s">
        <v>13042</v>
      </c>
      <c r="C46" s="34" t="s">
        <v>13039</v>
      </c>
      <c r="D46" s="35" t="s">
        <v>13043</v>
      </c>
      <c r="E46" s="154" t="s">
        <v>13044</v>
      </c>
      <c r="F46" s="132"/>
      <c r="G46" s="34" t="s">
        <v>15</v>
      </c>
      <c r="H46" s="36">
        <v>45307</v>
      </c>
      <c r="I46" s="31" t="s">
        <v>23</v>
      </c>
      <c r="J46" s="154" t="s">
        <v>24</v>
      </c>
      <c r="K46" s="132"/>
      <c r="L46" s="4" t="s">
        <v>13601</v>
      </c>
    </row>
    <row r="47" spans="2:12" ht="40.5" customHeight="1" x14ac:dyDescent="0.25">
      <c r="B47" s="32" t="s">
        <v>2330</v>
      </c>
      <c r="C47" s="33" t="s">
        <v>2331</v>
      </c>
      <c r="D47" s="32" t="s">
        <v>2332</v>
      </c>
      <c r="E47" s="153" t="s">
        <v>2333</v>
      </c>
      <c r="F47" s="132"/>
      <c r="G47" s="33" t="s">
        <v>15</v>
      </c>
      <c r="H47" s="37">
        <v>45307</v>
      </c>
      <c r="I47" s="30" t="s">
        <v>23</v>
      </c>
      <c r="J47" s="153" t="s">
        <v>24</v>
      </c>
      <c r="K47" s="132"/>
      <c r="L47" s="3" t="s">
        <v>13602</v>
      </c>
    </row>
    <row r="48" spans="2:12" ht="53.25" customHeight="1" x14ac:dyDescent="0.25">
      <c r="B48" s="160" t="s">
        <v>5686</v>
      </c>
      <c r="C48" s="161" t="s">
        <v>5687</v>
      </c>
      <c r="D48" s="160" t="s">
        <v>13603</v>
      </c>
      <c r="E48" s="154" t="s">
        <v>5689</v>
      </c>
      <c r="F48" s="137"/>
      <c r="G48" s="161" t="s">
        <v>30</v>
      </c>
      <c r="H48" s="163">
        <v>45243</v>
      </c>
      <c r="I48" s="31" t="s">
        <v>16</v>
      </c>
      <c r="J48" s="154" t="s">
        <v>46</v>
      </c>
      <c r="K48" s="132"/>
      <c r="L48" s="4" t="s">
        <v>13604</v>
      </c>
    </row>
    <row r="49" spans="2:12" x14ac:dyDescent="0.25">
      <c r="B49" s="134"/>
      <c r="C49" s="136"/>
      <c r="D49" s="134"/>
      <c r="E49" s="140"/>
      <c r="F49" s="141"/>
      <c r="G49" s="136"/>
      <c r="H49" s="143"/>
      <c r="I49" s="31" t="s">
        <v>31</v>
      </c>
      <c r="J49" s="154" t="s">
        <v>24</v>
      </c>
      <c r="K49" s="132"/>
      <c r="L49" s="2" t="s">
        <v>25</v>
      </c>
    </row>
    <row r="50" spans="2:12" ht="28.5" customHeight="1" x14ac:dyDescent="0.25">
      <c r="B50" s="32" t="s">
        <v>177</v>
      </c>
      <c r="C50" s="33" t="s">
        <v>178</v>
      </c>
      <c r="D50" s="32" t="s">
        <v>2342</v>
      </c>
      <c r="E50" s="153" t="s">
        <v>2343</v>
      </c>
      <c r="F50" s="132"/>
      <c r="G50" s="33" t="s">
        <v>15</v>
      </c>
      <c r="H50" s="37">
        <v>45299</v>
      </c>
      <c r="I50" s="30" t="s">
        <v>23</v>
      </c>
      <c r="J50" s="153" t="s">
        <v>24</v>
      </c>
      <c r="K50" s="132"/>
      <c r="L50" s="1" t="s">
        <v>25</v>
      </c>
    </row>
    <row r="51" spans="2:12" ht="27.75" customHeight="1" x14ac:dyDescent="0.25">
      <c r="B51" s="35" t="s">
        <v>183</v>
      </c>
      <c r="C51" s="34" t="s">
        <v>184</v>
      </c>
      <c r="D51" s="35" t="s">
        <v>13605</v>
      </c>
      <c r="E51" s="154" t="s">
        <v>13606</v>
      </c>
      <c r="F51" s="132"/>
      <c r="G51" s="34" t="s">
        <v>15</v>
      </c>
      <c r="H51" s="36">
        <v>45307</v>
      </c>
      <c r="I51" s="31" t="s">
        <v>23</v>
      </c>
      <c r="J51" s="154" t="s">
        <v>24</v>
      </c>
      <c r="K51" s="132"/>
      <c r="L51" s="2" t="s">
        <v>25</v>
      </c>
    </row>
    <row r="52" spans="2:12" ht="30.75" customHeight="1" x14ac:dyDescent="0.25">
      <c r="B52" s="32" t="s">
        <v>188</v>
      </c>
      <c r="C52" s="33" t="s">
        <v>189</v>
      </c>
      <c r="D52" s="32" t="s">
        <v>2352</v>
      </c>
      <c r="E52" s="153" t="s">
        <v>191</v>
      </c>
      <c r="F52" s="132"/>
      <c r="G52" s="33" t="s">
        <v>15</v>
      </c>
      <c r="H52" s="37">
        <v>45300</v>
      </c>
      <c r="I52" s="30" t="s">
        <v>23</v>
      </c>
      <c r="J52" s="153" t="s">
        <v>24</v>
      </c>
      <c r="K52" s="132"/>
      <c r="L52" s="1" t="s">
        <v>25</v>
      </c>
    </row>
    <row r="53" spans="2:12" ht="40.5" customHeight="1" x14ac:dyDescent="0.25">
      <c r="B53" s="35" t="s">
        <v>12369</v>
      </c>
      <c r="C53" s="34" t="s">
        <v>2354</v>
      </c>
      <c r="D53" s="35" t="s">
        <v>13607</v>
      </c>
      <c r="E53" s="154" t="s">
        <v>13608</v>
      </c>
      <c r="F53" s="132"/>
      <c r="G53" s="34" t="s">
        <v>15</v>
      </c>
      <c r="H53" s="36">
        <v>45303</v>
      </c>
      <c r="I53" s="31" t="s">
        <v>88</v>
      </c>
      <c r="J53" s="154" t="s">
        <v>46</v>
      </c>
      <c r="K53" s="132"/>
      <c r="L53" s="4" t="s">
        <v>13609</v>
      </c>
    </row>
    <row r="54" spans="2:12" ht="108" customHeight="1" x14ac:dyDescent="0.25">
      <c r="B54" s="32" t="s">
        <v>192</v>
      </c>
      <c r="C54" s="33" t="s">
        <v>193</v>
      </c>
      <c r="D54" s="32" t="s">
        <v>13610</v>
      </c>
      <c r="E54" s="153" t="s">
        <v>195</v>
      </c>
      <c r="F54" s="132"/>
      <c r="G54" s="33" t="s">
        <v>15</v>
      </c>
      <c r="H54" s="37">
        <v>45301</v>
      </c>
      <c r="I54" s="30" t="s">
        <v>16</v>
      </c>
      <c r="J54" s="153" t="s">
        <v>46</v>
      </c>
      <c r="K54" s="132"/>
      <c r="L54" s="3" t="s">
        <v>13611</v>
      </c>
    </row>
    <row r="55" spans="2:12" ht="29.25" customHeight="1" x14ac:dyDescent="0.25">
      <c r="B55" s="35" t="s">
        <v>196</v>
      </c>
      <c r="C55" s="34" t="s">
        <v>197</v>
      </c>
      <c r="D55" s="35" t="s">
        <v>13612</v>
      </c>
      <c r="E55" s="154" t="s">
        <v>13613</v>
      </c>
      <c r="F55" s="132"/>
      <c r="G55" s="34" t="s">
        <v>30</v>
      </c>
      <c r="H55" s="36">
        <v>45306</v>
      </c>
      <c r="I55" s="31" t="s">
        <v>23</v>
      </c>
      <c r="J55" s="154" t="s">
        <v>24</v>
      </c>
      <c r="K55" s="132"/>
      <c r="L55" s="2" t="s">
        <v>25</v>
      </c>
    </row>
    <row r="56" spans="2:12" ht="40.5" customHeight="1" x14ac:dyDescent="0.25">
      <c r="B56" s="162" t="s">
        <v>200</v>
      </c>
      <c r="C56" s="159" t="s">
        <v>201</v>
      </c>
      <c r="D56" s="32" t="s">
        <v>13614</v>
      </c>
      <c r="E56" s="153" t="s">
        <v>2360</v>
      </c>
      <c r="F56" s="132"/>
      <c r="G56" s="33" t="s">
        <v>30</v>
      </c>
      <c r="H56" s="37">
        <v>45244</v>
      </c>
      <c r="I56" s="30" t="s">
        <v>16</v>
      </c>
      <c r="J56" s="153" t="s">
        <v>17</v>
      </c>
      <c r="K56" s="132"/>
      <c r="L56" s="3" t="s">
        <v>13615</v>
      </c>
    </row>
    <row r="57" spans="2:12" ht="53.25" customHeight="1" x14ac:dyDescent="0.25">
      <c r="B57" s="144"/>
      <c r="C57" s="146"/>
      <c r="D57" s="32" t="s">
        <v>13616</v>
      </c>
      <c r="E57" s="153" t="s">
        <v>203</v>
      </c>
      <c r="F57" s="132"/>
      <c r="G57" s="33" t="s">
        <v>15</v>
      </c>
      <c r="H57" s="37">
        <v>45271</v>
      </c>
      <c r="I57" s="30" t="s">
        <v>16</v>
      </c>
      <c r="J57" s="153" t="s">
        <v>204</v>
      </c>
      <c r="K57" s="132"/>
      <c r="L57" s="3" t="s">
        <v>13617</v>
      </c>
    </row>
    <row r="58" spans="2:12" ht="53.25" customHeight="1" x14ac:dyDescent="0.25">
      <c r="B58" s="145"/>
      <c r="C58" s="147"/>
      <c r="D58" s="32" t="s">
        <v>13618</v>
      </c>
      <c r="E58" s="153" t="s">
        <v>203</v>
      </c>
      <c r="F58" s="132"/>
      <c r="G58" s="33" t="s">
        <v>15</v>
      </c>
      <c r="H58" s="37">
        <v>45306</v>
      </c>
      <c r="I58" s="30" t="s">
        <v>16</v>
      </c>
      <c r="J58" s="153" t="s">
        <v>204</v>
      </c>
      <c r="K58" s="132"/>
      <c r="L58" s="3" t="s">
        <v>13617</v>
      </c>
    </row>
    <row r="59" spans="2:12" ht="25.5" customHeight="1" x14ac:dyDescent="0.25">
      <c r="B59" s="160" t="s">
        <v>206</v>
      </c>
      <c r="C59" s="161" t="s">
        <v>207</v>
      </c>
      <c r="D59" s="35" t="s">
        <v>13619</v>
      </c>
      <c r="E59" s="154" t="s">
        <v>209</v>
      </c>
      <c r="F59" s="132"/>
      <c r="G59" s="34" t="s">
        <v>15</v>
      </c>
      <c r="H59" s="36">
        <v>45271</v>
      </c>
      <c r="I59" s="31" t="s">
        <v>16</v>
      </c>
      <c r="J59" s="154" t="s">
        <v>24</v>
      </c>
      <c r="K59" s="132"/>
      <c r="L59" s="2" t="s">
        <v>25</v>
      </c>
    </row>
    <row r="60" spans="2:12" ht="30" customHeight="1" x14ac:dyDescent="0.25">
      <c r="B60" s="134"/>
      <c r="C60" s="136"/>
      <c r="D60" s="35" t="s">
        <v>13620</v>
      </c>
      <c r="E60" s="154" t="s">
        <v>209</v>
      </c>
      <c r="F60" s="132"/>
      <c r="G60" s="34" t="s">
        <v>15</v>
      </c>
      <c r="H60" s="36">
        <v>45306</v>
      </c>
      <c r="I60" s="31" t="s">
        <v>16</v>
      </c>
      <c r="J60" s="154" t="s">
        <v>24</v>
      </c>
      <c r="K60" s="132"/>
      <c r="L60" s="2" t="s">
        <v>25</v>
      </c>
    </row>
    <row r="61" spans="2:12" ht="67.5" customHeight="1" x14ac:dyDescent="0.25">
      <c r="B61" s="32" t="s">
        <v>11005</v>
      </c>
      <c r="C61" s="33" t="s">
        <v>11006</v>
      </c>
      <c r="D61" s="32" t="s">
        <v>13621</v>
      </c>
      <c r="E61" s="153" t="s">
        <v>13622</v>
      </c>
      <c r="F61" s="132"/>
      <c r="G61" s="33" t="s">
        <v>15</v>
      </c>
      <c r="H61" s="37">
        <v>45113</v>
      </c>
      <c r="I61" s="30" t="s">
        <v>159</v>
      </c>
      <c r="J61" s="153" t="s">
        <v>46</v>
      </c>
      <c r="K61" s="132"/>
      <c r="L61" s="3" t="s">
        <v>13623</v>
      </c>
    </row>
    <row r="62" spans="2:12" ht="53.25" customHeight="1" x14ac:dyDescent="0.25">
      <c r="B62" s="160" t="s">
        <v>215</v>
      </c>
      <c r="C62" s="161" t="s">
        <v>216</v>
      </c>
      <c r="D62" s="35" t="s">
        <v>13624</v>
      </c>
      <c r="E62" s="154" t="s">
        <v>218</v>
      </c>
      <c r="F62" s="132"/>
      <c r="G62" s="34" t="s">
        <v>15</v>
      </c>
      <c r="H62" s="36">
        <v>45271</v>
      </c>
      <c r="I62" s="31" t="s">
        <v>16</v>
      </c>
      <c r="J62" s="154" t="s">
        <v>17</v>
      </c>
      <c r="K62" s="132"/>
      <c r="L62" s="4" t="s">
        <v>13625</v>
      </c>
    </row>
    <row r="63" spans="2:12" ht="40.5" customHeight="1" x14ac:dyDescent="0.25">
      <c r="B63" s="134"/>
      <c r="C63" s="136"/>
      <c r="D63" s="35" t="s">
        <v>13626</v>
      </c>
      <c r="E63" s="154" t="s">
        <v>218</v>
      </c>
      <c r="F63" s="132"/>
      <c r="G63" s="34" t="s">
        <v>15</v>
      </c>
      <c r="H63" s="36">
        <v>45306</v>
      </c>
      <c r="I63" s="31" t="s">
        <v>16</v>
      </c>
      <c r="J63" s="154" t="s">
        <v>17</v>
      </c>
      <c r="K63" s="132"/>
      <c r="L63" s="4" t="s">
        <v>13627</v>
      </c>
    </row>
    <row r="64" spans="2:12" ht="40.5" customHeight="1" x14ac:dyDescent="0.25">
      <c r="B64" s="162" t="s">
        <v>220</v>
      </c>
      <c r="C64" s="159" t="s">
        <v>221</v>
      </c>
      <c r="D64" s="32" t="s">
        <v>13628</v>
      </c>
      <c r="E64" s="153" t="s">
        <v>13629</v>
      </c>
      <c r="F64" s="132"/>
      <c r="G64" s="33" t="s">
        <v>15</v>
      </c>
      <c r="H64" s="37">
        <v>45300</v>
      </c>
      <c r="I64" s="30" t="s">
        <v>23</v>
      </c>
      <c r="J64" s="153" t="s">
        <v>17</v>
      </c>
      <c r="K64" s="132"/>
      <c r="L64" s="3" t="s">
        <v>13630</v>
      </c>
    </row>
    <row r="65" spans="2:12" ht="15" customHeight="1" x14ac:dyDescent="0.25">
      <c r="B65" s="145"/>
      <c r="C65" s="147"/>
      <c r="D65" s="32" t="s">
        <v>2396</v>
      </c>
      <c r="E65" s="153" t="s">
        <v>63</v>
      </c>
      <c r="F65" s="132"/>
      <c r="G65" s="33" t="s">
        <v>15</v>
      </c>
      <c r="H65" s="37">
        <v>45306</v>
      </c>
      <c r="I65" s="30" t="s">
        <v>23</v>
      </c>
      <c r="J65" s="153" t="s">
        <v>24</v>
      </c>
      <c r="K65" s="132"/>
      <c r="L65" s="1" t="s">
        <v>25</v>
      </c>
    </row>
    <row r="66" spans="2:12" ht="40.5" customHeight="1" x14ac:dyDescent="0.25">
      <c r="B66" s="160" t="s">
        <v>223</v>
      </c>
      <c r="C66" s="161" t="s">
        <v>224</v>
      </c>
      <c r="D66" s="35" t="s">
        <v>13631</v>
      </c>
      <c r="E66" s="154" t="s">
        <v>13632</v>
      </c>
      <c r="F66" s="132"/>
      <c r="G66" s="34" t="s">
        <v>15</v>
      </c>
      <c r="H66" s="36">
        <v>45301</v>
      </c>
      <c r="I66" s="31" t="s">
        <v>23</v>
      </c>
      <c r="J66" s="154" t="s">
        <v>17</v>
      </c>
      <c r="K66" s="132"/>
      <c r="L66" s="4" t="s">
        <v>13633</v>
      </c>
    </row>
    <row r="67" spans="2:12" ht="28.5" customHeight="1" x14ac:dyDescent="0.25">
      <c r="B67" s="134"/>
      <c r="C67" s="136"/>
      <c r="D67" s="35" t="s">
        <v>2401</v>
      </c>
      <c r="E67" s="154" t="s">
        <v>226</v>
      </c>
      <c r="F67" s="132"/>
      <c r="G67" s="34" t="s">
        <v>15</v>
      </c>
      <c r="H67" s="36">
        <v>45306</v>
      </c>
      <c r="I67" s="31" t="s">
        <v>23</v>
      </c>
      <c r="J67" s="154" t="s">
        <v>24</v>
      </c>
      <c r="K67" s="132"/>
      <c r="L67" s="2" t="s">
        <v>25</v>
      </c>
    </row>
    <row r="68" spans="2:12" ht="24" customHeight="1" x14ac:dyDescent="0.25">
      <c r="B68" s="162" t="s">
        <v>228</v>
      </c>
      <c r="C68" s="159" t="s">
        <v>229</v>
      </c>
      <c r="D68" s="32" t="s">
        <v>13634</v>
      </c>
      <c r="E68" s="153" t="s">
        <v>13635</v>
      </c>
      <c r="F68" s="132"/>
      <c r="G68" s="33" t="s">
        <v>15</v>
      </c>
      <c r="H68" s="37">
        <v>45189</v>
      </c>
      <c r="I68" s="30" t="s">
        <v>16</v>
      </c>
      <c r="J68" s="153" t="s">
        <v>24</v>
      </c>
      <c r="K68" s="132"/>
      <c r="L68" s="1" t="s">
        <v>25</v>
      </c>
    </row>
    <row r="69" spans="2:12" ht="15" customHeight="1" x14ac:dyDescent="0.25">
      <c r="B69" s="144"/>
      <c r="C69" s="146"/>
      <c r="D69" s="162" t="s">
        <v>13636</v>
      </c>
      <c r="E69" s="153" t="s">
        <v>231</v>
      </c>
      <c r="F69" s="137"/>
      <c r="G69" s="159" t="s">
        <v>30</v>
      </c>
      <c r="H69" s="164">
        <v>45273</v>
      </c>
      <c r="I69" s="30" t="s">
        <v>16</v>
      </c>
      <c r="J69" s="153" t="s">
        <v>24</v>
      </c>
      <c r="K69" s="132"/>
      <c r="L69" s="1" t="s">
        <v>25</v>
      </c>
    </row>
    <row r="70" spans="2:12" x14ac:dyDescent="0.25">
      <c r="B70" s="144"/>
      <c r="C70" s="146"/>
      <c r="D70" s="145"/>
      <c r="E70" s="149"/>
      <c r="F70" s="141"/>
      <c r="G70" s="147"/>
      <c r="H70" s="151"/>
      <c r="I70" s="30" t="s">
        <v>31</v>
      </c>
      <c r="J70" s="153" t="s">
        <v>24</v>
      </c>
      <c r="K70" s="132"/>
      <c r="L70" s="1" t="s">
        <v>25</v>
      </c>
    </row>
    <row r="71" spans="2:12" ht="28.5" customHeight="1" x14ac:dyDescent="0.25">
      <c r="B71" s="144"/>
      <c r="C71" s="146"/>
      <c r="D71" s="32" t="s">
        <v>13637</v>
      </c>
      <c r="E71" s="153" t="s">
        <v>233</v>
      </c>
      <c r="F71" s="132"/>
      <c r="G71" s="33" t="s">
        <v>15</v>
      </c>
      <c r="H71" s="37">
        <v>45271</v>
      </c>
      <c r="I71" s="30" t="s">
        <v>16</v>
      </c>
      <c r="J71" s="153" t="s">
        <v>24</v>
      </c>
      <c r="K71" s="132"/>
      <c r="L71" s="1" t="s">
        <v>25</v>
      </c>
    </row>
    <row r="72" spans="2:12" ht="40.5" customHeight="1" x14ac:dyDescent="0.25">
      <c r="B72" s="145"/>
      <c r="C72" s="147"/>
      <c r="D72" s="32" t="s">
        <v>13638</v>
      </c>
      <c r="E72" s="153" t="s">
        <v>233</v>
      </c>
      <c r="F72" s="132"/>
      <c r="G72" s="33" t="s">
        <v>15</v>
      </c>
      <c r="H72" s="37">
        <v>45306</v>
      </c>
      <c r="I72" s="30" t="s">
        <v>16</v>
      </c>
      <c r="J72" s="153" t="s">
        <v>46</v>
      </c>
      <c r="K72" s="132"/>
      <c r="L72" s="3" t="s">
        <v>13639</v>
      </c>
    </row>
    <row r="73" spans="2:12" ht="27" customHeight="1" x14ac:dyDescent="0.25">
      <c r="B73" s="35" t="s">
        <v>243</v>
      </c>
      <c r="C73" s="34" t="s">
        <v>244</v>
      </c>
      <c r="D73" s="35" t="s">
        <v>13640</v>
      </c>
      <c r="E73" s="154" t="s">
        <v>246</v>
      </c>
      <c r="F73" s="132"/>
      <c r="G73" s="34" t="s">
        <v>15</v>
      </c>
      <c r="H73" s="36">
        <v>45306</v>
      </c>
      <c r="I73" s="31" t="s">
        <v>159</v>
      </c>
      <c r="J73" s="154" t="s">
        <v>24</v>
      </c>
      <c r="K73" s="132"/>
      <c r="L73" s="2" t="s">
        <v>25</v>
      </c>
    </row>
    <row r="74" spans="2:12" ht="23.25" customHeight="1" x14ac:dyDescent="0.25">
      <c r="B74" s="32" t="s">
        <v>251</v>
      </c>
      <c r="C74" s="33" t="s">
        <v>252</v>
      </c>
      <c r="D74" s="32" t="s">
        <v>13641</v>
      </c>
      <c r="E74" s="153" t="s">
        <v>2415</v>
      </c>
      <c r="F74" s="132"/>
      <c r="G74" s="33" t="s">
        <v>15</v>
      </c>
      <c r="H74" s="37">
        <v>45315</v>
      </c>
      <c r="I74" s="30" t="s">
        <v>31</v>
      </c>
      <c r="J74" s="153" t="s">
        <v>24</v>
      </c>
      <c r="K74" s="132"/>
      <c r="L74" s="1" t="s">
        <v>25</v>
      </c>
    </row>
    <row r="75" spans="2:12" ht="67.5" customHeight="1" x14ac:dyDescent="0.25">
      <c r="B75" s="35" t="s">
        <v>256</v>
      </c>
      <c r="C75" s="34" t="s">
        <v>257</v>
      </c>
      <c r="D75" s="35" t="s">
        <v>2424</v>
      </c>
      <c r="E75" s="154" t="s">
        <v>259</v>
      </c>
      <c r="F75" s="132"/>
      <c r="G75" s="34" t="s">
        <v>15</v>
      </c>
      <c r="H75" s="36">
        <v>45306</v>
      </c>
      <c r="I75" s="31" t="s">
        <v>23</v>
      </c>
      <c r="J75" s="154" t="s">
        <v>24</v>
      </c>
      <c r="K75" s="132"/>
      <c r="L75" s="4" t="s">
        <v>13642</v>
      </c>
    </row>
    <row r="76" spans="2:12" x14ac:dyDescent="0.25">
      <c r="B76" s="32" t="s">
        <v>260</v>
      </c>
      <c r="C76" s="33" t="s">
        <v>261</v>
      </c>
      <c r="D76" s="32" t="s">
        <v>13643</v>
      </c>
      <c r="E76" s="153" t="s">
        <v>263</v>
      </c>
      <c r="F76" s="132"/>
      <c r="G76" s="33" t="s">
        <v>15</v>
      </c>
      <c r="H76" s="37">
        <v>45309</v>
      </c>
      <c r="I76" s="30" t="s">
        <v>88</v>
      </c>
      <c r="J76" s="153" t="s">
        <v>24</v>
      </c>
      <c r="K76" s="132"/>
      <c r="L76" s="1" t="s">
        <v>25</v>
      </c>
    </row>
    <row r="77" spans="2:12" ht="15" customHeight="1" x14ac:dyDescent="0.25">
      <c r="B77" s="160" t="s">
        <v>265</v>
      </c>
      <c r="C77" s="161" t="s">
        <v>261</v>
      </c>
      <c r="D77" s="160" t="s">
        <v>13644</v>
      </c>
      <c r="E77" s="154" t="s">
        <v>269</v>
      </c>
      <c r="F77" s="137"/>
      <c r="G77" s="161" t="s">
        <v>15</v>
      </c>
      <c r="H77" s="163">
        <v>45308</v>
      </c>
      <c r="I77" s="31" t="s">
        <v>16</v>
      </c>
      <c r="J77" s="154" t="s">
        <v>24</v>
      </c>
      <c r="K77" s="132"/>
      <c r="L77" s="2" t="s">
        <v>25</v>
      </c>
    </row>
    <row r="78" spans="2:12" x14ac:dyDescent="0.25">
      <c r="B78" s="134"/>
      <c r="C78" s="136"/>
      <c r="D78" s="134"/>
      <c r="E78" s="140"/>
      <c r="F78" s="141"/>
      <c r="G78" s="136"/>
      <c r="H78" s="143"/>
      <c r="I78" s="31" t="s">
        <v>16</v>
      </c>
      <c r="J78" s="154" t="s">
        <v>24</v>
      </c>
      <c r="K78" s="132"/>
      <c r="L78" s="2" t="s">
        <v>25</v>
      </c>
    </row>
    <row r="79" spans="2:12" x14ac:dyDescent="0.25">
      <c r="B79" s="32" t="s">
        <v>272</v>
      </c>
      <c r="C79" s="33" t="s">
        <v>261</v>
      </c>
      <c r="D79" s="32" t="s">
        <v>4167</v>
      </c>
      <c r="E79" s="153" t="s">
        <v>276</v>
      </c>
      <c r="F79" s="132"/>
      <c r="G79" s="33" t="s">
        <v>15</v>
      </c>
      <c r="H79" s="37">
        <v>45307</v>
      </c>
      <c r="I79" s="30" t="s">
        <v>23</v>
      </c>
      <c r="J79" s="153" t="s">
        <v>24</v>
      </c>
      <c r="K79" s="132"/>
      <c r="L79" s="1" t="s">
        <v>25</v>
      </c>
    </row>
    <row r="80" spans="2:12" x14ac:dyDescent="0.25">
      <c r="B80" s="35" t="s">
        <v>285</v>
      </c>
      <c r="C80" s="34" t="s">
        <v>261</v>
      </c>
      <c r="D80" s="35" t="s">
        <v>13645</v>
      </c>
      <c r="E80" s="154" t="s">
        <v>269</v>
      </c>
      <c r="F80" s="132"/>
      <c r="G80" s="34" t="s">
        <v>15</v>
      </c>
      <c r="H80" s="36">
        <v>45308</v>
      </c>
      <c r="I80" s="31" t="s">
        <v>16</v>
      </c>
      <c r="J80" s="154" t="s">
        <v>24</v>
      </c>
      <c r="K80" s="132"/>
      <c r="L80" s="2" t="s">
        <v>25</v>
      </c>
    </row>
    <row r="81" spans="2:12" x14ac:dyDescent="0.25">
      <c r="B81" s="32" t="s">
        <v>294</v>
      </c>
      <c r="C81" s="33" t="s">
        <v>261</v>
      </c>
      <c r="D81" s="32" t="s">
        <v>13646</v>
      </c>
      <c r="E81" s="153" t="s">
        <v>269</v>
      </c>
      <c r="F81" s="132"/>
      <c r="G81" s="33" t="s">
        <v>15</v>
      </c>
      <c r="H81" s="37">
        <v>45307</v>
      </c>
      <c r="I81" s="30" t="s">
        <v>16</v>
      </c>
      <c r="J81" s="153" t="s">
        <v>24</v>
      </c>
      <c r="K81" s="132"/>
      <c r="L81" s="1" t="s">
        <v>25</v>
      </c>
    </row>
    <row r="82" spans="2:12" ht="15" customHeight="1" x14ac:dyDescent="0.25">
      <c r="B82" s="160" t="s">
        <v>323</v>
      </c>
      <c r="C82" s="161" t="s">
        <v>324</v>
      </c>
      <c r="D82" s="160" t="s">
        <v>2443</v>
      </c>
      <c r="E82" s="154" t="s">
        <v>326</v>
      </c>
      <c r="F82" s="137"/>
      <c r="G82" s="161" t="s">
        <v>15</v>
      </c>
      <c r="H82" s="36">
        <v>45261</v>
      </c>
      <c r="I82" s="31" t="s">
        <v>23</v>
      </c>
      <c r="J82" s="154" t="s">
        <v>24</v>
      </c>
      <c r="K82" s="132"/>
      <c r="L82" s="2" t="s">
        <v>25</v>
      </c>
    </row>
    <row r="83" spans="2:12" x14ac:dyDescent="0.25">
      <c r="B83" s="134"/>
      <c r="C83" s="136"/>
      <c r="D83" s="134"/>
      <c r="E83" s="140"/>
      <c r="F83" s="141"/>
      <c r="G83" s="136"/>
      <c r="H83" s="36">
        <v>45300</v>
      </c>
      <c r="I83" s="31" t="s">
        <v>23</v>
      </c>
      <c r="J83" s="154" t="s">
        <v>24</v>
      </c>
      <c r="K83" s="132"/>
      <c r="L83" s="2" t="s">
        <v>25</v>
      </c>
    </row>
    <row r="84" spans="2:12" ht="25.5" customHeight="1" x14ac:dyDescent="0.25">
      <c r="B84" s="32" t="s">
        <v>327</v>
      </c>
      <c r="C84" s="33" t="s">
        <v>324</v>
      </c>
      <c r="D84" s="32" t="s">
        <v>2444</v>
      </c>
      <c r="E84" s="153" t="s">
        <v>329</v>
      </c>
      <c r="F84" s="132"/>
      <c r="G84" s="33" t="s">
        <v>15</v>
      </c>
      <c r="H84" s="37">
        <v>45299</v>
      </c>
      <c r="I84" s="30" t="s">
        <v>23</v>
      </c>
      <c r="J84" s="153" t="s">
        <v>24</v>
      </c>
      <c r="K84" s="132"/>
      <c r="L84" s="1" t="s">
        <v>25</v>
      </c>
    </row>
    <row r="85" spans="2:12" ht="67.5" customHeight="1" x14ac:dyDescent="0.25">
      <c r="B85" s="160" t="s">
        <v>2445</v>
      </c>
      <c r="C85" s="161" t="s">
        <v>2446</v>
      </c>
      <c r="D85" s="160" t="s">
        <v>2447</v>
      </c>
      <c r="E85" s="154" t="s">
        <v>2448</v>
      </c>
      <c r="F85" s="137"/>
      <c r="G85" s="161" t="s">
        <v>15</v>
      </c>
      <c r="H85" s="36">
        <v>45301</v>
      </c>
      <c r="I85" s="31" t="s">
        <v>23</v>
      </c>
      <c r="J85" s="154" t="s">
        <v>46</v>
      </c>
      <c r="K85" s="132"/>
      <c r="L85" s="4" t="s">
        <v>13647</v>
      </c>
    </row>
    <row r="86" spans="2:12" x14ac:dyDescent="0.25">
      <c r="B86" s="134"/>
      <c r="C86" s="136"/>
      <c r="D86" s="134"/>
      <c r="E86" s="140"/>
      <c r="F86" s="141"/>
      <c r="G86" s="136"/>
      <c r="H86" s="36">
        <v>45301</v>
      </c>
      <c r="I86" s="31" t="s">
        <v>23</v>
      </c>
      <c r="J86" s="154" t="s">
        <v>24</v>
      </c>
      <c r="K86" s="132"/>
      <c r="L86" s="2" t="s">
        <v>25</v>
      </c>
    </row>
    <row r="87" spans="2:12" ht="53.25" customHeight="1" x14ac:dyDescent="0.25">
      <c r="B87" s="32" t="s">
        <v>330</v>
      </c>
      <c r="C87" s="33" t="s">
        <v>331</v>
      </c>
      <c r="D87" s="32" t="s">
        <v>4178</v>
      </c>
      <c r="E87" s="153" t="s">
        <v>333</v>
      </c>
      <c r="F87" s="132"/>
      <c r="G87" s="33" t="s">
        <v>15</v>
      </c>
      <c r="H87" s="37">
        <v>45307</v>
      </c>
      <c r="I87" s="30" t="s">
        <v>23</v>
      </c>
      <c r="J87" s="153" t="s">
        <v>46</v>
      </c>
      <c r="K87" s="132"/>
      <c r="L87" s="3" t="s">
        <v>13648</v>
      </c>
    </row>
    <row r="88" spans="2:12" ht="26.25" customHeight="1" x14ac:dyDescent="0.25">
      <c r="B88" s="35" t="s">
        <v>334</v>
      </c>
      <c r="C88" s="34" t="s">
        <v>335</v>
      </c>
      <c r="D88" s="35" t="s">
        <v>4179</v>
      </c>
      <c r="E88" s="154" t="s">
        <v>339</v>
      </c>
      <c r="F88" s="132"/>
      <c r="G88" s="34" t="s">
        <v>15</v>
      </c>
      <c r="H88" s="36">
        <v>45300</v>
      </c>
      <c r="I88" s="31" t="s">
        <v>23</v>
      </c>
      <c r="J88" s="154" t="s">
        <v>24</v>
      </c>
      <c r="K88" s="132"/>
      <c r="L88" s="2" t="s">
        <v>25</v>
      </c>
    </row>
    <row r="89" spans="2:12" ht="53.25" customHeight="1" x14ac:dyDescent="0.25">
      <c r="B89" s="32" t="s">
        <v>340</v>
      </c>
      <c r="C89" s="33" t="s">
        <v>335</v>
      </c>
      <c r="D89" s="32" t="s">
        <v>4180</v>
      </c>
      <c r="E89" s="153" t="s">
        <v>339</v>
      </c>
      <c r="F89" s="132"/>
      <c r="G89" s="33" t="s">
        <v>15</v>
      </c>
      <c r="H89" s="37">
        <v>45300</v>
      </c>
      <c r="I89" s="30" t="s">
        <v>23</v>
      </c>
      <c r="J89" s="153" t="s">
        <v>17</v>
      </c>
      <c r="K89" s="132"/>
      <c r="L89" s="3" t="s">
        <v>13649</v>
      </c>
    </row>
    <row r="90" spans="2:12" ht="23.25" customHeight="1" x14ac:dyDescent="0.25">
      <c r="B90" s="35" t="s">
        <v>343</v>
      </c>
      <c r="C90" s="34" t="s">
        <v>335</v>
      </c>
      <c r="D90" s="35" t="s">
        <v>4182</v>
      </c>
      <c r="E90" s="154" t="s">
        <v>339</v>
      </c>
      <c r="F90" s="132"/>
      <c r="G90" s="34" t="s">
        <v>15</v>
      </c>
      <c r="H90" s="36">
        <v>45300</v>
      </c>
      <c r="I90" s="31" t="s">
        <v>23</v>
      </c>
      <c r="J90" s="154" t="s">
        <v>24</v>
      </c>
      <c r="K90" s="132"/>
      <c r="L90" s="2" t="s">
        <v>25</v>
      </c>
    </row>
    <row r="91" spans="2:12" ht="25.5" customHeight="1" x14ac:dyDescent="0.25">
      <c r="B91" s="32" t="s">
        <v>346</v>
      </c>
      <c r="C91" s="33" t="s">
        <v>347</v>
      </c>
      <c r="D91" s="32" t="s">
        <v>4183</v>
      </c>
      <c r="E91" s="153" t="s">
        <v>351</v>
      </c>
      <c r="F91" s="132"/>
      <c r="G91" s="33" t="s">
        <v>15</v>
      </c>
      <c r="H91" s="37">
        <v>45300</v>
      </c>
      <c r="I91" s="30" t="s">
        <v>23</v>
      </c>
      <c r="J91" s="153" t="s">
        <v>24</v>
      </c>
      <c r="K91" s="132"/>
      <c r="L91" s="1" t="s">
        <v>25</v>
      </c>
    </row>
    <row r="92" spans="2:12" ht="29.25" customHeight="1" x14ac:dyDescent="0.25">
      <c r="B92" s="35" t="s">
        <v>352</v>
      </c>
      <c r="C92" s="34" t="s">
        <v>347</v>
      </c>
      <c r="D92" s="35" t="s">
        <v>4184</v>
      </c>
      <c r="E92" s="154" t="s">
        <v>356</v>
      </c>
      <c r="F92" s="132"/>
      <c r="G92" s="34" t="s">
        <v>15</v>
      </c>
      <c r="H92" s="36">
        <v>45300</v>
      </c>
      <c r="I92" s="31" t="s">
        <v>23</v>
      </c>
      <c r="J92" s="154" t="s">
        <v>24</v>
      </c>
      <c r="K92" s="132"/>
      <c r="L92" s="2" t="s">
        <v>25</v>
      </c>
    </row>
    <row r="93" spans="2:12" ht="53.25" customHeight="1" x14ac:dyDescent="0.25">
      <c r="B93" s="162" t="s">
        <v>13650</v>
      </c>
      <c r="C93" s="159" t="s">
        <v>13651</v>
      </c>
      <c r="D93" s="32" t="s">
        <v>13652</v>
      </c>
      <c r="E93" s="153" t="s">
        <v>13653</v>
      </c>
      <c r="F93" s="132"/>
      <c r="G93" s="33" t="s">
        <v>15</v>
      </c>
      <c r="H93" s="37">
        <v>45301</v>
      </c>
      <c r="I93" s="30" t="s">
        <v>88</v>
      </c>
      <c r="J93" s="153" t="s">
        <v>17</v>
      </c>
      <c r="K93" s="132"/>
      <c r="L93" s="3" t="s">
        <v>13654</v>
      </c>
    </row>
    <row r="94" spans="2:12" ht="24" customHeight="1" x14ac:dyDescent="0.25">
      <c r="B94" s="145"/>
      <c r="C94" s="147"/>
      <c r="D94" s="32" t="s">
        <v>13655</v>
      </c>
      <c r="E94" s="153" t="s">
        <v>13653</v>
      </c>
      <c r="F94" s="132"/>
      <c r="G94" s="33" t="s">
        <v>15</v>
      </c>
      <c r="H94" s="37">
        <v>45300</v>
      </c>
      <c r="I94" s="30" t="s">
        <v>88</v>
      </c>
      <c r="J94" s="153" t="s">
        <v>24</v>
      </c>
      <c r="K94" s="132"/>
      <c r="L94" s="1" t="s">
        <v>25</v>
      </c>
    </row>
    <row r="95" spans="2:12" ht="22.5" customHeight="1" x14ac:dyDescent="0.25">
      <c r="B95" s="35" t="s">
        <v>13656</v>
      </c>
      <c r="C95" s="34" t="s">
        <v>8306</v>
      </c>
      <c r="D95" s="35" t="s">
        <v>13657</v>
      </c>
      <c r="E95" s="154" t="s">
        <v>13658</v>
      </c>
      <c r="F95" s="132"/>
      <c r="G95" s="34" t="s">
        <v>30</v>
      </c>
      <c r="H95" s="36">
        <v>45301</v>
      </c>
      <c r="I95" s="31" t="s">
        <v>88</v>
      </c>
      <c r="J95" s="154" t="s">
        <v>24</v>
      </c>
      <c r="K95" s="132"/>
      <c r="L95" s="2" t="s">
        <v>25</v>
      </c>
    </row>
    <row r="96" spans="2:12" ht="40.5" customHeight="1" x14ac:dyDescent="0.25">
      <c r="B96" s="162" t="s">
        <v>396</v>
      </c>
      <c r="C96" s="159" t="s">
        <v>397</v>
      </c>
      <c r="D96" s="32" t="s">
        <v>13659</v>
      </c>
      <c r="E96" s="153" t="s">
        <v>2472</v>
      </c>
      <c r="F96" s="132"/>
      <c r="G96" s="33" t="s">
        <v>15</v>
      </c>
      <c r="H96" s="37">
        <v>45300</v>
      </c>
      <c r="I96" s="30" t="s">
        <v>23</v>
      </c>
      <c r="J96" s="153" t="s">
        <v>17</v>
      </c>
      <c r="K96" s="132"/>
      <c r="L96" s="3" t="s">
        <v>2473</v>
      </c>
    </row>
    <row r="97" spans="2:12" ht="67.5" customHeight="1" x14ac:dyDescent="0.25">
      <c r="B97" s="144"/>
      <c r="C97" s="146"/>
      <c r="D97" s="32" t="s">
        <v>13660</v>
      </c>
      <c r="E97" s="153" t="s">
        <v>13661</v>
      </c>
      <c r="F97" s="132"/>
      <c r="G97" s="33" t="s">
        <v>15</v>
      </c>
      <c r="H97" s="37">
        <v>45314</v>
      </c>
      <c r="I97" s="30" t="s">
        <v>23</v>
      </c>
      <c r="J97" s="153" t="s">
        <v>46</v>
      </c>
      <c r="K97" s="132"/>
      <c r="L97" s="3" t="s">
        <v>13662</v>
      </c>
    </row>
    <row r="98" spans="2:12" ht="29.25" customHeight="1" x14ac:dyDescent="0.25">
      <c r="B98" s="145"/>
      <c r="C98" s="147"/>
      <c r="D98" s="32" t="s">
        <v>2470</v>
      </c>
      <c r="E98" s="153" t="s">
        <v>399</v>
      </c>
      <c r="F98" s="132"/>
      <c r="G98" s="33" t="s">
        <v>15</v>
      </c>
      <c r="H98" s="37">
        <v>45306</v>
      </c>
      <c r="I98" s="30" t="s">
        <v>23</v>
      </c>
      <c r="J98" s="153" t="s">
        <v>24</v>
      </c>
      <c r="K98" s="132"/>
      <c r="L98" s="1" t="s">
        <v>25</v>
      </c>
    </row>
    <row r="99" spans="2:12" ht="23.25" customHeight="1" x14ac:dyDescent="0.25">
      <c r="B99" s="35" t="s">
        <v>13663</v>
      </c>
      <c r="C99" s="34" t="s">
        <v>5923</v>
      </c>
      <c r="D99" s="35" t="s">
        <v>13664</v>
      </c>
      <c r="E99" s="154" t="s">
        <v>6022</v>
      </c>
      <c r="F99" s="132"/>
      <c r="G99" s="34" t="s">
        <v>30</v>
      </c>
      <c r="H99" s="36">
        <v>45272</v>
      </c>
      <c r="I99" s="31" t="s">
        <v>255</v>
      </c>
      <c r="J99" s="154" t="s">
        <v>24</v>
      </c>
      <c r="K99" s="132"/>
      <c r="L99" s="2" t="s">
        <v>25</v>
      </c>
    </row>
    <row r="100" spans="2:12" ht="24.75" customHeight="1" x14ac:dyDescent="0.25">
      <c r="B100" s="32" t="s">
        <v>13665</v>
      </c>
      <c r="C100" s="33" t="s">
        <v>6443</v>
      </c>
      <c r="D100" s="32" t="s">
        <v>13666</v>
      </c>
      <c r="E100" s="153" t="s">
        <v>13667</v>
      </c>
      <c r="F100" s="132"/>
      <c r="G100" s="33" t="s">
        <v>728</v>
      </c>
      <c r="H100" s="37">
        <v>45308</v>
      </c>
      <c r="I100" s="30" t="s">
        <v>88</v>
      </c>
      <c r="J100" s="153" t="s">
        <v>378</v>
      </c>
      <c r="K100" s="132"/>
      <c r="L100" s="1" t="s">
        <v>25</v>
      </c>
    </row>
    <row r="101" spans="2:12" ht="53.25" customHeight="1" x14ac:dyDescent="0.25">
      <c r="B101" s="160" t="s">
        <v>13668</v>
      </c>
      <c r="C101" s="161" t="s">
        <v>13669</v>
      </c>
      <c r="D101" s="160" t="s">
        <v>13670</v>
      </c>
      <c r="E101" s="154" t="s">
        <v>11400</v>
      </c>
      <c r="F101" s="137"/>
      <c r="G101" s="161" t="s">
        <v>30</v>
      </c>
      <c r="H101" s="163">
        <v>45260</v>
      </c>
      <c r="I101" s="31" t="s">
        <v>255</v>
      </c>
      <c r="J101" s="154" t="s">
        <v>46</v>
      </c>
      <c r="K101" s="132"/>
      <c r="L101" s="4" t="s">
        <v>13671</v>
      </c>
    </row>
    <row r="102" spans="2:12" x14ac:dyDescent="0.25">
      <c r="B102" s="133"/>
      <c r="C102" s="135"/>
      <c r="D102" s="133"/>
      <c r="E102" s="138"/>
      <c r="F102" s="139"/>
      <c r="G102" s="135"/>
      <c r="H102" s="142"/>
      <c r="I102" s="31" t="s">
        <v>255</v>
      </c>
      <c r="J102" s="154" t="s">
        <v>24</v>
      </c>
      <c r="K102" s="132"/>
      <c r="L102" s="2" t="s">
        <v>25</v>
      </c>
    </row>
    <row r="103" spans="2:12" x14ac:dyDescent="0.25">
      <c r="B103" s="133"/>
      <c r="C103" s="135"/>
      <c r="D103" s="133"/>
      <c r="E103" s="138"/>
      <c r="F103" s="139"/>
      <c r="G103" s="135"/>
      <c r="H103" s="142"/>
      <c r="I103" s="31" t="s">
        <v>255</v>
      </c>
      <c r="J103" s="154" t="s">
        <v>24</v>
      </c>
      <c r="K103" s="132"/>
      <c r="L103" s="2" t="s">
        <v>25</v>
      </c>
    </row>
    <row r="104" spans="2:12" x14ac:dyDescent="0.25">
      <c r="B104" s="134"/>
      <c r="C104" s="136"/>
      <c r="D104" s="134"/>
      <c r="E104" s="140"/>
      <c r="F104" s="141"/>
      <c r="G104" s="136"/>
      <c r="H104" s="143"/>
      <c r="I104" s="31" t="s">
        <v>255</v>
      </c>
      <c r="J104" s="154" t="s">
        <v>24</v>
      </c>
      <c r="K104" s="132"/>
      <c r="L104" s="2" t="s">
        <v>25</v>
      </c>
    </row>
    <row r="105" spans="2:12" ht="27.75" customHeight="1" x14ac:dyDescent="0.25">
      <c r="B105" s="32" t="s">
        <v>460</v>
      </c>
      <c r="C105" s="33" t="s">
        <v>461</v>
      </c>
      <c r="D105" s="32" t="s">
        <v>4234</v>
      </c>
      <c r="E105" s="153" t="s">
        <v>463</v>
      </c>
      <c r="F105" s="132"/>
      <c r="G105" s="33" t="s">
        <v>15</v>
      </c>
      <c r="H105" s="37">
        <v>45307</v>
      </c>
      <c r="I105" s="30" t="s">
        <v>23</v>
      </c>
      <c r="J105" s="153" t="s">
        <v>24</v>
      </c>
      <c r="K105" s="132"/>
      <c r="L105" s="1" t="s">
        <v>25</v>
      </c>
    </row>
    <row r="106" spans="2:12" ht="53.25" customHeight="1" x14ac:dyDescent="0.25">
      <c r="B106" s="35" t="s">
        <v>13672</v>
      </c>
      <c r="C106" s="34" t="s">
        <v>13673</v>
      </c>
      <c r="D106" s="35" t="s">
        <v>13674</v>
      </c>
      <c r="E106" s="154" t="s">
        <v>13675</v>
      </c>
      <c r="F106" s="132"/>
      <c r="G106" s="34" t="s">
        <v>30</v>
      </c>
      <c r="H106" s="36">
        <v>45254</v>
      </c>
      <c r="I106" s="31" t="s">
        <v>255</v>
      </c>
      <c r="J106" s="154" t="s">
        <v>46</v>
      </c>
      <c r="K106" s="132"/>
      <c r="L106" s="4" t="s">
        <v>13676</v>
      </c>
    </row>
    <row r="107" spans="2:12" x14ac:dyDescent="0.25">
      <c r="B107" s="32" t="s">
        <v>13677</v>
      </c>
      <c r="C107" s="33" t="s">
        <v>13678</v>
      </c>
      <c r="D107" s="32" t="s">
        <v>13679</v>
      </c>
      <c r="E107" s="153" t="s">
        <v>2670</v>
      </c>
      <c r="F107" s="132"/>
      <c r="G107" s="33" t="s">
        <v>15</v>
      </c>
      <c r="H107" s="37">
        <v>45301</v>
      </c>
      <c r="I107" s="30" t="s">
        <v>255</v>
      </c>
      <c r="J107" s="153" t="s">
        <v>24</v>
      </c>
      <c r="K107" s="132"/>
      <c r="L107" s="1" t="s">
        <v>25</v>
      </c>
    </row>
    <row r="108" spans="2:12" x14ac:dyDescent="0.25">
      <c r="B108" s="160" t="s">
        <v>2515</v>
      </c>
      <c r="C108" s="161" t="s">
        <v>2516</v>
      </c>
      <c r="D108" s="160" t="s">
        <v>13680</v>
      </c>
      <c r="E108" s="154" t="s">
        <v>13681</v>
      </c>
      <c r="F108" s="137"/>
      <c r="G108" s="161" t="s">
        <v>30</v>
      </c>
      <c r="H108" s="163">
        <v>45302</v>
      </c>
      <c r="I108" s="31" t="s">
        <v>79</v>
      </c>
      <c r="J108" s="154" t="s">
        <v>24</v>
      </c>
      <c r="K108" s="132"/>
      <c r="L108" s="2" t="s">
        <v>25</v>
      </c>
    </row>
    <row r="109" spans="2:12" x14ac:dyDescent="0.25">
      <c r="B109" s="133"/>
      <c r="C109" s="135"/>
      <c r="D109" s="133"/>
      <c r="E109" s="138"/>
      <c r="F109" s="139"/>
      <c r="G109" s="135"/>
      <c r="H109" s="142"/>
      <c r="I109" s="31" t="s">
        <v>79</v>
      </c>
      <c r="J109" s="154" t="s">
        <v>24</v>
      </c>
      <c r="K109" s="132"/>
      <c r="L109" s="2" t="s">
        <v>25</v>
      </c>
    </row>
    <row r="110" spans="2:12" x14ac:dyDescent="0.25">
      <c r="B110" s="133"/>
      <c r="C110" s="135"/>
      <c r="D110" s="133"/>
      <c r="E110" s="138"/>
      <c r="F110" s="139"/>
      <c r="G110" s="135"/>
      <c r="H110" s="142"/>
      <c r="I110" s="31" t="s">
        <v>79</v>
      </c>
      <c r="J110" s="154" t="s">
        <v>24</v>
      </c>
      <c r="K110" s="132"/>
      <c r="L110" s="2" t="s">
        <v>25</v>
      </c>
    </row>
    <row r="111" spans="2:12" x14ac:dyDescent="0.25">
      <c r="B111" s="133"/>
      <c r="C111" s="135"/>
      <c r="D111" s="133"/>
      <c r="E111" s="138"/>
      <c r="F111" s="139"/>
      <c r="G111" s="135"/>
      <c r="H111" s="142"/>
      <c r="I111" s="31" t="s">
        <v>79</v>
      </c>
      <c r="J111" s="154" t="s">
        <v>24</v>
      </c>
      <c r="K111" s="132"/>
      <c r="L111" s="2" t="s">
        <v>25</v>
      </c>
    </row>
    <row r="112" spans="2:12" x14ac:dyDescent="0.25">
      <c r="B112" s="133"/>
      <c r="C112" s="135"/>
      <c r="D112" s="133"/>
      <c r="E112" s="138"/>
      <c r="F112" s="139"/>
      <c r="G112" s="135"/>
      <c r="H112" s="142"/>
      <c r="I112" s="31" t="s">
        <v>55</v>
      </c>
      <c r="J112" s="154" t="s">
        <v>24</v>
      </c>
      <c r="K112" s="132"/>
      <c r="L112" s="2" t="s">
        <v>25</v>
      </c>
    </row>
    <row r="113" spans="2:12" x14ac:dyDescent="0.25">
      <c r="B113" s="133"/>
      <c r="C113" s="135"/>
      <c r="D113" s="133"/>
      <c r="E113" s="138"/>
      <c r="F113" s="139"/>
      <c r="G113" s="135"/>
      <c r="H113" s="142"/>
      <c r="I113" s="31" t="s">
        <v>55</v>
      </c>
      <c r="J113" s="154" t="s">
        <v>24</v>
      </c>
      <c r="K113" s="132"/>
      <c r="L113" s="2" t="s">
        <v>25</v>
      </c>
    </row>
    <row r="114" spans="2:12" x14ac:dyDescent="0.25">
      <c r="B114" s="133"/>
      <c r="C114" s="135"/>
      <c r="D114" s="133"/>
      <c r="E114" s="138"/>
      <c r="F114" s="139"/>
      <c r="G114" s="135"/>
      <c r="H114" s="142"/>
      <c r="I114" s="31" t="s">
        <v>16</v>
      </c>
      <c r="J114" s="154" t="s">
        <v>24</v>
      </c>
      <c r="K114" s="132"/>
      <c r="L114" s="2" t="s">
        <v>25</v>
      </c>
    </row>
    <row r="115" spans="2:12" x14ac:dyDescent="0.25">
      <c r="B115" s="134"/>
      <c r="C115" s="136"/>
      <c r="D115" s="134"/>
      <c r="E115" s="140"/>
      <c r="F115" s="141"/>
      <c r="G115" s="136"/>
      <c r="H115" s="143"/>
      <c r="I115" s="31" t="s">
        <v>16</v>
      </c>
      <c r="J115" s="154" t="s">
        <v>24</v>
      </c>
      <c r="K115" s="132"/>
      <c r="L115" s="2" t="s">
        <v>25</v>
      </c>
    </row>
    <row r="116" spans="2:12" ht="27" customHeight="1" x14ac:dyDescent="0.25">
      <c r="B116" s="32" t="s">
        <v>4277</v>
      </c>
      <c r="C116" s="33" t="s">
        <v>796</v>
      </c>
      <c r="D116" s="32" t="s">
        <v>13682</v>
      </c>
      <c r="E116" s="153" t="s">
        <v>8437</v>
      </c>
      <c r="F116" s="132"/>
      <c r="G116" s="33" t="s">
        <v>15</v>
      </c>
      <c r="H116" s="37">
        <v>45303</v>
      </c>
      <c r="I116" s="30" t="s">
        <v>31</v>
      </c>
      <c r="J116" s="153" t="s">
        <v>24</v>
      </c>
      <c r="K116" s="132"/>
      <c r="L116" s="1" t="s">
        <v>25</v>
      </c>
    </row>
    <row r="117" spans="2:12" ht="24.75" customHeight="1" x14ac:dyDescent="0.25">
      <c r="B117" s="35" t="s">
        <v>533</v>
      </c>
      <c r="C117" s="34" t="s">
        <v>244</v>
      </c>
      <c r="D117" s="35" t="s">
        <v>13683</v>
      </c>
      <c r="E117" s="154" t="s">
        <v>535</v>
      </c>
      <c r="F117" s="132"/>
      <c r="G117" s="34" t="s">
        <v>15</v>
      </c>
      <c r="H117" s="36">
        <v>45309</v>
      </c>
      <c r="I117" s="31" t="s">
        <v>88</v>
      </c>
      <c r="J117" s="154" t="s">
        <v>24</v>
      </c>
      <c r="K117" s="132"/>
      <c r="L117" s="2" t="s">
        <v>25</v>
      </c>
    </row>
    <row r="118" spans="2:12" ht="15" customHeight="1" x14ac:dyDescent="0.25">
      <c r="B118" s="162" t="s">
        <v>2536</v>
      </c>
      <c r="C118" s="159" t="s">
        <v>2537</v>
      </c>
      <c r="D118" s="162" t="s">
        <v>4298</v>
      </c>
      <c r="E118" s="153" t="s">
        <v>2539</v>
      </c>
      <c r="F118" s="137"/>
      <c r="G118" s="159" t="s">
        <v>15</v>
      </c>
      <c r="H118" s="37">
        <v>45299</v>
      </c>
      <c r="I118" s="30" t="s">
        <v>23</v>
      </c>
      <c r="J118" s="153" t="s">
        <v>24</v>
      </c>
      <c r="K118" s="132"/>
      <c r="L118" s="1" t="s">
        <v>25</v>
      </c>
    </row>
    <row r="119" spans="2:12" x14ac:dyDescent="0.25">
      <c r="B119" s="145"/>
      <c r="C119" s="147"/>
      <c r="D119" s="145"/>
      <c r="E119" s="149"/>
      <c r="F119" s="141"/>
      <c r="G119" s="147"/>
      <c r="H119" s="37">
        <v>45299</v>
      </c>
      <c r="I119" s="30" t="s">
        <v>23</v>
      </c>
      <c r="J119" s="153" t="s">
        <v>24</v>
      </c>
      <c r="K119" s="132"/>
      <c r="L119" s="1" t="s">
        <v>25</v>
      </c>
    </row>
    <row r="120" spans="2:12" ht="40.5" customHeight="1" x14ac:dyDescent="0.25">
      <c r="B120" s="160" t="s">
        <v>537</v>
      </c>
      <c r="C120" s="161" t="s">
        <v>538</v>
      </c>
      <c r="D120" s="35" t="s">
        <v>13684</v>
      </c>
      <c r="E120" s="154" t="s">
        <v>540</v>
      </c>
      <c r="F120" s="132"/>
      <c r="G120" s="34" t="s">
        <v>15</v>
      </c>
      <c r="H120" s="36">
        <v>45271</v>
      </c>
      <c r="I120" s="31" t="s">
        <v>88</v>
      </c>
      <c r="J120" s="154" t="s">
        <v>17</v>
      </c>
      <c r="K120" s="132"/>
      <c r="L120" s="4" t="s">
        <v>13685</v>
      </c>
    </row>
    <row r="121" spans="2:12" ht="40.5" customHeight="1" x14ac:dyDescent="0.25">
      <c r="B121" s="134"/>
      <c r="C121" s="136"/>
      <c r="D121" s="35" t="s">
        <v>13686</v>
      </c>
      <c r="E121" s="154" t="s">
        <v>540</v>
      </c>
      <c r="F121" s="132"/>
      <c r="G121" s="34" t="s">
        <v>15</v>
      </c>
      <c r="H121" s="36">
        <v>45306</v>
      </c>
      <c r="I121" s="31" t="s">
        <v>88</v>
      </c>
      <c r="J121" s="154" t="s">
        <v>17</v>
      </c>
      <c r="K121" s="132"/>
      <c r="L121" s="4" t="s">
        <v>13685</v>
      </c>
    </row>
    <row r="122" spans="2:12" ht="40.5" customHeight="1" x14ac:dyDescent="0.25">
      <c r="B122" s="162" t="s">
        <v>542</v>
      </c>
      <c r="C122" s="159" t="s">
        <v>543</v>
      </c>
      <c r="D122" s="32" t="s">
        <v>13687</v>
      </c>
      <c r="E122" s="153" t="s">
        <v>545</v>
      </c>
      <c r="F122" s="132"/>
      <c r="G122" s="33" t="s">
        <v>30</v>
      </c>
      <c r="H122" s="37">
        <v>45246</v>
      </c>
      <c r="I122" s="30" t="s">
        <v>16</v>
      </c>
      <c r="J122" s="153" t="s">
        <v>24</v>
      </c>
      <c r="K122" s="132"/>
      <c r="L122" s="1" t="s">
        <v>25</v>
      </c>
    </row>
    <row r="123" spans="2:12" ht="40.5" customHeight="1" x14ac:dyDescent="0.25">
      <c r="B123" s="144"/>
      <c r="C123" s="146"/>
      <c r="D123" s="32" t="s">
        <v>13688</v>
      </c>
      <c r="E123" s="153" t="s">
        <v>547</v>
      </c>
      <c r="F123" s="132"/>
      <c r="G123" s="33" t="s">
        <v>15</v>
      </c>
      <c r="H123" s="37">
        <v>45271</v>
      </c>
      <c r="I123" s="30" t="s">
        <v>16</v>
      </c>
      <c r="J123" s="153" t="s">
        <v>17</v>
      </c>
      <c r="K123" s="132"/>
      <c r="L123" s="3" t="s">
        <v>13689</v>
      </c>
    </row>
    <row r="124" spans="2:12" ht="40.5" customHeight="1" x14ac:dyDescent="0.25">
      <c r="B124" s="145"/>
      <c r="C124" s="147"/>
      <c r="D124" s="32" t="s">
        <v>13690</v>
      </c>
      <c r="E124" s="153" t="s">
        <v>547</v>
      </c>
      <c r="F124" s="132"/>
      <c r="G124" s="33" t="s">
        <v>15</v>
      </c>
      <c r="H124" s="37">
        <v>45306</v>
      </c>
      <c r="I124" s="30" t="s">
        <v>16</v>
      </c>
      <c r="J124" s="153" t="s">
        <v>46</v>
      </c>
      <c r="K124" s="132"/>
      <c r="L124" s="3" t="s">
        <v>13691</v>
      </c>
    </row>
    <row r="125" spans="2:12" ht="30.75" customHeight="1" x14ac:dyDescent="0.25">
      <c r="B125" s="160" t="s">
        <v>553</v>
      </c>
      <c r="C125" s="161" t="s">
        <v>554</v>
      </c>
      <c r="D125" s="35" t="s">
        <v>13692</v>
      </c>
      <c r="E125" s="154" t="s">
        <v>13693</v>
      </c>
      <c r="F125" s="132"/>
      <c r="G125" s="34" t="s">
        <v>728</v>
      </c>
      <c r="H125" s="36">
        <v>45301</v>
      </c>
      <c r="I125" s="31" t="s">
        <v>23</v>
      </c>
      <c r="J125" s="154" t="s">
        <v>378</v>
      </c>
      <c r="K125" s="132"/>
      <c r="L125" s="2" t="s">
        <v>25</v>
      </c>
    </row>
    <row r="126" spans="2:12" ht="26.25" customHeight="1" x14ac:dyDescent="0.25">
      <c r="B126" s="133"/>
      <c r="C126" s="135"/>
      <c r="D126" s="35" t="s">
        <v>2565</v>
      </c>
      <c r="E126" s="154" t="s">
        <v>556</v>
      </c>
      <c r="F126" s="132"/>
      <c r="G126" s="34" t="s">
        <v>15</v>
      </c>
      <c r="H126" s="36">
        <v>45299</v>
      </c>
      <c r="I126" s="31" t="s">
        <v>23</v>
      </c>
      <c r="J126" s="154" t="s">
        <v>24</v>
      </c>
      <c r="K126" s="132"/>
      <c r="L126" s="2" t="s">
        <v>25</v>
      </c>
    </row>
    <row r="127" spans="2:12" ht="29.25" customHeight="1" x14ac:dyDescent="0.25">
      <c r="B127" s="134"/>
      <c r="C127" s="136"/>
      <c r="D127" s="35" t="s">
        <v>13694</v>
      </c>
      <c r="E127" s="154" t="s">
        <v>6165</v>
      </c>
      <c r="F127" s="132"/>
      <c r="G127" s="34" t="s">
        <v>15</v>
      </c>
      <c r="H127" s="36">
        <v>45299</v>
      </c>
      <c r="I127" s="31" t="s">
        <v>23</v>
      </c>
      <c r="J127" s="154" t="s">
        <v>24</v>
      </c>
      <c r="K127" s="132"/>
      <c r="L127" s="2" t="s">
        <v>25</v>
      </c>
    </row>
    <row r="128" spans="2:12" ht="22.5" customHeight="1" x14ac:dyDescent="0.25">
      <c r="B128" s="32" t="s">
        <v>6170</v>
      </c>
      <c r="C128" s="33" t="s">
        <v>6171</v>
      </c>
      <c r="D128" s="32" t="s">
        <v>13695</v>
      </c>
      <c r="E128" s="153" t="s">
        <v>6173</v>
      </c>
      <c r="F128" s="132"/>
      <c r="G128" s="33" t="s">
        <v>30</v>
      </c>
      <c r="H128" s="37">
        <v>45231</v>
      </c>
      <c r="I128" s="30" t="s">
        <v>88</v>
      </c>
      <c r="J128" s="153"/>
      <c r="K128" s="132"/>
      <c r="L128" s="1" t="s">
        <v>25</v>
      </c>
    </row>
    <row r="129" spans="2:12" ht="26.25" customHeight="1" x14ac:dyDescent="0.25">
      <c r="B129" s="35" t="s">
        <v>2575</v>
      </c>
      <c r="C129" s="34" t="s">
        <v>2576</v>
      </c>
      <c r="D129" s="35" t="s">
        <v>13696</v>
      </c>
      <c r="E129" s="154" t="s">
        <v>13697</v>
      </c>
      <c r="F129" s="132"/>
      <c r="G129" s="34" t="s">
        <v>15</v>
      </c>
      <c r="H129" s="36">
        <v>45314</v>
      </c>
      <c r="I129" s="31" t="s">
        <v>79</v>
      </c>
      <c r="J129" s="154"/>
      <c r="K129" s="132"/>
      <c r="L129" s="2" t="s">
        <v>25</v>
      </c>
    </row>
    <row r="130" spans="2:12" ht="15" customHeight="1" x14ac:dyDescent="0.25">
      <c r="B130" s="32" t="s">
        <v>13698</v>
      </c>
      <c r="C130" s="33" t="s">
        <v>13699</v>
      </c>
      <c r="D130" s="32" t="s">
        <v>13700</v>
      </c>
      <c r="E130" s="153" t="s">
        <v>2670</v>
      </c>
      <c r="F130" s="132"/>
      <c r="G130" s="33" t="s">
        <v>15</v>
      </c>
      <c r="H130" s="37">
        <v>45322</v>
      </c>
      <c r="I130" s="30" t="s">
        <v>255</v>
      </c>
      <c r="J130" s="153" t="s">
        <v>24</v>
      </c>
      <c r="K130" s="132"/>
      <c r="L130" s="1" t="s">
        <v>25</v>
      </c>
    </row>
    <row r="131" spans="2:12" ht="30.75" customHeight="1" x14ac:dyDescent="0.25">
      <c r="B131" s="160" t="s">
        <v>561</v>
      </c>
      <c r="C131" s="161" t="s">
        <v>562</v>
      </c>
      <c r="D131" s="35" t="s">
        <v>13701</v>
      </c>
      <c r="E131" s="154" t="s">
        <v>13702</v>
      </c>
      <c r="F131" s="132"/>
      <c r="G131" s="34" t="s">
        <v>15</v>
      </c>
      <c r="H131" s="36">
        <v>45314</v>
      </c>
      <c r="I131" s="31" t="s">
        <v>23</v>
      </c>
      <c r="J131" s="154" t="s">
        <v>24</v>
      </c>
      <c r="K131" s="132"/>
      <c r="L131" s="2" t="s">
        <v>25</v>
      </c>
    </row>
    <row r="132" spans="2:12" ht="27.75" customHeight="1" x14ac:dyDescent="0.25">
      <c r="B132" s="134"/>
      <c r="C132" s="136"/>
      <c r="D132" s="35" t="s">
        <v>2590</v>
      </c>
      <c r="E132" s="154" t="s">
        <v>564</v>
      </c>
      <c r="F132" s="132"/>
      <c r="G132" s="34" t="s">
        <v>15</v>
      </c>
      <c r="H132" s="36">
        <v>45306</v>
      </c>
      <c r="I132" s="31" t="s">
        <v>23</v>
      </c>
      <c r="J132" s="154" t="s">
        <v>24</v>
      </c>
      <c r="K132" s="132"/>
      <c r="L132" s="2" t="s">
        <v>25</v>
      </c>
    </row>
    <row r="133" spans="2:12" ht="40.5" customHeight="1" x14ac:dyDescent="0.25">
      <c r="B133" s="32" t="s">
        <v>2595</v>
      </c>
      <c r="C133" s="33" t="s">
        <v>2596</v>
      </c>
      <c r="D133" s="32" t="s">
        <v>13703</v>
      </c>
      <c r="E133" s="153" t="s">
        <v>13704</v>
      </c>
      <c r="F133" s="132"/>
      <c r="G133" s="33" t="s">
        <v>30</v>
      </c>
      <c r="H133" s="37">
        <v>45307</v>
      </c>
      <c r="I133" s="30" t="s">
        <v>23</v>
      </c>
      <c r="J133" s="153" t="s">
        <v>46</v>
      </c>
      <c r="K133" s="132"/>
      <c r="L133" s="3" t="s">
        <v>13705</v>
      </c>
    </row>
    <row r="134" spans="2:12" ht="15" customHeight="1" x14ac:dyDescent="0.25">
      <c r="B134" s="160" t="s">
        <v>13706</v>
      </c>
      <c r="C134" s="161" t="s">
        <v>2596</v>
      </c>
      <c r="D134" s="160" t="s">
        <v>13707</v>
      </c>
      <c r="E134" s="154" t="s">
        <v>13708</v>
      </c>
      <c r="F134" s="137"/>
      <c r="G134" s="161" t="s">
        <v>30</v>
      </c>
      <c r="H134" s="163">
        <v>45315</v>
      </c>
      <c r="I134" s="31" t="s">
        <v>88</v>
      </c>
      <c r="J134" s="154" t="s">
        <v>24</v>
      </c>
      <c r="K134" s="132"/>
      <c r="L134" s="2" t="s">
        <v>25</v>
      </c>
    </row>
    <row r="135" spans="2:12" x14ac:dyDescent="0.25">
      <c r="B135" s="134"/>
      <c r="C135" s="136"/>
      <c r="D135" s="134"/>
      <c r="E135" s="140"/>
      <c r="F135" s="141"/>
      <c r="G135" s="136"/>
      <c r="H135" s="143"/>
      <c r="I135" s="31" t="s">
        <v>31</v>
      </c>
      <c r="J135" s="154" t="s">
        <v>24</v>
      </c>
      <c r="K135" s="132"/>
      <c r="L135" s="2" t="s">
        <v>25</v>
      </c>
    </row>
    <row r="136" spans="2:12" ht="33.75" customHeight="1" x14ac:dyDescent="0.25">
      <c r="B136" s="32" t="s">
        <v>570</v>
      </c>
      <c r="C136" s="33" t="s">
        <v>571</v>
      </c>
      <c r="D136" s="32" t="s">
        <v>572</v>
      </c>
      <c r="E136" s="153" t="s">
        <v>573</v>
      </c>
      <c r="F136" s="132"/>
      <c r="G136" s="33" t="s">
        <v>15</v>
      </c>
      <c r="H136" s="37">
        <v>45299</v>
      </c>
      <c r="I136" s="30" t="s">
        <v>23</v>
      </c>
      <c r="J136" s="153" t="s">
        <v>24</v>
      </c>
      <c r="K136" s="132"/>
      <c r="L136" s="1" t="s">
        <v>25</v>
      </c>
    </row>
    <row r="137" spans="2:12" ht="67.5" customHeight="1" x14ac:dyDescent="0.25">
      <c r="B137" s="35" t="s">
        <v>574</v>
      </c>
      <c r="C137" s="34" t="s">
        <v>571</v>
      </c>
      <c r="D137" s="35" t="s">
        <v>13709</v>
      </c>
      <c r="E137" s="154" t="s">
        <v>2606</v>
      </c>
      <c r="F137" s="132"/>
      <c r="G137" s="34" t="s">
        <v>15</v>
      </c>
      <c r="H137" s="36">
        <v>45301</v>
      </c>
      <c r="I137" s="31" t="s">
        <v>16</v>
      </c>
      <c r="J137" s="154" t="s">
        <v>46</v>
      </c>
      <c r="K137" s="132"/>
      <c r="L137" s="4" t="s">
        <v>13710</v>
      </c>
    </row>
    <row r="138" spans="2:12" ht="32.25" customHeight="1" x14ac:dyDescent="0.25">
      <c r="B138" s="32" t="s">
        <v>577</v>
      </c>
      <c r="C138" s="33" t="s">
        <v>578</v>
      </c>
      <c r="D138" s="32" t="s">
        <v>4355</v>
      </c>
      <c r="E138" s="153" t="s">
        <v>580</v>
      </c>
      <c r="F138" s="132"/>
      <c r="G138" s="33" t="s">
        <v>15</v>
      </c>
      <c r="H138" s="37">
        <v>45300</v>
      </c>
      <c r="I138" s="30" t="s">
        <v>23</v>
      </c>
      <c r="J138" s="153" t="s">
        <v>24</v>
      </c>
      <c r="K138" s="132"/>
      <c r="L138" s="1" t="s">
        <v>25</v>
      </c>
    </row>
    <row r="139" spans="2:12" ht="40.5" customHeight="1" x14ac:dyDescent="0.25">
      <c r="B139" s="160" t="s">
        <v>581</v>
      </c>
      <c r="C139" s="161" t="s">
        <v>582</v>
      </c>
      <c r="D139" s="35" t="s">
        <v>13711</v>
      </c>
      <c r="E139" s="154" t="s">
        <v>13712</v>
      </c>
      <c r="F139" s="132"/>
      <c r="G139" s="34" t="s">
        <v>15</v>
      </c>
      <c r="H139" s="36">
        <v>45301</v>
      </c>
      <c r="I139" s="31" t="s">
        <v>16</v>
      </c>
      <c r="J139" s="154" t="s">
        <v>17</v>
      </c>
      <c r="K139" s="132"/>
      <c r="L139" s="4" t="s">
        <v>13713</v>
      </c>
    </row>
    <row r="140" spans="2:12" ht="67.5" customHeight="1" x14ac:dyDescent="0.25">
      <c r="B140" s="133"/>
      <c r="C140" s="135"/>
      <c r="D140" s="35" t="s">
        <v>13714</v>
      </c>
      <c r="E140" s="154" t="s">
        <v>584</v>
      </c>
      <c r="F140" s="132"/>
      <c r="G140" s="34" t="s">
        <v>15</v>
      </c>
      <c r="H140" s="36">
        <v>45271</v>
      </c>
      <c r="I140" s="31" t="s">
        <v>16</v>
      </c>
      <c r="J140" s="154" t="s">
        <v>46</v>
      </c>
      <c r="K140" s="132"/>
      <c r="L140" s="4" t="s">
        <v>13715</v>
      </c>
    </row>
    <row r="141" spans="2:12" ht="40.5" customHeight="1" x14ac:dyDescent="0.25">
      <c r="B141" s="134"/>
      <c r="C141" s="136"/>
      <c r="D141" s="35" t="s">
        <v>13716</v>
      </c>
      <c r="E141" s="154" t="s">
        <v>584</v>
      </c>
      <c r="F141" s="132"/>
      <c r="G141" s="34" t="s">
        <v>15</v>
      </c>
      <c r="H141" s="36">
        <v>45306</v>
      </c>
      <c r="I141" s="31" t="s">
        <v>16</v>
      </c>
      <c r="J141" s="154" t="s">
        <v>46</v>
      </c>
      <c r="K141" s="132"/>
      <c r="L141" s="4" t="s">
        <v>13717</v>
      </c>
    </row>
    <row r="142" spans="2:12" ht="30.75" customHeight="1" x14ac:dyDescent="0.25">
      <c r="B142" s="32" t="s">
        <v>589</v>
      </c>
      <c r="C142" s="33" t="s">
        <v>590</v>
      </c>
      <c r="D142" s="32" t="s">
        <v>4360</v>
      </c>
      <c r="E142" s="153" t="s">
        <v>592</v>
      </c>
      <c r="F142" s="132"/>
      <c r="G142" s="33" t="s">
        <v>15</v>
      </c>
      <c r="H142" s="37">
        <v>45300</v>
      </c>
      <c r="I142" s="30" t="s">
        <v>23</v>
      </c>
      <c r="J142" s="153" t="s">
        <v>24</v>
      </c>
      <c r="K142" s="132"/>
      <c r="L142" s="1" t="s">
        <v>25</v>
      </c>
    </row>
    <row r="143" spans="2:12" ht="21.75" customHeight="1" x14ac:dyDescent="0.25">
      <c r="B143" s="35" t="s">
        <v>593</v>
      </c>
      <c r="C143" s="34" t="s">
        <v>594</v>
      </c>
      <c r="D143" s="35" t="s">
        <v>2616</v>
      </c>
      <c r="E143" s="154" t="s">
        <v>596</v>
      </c>
      <c r="F143" s="132"/>
      <c r="G143" s="34" t="s">
        <v>15</v>
      </c>
      <c r="H143" s="36">
        <v>45300</v>
      </c>
      <c r="I143" s="31" t="s">
        <v>23</v>
      </c>
      <c r="J143" s="154" t="s">
        <v>24</v>
      </c>
      <c r="K143" s="132"/>
      <c r="L143" s="2" t="s">
        <v>25</v>
      </c>
    </row>
    <row r="144" spans="2:12" ht="36" customHeight="1" x14ac:dyDescent="0.25">
      <c r="B144" s="32" t="s">
        <v>597</v>
      </c>
      <c r="C144" s="33" t="s">
        <v>598</v>
      </c>
      <c r="D144" s="32" t="s">
        <v>4361</v>
      </c>
      <c r="E144" s="153" t="s">
        <v>602</v>
      </c>
      <c r="F144" s="132"/>
      <c r="G144" s="33" t="s">
        <v>15</v>
      </c>
      <c r="H144" s="37">
        <v>45300</v>
      </c>
      <c r="I144" s="30" t="s">
        <v>23</v>
      </c>
      <c r="J144" s="153" t="s">
        <v>24</v>
      </c>
      <c r="K144" s="132"/>
      <c r="L144" s="1" t="s">
        <v>25</v>
      </c>
    </row>
    <row r="145" spans="2:12" ht="81" customHeight="1" x14ac:dyDescent="0.25">
      <c r="B145" s="35" t="s">
        <v>607</v>
      </c>
      <c r="C145" s="34" t="s">
        <v>608</v>
      </c>
      <c r="D145" s="35" t="s">
        <v>13718</v>
      </c>
      <c r="E145" s="154" t="s">
        <v>612</v>
      </c>
      <c r="F145" s="132"/>
      <c r="G145" s="34" t="s">
        <v>15</v>
      </c>
      <c r="H145" s="36">
        <v>45299</v>
      </c>
      <c r="I145" s="31" t="s">
        <v>16</v>
      </c>
      <c r="J145" s="154" t="s">
        <v>46</v>
      </c>
      <c r="K145" s="132"/>
      <c r="L145" s="4" t="s">
        <v>13719</v>
      </c>
    </row>
    <row r="146" spans="2:12" ht="40.5" customHeight="1" x14ac:dyDescent="0.25">
      <c r="B146" s="32" t="s">
        <v>2648</v>
      </c>
      <c r="C146" s="33" t="s">
        <v>623</v>
      </c>
      <c r="D146" s="32" t="s">
        <v>13720</v>
      </c>
      <c r="E146" s="153" t="s">
        <v>2650</v>
      </c>
      <c r="F146" s="132"/>
      <c r="G146" s="33" t="s">
        <v>15</v>
      </c>
      <c r="H146" s="37">
        <v>45303</v>
      </c>
      <c r="I146" s="30" t="s">
        <v>159</v>
      </c>
      <c r="J146" s="153" t="s">
        <v>46</v>
      </c>
      <c r="K146" s="132"/>
      <c r="L146" s="3" t="s">
        <v>9563</v>
      </c>
    </row>
    <row r="147" spans="2:12" ht="27" customHeight="1" x14ac:dyDescent="0.25">
      <c r="B147" s="160" t="s">
        <v>626</v>
      </c>
      <c r="C147" s="161" t="s">
        <v>627</v>
      </c>
      <c r="D147" s="35" t="s">
        <v>13721</v>
      </c>
      <c r="E147" s="154" t="s">
        <v>629</v>
      </c>
      <c r="F147" s="132"/>
      <c r="G147" s="34" t="s">
        <v>15</v>
      </c>
      <c r="H147" s="36">
        <v>45300</v>
      </c>
      <c r="I147" s="31" t="s">
        <v>23</v>
      </c>
      <c r="J147" s="154" t="s">
        <v>46</v>
      </c>
      <c r="K147" s="132"/>
      <c r="L147" s="3" t="s">
        <v>13722</v>
      </c>
    </row>
    <row r="148" spans="2:12" ht="30" customHeight="1" x14ac:dyDescent="0.25">
      <c r="B148" s="134"/>
      <c r="C148" s="136"/>
      <c r="D148" s="35" t="s">
        <v>4372</v>
      </c>
      <c r="E148" s="154" t="s">
        <v>632</v>
      </c>
      <c r="F148" s="132"/>
      <c r="G148" s="34" t="s">
        <v>15</v>
      </c>
      <c r="H148" s="36">
        <v>45306</v>
      </c>
      <c r="I148" s="31" t="s">
        <v>23</v>
      </c>
      <c r="J148" s="154" t="s">
        <v>24</v>
      </c>
      <c r="K148" s="132"/>
      <c r="L148" s="2" t="s">
        <v>25</v>
      </c>
    </row>
    <row r="149" spans="2:12" ht="31.5" customHeight="1" x14ac:dyDescent="0.25">
      <c r="B149" s="32" t="s">
        <v>2652</v>
      </c>
      <c r="C149" s="33" t="s">
        <v>2653</v>
      </c>
      <c r="D149" s="32" t="s">
        <v>13723</v>
      </c>
      <c r="E149" s="153" t="s">
        <v>13724</v>
      </c>
      <c r="F149" s="132"/>
      <c r="G149" s="33" t="s">
        <v>728</v>
      </c>
      <c r="H149" s="37">
        <v>45247</v>
      </c>
      <c r="I149" s="30" t="s">
        <v>23</v>
      </c>
      <c r="J149" s="153" t="s">
        <v>24</v>
      </c>
      <c r="K149" s="132"/>
      <c r="L149" s="1" t="s">
        <v>25</v>
      </c>
    </row>
    <row r="150" spans="2:12" ht="53.25" customHeight="1" x14ac:dyDescent="0.25">
      <c r="B150" s="35" t="s">
        <v>664</v>
      </c>
      <c r="C150" s="34" t="s">
        <v>665</v>
      </c>
      <c r="D150" s="35" t="s">
        <v>13725</v>
      </c>
      <c r="E150" s="154" t="s">
        <v>667</v>
      </c>
      <c r="F150" s="132"/>
      <c r="G150" s="34" t="s">
        <v>30</v>
      </c>
      <c r="H150" s="36">
        <v>45278</v>
      </c>
      <c r="I150" s="31" t="s">
        <v>23</v>
      </c>
      <c r="J150" s="154" t="s">
        <v>46</v>
      </c>
      <c r="K150" s="132"/>
      <c r="L150" s="4" t="s">
        <v>13726</v>
      </c>
    </row>
    <row r="151" spans="2:12" x14ac:dyDescent="0.25">
      <c r="B151" s="162" t="s">
        <v>13727</v>
      </c>
      <c r="C151" s="159" t="s">
        <v>13728</v>
      </c>
      <c r="D151" s="162" t="s">
        <v>13729</v>
      </c>
      <c r="E151" s="153" t="s">
        <v>13730</v>
      </c>
      <c r="F151" s="137"/>
      <c r="G151" s="159" t="s">
        <v>30</v>
      </c>
      <c r="H151" s="164">
        <v>45321</v>
      </c>
      <c r="I151" s="30" t="s">
        <v>79</v>
      </c>
      <c r="J151" s="153" t="s">
        <v>24</v>
      </c>
      <c r="K151" s="132"/>
      <c r="L151" s="1" t="s">
        <v>25</v>
      </c>
    </row>
    <row r="152" spans="2:12" x14ac:dyDescent="0.25">
      <c r="B152" s="144"/>
      <c r="C152" s="146"/>
      <c r="D152" s="144"/>
      <c r="E152" s="148"/>
      <c r="F152" s="139"/>
      <c r="G152" s="146"/>
      <c r="H152" s="150"/>
      <c r="I152" s="30" t="s">
        <v>88</v>
      </c>
      <c r="J152" s="153" t="s">
        <v>24</v>
      </c>
      <c r="K152" s="132"/>
      <c r="L152" s="1" t="s">
        <v>25</v>
      </c>
    </row>
    <row r="153" spans="2:12" x14ac:dyDescent="0.25">
      <c r="B153" s="145"/>
      <c r="C153" s="147"/>
      <c r="D153" s="145"/>
      <c r="E153" s="149"/>
      <c r="F153" s="141"/>
      <c r="G153" s="147"/>
      <c r="H153" s="151"/>
      <c r="I153" s="30" t="s">
        <v>55</v>
      </c>
      <c r="J153" s="153" t="s">
        <v>24</v>
      </c>
      <c r="K153" s="132"/>
      <c r="L153" s="1" t="s">
        <v>25</v>
      </c>
    </row>
    <row r="154" spans="2:12" ht="30.75" customHeight="1" x14ac:dyDescent="0.25">
      <c r="B154" s="35" t="s">
        <v>8649</v>
      </c>
      <c r="C154" s="34" t="s">
        <v>8650</v>
      </c>
      <c r="D154" s="35" t="s">
        <v>13731</v>
      </c>
      <c r="E154" s="154" t="s">
        <v>8652</v>
      </c>
      <c r="F154" s="132"/>
      <c r="G154" s="34" t="s">
        <v>15</v>
      </c>
      <c r="H154" s="36">
        <v>45321</v>
      </c>
      <c r="I154" s="31" t="s">
        <v>23</v>
      </c>
      <c r="J154" s="154" t="s">
        <v>24</v>
      </c>
      <c r="K154" s="132"/>
      <c r="L154" s="2" t="s">
        <v>25</v>
      </c>
    </row>
    <row r="155" spans="2:12" ht="67.5" customHeight="1" x14ac:dyDescent="0.25">
      <c r="B155" s="32" t="s">
        <v>682</v>
      </c>
      <c r="C155" s="33" t="s">
        <v>683</v>
      </c>
      <c r="D155" s="32" t="s">
        <v>6270</v>
      </c>
      <c r="E155" s="153" t="s">
        <v>685</v>
      </c>
      <c r="F155" s="132"/>
      <c r="G155" s="33" t="s">
        <v>15</v>
      </c>
      <c r="H155" s="37">
        <v>45315</v>
      </c>
      <c r="I155" s="30" t="s">
        <v>23</v>
      </c>
      <c r="J155" s="153" t="s">
        <v>46</v>
      </c>
      <c r="K155" s="132"/>
      <c r="L155" s="3" t="s">
        <v>13732</v>
      </c>
    </row>
    <row r="156" spans="2:12" ht="34.5" customHeight="1" x14ac:dyDescent="0.25">
      <c r="B156" s="35" t="s">
        <v>13733</v>
      </c>
      <c r="C156" s="34" t="s">
        <v>13734</v>
      </c>
      <c r="D156" s="35" t="s">
        <v>13735</v>
      </c>
      <c r="E156" s="154" t="s">
        <v>13736</v>
      </c>
      <c r="F156" s="132"/>
      <c r="G156" s="34" t="s">
        <v>15</v>
      </c>
      <c r="H156" s="36">
        <v>45302</v>
      </c>
      <c r="I156" s="31" t="s">
        <v>255</v>
      </c>
      <c r="J156" s="154" t="s">
        <v>378</v>
      </c>
      <c r="K156" s="132"/>
      <c r="L156" s="2" t="s">
        <v>25</v>
      </c>
    </row>
    <row r="157" spans="2:12" ht="15" customHeight="1" x14ac:dyDescent="0.25">
      <c r="B157" s="162" t="s">
        <v>698</v>
      </c>
      <c r="C157" s="159" t="s">
        <v>699</v>
      </c>
      <c r="D157" s="162" t="s">
        <v>13737</v>
      </c>
      <c r="E157" s="153" t="s">
        <v>701</v>
      </c>
      <c r="F157" s="137"/>
      <c r="G157" s="159" t="s">
        <v>30</v>
      </c>
      <c r="H157" s="164">
        <v>45301</v>
      </c>
      <c r="I157" s="30" t="s">
        <v>88</v>
      </c>
      <c r="J157" s="153" t="s">
        <v>24</v>
      </c>
      <c r="K157" s="132"/>
      <c r="L157" s="1" t="s">
        <v>25</v>
      </c>
    </row>
    <row r="158" spans="2:12" x14ac:dyDescent="0.25">
      <c r="B158" s="145"/>
      <c r="C158" s="147"/>
      <c r="D158" s="145"/>
      <c r="E158" s="149"/>
      <c r="F158" s="141"/>
      <c r="G158" s="147"/>
      <c r="H158" s="151"/>
      <c r="I158" s="30" t="s">
        <v>31</v>
      </c>
      <c r="J158" s="153" t="s">
        <v>24</v>
      </c>
      <c r="K158" s="132"/>
      <c r="L158" s="1" t="s">
        <v>25</v>
      </c>
    </row>
    <row r="159" spans="2:12" ht="29.25" customHeight="1" x14ac:dyDescent="0.25">
      <c r="B159" s="35" t="s">
        <v>702</v>
      </c>
      <c r="C159" s="34" t="s">
        <v>703</v>
      </c>
      <c r="D159" s="35" t="s">
        <v>13738</v>
      </c>
      <c r="E159" s="154" t="s">
        <v>705</v>
      </c>
      <c r="F159" s="132"/>
      <c r="G159" s="34" t="s">
        <v>15</v>
      </c>
      <c r="H159" s="36">
        <v>45308</v>
      </c>
      <c r="I159" s="31" t="s">
        <v>159</v>
      </c>
      <c r="J159" s="154" t="s">
        <v>24</v>
      </c>
      <c r="K159" s="132"/>
      <c r="L159" s="2" t="s">
        <v>25</v>
      </c>
    </row>
    <row r="160" spans="2:12" ht="30" customHeight="1" x14ac:dyDescent="0.25">
      <c r="B160" s="162" t="s">
        <v>706</v>
      </c>
      <c r="C160" s="159" t="s">
        <v>703</v>
      </c>
      <c r="D160" s="32" t="s">
        <v>13739</v>
      </c>
      <c r="E160" s="153" t="s">
        <v>4406</v>
      </c>
      <c r="F160" s="132"/>
      <c r="G160" s="33" t="s">
        <v>15</v>
      </c>
      <c r="H160" s="37">
        <v>45307</v>
      </c>
      <c r="I160" s="30" t="s">
        <v>23</v>
      </c>
      <c r="J160" s="153" t="s">
        <v>24</v>
      </c>
      <c r="K160" s="132"/>
      <c r="L160" s="1" t="s">
        <v>25</v>
      </c>
    </row>
    <row r="161" spans="2:12" ht="25.5" customHeight="1" x14ac:dyDescent="0.25">
      <c r="B161" s="145"/>
      <c r="C161" s="147"/>
      <c r="D161" s="32" t="s">
        <v>13740</v>
      </c>
      <c r="E161" s="153" t="s">
        <v>6292</v>
      </c>
      <c r="F161" s="132"/>
      <c r="G161" s="33" t="s">
        <v>15</v>
      </c>
      <c r="H161" s="37">
        <v>45306</v>
      </c>
      <c r="I161" s="30" t="s">
        <v>23</v>
      </c>
      <c r="J161" s="153" t="s">
        <v>24</v>
      </c>
      <c r="K161" s="132"/>
      <c r="L161" s="1" t="s">
        <v>25</v>
      </c>
    </row>
    <row r="162" spans="2:12" ht="67.5" customHeight="1" x14ac:dyDescent="0.25">
      <c r="B162" s="160" t="s">
        <v>713</v>
      </c>
      <c r="C162" s="161" t="s">
        <v>714</v>
      </c>
      <c r="D162" s="35" t="s">
        <v>13741</v>
      </c>
      <c r="E162" s="154" t="s">
        <v>13742</v>
      </c>
      <c r="F162" s="132"/>
      <c r="G162" s="34" t="s">
        <v>15</v>
      </c>
      <c r="H162" s="36">
        <v>45300</v>
      </c>
      <c r="I162" s="31" t="s">
        <v>88</v>
      </c>
      <c r="J162" s="154" t="s">
        <v>46</v>
      </c>
      <c r="K162" s="132"/>
      <c r="L162" s="4" t="s">
        <v>13743</v>
      </c>
    </row>
    <row r="163" spans="2:12" ht="40.5" customHeight="1" x14ac:dyDescent="0.25">
      <c r="B163" s="133"/>
      <c r="C163" s="135"/>
      <c r="D163" s="35" t="s">
        <v>13744</v>
      </c>
      <c r="E163" s="154" t="s">
        <v>6294</v>
      </c>
      <c r="F163" s="132"/>
      <c r="G163" s="34" t="s">
        <v>15</v>
      </c>
      <c r="H163" s="36">
        <v>45310</v>
      </c>
      <c r="I163" s="31" t="s">
        <v>88</v>
      </c>
      <c r="J163" s="154" t="s">
        <v>46</v>
      </c>
      <c r="K163" s="132"/>
      <c r="L163" s="4" t="s">
        <v>13585</v>
      </c>
    </row>
    <row r="164" spans="2:12" ht="67.5" customHeight="1" x14ac:dyDescent="0.25">
      <c r="B164" s="134"/>
      <c r="C164" s="136"/>
      <c r="D164" s="35" t="s">
        <v>13745</v>
      </c>
      <c r="E164" s="154" t="s">
        <v>718</v>
      </c>
      <c r="F164" s="132"/>
      <c r="G164" s="34" t="s">
        <v>15</v>
      </c>
      <c r="H164" s="36">
        <v>45306</v>
      </c>
      <c r="I164" s="31" t="s">
        <v>88</v>
      </c>
      <c r="J164" s="154" t="s">
        <v>17</v>
      </c>
      <c r="K164" s="132"/>
      <c r="L164" s="4" t="s">
        <v>13746</v>
      </c>
    </row>
    <row r="165" spans="2:12" x14ac:dyDescent="0.25">
      <c r="B165" s="32" t="s">
        <v>13747</v>
      </c>
      <c r="C165" s="33" t="s">
        <v>13748</v>
      </c>
      <c r="D165" s="32" t="s">
        <v>13749</v>
      </c>
      <c r="E165" s="153" t="s">
        <v>13750</v>
      </c>
      <c r="F165" s="132"/>
      <c r="G165" s="33" t="s">
        <v>30</v>
      </c>
      <c r="H165" s="37">
        <v>45307</v>
      </c>
      <c r="I165" s="30" t="s">
        <v>88</v>
      </c>
      <c r="J165" s="153" t="s">
        <v>24</v>
      </c>
      <c r="K165" s="132"/>
      <c r="L165" s="1" t="s">
        <v>25</v>
      </c>
    </row>
    <row r="166" spans="2:12" ht="26.25" customHeight="1" x14ac:dyDescent="0.25">
      <c r="B166" s="35" t="s">
        <v>2695</v>
      </c>
      <c r="C166" s="34" t="s">
        <v>2696</v>
      </c>
      <c r="D166" s="35" t="s">
        <v>13751</v>
      </c>
      <c r="E166" s="154" t="s">
        <v>2698</v>
      </c>
      <c r="F166" s="132"/>
      <c r="G166" s="34" t="s">
        <v>15</v>
      </c>
      <c r="H166" s="36">
        <v>45077</v>
      </c>
      <c r="I166" s="31" t="s">
        <v>16</v>
      </c>
      <c r="J166" s="154" t="s">
        <v>24</v>
      </c>
      <c r="K166" s="132"/>
      <c r="L166" s="2" t="s">
        <v>25</v>
      </c>
    </row>
    <row r="167" spans="2:12" ht="31.5" customHeight="1" x14ac:dyDescent="0.25">
      <c r="B167" s="32" t="s">
        <v>729</v>
      </c>
      <c r="C167" s="33" t="s">
        <v>730</v>
      </c>
      <c r="D167" s="32" t="s">
        <v>13752</v>
      </c>
      <c r="E167" s="153" t="s">
        <v>13753</v>
      </c>
      <c r="F167" s="132"/>
      <c r="G167" s="33" t="s">
        <v>15</v>
      </c>
      <c r="H167" s="37">
        <v>45322</v>
      </c>
      <c r="I167" s="30" t="s">
        <v>31</v>
      </c>
      <c r="J167" s="153" t="s">
        <v>24</v>
      </c>
      <c r="K167" s="132"/>
      <c r="L167" s="1" t="s">
        <v>25</v>
      </c>
    </row>
    <row r="168" spans="2:12" ht="24.75" customHeight="1" x14ac:dyDescent="0.25">
      <c r="B168" s="35" t="s">
        <v>737</v>
      </c>
      <c r="C168" s="34" t="s">
        <v>57</v>
      </c>
      <c r="D168" s="35" t="s">
        <v>2713</v>
      </c>
      <c r="E168" s="154" t="s">
        <v>66</v>
      </c>
      <c r="F168" s="132"/>
      <c r="G168" s="34" t="s">
        <v>15</v>
      </c>
      <c r="H168" s="36">
        <v>45300</v>
      </c>
      <c r="I168" s="31" t="s">
        <v>23</v>
      </c>
      <c r="J168" s="154" t="s">
        <v>24</v>
      </c>
      <c r="K168" s="132"/>
      <c r="L168" s="2" t="s">
        <v>25</v>
      </c>
    </row>
    <row r="169" spans="2:12" ht="53.25" customHeight="1" x14ac:dyDescent="0.25">
      <c r="B169" s="32" t="s">
        <v>13754</v>
      </c>
      <c r="C169" s="33" t="s">
        <v>13755</v>
      </c>
      <c r="D169" s="32" t="s">
        <v>13756</v>
      </c>
      <c r="E169" s="153" t="s">
        <v>13757</v>
      </c>
      <c r="F169" s="132"/>
      <c r="G169" s="33" t="s">
        <v>30</v>
      </c>
      <c r="H169" s="37">
        <v>45272</v>
      </c>
      <c r="I169" s="30" t="s">
        <v>255</v>
      </c>
      <c r="J169" s="153" t="s">
        <v>46</v>
      </c>
      <c r="K169" s="132"/>
      <c r="L169" s="3" t="s">
        <v>13758</v>
      </c>
    </row>
    <row r="170" spans="2:12" ht="15" customHeight="1" x14ac:dyDescent="0.25">
      <c r="B170" s="160" t="s">
        <v>783</v>
      </c>
      <c r="C170" s="161" t="s">
        <v>784</v>
      </c>
      <c r="D170" s="160" t="s">
        <v>13759</v>
      </c>
      <c r="E170" s="154" t="s">
        <v>13760</v>
      </c>
      <c r="F170" s="137"/>
      <c r="G170" s="161" t="s">
        <v>30</v>
      </c>
      <c r="H170" s="163">
        <v>45309</v>
      </c>
      <c r="I170" s="31" t="s">
        <v>88</v>
      </c>
      <c r="J170" s="154" t="s">
        <v>24</v>
      </c>
      <c r="K170" s="132"/>
      <c r="L170" s="2" t="s">
        <v>25</v>
      </c>
    </row>
    <row r="171" spans="2:12" x14ac:dyDescent="0.25">
      <c r="B171" s="134"/>
      <c r="C171" s="136"/>
      <c r="D171" s="134"/>
      <c r="E171" s="140"/>
      <c r="F171" s="141"/>
      <c r="G171" s="136"/>
      <c r="H171" s="143"/>
      <c r="I171" s="31" t="s">
        <v>31</v>
      </c>
      <c r="J171" s="154" t="s">
        <v>24</v>
      </c>
      <c r="K171" s="132"/>
      <c r="L171" s="2" t="s">
        <v>25</v>
      </c>
    </row>
    <row r="172" spans="2:12" ht="24" customHeight="1" x14ac:dyDescent="0.25">
      <c r="B172" s="32" t="s">
        <v>4487</v>
      </c>
      <c r="C172" s="33" t="s">
        <v>796</v>
      </c>
      <c r="D172" s="32" t="s">
        <v>13761</v>
      </c>
      <c r="E172" s="153" t="s">
        <v>4489</v>
      </c>
      <c r="F172" s="132"/>
      <c r="G172" s="33" t="s">
        <v>15</v>
      </c>
      <c r="H172" s="37">
        <v>45301</v>
      </c>
      <c r="I172" s="30" t="s">
        <v>88</v>
      </c>
      <c r="J172" s="153" t="s">
        <v>24</v>
      </c>
      <c r="K172" s="132"/>
      <c r="L172" s="1" t="s">
        <v>25</v>
      </c>
    </row>
    <row r="173" spans="2:12" ht="30" customHeight="1" x14ac:dyDescent="0.25">
      <c r="B173" s="35" t="s">
        <v>795</v>
      </c>
      <c r="C173" s="34" t="s">
        <v>796</v>
      </c>
      <c r="D173" s="35" t="s">
        <v>13762</v>
      </c>
      <c r="E173" s="154" t="s">
        <v>798</v>
      </c>
      <c r="F173" s="132"/>
      <c r="G173" s="34" t="s">
        <v>15</v>
      </c>
      <c r="H173" s="36">
        <v>45307</v>
      </c>
      <c r="I173" s="31" t="s">
        <v>31</v>
      </c>
      <c r="J173" s="154" t="s">
        <v>24</v>
      </c>
      <c r="K173" s="132"/>
      <c r="L173" s="2" t="s">
        <v>25</v>
      </c>
    </row>
    <row r="174" spans="2:12" ht="15" customHeight="1" x14ac:dyDescent="0.25">
      <c r="B174" s="162" t="s">
        <v>13763</v>
      </c>
      <c r="C174" s="159" t="s">
        <v>13764</v>
      </c>
      <c r="D174" s="162" t="s">
        <v>13765</v>
      </c>
      <c r="E174" s="153" t="s">
        <v>13766</v>
      </c>
      <c r="F174" s="137"/>
      <c r="G174" s="159" t="s">
        <v>30</v>
      </c>
      <c r="H174" s="164">
        <v>45299</v>
      </c>
      <c r="I174" s="30" t="s">
        <v>88</v>
      </c>
      <c r="J174" s="153" t="s">
        <v>378</v>
      </c>
      <c r="K174" s="132"/>
      <c r="L174" s="1" t="s">
        <v>25</v>
      </c>
    </row>
    <row r="175" spans="2:12" ht="15" customHeight="1" x14ac:dyDescent="0.25">
      <c r="B175" s="144"/>
      <c r="C175" s="146"/>
      <c r="D175" s="145"/>
      <c r="E175" s="149"/>
      <c r="F175" s="141"/>
      <c r="G175" s="147"/>
      <c r="H175" s="151"/>
      <c r="I175" s="30" t="s">
        <v>31</v>
      </c>
      <c r="J175" s="153" t="s">
        <v>378</v>
      </c>
      <c r="K175" s="132"/>
      <c r="L175" s="1" t="s">
        <v>25</v>
      </c>
    </row>
    <row r="176" spans="2:12" ht="25.5" customHeight="1" x14ac:dyDescent="0.25">
      <c r="B176" s="145"/>
      <c r="C176" s="147"/>
      <c r="D176" s="32" t="s">
        <v>13767</v>
      </c>
      <c r="E176" s="153" t="s">
        <v>13768</v>
      </c>
      <c r="F176" s="132"/>
      <c r="G176" s="33" t="s">
        <v>15</v>
      </c>
      <c r="H176" s="37">
        <v>45299</v>
      </c>
      <c r="I176" s="30" t="s">
        <v>88</v>
      </c>
      <c r="J176" s="153" t="s">
        <v>378</v>
      </c>
      <c r="K176" s="132"/>
      <c r="L176" s="1" t="s">
        <v>25</v>
      </c>
    </row>
    <row r="177" spans="2:12" ht="31.5" customHeight="1" x14ac:dyDescent="0.25">
      <c r="B177" s="35" t="s">
        <v>13769</v>
      </c>
      <c r="C177" s="34" t="s">
        <v>5086</v>
      </c>
      <c r="D177" s="35" t="s">
        <v>13770</v>
      </c>
      <c r="E177" s="154" t="s">
        <v>13771</v>
      </c>
      <c r="F177" s="132"/>
      <c r="G177" s="34" t="s">
        <v>30</v>
      </c>
      <c r="H177" s="36">
        <v>45254</v>
      </c>
      <c r="I177" s="31" t="s">
        <v>255</v>
      </c>
      <c r="J177" s="154" t="s">
        <v>24</v>
      </c>
      <c r="K177" s="132"/>
      <c r="L177" s="2" t="s">
        <v>25</v>
      </c>
    </row>
    <row r="178" spans="2:12" ht="28.5" customHeight="1" x14ac:dyDescent="0.25">
      <c r="B178" s="32" t="s">
        <v>13772</v>
      </c>
      <c r="C178" s="33" t="s">
        <v>13773</v>
      </c>
      <c r="D178" s="32" t="s">
        <v>13774</v>
      </c>
      <c r="E178" s="153" t="s">
        <v>13775</v>
      </c>
      <c r="F178" s="132"/>
      <c r="G178" s="33" t="s">
        <v>30</v>
      </c>
      <c r="H178" s="37">
        <v>45309</v>
      </c>
      <c r="I178" s="30" t="s">
        <v>88</v>
      </c>
      <c r="J178" s="153" t="s">
        <v>24</v>
      </c>
      <c r="K178" s="132"/>
      <c r="L178" s="1" t="s">
        <v>25</v>
      </c>
    </row>
    <row r="179" spans="2:12" ht="53.25" customHeight="1" x14ac:dyDescent="0.25">
      <c r="B179" s="35" t="s">
        <v>1004</v>
      </c>
      <c r="C179" s="34" t="s">
        <v>1005</v>
      </c>
      <c r="D179" s="35" t="s">
        <v>13776</v>
      </c>
      <c r="E179" s="154" t="s">
        <v>13777</v>
      </c>
      <c r="F179" s="132"/>
      <c r="G179" s="34" t="s">
        <v>728</v>
      </c>
      <c r="H179" s="36">
        <v>45260</v>
      </c>
      <c r="I179" s="31" t="s">
        <v>23</v>
      </c>
      <c r="J179" s="154" t="s">
        <v>46</v>
      </c>
      <c r="K179" s="132"/>
      <c r="L179" s="4" t="s">
        <v>13778</v>
      </c>
    </row>
    <row r="180" spans="2:12" ht="53.25" customHeight="1" x14ac:dyDescent="0.25">
      <c r="B180" s="162" t="s">
        <v>11303</v>
      </c>
      <c r="C180" s="159" t="s">
        <v>11304</v>
      </c>
      <c r="D180" s="162" t="s">
        <v>13779</v>
      </c>
      <c r="E180" s="153" t="s">
        <v>13780</v>
      </c>
      <c r="F180" s="137"/>
      <c r="G180" s="159" t="s">
        <v>30</v>
      </c>
      <c r="H180" s="164">
        <v>45307</v>
      </c>
      <c r="I180" s="30" t="s">
        <v>88</v>
      </c>
      <c r="J180" s="153" t="s">
        <v>17</v>
      </c>
      <c r="K180" s="132"/>
      <c r="L180" s="3" t="s">
        <v>13781</v>
      </c>
    </row>
    <row r="181" spans="2:12" x14ac:dyDescent="0.25">
      <c r="B181" s="145"/>
      <c r="C181" s="147"/>
      <c r="D181" s="145"/>
      <c r="E181" s="149"/>
      <c r="F181" s="141"/>
      <c r="G181" s="147"/>
      <c r="H181" s="151"/>
      <c r="I181" s="30" t="s">
        <v>31</v>
      </c>
      <c r="J181" s="153" t="s">
        <v>24</v>
      </c>
      <c r="K181" s="132"/>
      <c r="L181" s="1" t="s">
        <v>25</v>
      </c>
    </row>
    <row r="182" spans="2:12" ht="22.5" customHeight="1" x14ac:dyDescent="0.25">
      <c r="B182" s="35" t="s">
        <v>13782</v>
      </c>
      <c r="C182" s="34" t="s">
        <v>13783</v>
      </c>
      <c r="D182" s="35" t="s">
        <v>13784</v>
      </c>
      <c r="E182" s="154" t="s">
        <v>13785</v>
      </c>
      <c r="F182" s="132"/>
      <c r="G182" s="34" t="s">
        <v>15</v>
      </c>
      <c r="H182" s="36">
        <v>45309</v>
      </c>
      <c r="I182" s="31" t="s">
        <v>255</v>
      </c>
      <c r="J182" s="154" t="s">
        <v>24</v>
      </c>
      <c r="K182" s="132"/>
      <c r="L182" s="2" t="s">
        <v>25</v>
      </c>
    </row>
    <row r="183" spans="2:12" ht="28.5" customHeight="1" x14ac:dyDescent="0.25">
      <c r="B183" s="32" t="s">
        <v>13786</v>
      </c>
      <c r="C183" s="33" t="s">
        <v>2979</v>
      </c>
      <c r="D183" s="32" t="s">
        <v>13787</v>
      </c>
      <c r="E183" s="153" t="s">
        <v>13788</v>
      </c>
      <c r="F183" s="132"/>
      <c r="G183" s="33" t="s">
        <v>30</v>
      </c>
      <c r="H183" s="37">
        <v>45302</v>
      </c>
      <c r="I183" s="30" t="s">
        <v>88</v>
      </c>
      <c r="J183" s="153" t="s">
        <v>24</v>
      </c>
      <c r="K183" s="132"/>
      <c r="L183" s="1" t="s">
        <v>25</v>
      </c>
    </row>
    <row r="184" spans="2:12" ht="24" customHeight="1" x14ac:dyDescent="0.25">
      <c r="B184" s="35" t="s">
        <v>1078</v>
      </c>
      <c r="C184" s="34" t="s">
        <v>1079</v>
      </c>
      <c r="D184" s="35" t="s">
        <v>4540</v>
      </c>
      <c r="E184" s="154" t="s">
        <v>1081</v>
      </c>
      <c r="F184" s="132"/>
      <c r="G184" s="34" t="s">
        <v>15</v>
      </c>
      <c r="H184" s="36">
        <v>45300</v>
      </c>
      <c r="I184" s="31" t="s">
        <v>23</v>
      </c>
      <c r="J184" s="154" t="s">
        <v>24</v>
      </c>
      <c r="K184" s="132"/>
      <c r="L184" s="2" t="s">
        <v>25</v>
      </c>
    </row>
    <row r="185" spans="2:12" ht="27" customHeight="1" x14ac:dyDescent="0.25">
      <c r="B185" s="32" t="s">
        <v>8980</v>
      </c>
      <c r="C185" s="33" t="s">
        <v>8981</v>
      </c>
      <c r="D185" s="32" t="s">
        <v>13789</v>
      </c>
      <c r="E185" s="153" t="s">
        <v>13790</v>
      </c>
      <c r="F185" s="132"/>
      <c r="G185" s="33" t="s">
        <v>15</v>
      </c>
      <c r="H185" s="37">
        <v>45308</v>
      </c>
      <c r="I185" s="30" t="s">
        <v>88</v>
      </c>
      <c r="J185" s="153" t="s">
        <v>378</v>
      </c>
      <c r="K185" s="132"/>
      <c r="L185" s="1" t="s">
        <v>25</v>
      </c>
    </row>
    <row r="186" spans="2:12" ht="15.75" customHeight="1" x14ac:dyDescent="0.25">
      <c r="B186" s="35" t="s">
        <v>13791</v>
      </c>
      <c r="C186" s="34" t="s">
        <v>13792</v>
      </c>
      <c r="D186" s="35" t="s">
        <v>13793</v>
      </c>
      <c r="E186" s="154" t="s">
        <v>13794</v>
      </c>
      <c r="F186" s="132"/>
      <c r="G186" s="34" t="s">
        <v>30</v>
      </c>
      <c r="H186" s="36">
        <v>45307</v>
      </c>
      <c r="I186" s="31" t="s">
        <v>88</v>
      </c>
      <c r="J186" s="154" t="s">
        <v>24</v>
      </c>
      <c r="K186" s="132"/>
      <c r="L186" s="2" t="s">
        <v>25</v>
      </c>
    </row>
    <row r="187" spans="2:12" ht="21.75" customHeight="1" x14ac:dyDescent="0.25">
      <c r="B187" s="32" t="s">
        <v>13795</v>
      </c>
      <c r="C187" s="33" t="s">
        <v>13796</v>
      </c>
      <c r="D187" s="32" t="s">
        <v>13797</v>
      </c>
      <c r="E187" s="153" t="s">
        <v>13798</v>
      </c>
      <c r="F187" s="132"/>
      <c r="G187" s="33" t="s">
        <v>30</v>
      </c>
      <c r="H187" s="37">
        <v>45307</v>
      </c>
      <c r="I187" s="30" t="s">
        <v>88</v>
      </c>
      <c r="J187" s="153" t="s">
        <v>24</v>
      </c>
      <c r="K187" s="132"/>
      <c r="L187" s="1" t="s">
        <v>25</v>
      </c>
    </row>
    <row r="188" spans="2:12" ht="24.75" customHeight="1" x14ac:dyDescent="0.25">
      <c r="B188" s="35" t="s">
        <v>9350</v>
      </c>
      <c r="C188" s="34" t="s">
        <v>9351</v>
      </c>
      <c r="D188" s="35" t="s">
        <v>9352</v>
      </c>
      <c r="E188" s="154" t="s">
        <v>9353</v>
      </c>
      <c r="F188" s="132"/>
      <c r="G188" s="34" t="s">
        <v>15</v>
      </c>
      <c r="H188" s="36">
        <v>45299</v>
      </c>
      <c r="I188" s="31" t="s">
        <v>23</v>
      </c>
      <c r="J188" s="154" t="s">
        <v>378</v>
      </c>
      <c r="K188" s="132"/>
      <c r="L188" s="2" t="s">
        <v>25</v>
      </c>
    </row>
    <row r="189" spans="2:12" ht="15" customHeight="1" x14ac:dyDescent="0.25">
      <c r="B189" s="162" t="s">
        <v>6695</v>
      </c>
      <c r="C189" s="159" t="s">
        <v>6696</v>
      </c>
      <c r="D189" s="162" t="s">
        <v>13799</v>
      </c>
      <c r="E189" s="153" t="s">
        <v>6464</v>
      </c>
      <c r="F189" s="137"/>
      <c r="G189" s="159" t="s">
        <v>728</v>
      </c>
      <c r="H189" s="164">
        <v>45306</v>
      </c>
      <c r="I189" s="30" t="s">
        <v>79</v>
      </c>
      <c r="J189" s="153" t="s">
        <v>378</v>
      </c>
      <c r="K189" s="132"/>
      <c r="L189" s="1" t="s">
        <v>25</v>
      </c>
    </row>
    <row r="190" spans="2:12" ht="15" customHeight="1" x14ac:dyDescent="0.25">
      <c r="B190" s="144"/>
      <c r="C190" s="146"/>
      <c r="D190" s="144"/>
      <c r="E190" s="148"/>
      <c r="F190" s="139"/>
      <c r="G190" s="146"/>
      <c r="H190" s="150"/>
      <c r="I190" s="30" t="s">
        <v>88</v>
      </c>
      <c r="J190" s="153" t="s">
        <v>378</v>
      </c>
      <c r="K190" s="132"/>
      <c r="L190" s="1" t="s">
        <v>25</v>
      </c>
    </row>
    <row r="191" spans="2:12" ht="15" customHeight="1" x14ac:dyDescent="0.25">
      <c r="B191" s="144"/>
      <c r="C191" s="146"/>
      <c r="D191" s="144"/>
      <c r="E191" s="148"/>
      <c r="F191" s="139"/>
      <c r="G191" s="146"/>
      <c r="H191" s="150"/>
      <c r="I191" s="30" t="s">
        <v>55</v>
      </c>
      <c r="J191" s="153" t="s">
        <v>378</v>
      </c>
      <c r="K191" s="132"/>
      <c r="L191" s="1" t="s">
        <v>25</v>
      </c>
    </row>
    <row r="192" spans="2:12" ht="15" customHeight="1" x14ac:dyDescent="0.25">
      <c r="B192" s="145"/>
      <c r="C192" s="147"/>
      <c r="D192" s="145"/>
      <c r="E192" s="149"/>
      <c r="F192" s="141"/>
      <c r="G192" s="147"/>
      <c r="H192" s="151"/>
      <c r="I192" s="30" t="s">
        <v>23</v>
      </c>
      <c r="J192" s="153" t="s">
        <v>378</v>
      </c>
      <c r="K192" s="132"/>
      <c r="L192" s="1" t="s">
        <v>25</v>
      </c>
    </row>
    <row r="193" spans="2:12" ht="15" customHeight="1" x14ac:dyDescent="0.25">
      <c r="B193" s="160" t="s">
        <v>13800</v>
      </c>
      <c r="C193" s="161" t="s">
        <v>13801</v>
      </c>
      <c r="D193" s="160" t="s">
        <v>13802</v>
      </c>
      <c r="E193" s="154" t="s">
        <v>6464</v>
      </c>
      <c r="F193" s="137"/>
      <c r="G193" s="161" t="s">
        <v>728</v>
      </c>
      <c r="H193" s="163">
        <v>45306</v>
      </c>
      <c r="I193" s="31" t="s">
        <v>79</v>
      </c>
      <c r="J193" s="154" t="s">
        <v>378</v>
      </c>
      <c r="K193" s="132"/>
      <c r="L193" s="2" t="s">
        <v>25</v>
      </c>
    </row>
    <row r="194" spans="2:12" ht="15" customHeight="1" x14ac:dyDescent="0.25">
      <c r="B194" s="133"/>
      <c r="C194" s="135"/>
      <c r="D194" s="133"/>
      <c r="E194" s="138"/>
      <c r="F194" s="139"/>
      <c r="G194" s="135"/>
      <c r="H194" s="142"/>
      <c r="I194" s="31" t="s">
        <v>88</v>
      </c>
      <c r="J194" s="154" t="s">
        <v>378</v>
      </c>
      <c r="K194" s="132"/>
      <c r="L194" s="2" t="s">
        <v>25</v>
      </c>
    </row>
    <row r="195" spans="2:12" ht="15" customHeight="1" x14ac:dyDescent="0.25">
      <c r="B195" s="134"/>
      <c r="C195" s="136"/>
      <c r="D195" s="134"/>
      <c r="E195" s="140"/>
      <c r="F195" s="141"/>
      <c r="G195" s="136"/>
      <c r="H195" s="143"/>
      <c r="I195" s="31" t="s">
        <v>55</v>
      </c>
      <c r="J195" s="154" t="s">
        <v>378</v>
      </c>
      <c r="K195" s="132"/>
      <c r="L195" s="2" t="s">
        <v>25</v>
      </c>
    </row>
    <row r="196" spans="2:12" ht="15" customHeight="1" x14ac:dyDescent="0.25">
      <c r="B196" s="162" t="s">
        <v>13803</v>
      </c>
      <c r="C196" s="159" t="s">
        <v>13804</v>
      </c>
      <c r="D196" s="162" t="s">
        <v>13805</v>
      </c>
      <c r="E196" s="153" t="s">
        <v>6464</v>
      </c>
      <c r="F196" s="137"/>
      <c r="G196" s="159" t="s">
        <v>728</v>
      </c>
      <c r="H196" s="164">
        <v>45306</v>
      </c>
      <c r="I196" s="30" t="s">
        <v>79</v>
      </c>
      <c r="J196" s="153" t="s">
        <v>378</v>
      </c>
      <c r="K196" s="132"/>
      <c r="L196" s="1" t="s">
        <v>25</v>
      </c>
    </row>
    <row r="197" spans="2:12" ht="15" customHeight="1" x14ac:dyDescent="0.25">
      <c r="B197" s="144"/>
      <c r="C197" s="146"/>
      <c r="D197" s="144"/>
      <c r="E197" s="148"/>
      <c r="F197" s="139"/>
      <c r="G197" s="146"/>
      <c r="H197" s="150"/>
      <c r="I197" s="30" t="s">
        <v>16</v>
      </c>
      <c r="J197" s="153" t="s">
        <v>378</v>
      </c>
      <c r="K197" s="132"/>
      <c r="L197" s="1" t="s">
        <v>25</v>
      </c>
    </row>
    <row r="198" spans="2:12" ht="15" customHeight="1" x14ac:dyDescent="0.25">
      <c r="B198" s="145"/>
      <c r="C198" s="147"/>
      <c r="D198" s="145"/>
      <c r="E198" s="149"/>
      <c r="F198" s="141"/>
      <c r="G198" s="147"/>
      <c r="H198" s="151"/>
      <c r="I198" s="30" t="s">
        <v>55</v>
      </c>
      <c r="J198" s="153" t="s">
        <v>378</v>
      </c>
      <c r="K198" s="132"/>
      <c r="L198" s="1" t="s">
        <v>25</v>
      </c>
    </row>
    <row r="199" spans="2:12" ht="22.5" customHeight="1" x14ac:dyDescent="0.25">
      <c r="B199" s="35" t="s">
        <v>13806</v>
      </c>
      <c r="C199" s="34" t="s">
        <v>407</v>
      </c>
      <c r="D199" s="35" t="s">
        <v>13807</v>
      </c>
      <c r="E199" s="154" t="s">
        <v>9844</v>
      </c>
      <c r="F199" s="132"/>
      <c r="G199" s="34" t="s">
        <v>728</v>
      </c>
      <c r="H199" s="36">
        <v>45302</v>
      </c>
      <c r="I199" s="31" t="s">
        <v>79</v>
      </c>
      <c r="J199" s="154" t="s">
        <v>378</v>
      </c>
      <c r="K199" s="132"/>
      <c r="L199" s="2" t="s">
        <v>25</v>
      </c>
    </row>
    <row r="200" spans="2:12" ht="40.5" customHeight="1" x14ac:dyDescent="0.25">
      <c r="B200" s="32" t="s">
        <v>13808</v>
      </c>
      <c r="C200" s="33" t="s">
        <v>13809</v>
      </c>
      <c r="D200" s="32" t="s">
        <v>13810</v>
      </c>
      <c r="E200" s="153" t="s">
        <v>13811</v>
      </c>
      <c r="F200" s="132"/>
      <c r="G200" s="33" t="s">
        <v>15</v>
      </c>
      <c r="H200" s="37">
        <v>45301</v>
      </c>
      <c r="I200" s="30" t="s">
        <v>16</v>
      </c>
      <c r="J200" s="153" t="s">
        <v>17</v>
      </c>
      <c r="K200" s="132"/>
      <c r="L200" s="3" t="s">
        <v>13812</v>
      </c>
    </row>
    <row r="201" spans="2:12" ht="67.5" customHeight="1" x14ac:dyDescent="0.25">
      <c r="B201" s="160" t="s">
        <v>3200</v>
      </c>
      <c r="C201" s="161" t="s">
        <v>3201</v>
      </c>
      <c r="D201" s="160" t="s">
        <v>13813</v>
      </c>
      <c r="E201" s="154" t="s">
        <v>13814</v>
      </c>
      <c r="F201" s="137"/>
      <c r="G201" s="161" t="s">
        <v>30</v>
      </c>
      <c r="H201" s="163">
        <v>45316</v>
      </c>
      <c r="I201" s="31" t="s">
        <v>88</v>
      </c>
      <c r="J201" s="154" t="s">
        <v>17</v>
      </c>
      <c r="K201" s="132"/>
      <c r="L201" s="4" t="s">
        <v>13815</v>
      </c>
    </row>
    <row r="202" spans="2:12" x14ac:dyDescent="0.25">
      <c r="B202" s="134"/>
      <c r="C202" s="136"/>
      <c r="D202" s="134"/>
      <c r="E202" s="140"/>
      <c r="F202" s="141"/>
      <c r="G202" s="136"/>
      <c r="H202" s="143"/>
      <c r="I202" s="31" t="s">
        <v>31</v>
      </c>
      <c r="J202" s="154" t="s">
        <v>24</v>
      </c>
      <c r="K202" s="132"/>
      <c r="L202" s="2" t="s">
        <v>25</v>
      </c>
    </row>
    <row r="203" spans="2:12" ht="15" customHeight="1" x14ac:dyDescent="0.25">
      <c r="B203" s="162" t="s">
        <v>9521</v>
      </c>
      <c r="C203" s="159" t="s">
        <v>9522</v>
      </c>
      <c r="D203" s="162" t="s">
        <v>13816</v>
      </c>
      <c r="E203" s="153" t="s">
        <v>13817</v>
      </c>
      <c r="F203" s="137"/>
      <c r="G203" s="159" t="s">
        <v>30</v>
      </c>
      <c r="H203" s="164">
        <v>45316</v>
      </c>
      <c r="I203" s="30" t="s">
        <v>88</v>
      </c>
      <c r="J203" s="153" t="s">
        <v>24</v>
      </c>
      <c r="K203" s="132"/>
      <c r="L203" s="1" t="s">
        <v>25</v>
      </c>
    </row>
    <row r="204" spans="2:12" x14ac:dyDescent="0.25">
      <c r="B204" s="145"/>
      <c r="C204" s="147"/>
      <c r="D204" s="145"/>
      <c r="E204" s="149"/>
      <c r="F204" s="141"/>
      <c r="G204" s="147"/>
      <c r="H204" s="151"/>
      <c r="I204" s="30" t="s">
        <v>31</v>
      </c>
      <c r="J204" s="153" t="s">
        <v>24</v>
      </c>
      <c r="K204" s="132"/>
      <c r="L204" s="1" t="s">
        <v>25</v>
      </c>
    </row>
    <row r="205" spans="2:12" x14ac:dyDescent="0.25">
      <c r="B205" s="35" t="s">
        <v>13818</v>
      </c>
      <c r="C205" s="34" t="s">
        <v>13819</v>
      </c>
      <c r="D205" s="35" t="s">
        <v>13820</v>
      </c>
      <c r="E205" s="154" t="s">
        <v>13821</v>
      </c>
      <c r="F205" s="132"/>
      <c r="G205" s="34" t="s">
        <v>30</v>
      </c>
      <c r="H205" s="36">
        <v>45302</v>
      </c>
      <c r="I205" s="31" t="s">
        <v>88</v>
      </c>
      <c r="J205" s="154" t="s">
        <v>24</v>
      </c>
      <c r="K205" s="132"/>
      <c r="L205" s="2" t="s">
        <v>25</v>
      </c>
    </row>
    <row r="206" spans="2:12" x14ac:dyDescent="0.25">
      <c r="B206" s="162" t="s">
        <v>6772</v>
      </c>
      <c r="C206" s="159" t="s">
        <v>2516</v>
      </c>
      <c r="D206" s="162" t="s">
        <v>13822</v>
      </c>
      <c r="E206" s="153" t="s">
        <v>13823</v>
      </c>
      <c r="F206" s="137"/>
      <c r="G206" s="159" t="s">
        <v>30</v>
      </c>
      <c r="H206" s="164">
        <v>45302</v>
      </c>
      <c r="I206" s="30" t="s">
        <v>79</v>
      </c>
      <c r="J206" s="153" t="s">
        <v>24</v>
      </c>
      <c r="K206" s="132"/>
      <c r="L206" s="1" t="s">
        <v>25</v>
      </c>
    </row>
    <row r="207" spans="2:12" x14ac:dyDescent="0.25">
      <c r="B207" s="144"/>
      <c r="C207" s="146"/>
      <c r="D207" s="144"/>
      <c r="E207" s="148"/>
      <c r="F207" s="139"/>
      <c r="G207" s="146"/>
      <c r="H207" s="150"/>
      <c r="I207" s="30" t="s">
        <v>79</v>
      </c>
      <c r="J207" s="153" t="s">
        <v>24</v>
      </c>
      <c r="K207" s="132"/>
      <c r="L207" s="1" t="s">
        <v>25</v>
      </c>
    </row>
    <row r="208" spans="2:12" x14ac:dyDescent="0.25">
      <c r="B208" s="144"/>
      <c r="C208" s="146"/>
      <c r="D208" s="144"/>
      <c r="E208" s="148"/>
      <c r="F208" s="139"/>
      <c r="G208" s="146"/>
      <c r="H208" s="150"/>
      <c r="I208" s="30" t="s">
        <v>79</v>
      </c>
      <c r="J208" s="153" t="s">
        <v>24</v>
      </c>
      <c r="K208" s="132"/>
      <c r="L208" s="1" t="s">
        <v>25</v>
      </c>
    </row>
    <row r="209" spans="2:12" x14ac:dyDescent="0.25">
      <c r="B209" s="144"/>
      <c r="C209" s="146"/>
      <c r="D209" s="144"/>
      <c r="E209" s="148"/>
      <c r="F209" s="139"/>
      <c r="G209" s="146"/>
      <c r="H209" s="150"/>
      <c r="I209" s="30" t="s">
        <v>16</v>
      </c>
      <c r="J209" s="153" t="s">
        <v>24</v>
      </c>
      <c r="K209" s="132"/>
      <c r="L209" s="1" t="s">
        <v>25</v>
      </c>
    </row>
    <row r="210" spans="2:12" x14ac:dyDescent="0.25">
      <c r="B210" s="144"/>
      <c r="C210" s="146"/>
      <c r="D210" s="144"/>
      <c r="E210" s="148"/>
      <c r="F210" s="139"/>
      <c r="G210" s="146"/>
      <c r="H210" s="150"/>
      <c r="I210" s="30" t="s">
        <v>55</v>
      </c>
      <c r="J210" s="153" t="s">
        <v>24</v>
      </c>
      <c r="K210" s="132"/>
      <c r="L210" s="1" t="s">
        <v>25</v>
      </c>
    </row>
    <row r="211" spans="2:12" x14ac:dyDescent="0.25">
      <c r="B211" s="144"/>
      <c r="C211" s="146"/>
      <c r="D211" s="144"/>
      <c r="E211" s="148"/>
      <c r="F211" s="139"/>
      <c r="G211" s="146"/>
      <c r="H211" s="150"/>
      <c r="I211" s="30" t="s">
        <v>79</v>
      </c>
      <c r="J211" s="153" t="s">
        <v>24</v>
      </c>
      <c r="K211" s="132"/>
      <c r="L211" s="1" t="s">
        <v>25</v>
      </c>
    </row>
    <row r="212" spans="2:12" x14ac:dyDescent="0.25">
      <c r="B212" s="145"/>
      <c r="C212" s="147"/>
      <c r="D212" s="145"/>
      <c r="E212" s="149"/>
      <c r="F212" s="141"/>
      <c r="G212" s="147"/>
      <c r="H212" s="151"/>
      <c r="I212" s="30" t="s">
        <v>79</v>
      </c>
      <c r="J212" s="153" t="s">
        <v>24</v>
      </c>
      <c r="K212" s="132"/>
      <c r="L212" s="1" t="s">
        <v>25</v>
      </c>
    </row>
    <row r="213" spans="2:12" ht="15" customHeight="1" x14ac:dyDescent="0.25">
      <c r="B213" s="160" t="s">
        <v>1393</v>
      </c>
      <c r="C213" s="161" t="s">
        <v>244</v>
      </c>
      <c r="D213" s="160" t="s">
        <v>13824</v>
      </c>
      <c r="E213" s="154" t="s">
        <v>246</v>
      </c>
      <c r="F213" s="137"/>
      <c r="G213" s="161" t="s">
        <v>15</v>
      </c>
      <c r="H213" s="163">
        <v>45309</v>
      </c>
      <c r="I213" s="31" t="s">
        <v>16</v>
      </c>
      <c r="J213" s="154" t="s">
        <v>24</v>
      </c>
      <c r="K213" s="132"/>
      <c r="L213" s="2" t="s">
        <v>25</v>
      </c>
    </row>
    <row r="214" spans="2:12" x14ac:dyDescent="0.25">
      <c r="B214" s="133"/>
      <c r="C214" s="135"/>
      <c r="D214" s="134"/>
      <c r="E214" s="140"/>
      <c r="F214" s="141"/>
      <c r="G214" s="136"/>
      <c r="H214" s="143"/>
      <c r="I214" s="31" t="s">
        <v>16</v>
      </c>
      <c r="J214" s="154" t="s">
        <v>24</v>
      </c>
      <c r="K214" s="132"/>
      <c r="L214" s="2" t="s">
        <v>25</v>
      </c>
    </row>
    <row r="215" spans="2:12" ht="15" customHeight="1" x14ac:dyDescent="0.25">
      <c r="B215" s="134"/>
      <c r="C215" s="136"/>
      <c r="D215" s="35" t="s">
        <v>13825</v>
      </c>
      <c r="E215" s="154" t="s">
        <v>13826</v>
      </c>
      <c r="F215" s="132"/>
      <c r="G215" s="34" t="s">
        <v>15</v>
      </c>
      <c r="H215" s="36">
        <v>45306</v>
      </c>
      <c r="I215" s="31" t="s">
        <v>16</v>
      </c>
      <c r="J215" s="154" t="s">
        <v>24</v>
      </c>
      <c r="K215" s="132"/>
      <c r="L215" s="2" t="s">
        <v>25</v>
      </c>
    </row>
    <row r="216" spans="2:12" ht="67.5" customHeight="1" x14ac:dyDescent="0.25">
      <c r="B216" s="32" t="s">
        <v>1415</v>
      </c>
      <c r="C216" s="33" t="s">
        <v>1416</v>
      </c>
      <c r="D216" s="32" t="s">
        <v>13827</v>
      </c>
      <c r="E216" s="153" t="s">
        <v>1418</v>
      </c>
      <c r="F216" s="132"/>
      <c r="G216" s="33" t="s">
        <v>30</v>
      </c>
      <c r="H216" s="37">
        <v>45316</v>
      </c>
      <c r="I216" s="30" t="s">
        <v>88</v>
      </c>
      <c r="J216" s="153" t="s">
        <v>17</v>
      </c>
      <c r="K216" s="132"/>
      <c r="L216" s="3" t="s">
        <v>13828</v>
      </c>
    </row>
    <row r="217" spans="2:12" ht="15" customHeight="1" x14ac:dyDescent="0.25">
      <c r="B217" s="160" t="s">
        <v>13829</v>
      </c>
      <c r="C217" s="161" t="s">
        <v>13830</v>
      </c>
      <c r="D217" s="160" t="s">
        <v>13831</v>
      </c>
      <c r="E217" s="154" t="s">
        <v>13832</v>
      </c>
      <c r="F217" s="137"/>
      <c r="G217" s="161" t="s">
        <v>30</v>
      </c>
      <c r="H217" s="163">
        <v>45254</v>
      </c>
      <c r="I217" s="31" t="s">
        <v>255</v>
      </c>
      <c r="J217" s="154" t="s">
        <v>24</v>
      </c>
      <c r="K217" s="132"/>
      <c r="L217" s="2" t="s">
        <v>25</v>
      </c>
    </row>
    <row r="218" spans="2:12" x14ac:dyDescent="0.25">
      <c r="B218" s="133"/>
      <c r="C218" s="135"/>
      <c r="D218" s="133"/>
      <c r="E218" s="138"/>
      <c r="F218" s="139"/>
      <c r="G218" s="135"/>
      <c r="H218" s="142"/>
      <c r="I218" s="31" t="s">
        <v>255</v>
      </c>
      <c r="J218" s="154" t="s">
        <v>24</v>
      </c>
      <c r="K218" s="132"/>
      <c r="L218" s="2" t="s">
        <v>25</v>
      </c>
    </row>
    <row r="219" spans="2:12" x14ac:dyDescent="0.25">
      <c r="B219" s="134"/>
      <c r="C219" s="136"/>
      <c r="D219" s="134"/>
      <c r="E219" s="140"/>
      <c r="F219" s="141"/>
      <c r="G219" s="136"/>
      <c r="H219" s="143"/>
      <c r="I219" s="31" t="s">
        <v>255</v>
      </c>
      <c r="J219" s="154" t="s">
        <v>24</v>
      </c>
      <c r="K219" s="132"/>
      <c r="L219" s="2" t="s">
        <v>25</v>
      </c>
    </row>
    <row r="220" spans="2:12" ht="67.5" customHeight="1" x14ac:dyDescent="0.25">
      <c r="B220" s="32" t="s">
        <v>1438</v>
      </c>
      <c r="C220" s="33" t="s">
        <v>1439</v>
      </c>
      <c r="D220" s="32" t="s">
        <v>3252</v>
      </c>
      <c r="E220" s="153" t="s">
        <v>1441</v>
      </c>
      <c r="F220" s="132"/>
      <c r="G220" s="33" t="s">
        <v>15</v>
      </c>
      <c r="H220" s="37">
        <v>45299</v>
      </c>
      <c r="I220" s="30" t="s">
        <v>23</v>
      </c>
      <c r="J220" s="153" t="s">
        <v>46</v>
      </c>
      <c r="K220" s="132"/>
      <c r="L220" s="3" t="s">
        <v>13833</v>
      </c>
    </row>
    <row r="221" spans="2:12" ht="23.25" customHeight="1" x14ac:dyDescent="0.25">
      <c r="B221" s="35" t="s">
        <v>13834</v>
      </c>
      <c r="C221" s="34" t="s">
        <v>13835</v>
      </c>
      <c r="D221" s="35" t="s">
        <v>13836</v>
      </c>
      <c r="E221" s="154" t="s">
        <v>13837</v>
      </c>
      <c r="F221" s="132"/>
      <c r="G221" s="34" t="s">
        <v>30</v>
      </c>
      <c r="H221" s="36">
        <v>45272</v>
      </c>
      <c r="I221" s="31" t="s">
        <v>255</v>
      </c>
      <c r="J221" s="154" t="s">
        <v>24</v>
      </c>
      <c r="K221" s="132"/>
      <c r="L221" s="2" t="s">
        <v>25</v>
      </c>
    </row>
    <row r="222" spans="2:12" ht="15" customHeight="1" x14ac:dyDescent="0.25">
      <c r="B222" s="162" t="s">
        <v>13838</v>
      </c>
      <c r="C222" s="159" t="s">
        <v>13839</v>
      </c>
      <c r="D222" s="162" t="s">
        <v>13840</v>
      </c>
      <c r="E222" s="153" t="s">
        <v>13841</v>
      </c>
      <c r="F222" s="137"/>
      <c r="G222" s="159" t="s">
        <v>30</v>
      </c>
      <c r="H222" s="164">
        <v>45254</v>
      </c>
      <c r="I222" s="30" t="s">
        <v>255</v>
      </c>
      <c r="J222" s="153" t="s">
        <v>24</v>
      </c>
      <c r="K222" s="132"/>
      <c r="L222" s="1" t="s">
        <v>25</v>
      </c>
    </row>
    <row r="223" spans="2:12" x14ac:dyDescent="0.25">
      <c r="B223" s="145"/>
      <c r="C223" s="147"/>
      <c r="D223" s="145"/>
      <c r="E223" s="149"/>
      <c r="F223" s="141"/>
      <c r="G223" s="147"/>
      <c r="H223" s="151"/>
      <c r="I223" s="30" t="s">
        <v>255</v>
      </c>
      <c r="J223" s="153" t="s">
        <v>24</v>
      </c>
      <c r="K223" s="132"/>
      <c r="L223" s="1" t="s">
        <v>25</v>
      </c>
    </row>
    <row r="224" spans="2:12" ht="25.5" customHeight="1" x14ac:dyDescent="0.25">
      <c r="B224" s="35" t="s">
        <v>9637</v>
      </c>
      <c r="C224" s="34" t="s">
        <v>7288</v>
      </c>
      <c r="D224" s="35" t="s">
        <v>13842</v>
      </c>
      <c r="E224" s="154" t="s">
        <v>9639</v>
      </c>
      <c r="F224" s="132"/>
      <c r="G224" s="34" t="s">
        <v>15</v>
      </c>
      <c r="H224" s="36">
        <v>45309</v>
      </c>
      <c r="I224" s="31" t="s">
        <v>88</v>
      </c>
      <c r="J224" s="154" t="s">
        <v>24</v>
      </c>
      <c r="K224" s="132"/>
      <c r="L224" s="2" t="s">
        <v>25</v>
      </c>
    </row>
    <row r="225" spans="2:12" x14ac:dyDescent="0.25">
      <c r="B225" s="32" t="s">
        <v>1498</v>
      </c>
      <c r="C225" s="33" t="s">
        <v>1499</v>
      </c>
      <c r="D225" s="32" t="s">
        <v>4665</v>
      </c>
      <c r="E225" s="153" t="s">
        <v>1501</v>
      </c>
      <c r="F225" s="132"/>
      <c r="G225" s="33" t="s">
        <v>15</v>
      </c>
      <c r="H225" s="37">
        <v>45309</v>
      </c>
      <c r="I225" s="30" t="s">
        <v>23</v>
      </c>
      <c r="J225" s="153" t="s">
        <v>24</v>
      </c>
      <c r="K225" s="132"/>
      <c r="L225" s="1" t="s">
        <v>25</v>
      </c>
    </row>
    <row r="226" spans="2:12" ht="40.5" customHeight="1" x14ac:dyDescent="0.25">
      <c r="B226" s="35" t="s">
        <v>11473</v>
      </c>
      <c r="C226" s="34" t="s">
        <v>11474</v>
      </c>
      <c r="D226" s="35" t="s">
        <v>13843</v>
      </c>
      <c r="E226" s="154" t="s">
        <v>11476</v>
      </c>
      <c r="F226" s="132"/>
      <c r="G226" s="34" t="s">
        <v>15</v>
      </c>
      <c r="H226" s="36">
        <v>45309</v>
      </c>
      <c r="I226" s="31" t="s">
        <v>88</v>
      </c>
      <c r="J226" s="154" t="s">
        <v>46</v>
      </c>
      <c r="K226" s="132"/>
      <c r="L226" s="4" t="s">
        <v>13844</v>
      </c>
    </row>
    <row r="227" spans="2:12" ht="15" customHeight="1" x14ac:dyDescent="0.25">
      <c r="B227" s="162" t="s">
        <v>9682</v>
      </c>
      <c r="C227" s="159" t="s">
        <v>3339</v>
      </c>
      <c r="D227" s="162" t="s">
        <v>13845</v>
      </c>
      <c r="E227" s="153" t="s">
        <v>13846</v>
      </c>
      <c r="F227" s="137"/>
      <c r="G227" s="159" t="s">
        <v>30</v>
      </c>
      <c r="H227" s="164">
        <v>45309</v>
      </c>
      <c r="I227" s="30" t="s">
        <v>88</v>
      </c>
      <c r="J227" s="153" t="s">
        <v>24</v>
      </c>
      <c r="K227" s="132"/>
      <c r="L227" s="1" t="s">
        <v>25</v>
      </c>
    </row>
    <row r="228" spans="2:12" x14ac:dyDescent="0.25">
      <c r="B228" s="145"/>
      <c r="C228" s="147"/>
      <c r="D228" s="145"/>
      <c r="E228" s="149"/>
      <c r="F228" s="141"/>
      <c r="G228" s="147"/>
      <c r="H228" s="151"/>
      <c r="I228" s="30" t="s">
        <v>31</v>
      </c>
      <c r="J228" s="153" t="s">
        <v>24</v>
      </c>
      <c r="K228" s="132"/>
      <c r="L228" s="1" t="s">
        <v>25</v>
      </c>
    </row>
    <row r="229" spans="2:12" ht="15" customHeight="1" x14ac:dyDescent="0.25">
      <c r="B229" s="35" t="s">
        <v>3358</v>
      </c>
      <c r="C229" s="34" t="s">
        <v>3359</v>
      </c>
      <c r="D229" s="35" t="s">
        <v>13847</v>
      </c>
      <c r="E229" s="154" t="s">
        <v>13848</v>
      </c>
      <c r="F229" s="132"/>
      <c r="G229" s="34" t="s">
        <v>728</v>
      </c>
      <c r="H229" s="36">
        <v>45307</v>
      </c>
      <c r="I229" s="31" t="s">
        <v>79</v>
      </c>
      <c r="J229" s="154" t="s">
        <v>24</v>
      </c>
      <c r="K229" s="132"/>
      <c r="L229" s="2" t="s">
        <v>25</v>
      </c>
    </row>
    <row r="230" spans="2:12" x14ac:dyDescent="0.25">
      <c r="B230" s="32" t="s">
        <v>13849</v>
      </c>
      <c r="C230" s="33" t="s">
        <v>13850</v>
      </c>
      <c r="D230" s="32" t="s">
        <v>13851</v>
      </c>
      <c r="E230" s="153" t="s">
        <v>13852</v>
      </c>
      <c r="F230" s="132"/>
      <c r="G230" s="33" t="s">
        <v>30</v>
      </c>
      <c r="H230" s="37">
        <v>45307</v>
      </c>
      <c r="I230" s="30" t="s">
        <v>88</v>
      </c>
      <c r="J230" s="153" t="s">
        <v>24</v>
      </c>
      <c r="K230" s="132"/>
      <c r="L230" s="1" t="s">
        <v>25</v>
      </c>
    </row>
    <row r="231" spans="2:12" ht="26.25" customHeight="1" x14ac:dyDescent="0.25">
      <c r="B231" s="35" t="s">
        <v>1525</v>
      </c>
      <c r="C231" s="34" t="s">
        <v>1526</v>
      </c>
      <c r="D231" s="35" t="s">
        <v>4736</v>
      </c>
      <c r="E231" s="154" t="s">
        <v>1528</v>
      </c>
      <c r="F231" s="132"/>
      <c r="G231" s="34" t="s">
        <v>15</v>
      </c>
      <c r="H231" s="36">
        <v>45300</v>
      </c>
      <c r="I231" s="31" t="s">
        <v>23</v>
      </c>
      <c r="J231" s="154" t="s">
        <v>24</v>
      </c>
      <c r="K231" s="132"/>
      <c r="L231" s="2" t="s">
        <v>25</v>
      </c>
    </row>
    <row r="232" spans="2:12" x14ac:dyDescent="0.25">
      <c r="B232" s="32" t="s">
        <v>1529</v>
      </c>
      <c r="C232" s="33" t="s">
        <v>1530</v>
      </c>
      <c r="D232" s="32" t="s">
        <v>3389</v>
      </c>
      <c r="E232" s="153" t="s">
        <v>1532</v>
      </c>
      <c r="F232" s="132"/>
      <c r="G232" s="33" t="s">
        <v>15</v>
      </c>
      <c r="H232" s="37">
        <v>45299</v>
      </c>
      <c r="I232" s="30" t="s">
        <v>23</v>
      </c>
      <c r="J232" s="153" t="s">
        <v>24</v>
      </c>
      <c r="K232" s="132"/>
      <c r="L232" s="1" t="s">
        <v>25</v>
      </c>
    </row>
    <row r="233" spans="2:12" ht="24.75" customHeight="1" x14ac:dyDescent="0.25">
      <c r="B233" s="35" t="s">
        <v>1533</v>
      </c>
      <c r="C233" s="34" t="s">
        <v>1534</v>
      </c>
      <c r="D233" s="35" t="s">
        <v>4743</v>
      </c>
      <c r="E233" s="154" t="s">
        <v>1536</v>
      </c>
      <c r="F233" s="132"/>
      <c r="G233" s="34" t="s">
        <v>15</v>
      </c>
      <c r="H233" s="36">
        <v>45300</v>
      </c>
      <c r="I233" s="31" t="s">
        <v>23</v>
      </c>
      <c r="J233" s="154" t="s">
        <v>24</v>
      </c>
      <c r="K233" s="132"/>
      <c r="L233" s="2" t="s">
        <v>25</v>
      </c>
    </row>
    <row r="234" spans="2:12" ht="27.75" customHeight="1" x14ac:dyDescent="0.25">
      <c r="B234" s="162" t="s">
        <v>3390</v>
      </c>
      <c r="C234" s="159" t="s">
        <v>3391</v>
      </c>
      <c r="D234" s="32" t="s">
        <v>3392</v>
      </c>
      <c r="E234" s="153" t="s">
        <v>3393</v>
      </c>
      <c r="F234" s="132"/>
      <c r="G234" s="33" t="s">
        <v>15</v>
      </c>
      <c r="H234" s="37">
        <v>45309</v>
      </c>
      <c r="I234" s="30" t="s">
        <v>23</v>
      </c>
      <c r="J234" s="153" t="s">
        <v>24</v>
      </c>
      <c r="K234" s="132"/>
      <c r="L234" s="1" t="s">
        <v>25</v>
      </c>
    </row>
    <row r="235" spans="2:12" ht="30" customHeight="1" x14ac:dyDescent="0.25">
      <c r="B235" s="145"/>
      <c r="C235" s="147"/>
      <c r="D235" s="32" t="s">
        <v>13853</v>
      </c>
      <c r="E235" s="153" t="s">
        <v>6997</v>
      </c>
      <c r="F235" s="132"/>
      <c r="G235" s="33" t="s">
        <v>728</v>
      </c>
      <c r="H235" s="37">
        <v>45308</v>
      </c>
      <c r="I235" s="30" t="s">
        <v>23</v>
      </c>
      <c r="J235" s="153" t="s">
        <v>378</v>
      </c>
      <c r="K235" s="132"/>
      <c r="L235" s="1" t="s">
        <v>25</v>
      </c>
    </row>
    <row r="236" spans="2:12" ht="67.5" customHeight="1" x14ac:dyDescent="0.25">
      <c r="B236" s="35" t="s">
        <v>1537</v>
      </c>
      <c r="C236" s="34" t="s">
        <v>1538</v>
      </c>
      <c r="D236" s="35" t="s">
        <v>4744</v>
      </c>
      <c r="E236" s="154" t="s">
        <v>1540</v>
      </c>
      <c r="F236" s="132"/>
      <c r="G236" s="34" t="s">
        <v>15</v>
      </c>
      <c r="H236" s="36">
        <v>45299</v>
      </c>
      <c r="I236" s="31" t="s">
        <v>23</v>
      </c>
      <c r="J236" s="154" t="s">
        <v>17</v>
      </c>
      <c r="K236" s="132"/>
      <c r="L236" s="4" t="s">
        <v>13854</v>
      </c>
    </row>
    <row r="237" spans="2:12" ht="27" customHeight="1" x14ac:dyDescent="0.25">
      <c r="B237" s="32" t="s">
        <v>3394</v>
      </c>
      <c r="C237" s="33" t="s">
        <v>3395</v>
      </c>
      <c r="D237" s="32" t="s">
        <v>13855</v>
      </c>
      <c r="E237" s="153" t="s">
        <v>7004</v>
      </c>
      <c r="F237" s="132"/>
      <c r="G237" s="33" t="s">
        <v>728</v>
      </c>
      <c r="H237" s="37">
        <v>45301</v>
      </c>
      <c r="I237" s="30" t="s">
        <v>23</v>
      </c>
      <c r="J237" s="153" t="s">
        <v>378</v>
      </c>
      <c r="K237" s="132"/>
      <c r="L237" s="1" t="s">
        <v>25</v>
      </c>
    </row>
    <row r="238" spans="2:12" ht="30" customHeight="1" x14ac:dyDescent="0.25">
      <c r="B238" s="35" t="s">
        <v>1550</v>
      </c>
      <c r="C238" s="34" t="s">
        <v>13856</v>
      </c>
      <c r="D238" s="35" t="s">
        <v>3402</v>
      </c>
      <c r="E238" s="154" t="s">
        <v>13857</v>
      </c>
      <c r="F238" s="132"/>
      <c r="G238" s="34" t="s">
        <v>15</v>
      </c>
      <c r="H238" s="36">
        <v>45299</v>
      </c>
      <c r="I238" s="31" t="s">
        <v>23</v>
      </c>
      <c r="J238" s="154" t="s">
        <v>24</v>
      </c>
      <c r="K238" s="132"/>
      <c r="L238" s="2" t="s">
        <v>25</v>
      </c>
    </row>
    <row r="239" spans="2:12" ht="67.5" customHeight="1" x14ac:dyDescent="0.25">
      <c r="B239" s="32" t="s">
        <v>1554</v>
      </c>
      <c r="C239" s="33" t="s">
        <v>1555</v>
      </c>
      <c r="D239" s="32" t="s">
        <v>3404</v>
      </c>
      <c r="E239" s="153" t="s">
        <v>1557</v>
      </c>
      <c r="F239" s="132"/>
      <c r="G239" s="33" t="s">
        <v>15</v>
      </c>
      <c r="H239" s="37">
        <v>45303</v>
      </c>
      <c r="I239" s="30" t="s">
        <v>23</v>
      </c>
      <c r="J239" s="153" t="s">
        <v>46</v>
      </c>
      <c r="K239" s="132"/>
      <c r="L239" s="3" t="s">
        <v>5699</v>
      </c>
    </row>
    <row r="240" spans="2:12" ht="15" customHeight="1" x14ac:dyDescent="0.25">
      <c r="B240" s="160" t="s">
        <v>3406</v>
      </c>
      <c r="C240" s="161" t="s">
        <v>3407</v>
      </c>
      <c r="D240" s="160" t="s">
        <v>13858</v>
      </c>
      <c r="E240" s="154" t="s">
        <v>13859</v>
      </c>
      <c r="F240" s="137"/>
      <c r="G240" s="161" t="s">
        <v>30</v>
      </c>
      <c r="H240" s="163">
        <v>45307</v>
      </c>
      <c r="I240" s="31" t="s">
        <v>55</v>
      </c>
      <c r="J240" s="154" t="s">
        <v>24</v>
      </c>
      <c r="K240" s="132"/>
      <c r="L240" s="2" t="s">
        <v>25</v>
      </c>
    </row>
    <row r="241" spans="2:12" x14ac:dyDescent="0.25">
      <c r="B241" s="133"/>
      <c r="C241" s="135"/>
      <c r="D241" s="133"/>
      <c r="E241" s="138"/>
      <c r="F241" s="139"/>
      <c r="G241" s="135"/>
      <c r="H241" s="142"/>
      <c r="I241" s="31" t="s">
        <v>55</v>
      </c>
      <c r="J241" s="154" t="s">
        <v>24</v>
      </c>
      <c r="K241" s="132"/>
      <c r="L241" s="2" t="s">
        <v>25</v>
      </c>
    </row>
    <row r="242" spans="2:12" x14ac:dyDescent="0.25">
      <c r="B242" s="134"/>
      <c r="C242" s="136"/>
      <c r="D242" s="134"/>
      <c r="E242" s="140"/>
      <c r="F242" s="141"/>
      <c r="G242" s="136"/>
      <c r="H242" s="143"/>
      <c r="I242" s="31" t="s">
        <v>79</v>
      </c>
      <c r="J242" s="154" t="s">
        <v>24</v>
      </c>
      <c r="K242" s="132"/>
      <c r="L242" s="2" t="s">
        <v>25</v>
      </c>
    </row>
    <row r="243" spans="2:12" ht="33.75" customHeight="1" x14ac:dyDescent="0.25">
      <c r="B243" s="32" t="s">
        <v>1558</v>
      </c>
      <c r="C243" s="33" t="s">
        <v>1559</v>
      </c>
      <c r="D243" s="32" t="s">
        <v>4750</v>
      </c>
      <c r="E243" s="153" t="s">
        <v>1561</v>
      </c>
      <c r="F243" s="132"/>
      <c r="G243" s="33" t="s">
        <v>15</v>
      </c>
      <c r="H243" s="37">
        <v>45300</v>
      </c>
      <c r="I243" s="30" t="s">
        <v>23</v>
      </c>
      <c r="J243" s="153" t="s">
        <v>24</v>
      </c>
      <c r="K243" s="132"/>
      <c r="L243" s="1" t="s">
        <v>25</v>
      </c>
    </row>
    <row r="244" spans="2:12" ht="15" customHeight="1" x14ac:dyDescent="0.25">
      <c r="B244" s="160" t="s">
        <v>3410</v>
      </c>
      <c r="C244" s="161" t="s">
        <v>3411</v>
      </c>
      <c r="D244" s="160" t="s">
        <v>13860</v>
      </c>
      <c r="E244" s="154" t="s">
        <v>3413</v>
      </c>
      <c r="F244" s="137"/>
      <c r="G244" s="161" t="s">
        <v>15</v>
      </c>
      <c r="H244" s="163">
        <v>45294</v>
      </c>
      <c r="I244" s="31" t="s">
        <v>23</v>
      </c>
      <c r="J244" s="154" t="s">
        <v>24</v>
      </c>
      <c r="K244" s="132"/>
      <c r="L244" s="2" t="s">
        <v>25</v>
      </c>
    </row>
    <row r="245" spans="2:12" x14ac:dyDescent="0.25">
      <c r="B245" s="133"/>
      <c r="C245" s="135"/>
      <c r="D245" s="133"/>
      <c r="E245" s="138"/>
      <c r="F245" s="139"/>
      <c r="G245" s="135"/>
      <c r="H245" s="142"/>
      <c r="I245" s="31" t="s">
        <v>16</v>
      </c>
      <c r="J245" s="154" t="s">
        <v>24</v>
      </c>
      <c r="K245" s="132"/>
      <c r="L245" s="2" t="s">
        <v>25</v>
      </c>
    </row>
    <row r="246" spans="2:12" x14ac:dyDescent="0.25">
      <c r="B246" s="134"/>
      <c r="C246" s="136"/>
      <c r="D246" s="134"/>
      <c r="E246" s="140"/>
      <c r="F246" s="141"/>
      <c r="G246" s="136"/>
      <c r="H246" s="143"/>
      <c r="I246" s="31" t="s">
        <v>23</v>
      </c>
      <c r="J246" s="154" t="s">
        <v>24</v>
      </c>
      <c r="K246" s="132"/>
      <c r="L246" s="2" t="s">
        <v>25</v>
      </c>
    </row>
    <row r="247" spans="2:12" ht="30" customHeight="1" x14ac:dyDescent="0.25">
      <c r="B247" s="162" t="s">
        <v>1562</v>
      </c>
      <c r="C247" s="159" t="s">
        <v>1563</v>
      </c>
      <c r="D247" s="32" t="s">
        <v>13861</v>
      </c>
      <c r="E247" s="153" t="s">
        <v>13862</v>
      </c>
      <c r="F247" s="132"/>
      <c r="G247" s="33" t="s">
        <v>15</v>
      </c>
      <c r="H247" s="37">
        <v>45311</v>
      </c>
      <c r="I247" s="30" t="s">
        <v>23</v>
      </c>
      <c r="J247" s="153" t="s">
        <v>24</v>
      </c>
      <c r="K247" s="132"/>
      <c r="L247" s="1" t="s">
        <v>25</v>
      </c>
    </row>
    <row r="248" spans="2:12" ht="108" customHeight="1" x14ac:dyDescent="0.25">
      <c r="B248" s="144"/>
      <c r="C248" s="146"/>
      <c r="D248" s="162" t="s">
        <v>3428</v>
      </c>
      <c r="E248" s="153" t="s">
        <v>1565</v>
      </c>
      <c r="F248" s="137"/>
      <c r="G248" s="159" t="s">
        <v>15</v>
      </c>
      <c r="H248" s="37">
        <v>45314</v>
      </c>
      <c r="I248" s="30" t="s">
        <v>23</v>
      </c>
      <c r="J248" s="153" t="s">
        <v>46</v>
      </c>
      <c r="K248" s="132"/>
      <c r="L248" s="3" t="s">
        <v>13863</v>
      </c>
    </row>
    <row r="249" spans="2:12" ht="94.5" customHeight="1" x14ac:dyDescent="0.25">
      <c r="B249" s="144"/>
      <c r="C249" s="146"/>
      <c r="D249" s="144"/>
      <c r="E249" s="148"/>
      <c r="F249" s="139"/>
      <c r="G249" s="146"/>
      <c r="H249" s="37">
        <v>45314</v>
      </c>
      <c r="I249" s="30" t="s">
        <v>23</v>
      </c>
      <c r="J249" s="153" t="s">
        <v>46</v>
      </c>
      <c r="K249" s="132"/>
      <c r="L249" s="3" t="s">
        <v>13864</v>
      </c>
    </row>
    <row r="250" spans="2:12" ht="94.5" customHeight="1" x14ac:dyDescent="0.25">
      <c r="B250" s="144"/>
      <c r="C250" s="146"/>
      <c r="D250" s="144"/>
      <c r="E250" s="148"/>
      <c r="F250" s="139"/>
      <c r="G250" s="146"/>
      <c r="H250" s="37">
        <v>45314</v>
      </c>
      <c r="I250" s="30" t="s">
        <v>23</v>
      </c>
      <c r="J250" s="153" t="s">
        <v>46</v>
      </c>
      <c r="K250" s="132"/>
      <c r="L250" s="3" t="s">
        <v>13864</v>
      </c>
    </row>
    <row r="251" spans="2:12" ht="94.5" customHeight="1" x14ac:dyDescent="0.25">
      <c r="B251" s="144"/>
      <c r="C251" s="146"/>
      <c r="D251" s="144"/>
      <c r="E251" s="148"/>
      <c r="F251" s="139"/>
      <c r="G251" s="146"/>
      <c r="H251" s="37">
        <v>45314</v>
      </c>
      <c r="I251" s="30" t="s">
        <v>23</v>
      </c>
      <c r="J251" s="153" t="s">
        <v>46</v>
      </c>
      <c r="K251" s="132"/>
      <c r="L251" s="3" t="s">
        <v>13864</v>
      </c>
    </row>
    <row r="252" spans="2:12" ht="94.5" customHeight="1" x14ac:dyDescent="0.25">
      <c r="B252" s="144"/>
      <c r="C252" s="146"/>
      <c r="D252" s="144"/>
      <c r="E252" s="148"/>
      <c r="F252" s="139"/>
      <c r="G252" s="146"/>
      <c r="H252" s="37">
        <v>45314</v>
      </c>
      <c r="I252" s="30" t="s">
        <v>23</v>
      </c>
      <c r="J252" s="153" t="s">
        <v>46</v>
      </c>
      <c r="K252" s="132"/>
      <c r="L252" s="3" t="s">
        <v>13864</v>
      </c>
    </row>
    <row r="253" spans="2:12" ht="94.5" customHeight="1" x14ac:dyDescent="0.25">
      <c r="B253" s="145"/>
      <c r="C253" s="147"/>
      <c r="D253" s="145"/>
      <c r="E253" s="149"/>
      <c r="F253" s="141"/>
      <c r="G253" s="147"/>
      <c r="H253" s="37">
        <v>45314</v>
      </c>
      <c r="I253" s="30" t="s">
        <v>23</v>
      </c>
      <c r="J253" s="153" t="s">
        <v>46</v>
      </c>
      <c r="K253" s="132"/>
      <c r="L253" s="3" t="s">
        <v>13864</v>
      </c>
    </row>
    <row r="254" spans="2:12" ht="25.5" customHeight="1" x14ac:dyDescent="0.25">
      <c r="B254" s="35" t="s">
        <v>13865</v>
      </c>
      <c r="C254" s="34" t="s">
        <v>13866</v>
      </c>
      <c r="D254" s="35" t="s">
        <v>13867</v>
      </c>
      <c r="E254" s="154" t="s">
        <v>13868</v>
      </c>
      <c r="F254" s="132"/>
      <c r="G254" s="34" t="s">
        <v>15</v>
      </c>
      <c r="H254" s="36">
        <v>45302</v>
      </c>
      <c r="I254" s="31" t="s">
        <v>88</v>
      </c>
      <c r="J254" s="154" t="s">
        <v>378</v>
      </c>
      <c r="K254" s="132"/>
      <c r="L254" s="2" t="s">
        <v>25</v>
      </c>
    </row>
    <row r="255" spans="2:12" ht="15" customHeight="1" x14ac:dyDescent="0.25">
      <c r="B255" s="162" t="s">
        <v>13869</v>
      </c>
      <c r="C255" s="159" t="s">
        <v>13870</v>
      </c>
      <c r="D255" s="162" t="s">
        <v>13871</v>
      </c>
      <c r="E255" s="153" t="s">
        <v>13872</v>
      </c>
      <c r="F255" s="137"/>
      <c r="G255" s="159" t="s">
        <v>30</v>
      </c>
      <c r="H255" s="164">
        <v>45315</v>
      </c>
      <c r="I255" s="30" t="s">
        <v>255</v>
      </c>
      <c r="J255" s="153" t="s">
        <v>24</v>
      </c>
      <c r="K255" s="132"/>
      <c r="L255" s="1" t="s">
        <v>25</v>
      </c>
    </row>
    <row r="256" spans="2:12" x14ac:dyDescent="0.25">
      <c r="B256" s="145"/>
      <c r="C256" s="147"/>
      <c r="D256" s="145"/>
      <c r="E256" s="149"/>
      <c r="F256" s="141"/>
      <c r="G256" s="147"/>
      <c r="H256" s="151"/>
      <c r="I256" s="30" t="s">
        <v>255</v>
      </c>
      <c r="J256" s="153" t="s">
        <v>24</v>
      </c>
      <c r="K256" s="132"/>
      <c r="L256" s="1" t="s">
        <v>25</v>
      </c>
    </row>
    <row r="257" spans="2:12" ht="67.5" customHeight="1" x14ac:dyDescent="0.25">
      <c r="B257" s="35" t="s">
        <v>13873</v>
      </c>
      <c r="C257" s="34" t="s">
        <v>13874</v>
      </c>
      <c r="D257" s="35" t="s">
        <v>13875</v>
      </c>
      <c r="E257" s="154" t="s">
        <v>13876</v>
      </c>
      <c r="F257" s="132"/>
      <c r="G257" s="34" t="s">
        <v>15</v>
      </c>
      <c r="H257" s="36">
        <v>45301</v>
      </c>
      <c r="I257" s="31" t="s">
        <v>79</v>
      </c>
      <c r="J257" s="154" t="s">
        <v>46</v>
      </c>
      <c r="K257" s="132"/>
      <c r="L257" s="4" t="s">
        <v>13877</v>
      </c>
    </row>
    <row r="258" spans="2:12" ht="67.5" customHeight="1" x14ac:dyDescent="0.25">
      <c r="B258" s="32" t="s">
        <v>1592</v>
      </c>
      <c r="C258" s="33" t="s">
        <v>1593</v>
      </c>
      <c r="D258" s="32" t="s">
        <v>4761</v>
      </c>
      <c r="E258" s="153" t="s">
        <v>1595</v>
      </c>
      <c r="F258" s="132"/>
      <c r="G258" s="33" t="s">
        <v>15</v>
      </c>
      <c r="H258" s="37">
        <v>45300</v>
      </c>
      <c r="I258" s="30" t="s">
        <v>23</v>
      </c>
      <c r="J258" s="153" t="s">
        <v>46</v>
      </c>
      <c r="K258" s="132"/>
      <c r="L258" s="3" t="s">
        <v>13878</v>
      </c>
    </row>
    <row r="259" spans="2:12" ht="15" customHeight="1" x14ac:dyDescent="0.25">
      <c r="B259" s="160" t="s">
        <v>3442</v>
      </c>
      <c r="C259" s="161" t="s">
        <v>2109</v>
      </c>
      <c r="D259" s="160" t="s">
        <v>3443</v>
      </c>
      <c r="E259" s="154" t="s">
        <v>3444</v>
      </c>
      <c r="F259" s="137"/>
      <c r="G259" s="161" t="s">
        <v>15</v>
      </c>
      <c r="H259" s="36">
        <v>45309</v>
      </c>
      <c r="I259" s="31" t="s">
        <v>23</v>
      </c>
      <c r="J259" s="154" t="s">
        <v>24</v>
      </c>
      <c r="K259" s="132"/>
      <c r="L259" s="2" t="s">
        <v>25</v>
      </c>
    </row>
    <row r="260" spans="2:12" x14ac:dyDescent="0.25">
      <c r="B260" s="133"/>
      <c r="C260" s="135"/>
      <c r="D260" s="133"/>
      <c r="E260" s="138"/>
      <c r="F260" s="139"/>
      <c r="G260" s="135"/>
      <c r="H260" s="36">
        <v>45309</v>
      </c>
      <c r="I260" s="31" t="s">
        <v>23</v>
      </c>
      <c r="J260" s="154" t="s">
        <v>24</v>
      </c>
      <c r="K260" s="132"/>
      <c r="L260" s="2" t="s">
        <v>25</v>
      </c>
    </row>
    <row r="261" spans="2:12" x14ac:dyDescent="0.25">
      <c r="B261" s="133"/>
      <c r="C261" s="135"/>
      <c r="D261" s="134"/>
      <c r="E261" s="140"/>
      <c r="F261" s="141"/>
      <c r="G261" s="136"/>
      <c r="H261" s="36">
        <v>45309</v>
      </c>
      <c r="I261" s="31" t="s">
        <v>23</v>
      </c>
      <c r="J261" s="154" t="s">
        <v>24</v>
      </c>
      <c r="K261" s="132"/>
      <c r="L261" s="2" t="s">
        <v>25</v>
      </c>
    </row>
    <row r="262" spans="2:12" ht="27" customHeight="1" x14ac:dyDescent="0.25">
      <c r="B262" s="134"/>
      <c r="C262" s="136"/>
      <c r="D262" s="35" t="s">
        <v>13879</v>
      </c>
      <c r="E262" s="154" t="s">
        <v>7039</v>
      </c>
      <c r="F262" s="132"/>
      <c r="G262" s="34" t="s">
        <v>728</v>
      </c>
      <c r="H262" s="36">
        <v>45321</v>
      </c>
      <c r="I262" s="31" t="s">
        <v>23</v>
      </c>
      <c r="J262" s="154" t="s">
        <v>378</v>
      </c>
      <c r="K262" s="132"/>
      <c r="L262" s="2" t="s">
        <v>25</v>
      </c>
    </row>
    <row r="263" spans="2:12" ht="67.5" customHeight="1" x14ac:dyDescent="0.25">
      <c r="B263" s="162" t="s">
        <v>1596</v>
      </c>
      <c r="C263" s="159" t="s">
        <v>1597</v>
      </c>
      <c r="D263" s="162" t="s">
        <v>3445</v>
      </c>
      <c r="E263" s="153" t="s">
        <v>1599</v>
      </c>
      <c r="F263" s="137"/>
      <c r="G263" s="159" t="s">
        <v>15</v>
      </c>
      <c r="H263" s="37">
        <v>45300</v>
      </c>
      <c r="I263" s="30" t="s">
        <v>23</v>
      </c>
      <c r="J263" s="153" t="s">
        <v>46</v>
      </c>
      <c r="K263" s="132"/>
      <c r="L263" s="3" t="s">
        <v>13880</v>
      </c>
    </row>
    <row r="264" spans="2:12" ht="81" customHeight="1" x14ac:dyDescent="0.25">
      <c r="B264" s="144"/>
      <c r="C264" s="146"/>
      <c r="D264" s="144"/>
      <c r="E264" s="148"/>
      <c r="F264" s="139"/>
      <c r="G264" s="146"/>
      <c r="H264" s="37">
        <v>45300</v>
      </c>
      <c r="I264" s="30" t="s">
        <v>23</v>
      </c>
      <c r="J264" s="153" t="s">
        <v>46</v>
      </c>
      <c r="K264" s="132"/>
      <c r="L264" s="3" t="s">
        <v>13881</v>
      </c>
    </row>
    <row r="265" spans="2:12" ht="67.5" customHeight="1" x14ac:dyDescent="0.25">
      <c r="B265" s="145"/>
      <c r="C265" s="147"/>
      <c r="D265" s="145"/>
      <c r="E265" s="149"/>
      <c r="F265" s="141"/>
      <c r="G265" s="147"/>
      <c r="H265" s="37">
        <v>45300</v>
      </c>
      <c r="I265" s="30" t="s">
        <v>23</v>
      </c>
      <c r="J265" s="153" t="s">
        <v>46</v>
      </c>
      <c r="K265" s="132"/>
      <c r="L265" s="3" t="s">
        <v>13882</v>
      </c>
    </row>
    <row r="266" spans="2:12" ht="94.5" customHeight="1" x14ac:dyDescent="0.25">
      <c r="B266" s="35" t="s">
        <v>1604</v>
      </c>
      <c r="C266" s="34" t="s">
        <v>1605</v>
      </c>
      <c r="D266" s="35" t="s">
        <v>4766</v>
      </c>
      <c r="E266" s="154" t="s">
        <v>1607</v>
      </c>
      <c r="F266" s="132"/>
      <c r="G266" s="34" t="s">
        <v>15</v>
      </c>
      <c r="H266" s="36">
        <v>45300</v>
      </c>
      <c r="I266" s="31" t="s">
        <v>23</v>
      </c>
      <c r="J266" s="154" t="s">
        <v>46</v>
      </c>
      <c r="K266" s="132"/>
      <c r="L266" s="4" t="s">
        <v>13883</v>
      </c>
    </row>
    <row r="267" spans="2:12" ht="26.25" customHeight="1" x14ac:dyDescent="0.25">
      <c r="B267" s="32" t="s">
        <v>13884</v>
      </c>
      <c r="C267" s="33" t="s">
        <v>13885</v>
      </c>
      <c r="D267" s="32" t="s">
        <v>13886</v>
      </c>
      <c r="E267" s="153" t="s">
        <v>13887</v>
      </c>
      <c r="F267" s="132"/>
      <c r="G267" s="33" t="s">
        <v>30</v>
      </c>
      <c r="H267" s="37">
        <v>45307</v>
      </c>
      <c r="I267" s="30" t="s">
        <v>88</v>
      </c>
      <c r="J267" s="153" t="s">
        <v>378</v>
      </c>
      <c r="K267" s="132"/>
      <c r="L267" s="1" t="s">
        <v>25</v>
      </c>
    </row>
    <row r="268" spans="2:12" ht="15" customHeight="1" x14ac:dyDescent="0.25">
      <c r="B268" s="160" t="s">
        <v>3462</v>
      </c>
      <c r="C268" s="161" t="s">
        <v>3463</v>
      </c>
      <c r="D268" s="160" t="s">
        <v>13888</v>
      </c>
      <c r="E268" s="154" t="s">
        <v>13889</v>
      </c>
      <c r="F268" s="137"/>
      <c r="G268" s="161" t="s">
        <v>30</v>
      </c>
      <c r="H268" s="163">
        <v>45306</v>
      </c>
      <c r="I268" s="31" t="s">
        <v>79</v>
      </c>
      <c r="J268" s="154" t="s">
        <v>24</v>
      </c>
      <c r="K268" s="132"/>
      <c r="L268" s="2" t="s">
        <v>25</v>
      </c>
    </row>
    <row r="269" spans="2:12" x14ac:dyDescent="0.25">
      <c r="B269" s="133"/>
      <c r="C269" s="135"/>
      <c r="D269" s="133"/>
      <c r="E269" s="138"/>
      <c r="F269" s="139"/>
      <c r="G269" s="135"/>
      <c r="H269" s="142"/>
      <c r="I269" s="31" t="s">
        <v>88</v>
      </c>
      <c r="J269" s="154" t="s">
        <v>24</v>
      </c>
      <c r="K269" s="132"/>
      <c r="L269" s="2" t="s">
        <v>25</v>
      </c>
    </row>
    <row r="270" spans="2:12" x14ac:dyDescent="0.25">
      <c r="B270" s="134"/>
      <c r="C270" s="136"/>
      <c r="D270" s="134"/>
      <c r="E270" s="140"/>
      <c r="F270" s="141"/>
      <c r="G270" s="136"/>
      <c r="H270" s="143"/>
      <c r="I270" s="31" t="s">
        <v>55</v>
      </c>
      <c r="J270" s="154" t="s">
        <v>24</v>
      </c>
      <c r="K270" s="132"/>
      <c r="L270" s="2" t="s">
        <v>25</v>
      </c>
    </row>
    <row r="271" spans="2:12" x14ac:dyDescent="0.25">
      <c r="B271" s="32" t="s">
        <v>13890</v>
      </c>
      <c r="C271" s="33" t="s">
        <v>13891</v>
      </c>
      <c r="D271" s="32" t="s">
        <v>13892</v>
      </c>
      <c r="E271" s="153" t="s">
        <v>13893</v>
      </c>
      <c r="F271" s="132"/>
      <c r="G271" s="33" t="s">
        <v>30</v>
      </c>
      <c r="H271" s="37">
        <v>45321</v>
      </c>
      <c r="I271" s="30" t="s">
        <v>88</v>
      </c>
      <c r="J271" s="153" t="s">
        <v>24</v>
      </c>
      <c r="K271" s="132"/>
      <c r="L271" s="1" t="s">
        <v>25</v>
      </c>
    </row>
    <row r="272" spans="2:12" ht="29.25" customHeight="1" x14ac:dyDescent="0.25">
      <c r="B272" s="35" t="s">
        <v>13894</v>
      </c>
      <c r="C272" s="34" t="s">
        <v>13895</v>
      </c>
      <c r="D272" s="35" t="s">
        <v>13896</v>
      </c>
      <c r="E272" s="154" t="s">
        <v>13897</v>
      </c>
      <c r="F272" s="132"/>
      <c r="G272" s="34" t="s">
        <v>30</v>
      </c>
      <c r="H272" s="36">
        <v>45301</v>
      </c>
      <c r="I272" s="31" t="s">
        <v>88</v>
      </c>
      <c r="J272" s="154" t="s">
        <v>24</v>
      </c>
      <c r="K272" s="132"/>
      <c r="L272" s="2" t="s">
        <v>25</v>
      </c>
    </row>
    <row r="273" spans="2:12" ht="31.5" customHeight="1" x14ac:dyDescent="0.25">
      <c r="B273" s="32" t="s">
        <v>13898</v>
      </c>
      <c r="C273" s="33" t="s">
        <v>13899</v>
      </c>
      <c r="D273" s="32" t="s">
        <v>13900</v>
      </c>
      <c r="E273" s="153" t="s">
        <v>13901</v>
      </c>
      <c r="F273" s="132"/>
      <c r="G273" s="33" t="s">
        <v>728</v>
      </c>
      <c r="H273" s="37">
        <v>45309</v>
      </c>
      <c r="I273" s="30" t="s">
        <v>88</v>
      </c>
      <c r="J273" s="153" t="s">
        <v>378</v>
      </c>
      <c r="K273" s="132"/>
      <c r="L273" s="1" t="s">
        <v>25</v>
      </c>
    </row>
    <row r="274" spans="2:12" ht="53.25" customHeight="1" x14ac:dyDescent="0.25">
      <c r="B274" s="35" t="s">
        <v>13902</v>
      </c>
      <c r="C274" s="34" t="s">
        <v>13903</v>
      </c>
      <c r="D274" s="35" t="s">
        <v>13904</v>
      </c>
      <c r="E274" s="154" t="s">
        <v>13905</v>
      </c>
      <c r="F274" s="132"/>
      <c r="G274" s="34" t="s">
        <v>30</v>
      </c>
      <c r="H274" s="36">
        <v>45307</v>
      </c>
      <c r="I274" s="31" t="s">
        <v>88</v>
      </c>
      <c r="J274" s="154" t="s">
        <v>46</v>
      </c>
      <c r="K274" s="132"/>
      <c r="L274" s="4" t="s">
        <v>13906</v>
      </c>
    </row>
    <row r="275" spans="2:12" ht="31.5" customHeight="1" x14ac:dyDescent="0.25">
      <c r="B275" s="32" t="s">
        <v>4785</v>
      </c>
      <c r="C275" s="33" t="s">
        <v>4786</v>
      </c>
      <c r="D275" s="32" t="s">
        <v>13907</v>
      </c>
      <c r="E275" s="153" t="s">
        <v>4788</v>
      </c>
      <c r="F275" s="132"/>
      <c r="G275" s="33" t="s">
        <v>15</v>
      </c>
      <c r="H275" s="37">
        <v>45303</v>
      </c>
      <c r="I275" s="30" t="s">
        <v>88</v>
      </c>
      <c r="J275" s="153" t="s">
        <v>24</v>
      </c>
      <c r="K275" s="132"/>
      <c r="L275" s="1" t="s">
        <v>25</v>
      </c>
    </row>
    <row r="276" spans="2:12" ht="30" customHeight="1" x14ac:dyDescent="0.25">
      <c r="B276" s="35" t="s">
        <v>4789</v>
      </c>
      <c r="C276" s="34" t="s">
        <v>4790</v>
      </c>
      <c r="D276" s="35" t="s">
        <v>13908</v>
      </c>
      <c r="E276" s="154" t="s">
        <v>13909</v>
      </c>
      <c r="F276" s="132"/>
      <c r="G276" s="34" t="s">
        <v>15</v>
      </c>
      <c r="H276" s="36">
        <v>45301</v>
      </c>
      <c r="I276" s="31" t="s">
        <v>23</v>
      </c>
      <c r="J276" s="154" t="s">
        <v>378</v>
      </c>
      <c r="K276" s="132"/>
      <c r="L276" s="2" t="s">
        <v>25</v>
      </c>
    </row>
    <row r="277" spans="2:12" ht="27" customHeight="1" x14ac:dyDescent="0.25">
      <c r="B277" s="32" t="s">
        <v>1632</v>
      </c>
      <c r="C277" s="33" t="s">
        <v>1079</v>
      </c>
      <c r="D277" s="32" t="s">
        <v>4793</v>
      </c>
      <c r="E277" s="153" t="s">
        <v>1634</v>
      </c>
      <c r="F277" s="132"/>
      <c r="G277" s="33" t="s">
        <v>15</v>
      </c>
      <c r="H277" s="37">
        <v>45300</v>
      </c>
      <c r="I277" s="30" t="s">
        <v>23</v>
      </c>
      <c r="J277" s="153" t="s">
        <v>24</v>
      </c>
      <c r="K277" s="132"/>
      <c r="L277" s="1" t="s">
        <v>25</v>
      </c>
    </row>
    <row r="278" spans="2:12" ht="26.25" customHeight="1" x14ac:dyDescent="0.25">
      <c r="B278" s="35" t="s">
        <v>9835</v>
      </c>
      <c r="C278" s="34" t="s">
        <v>9836</v>
      </c>
      <c r="D278" s="35" t="s">
        <v>13910</v>
      </c>
      <c r="E278" s="154" t="s">
        <v>13911</v>
      </c>
      <c r="F278" s="132"/>
      <c r="G278" s="34" t="s">
        <v>30</v>
      </c>
      <c r="H278" s="36">
        <v>45313</v>
      </c>
      <c r="I278" s="31" t="s">
        <v>88</v>
      </c>
      <c r="J278" s="154" t="s">
        <v>24</v>
      </c>
      <c r="K278" s="132"/>
      <c r="L278" s="2" t="s">
        <v>25</v>
      </c>
    </row>
    <row r="279" spans="2:12" ht="28.5" customHeight="1" x14ac:dyDescent="0.25">
      <c r="B279" s="32" t="s">
        <v>13912</v>
      </c>
      <c r="C279" s="33" t="s">
        <v>13913</v>
      </c>
      <c r="D279" s="32" t="s">
        <v>13914</v>
      </c>
      <c r="E279" s="153" t="s">
        <v>13915</v>
      </c>
      <c r="F279" s="132"/>
      <c r="G279" s="33" t="s">
        <v>15</v>
      </c>
      <c r="H279" s="37">
        <v>45245</v>
      </c>
      <c r="I279" s="30" t="s">
        <v>23</v>
      </c>
      <c r="J279" s="153" t="s">
        <v>24</v>
      </c>
      <c r="K279" s="132"/>
      <c r="L279" s="1" t="s">
        <v>25</v>
      </c>
    </row>
    <row r="280" spans="2:12" x14ac:dyDescent="0.25">
      <c r="B280" s="160" t="s">
        <v>13916</v>
      </c>
      <c r="C280" s="161" t="s">
        <v>13917</v>
      </c>
      <c r="D280" s="160" t="s">
        <v>13918</v>
      </c>
      <c r="E280" s="154" t="s">
        <v>13919</v>
      </c>
      <c r="F280" s="137"/>
      <c r="G280" s="161" t="s">
        <v>30</v>
      </c>
      <c r="H280" s="163">
        <v>45308</v>
      </c>
      <c r="I280" s="31" t="s">
        <v>79</v>
      </c>
      <c r="J280" s="154" t="s">
        <v>24</v>
      </c>
      <c r="K280" s="132"/>
      <c r="L280" s="2" t="s">
        <v>25</v>
      </c>
    </row>
    <row r="281" spans="2:12" x14ac:dyDescent="0.25">
      <c r="B281" s="133"/>
      <c r="C281" s="135"/>
      <c r="D281" s="133"/>
      <c r="E281" s="138"/>
      <c r="F281" s="139"/>
      <c r="G281" s="135"/>
      <c r="H281" s="142"/>
      <c r="I281" s="31" t="s">
        <v>88</v>
      </c>
      <c r="J281" s="154" t="s">
        <v>24</v>
      </c>
      <c r="K281" s="132"/>
      <c r="L281" s="2" t="s">
        <v>25</v>
      </c>
    </row>
    <row r="282" spans="2:12" x14ac:dyDescent="0.25">
      <c r="B282" s="134"/>
      <c r="C282" s="136"/>
      <c r="D282" s="134"/>
      <c r="E282" s="140"/>
      <c r="F282" s="141"/>
      <c r="G282" s="136"/>
      <c r="H282" s="143"/>
      <c r="I282" s="31" t="s">
        <v>55</v>
      </c>
      <c r="J282" s="154" t="s">
        <v>24</v>
      </c>
      <c r="K282" s="132"/>
      <c r="L282" s="2" t="s">
        <v>25</v>
      </c>
    </row>
    <row r="283" spans="2:12" ht="26.25" customHeight="1" x14ac:dyDescent="0.25">
      <c r="B283" s="32" t="s">
        <v>13920</v>
      </c>
      <c r="C283" s="33" t="s">
        <v>13921</v>
      </c>
      <c r="D283" s="32" t="s">
        <v>13922</v>
      </c>
      <c r="E283" s="153" t="s">
        <v>13923</v>
      </c>
      <c r="F283" s="132"/>
      <c r="G283" s="33" t="s">
        <v>30</v>
      </c>
      <c r="H283" s="37">
        <v>45302</v>
      </c>
      <c r="I283" s="30" t="s">
        <v>88</v>
      </c>
      <c r="J283" s="153" t="s">
        <v>24</v>
      </c>
      <c r="K283" s="132"/>
      <c r="L283" s="1" t="s">
        <v>25</v>
      </c>
    </row>
    <row r="284" spans="2:12" ht="22.5" customHeight="1" x14ac:dyDescent="0.25">
      <c r="B284" s="35" t="s">
        <v>13924</v>
      </c>
      <c r="C284" s="34" t="s">
        <v>13925</v>
      </c>
      <c r="D284" s="35" t="s">
        <v>13926</v>
      </c>
      <c r="E284" s="154" t="s">
        <v>13927</v>
      </c>
      <c r="F284" s="132"/>
      <c r="G284" s="34" t="s">
        <v>728</v>
      </c>
      <c r="H284" s="36">
        <v>45309</v>
      </c>
      <c r="I284" s="31" t="s">
        <v>88</v>
      </c>
      <c r="J284" s="154" t="s">
        <v>378</v>
      </c>
      <c r="K284" s="132"/>
      <c r="L284" s="2" t="s">
        <v>25</v>
      </c>
    </row>
    <row r="285" spans="2:12" x14ac:dyDescent="0.25">
      <c r="B285" s="32" t="s">
        <v>13928</v>
      </c>
      <c r="C285" s="33" t="s">
        <v>13929</v>
      </c>
      <c r="D285" s="32" t="s">
        <v>13930</v>
      </c>
      <c r="E285" s="153" t="s">
        <v>13931</v>
      </c>
      <c r="F285" s="132"/>
      <c r="G285" s="33" t="s">
        <v>15</v>
      </c>
      <c r="H285" s="37">
        <v>45299</v>
      </c>
      <c r="I285" s="30" t="s">
        <v>88</v>
      </c>
      <c r="J285" s="153" t="s">
        <v>24</v>
      </c>
      <c r="K285" s="132"/>
      <c r="L285" s="1" t="s">
        <v>25</v>
      </c>
    </row>
    <row r="286" spans="2:12" ht="27" customHeight="1" x14ac:dyDescent="0.25">
      <c r="B286" s="35" t="s">
        <v>1653</v>
      </c>
      <c r="C286" s="34" t="s">
        <v>1654</v>
      </c>
      <c r="D286" s="35" t="s">
        <v>3493</v>
      </c>
      <c r="E286" s="154" t="s">
        <v>564</v>
      </c>
      <c r="F286" s="132"/>
      <c r="G286" s="34" t="s">
        <v>15</v>
      </c>
      <c r="H286" s="36">
        <v>45306</v>
      </c>
      <c r="I286" s="31" t="s">
        <v>23</v>
      </c>
      <c r="J286" s="154" t="s">
        <v>24</v>
      </c>
      <c r="K286" s="132"/>
      <c r="L286" s="2" t="s">
        <v>25</v>
      </c>
    </row>
    <row r="287" spans="2:12" ht="67.5" customHeight="1" x14ac:dyDescent="0.25">
      <c r="B287" s="32" t="s">
        <v>1658</v>
      </c>
      <c r="C287" s="33" t="s">
        <v>1659</v>
      </c>
      <c r="D287" s="32" t="s">
        <v>13932</v>
      </c>
      <c r="E287" s="153" t="s">
        <v>1661</v>
      </c>
      <c r="F287" s="132"/>
      <c r="G287" s="33" t="s">
        <v>15</v>
      </c>
      <c r="H287" s="37">
        <v>45308</v>
      </c>
      <c r="I287" s="30" t="s">
        <v>23</v>
      </c>
      <c r="J287" s="153" t="s">
        <v>46</v>
      </c>
      <c r="K287" s="132"/>
      <c r="L287" s="3" t="s">
        <v>13933</v>
      </c>
    </row>
    <row r="288" spans="2:12" x14ac:dyDescent="0.25">
      <c r="B288" s="35" t="s">
        <v>13934</v>
      </c>
      <c r="C288" s="34" t="s">
        <v>13935</v>
      </c>
      <c r="D288" s="35" t="s">
        <v>13936</v>
      </c>
      <c r="E288" s="154" t="s">
        <v>13937</v>
      </c>
      <c r="F288" s="132"/>
      <c r="G288" s="34" t="s">
        <v>30</v>
      </c>
      <c r="H288" s="36">
        <v>45316</v>
      </c>
      <c r="I288" s="31" t="s">
        <v>88</v>
      </c>
      <c r="J288" s="154" t="s">
        <v>24</v>
      </c>
      <c r="K288" s="132"/>
      <c r="L288" s="2" t="s">
        <v>25</v>
      </c>
    </row>
    <row r="289" spans="2:12" x14ac:dyDescent="0.25">
      <c r="B289" s="162" t="s">
        <v>13938</v>
      </c>
      <c r="C289" s="159" t="s">
        <v>13939</v>
      </c>
      <c r="D289" s="162" t="s">
        <v>13940</v>
      </c>
      <c r="E289" s="153" t="s">
        <v>13941</v>
      </c>
      <c r="F289" s="137"/>
      <c r="G289" s="159" t="s">
        <v>30</v>
      </c>
      <c r="H289" s="164">
        <v>45307</v>
      </c>
      <c r="I289" s="30" t="s">
        <v>79</v>
      </c>
      <c r="J289" s="153" t="s">
        <v>24</v>
      </c>
      <c r="K289" s="132"/>
      <c r="L289" s="1" t="s">
        <v>25</v>
      </c>
    </row>
    <row r="290" spans="2:12" x14ac:dyDescent="0.25">
      <c r="B290" s="144"/>
      <c r="C290" s="146"/>
      <c r="D290" s="144"/>
      <c r="E290" s="148"/>
      <c r="F290" s="139"/>
      <c r="G290" s="146"/>
      <c r="H290" s="150"/>
      <c r="I290" s="30" t="s">
        <v>88</v>
      </c>
      <c r="J290" s="153" t="s">
        <v>24</v>
      </c>
      <c r="K290" s="132"/>
      <c r="L290" s="1" t="s">
        <v>25</v>
      </c>
    </row>
    <row r="291" spans="2:12" x14ac:dyDescent="0.25">
      <c r="B291" s="145"/>
      <c r="C291" s="147"/>
      <c r="D291" s="145"/>
      <c r="E291" s="149"/>
      <c r="F291" s="141"/>
      <c r="G291" s="147"/>
      <c r="H291" s="151"/>
      <c r="I291" s="30" t="s">
        <v>55</v>
      </c>
      <c r="J291" s="153" t="s">
        <v>24</v>
      </c>
      <c r="K291" s="132"/>
      <c r="L291" s="1" t="s">
        <v>25</v>
      </c>
    </row>
    <row r="292" spans="2:12" ht="15" customHeight="1" x14ac:dyDescent="0.25">
      <c r="B292" s="160" t="s">
        <v>13942</v>
      </c>
      <c r="C292" s="161" t="s">
        <v>13943</v>
      </c>
      <c r="D292" s="160" t="s">
        <v>13944</v>
      </c>
      <c r="E292" s="154" t="s">
        <v>6464</v>
      </c>
      <c r="F292" s="137"/>
      <c r="G292" s="161" t="s">
        <v>728</v>
      </c>
      <c r="H292" s="163">
        <v>45306</v>
      </c>
      <c r="I292" s="31" t="s">
        <v>79</v>
      </c>
      <c r="J292" s="154" t="s">
        <v>378</v>
      </c>
      <c r="K292" s="132"/>
      <c r="L292" s="2" t="s">
        <v>25</v>
      </c>
    </row>
    <row r="293" spans="2:12" ht="15" customHeight="1" x14ac:dyDescent="0.25">
      <c r="B293" s="133"/>
      <c r="C293" s="135"/>
      <c r="D293" s="133"/>
      <c r="E293" s="138"/>
      <c r="F293" s="139"/>
      <c r="G293" s="135"/>
      <c r="H293" s="142"/>
      <c r="I293" s="31" t="s">
        <v>16</v>
      </c>
      <c r="J293" s="154" t="s">
        <v>378</v>
      </c>
      <c r="K293" s="132"/>
      <c r="L293" s="2" t="s">
        <v>25</v>
      </c>
    </row>
    <row r="294" spans="2:12" ht="15" customHeight="1" x14ac:dyDescent="0.25">
      <c r="B294" s="133"/>
      <c r="C294" s="135"/>
      <c r="D294" s="133"/>
      <c r="E294" s="138"/>
      <c r="F294" s="139"/>
      <c r="G294" s="135"/>
      <c r="H294" s="142"/>
      <c r="I294" s="31" t="s">
        <v>55</v>
      </c>
      <c r="J294" s="154" t="s">
        <v>378</v>
      </c>
      <c r="K294" s="132"/>
      <c r="L294" s="2" t="s">
        <v>25</v>
      </c>
    </row>
    <row r="295" spans="2:12" ht="15" customHeight="1" x14ac:dyDescent="0.25">
      <c r="B295" s="133"/>
      <c r="C295" s="135"/>
      <c r="D295" s="133"/>
      <c r="E295" s="138"/>
      <c r="F295" s="139"/>
      <c r="G295" s="135"/>
      <c r="H295" s="142"/>
      <c r="I295" s="31" t="s">
        <v>55</v>
      </c>
      <c r="J295" s="154" t="s">
        <v>378</v>
      </c>
      <c r="K295" s="132"/>
      <c r="L295" s="2" t="s">
        <v>25</v>
      </c>
    </row>
    <row r="296" spans="2:12" ht="15" customHeight="1" x14ac:dyDescent="0.25">
      <c r="B296" s="133"/>
      <c r="C296" s="135"/>
      <c r="D296" s="133"/>
      <c r="E296" s="138"/>
      <c r="F296" s="139"/>
      <c r="G296" s="135"/>
      <c r="H296" s="142"/>
      <c r="I296" s="31" t="s">
        <v>79</v>
      </c>
      <c r="J296" s="154" t="s">
        <v>378</v>
      </c>
      <c r="K296" s="132"/>
      <c r="L296" s="2" t="s">
        <v>25</v>
      </c>
    </row>
    <row r="297" spans="2:12" ht="15" customHeight="1" x14ac:dyDescent="0.25">
      <c r="B297" s="133"/>
      <c r="C297" s="135"/>
      <c r="D297" s="133"/>
      <c r="E297" s="138"/>
      <c r="F297" s="139"/>
      <c r="G297" s="135"/>
      <c r="H297" s="142"/>
      <c r="I297" s="31" t="s">
        <v>79</v>
      </c>
      <c r="J297" s="154" t="s">
        <v>378</v>
      </c>
      <c r="K297" s="132"/>
      <c r="L297" s="2" t="s">
        <v>25</v>
      </c>
    </row>
    <row r="298" spans="2:12" ht="15" customHeight="1" x14ac:dyDescent="0.25">
      <c r="B298" s="134"/>
      <c r="C298" s="136"/>
      <c r="D298" s="134"/>
      <c r="E298" s="140"/>
      <c r="F298" s="141"/>
      <c r="G298" s="136"/>
      <c r="H298" s="143"/>
      <c r="I298" s="31" t="s">
        <v>16</v>
      </c>
      <c r="J298" s="154" t="s">
        <v>378</v>
      </c>
      <c r="K298" s="132"/>
      <c r="L298" s="2" t="s">
        <v>25</v>
      </c>
    </row>
    <row r="299" spans="2:12" ht="15" customHeight="1" x14ac:dyDescent="0.25">
      <c r="B299" s="32" t="s">
        <v>3508</v>
      </c>
      <c r="C299" s="33" t="s">
        <v>3509</v>
      </c>
      <c r="D299" s="32" t="s">
        <v>13945</v>
      </c>
      <c r="E299" s="153" t="s">
        <v>1683</v>
      </c>
      <c r="F299" s="132"/>
      <c r="G299" s="33" t="s">
        <v>30</v>
      </c>
      <c r="H299" s="37">
        <v>45272</v>
      </c>
      <c r="I299" s="30" t="s">
        <v>255</v>
      </c>
      <c r="J299" s="153" t="s">
        <v>24</v>
      </c>
      <c r="K299" s="132"/>
      <c r="L299" s="1" t="s">
        <v>25</v>
      </c>
    </row>
    <row r="300" spans="2:12" ht="15" customHeight="1" x14ac:dyDescent="0.25">
      <c r="B300" s="160" t="s">
        <v>13946</v>
      </c>
      <c r="C300" s="161" t="s">
        <v>13947</v>
      </c>
      <c r="D300" s="160" t="s">
        <v>13948</v>
      </c>
      <c r="E300" s="154" t="s">
        <v>9725</v>
      </c>
      <c r="F300" s="137"/>
      <c r="G300" s="161" t="s">
        <v>728</v>
      </c>
      <c r="H300" s="163">
        <v>45306</v>
      </c>
      <c r="I300" s="31" t="s">
        <v>79</v>
      </c>
      <c r="J300" s="154" t="s">
        <v>378</v>
      </c>
      <c r="K300" s="132"/>
      <c r="L300" s="2" t="s">
        <v>25</v>
      </c>
    </row>
    <row r="301" spans="2:12" ht="15" customHeight="1" x14ac:dyDescent="0.25">
      <c r="B301" s="133"/>
      <c r="C301" s="135"/>
      <c r="D301" s="133"/>
      <c r="E301" s="138"/>
      <c r="F301" s="139"/>
      <c r="G301" s="135"/>
      <c r="H301" s="142"/>
      <c r="I301" s="31" t="s">
        <v>88</v>
      </c>
      <c r="J301" s="154" t="s">
        <v>378</v>
      </c>
      <c r="K301" s="132"/>
      <c r="L301" s="2" t="s">
        <v>25</v>
      </c>
    </row>
    <row r="302" spans="2:12" ht="15" customHeight="1" x14ac:dyDescent="0.25">
      <c r="B302" s="134"/>
      <c r="C302" s="136"/>
      <c r="D302" s="134"/>
      <c r="E302" s="140"/>
      <c r="F302" s="141"/>
      <c r="G302" s="136"/>
      <c r="H302" s="143"/>
      <c r="I302" s="31" t="s">
        <v>55</v>
      </c>
      <c r="J302" s="154" t="s">
        <v>378</v>
      </c>
      <c r="K302" s="132"/>
      <c r="L302" s="2" t="s">
        <v>25</v>
      </c>
    </row>
    <row r="303" spans="2:12" ht="15" customHeight="1" x14ac:dyDescent="0.25">
      <c r="B303" s="162" t="s">
        <v>7166</v>
      </c>
      <c r="C303" s="159" t="s">
        <v>550</v>
      </c>
      <c r="D303" s="162" t="s">
        <v>13949</v>
      </c>
      <c r="E303" s="153" t="s">
        <v>7512</v>
      </c>
      <c r="F303" s="137"/>
      <c r="G303" s="159" t="s">
        <v>728</v>
      </c>
      <c r="H303" s="164">
        <v>45301</v>
      </c>
      <c r="I303" s="30" t="s">
        <v>79</v>
      </c>
      <c r="J303" s="153" t="s">
        <v>378</v>
      </c>
      <c r="K303" s="132"/>
      <c r="L303" s="1" t="s">
        <v>25</v>
      </c>
    </row>
    <row r="304" spans="2:12" ht="15" customHeight="1" x14ac:dyDescent="0.25">
      <c r="B304" s="144"/>
      <c r="C304" s="146"/>
      <c r="D304" s="144"/>
      <c r="E304" s="148"/>
      <c r="F304" s="139"/>
      <c r="G304" s="146"/>
      <c r="H304" s="150"/>
      <c r="I304" s="30" t="s">
        <v>88</v>
      </c>
      <c r="J304" s="153" t="s">
        <v>378</v>
      </c>
      <c r="K304" s="132"/>
      <c r="L304" s="1" t="s">
        <v>25</v>
      </c>
    </row>
    <row r="305" spans="2:12" ht="15" customHeight="1" x14ac:dyDescent="0.25">
      <c r="B305" s="144"/>
      <c r="C305" s="146"/>
      <c r="D305" s="144"/>
      <c r="E305" s="148"/>
      <c r="F305" s="139"/>
      <c r="G305" s="146"/>
      <c r="H305" s="150"/>
      <c r="I305" s="30" t="s">
        <v>55</v>
      </c>
      <c r="J305" s="153" t="s">
        <v>378</v>
      </c>
      <c r="K305" s="132"/>
      <c r="L305" s="1" t="s">
        <v>25</v>
      </c>
    </row>
    <row r="306" spans="2:12" ht="15" customHeight="1" x14ac:dyDescent="0.25">
      <c r="B306" s="145"/>
      <c r="C306" s="147"/>
      <c r="D306" s="145"/>
      <c r="E306" s="149"/>
      <c r="F306" s="141"/>
      <c r="G306" s="147"/>
      <c r="H306" s="151"/>
      <c r="I306" s="30" t="s">
        <v>16</v>
      </c>
      <c r="J306" s="153" t="s">
        <v>378</v>
      </c>
      <c r="K306" s="132"/>
      <c r="L306" s="1" t="s">
        <v>25</v>
      </c>
    </row>
    <row r="307" spans="2:12" ht="67.5" customHeight="1" x14ac:dyDescent="0.25">
      <c r="B307" s="35" t="s">
        <v>3520</v>
      </c>
      <c r="C307" s="34" t="s">
        <v>3521</v>
      </c>
      <c r="D307" s="35" t="s">
        <v>13950</v>
      </c>
      <c r="E307" s="154" t="s">
        <v>4835</v>
      </c>
      <c r="F307" s="132"/>
      <c r="G307" s="34" t="s">
        <v>728</v>
      </c>
      <c r="H307" s="36">
        <v>45272</v>
      </c>
      <c r="I307" s="31" t="s">
        <v>23</v>
      </c>
      <c r="J307" s="154" t="s">
        <v>46</v>
      </c>
      <c r="K307" s="132"/>
      <c r="L307" s="4" t="s">
        <v>13951</v>
      </c>
    </row>
    <row r="308" spans="2:12" ht="81" customHeight="1" x14ac:dyDescent="0.25">
      <c r="B308" s="32" t="s">
        <v>13952</v>
      </c>
      <c r="C308" s="33" t="s">
        <v>13953</v>
      </c>
      <c r="D308" s="32" t="s">
        <v>13954</v>
      </c>
      <c r="E308" s="153" t="s">
        <v>13955</v>
      </c>
      <c r="F308" s="132"/>
      <c r="G308" s="33" t="s">
        <v>15</v>
      </c>
      <c r="H308" s="37">
        <v>45313</v>
      </c>
      <c r="I308" s="30" t="s">
        <v>23</v>
      </c>
      <c r="J308" s="153" t="s">
        <v>46</v>
      </c>
      <c r="K308" s="132"/>
      <c r="L308" s="3" t="s">
        <v>6995</v>
      </c>
    </row>
    <row r="309" spans="2:12" x14ac:dyDescent="0.25">
      <c r="B309" s="35" t="s">
        <v>3548</v>
      </c>
      <c r="C309" s="34" t="s">
        <v>3549</v>
      </c>
      <c r="D309" s="35" t="s">
        <v>13956</v>
      </c>
      <c r="E309" s="154" t="s">
        <v>3551</v>
      </c>
      <c r="F309" s="132"/>
      <c r="G309" s="34" t="s">
        <v>15</v>
      </c>
      <c r="H309" s="36">
        <v>45309</v>
      </c>
      <c r="I309" s="31" t="s">
        <v>23</v>
      </c>
      <c r="J309" s="154" t="s">
        <v>24</v>
      </c>
      <c r="K309" s="132"/>
      <c r="L309" s="2" t="s">
        <v>25</v>
      </c>
    </row>
    <row r="310" spans="2:12" ht="27.75" customHeight="1" x14ac:dyDescent="0.25">
      <c r="B310" s="32" t="s">
        <v>3552</v>
      </c>
      <c r="C310" s="33" t="s">
        <v>3521</v>
      </c>
      <c r="D310" s="32" t="s">
        <v>13957</v>
      </c>
      <c r="E310" s="153" t="s">
        <v>13958</v>
      </c>
      <c r="F310" s="132"/>
      <c r="G310" s="33" t="s">
        <v>728</v>
      </c>
      <c r="H310" s="37">
        <v>45272</v>
      </c>
      <c r="I310" s="30" t="s">
        <v>23</v>
      </c>
      <c r="J310" s="153" t="s">
        <v>378</v>
      </c>
      <c r="K310" s="132"/>
      <c r="L310" s="1" t="s">
        <v>25</v>
      </c>
    </row>
    <row r="311" spans="2:12" ht="27.75" customHeight="1" x14ac:dyDescent="0.25">
      <c r="B311" s="35" t="s">
        <v>13959</v>
      </c>
      <c r="C311" s="34" t="s">
        <v>13960</v>
      </c>
      <c r="D311" s="35" t="s">
        <v>13961</v>
      </c>
      <c r="E311" s="154" t="s">
        <v>13962</v>
      </c>
      <c r="F311" s="132"/>
      <c r="G311" s="34" t="s">
        <v>728</v>
      </c>
      <c r="H311" s="36">
        <v>45251</v>
      </c>
      <c r="I311" s="31" t="s">
        <v>23</v>
      </c>
      <c r="J311" s="154" t="s">
        <v>24</v>
      </c>
      <c r="K311" s="132"/>
      <c r="L311" s="2" t="s">
        <v>25</v>
      </c>
    </row>
    <row r="312" spans="2:12" ht="34.5" customHeight="1" x14ac:dyDescent="0.25">
      <c r="B312" s="32" t="s">
        <v>4870</v>
      </c>
      <c r="C312" s="33" t="s">
        <v>4871</v>
      </c>
      <c r="D312" s="32" t="s">
        <v>13963</v>
      </c>
      <c r="E312" s="153" t="s">
        <v>13964</v>
      </c>
      <c r="F312" s="132"/>
      <c r="G312" s="33" t="s">
        <v>15</v>
      </c>
      <c r="H312" s="37">
        <v>45309</v>
      </c>
      <c r="I312" s="30" t="s">
        <v>23</v>
      </c>
      <c r="J312" s="153"/>
      <c r="K312" s="132"/>
      <c r="L312" s="1" t="s">
        <v>25</v>
      </c>
    </row>
    <row r="313" spans="2:12" ht="15" customHeight="1" x14ac:dyDescent="0.25">
      <c r="B313" s="160" t="s">
        <v>4874</v>
      </c>
      <c r="C313" s="161" t="s">
        <v>4875</v>
      </c>
      <c r="D313" s="160" t="s">
        <v>13965</v>
      </c>
      <c r="E313" s="154" t="s">
        <v>4877</v>
      </c>
      <c r="F313" s="137"/>
      <c r="G313" s="161" t="s">
        <v>30</v>
      </c>
      <c r="H313" s="163">
        <v>45306</v>
      </c>
      <c r="I313" s="31" t="s">
        <v>79</v>
      </c>
      <c r="J313" s="154" t="s">
        <v>24</v>
      </c>
      <c r="K313" s="132"/>
      <c r="L313" s="2" t="s">
        <v>25</v>
      </c>
    </row>
    <row r="314" spans="2:12" x14ac:dyDescent="0.25">
      <c r="B314" s="133"/>
      <c r="C314" s="135"/>
      <c r="D314" s="133"/>
      <c r="E314" s="138"/>
      <c r="F314" s="139"/>
      <c r="G314" s="135"/>
      <c r="H314" s="142"/>
      <c r="I314" s="31" t="s">
        <v>88</v>
      </c>
      <c r="J314" s="154" t="s">
        <v>24</v>
      </c>
      <c r="K314" s="132"/>
      <c r="L314" s="2" t="s">
        <v>25</v>
      </c>
    </row>
    <row r="315" spans="2:12" x14ac:dyDescent="0.25">
      <c r="B315" s="134"/>
      <c r="C315" s="136"/>
      <c r="D315" s="134"/>
      <c r="E315" s="140"/>
      <c r="F315" s="141"/>
      <c r="G315" s="136"/>
      <c r="H315" s="143"/>
      <c r="I315" s="31" t="s">
        <v>55</v>
      </c>
      <c r="J315" s="154" t="s">
        <v>24</v>
      </c>
      <c r="K315" s="132"/>
      <c r="L315" s="2" t="s">
        <v>25</v>
      </c>
    </row>
    <row r="316" spans="2:12" ht="15" customHeight="1" x14ac:dyDescent="0.25">
      <c r="B316" s="162" t="s">
        <v>3572</v>
      </c>
      <c r="C316" s="159" t="s">
        <v>3573</v>
      </c>
      <c r="D316" s="162" t="s">
        <v>13966</v>
      </c>
      <c r="E316" s="153" t="s">
        <v>13967</v>
      </c>
      <c r="F316" s="137"/>
      <c r="G316" s="159" t="s">
        <v>30</v>
      </c>
      <c r="H316" s="164">
        <v>45301</v>
      </c>
      <c r="I316" s="30" t="s">
        <v>79</v>
      </c>
      <c r="J316" s="153" t="s">
        <v>24</v>
      </c>
      <c r="K316" s="132"/>
      <c r="L316" s="1" t="s">
        <v>25</v>
      </c>
    </row>
    <row r="317" spans="2:12" x14ac:dyDescent="0.25">
      <c r="B317" s="144"/>
      <c r="C317" s="146"/>
      <c r="D317" s="144"/>
      <c r="E317" s="148"/>
      <c r="F317" s="139"/>
      <c r="G317" s="146"/>
      <c r="H317" s="150"/>
      <c r="I317" s="30" t="s">
        <v>79</v>
      </c>
      <c r="J317" s="153" t="s">
        <v>24</v>
      </c>
      <c r="K317" s="132"/>
      <c r="L317" s="1" t="s">
        <v>25</v>
      </c>
    </row>
    <row r="318" spans="2:12" x14ac:dyDescent="0.25">
      <c r="B318" s="144"/>
      <c r="C318" s="146"/>
      <c r="D318" s="144"/>
      <c r="E318" s="148"/>
      <c r="F318" s="139"/>
      <c r="G318" s="146"/>
      <c r="H318" s="150"/>
      <c r="I318" s="30" t="s">
        <v>79</v>
      </c>
      <c r="J318" s="153" t="s">
        <v>24</v>
      </c>
      <c r="K318" s="132"/>
      <c r="L318" s="1" t="s">
        <v>25</v>
      </c>
    </row>
    <row r="319" spans="2:12" x14ac:dyDescent="0.25">
      <c r="B319" s="144"/>
      <c r="C319" s="146"/>
      <c r="D319" s="144"/>
      <c r="E319" s="148"/>
      <c r="F319" s="139"/>
      <c r="G319" s="146"/>
      <c r="H319" s="150"/>
      <c r="I319" s="30" t="s">
        <v>79</v>
      </c>
      <c r="J319" s="153" t="s">
        <v>24</v>
      </c>
      <c r="K319" s="132"/>
      <c r="L319" s="1" t="s">
        <v>25</v>
      </c>
    </row>
    <row r="320" spans="2:12" x14ac:dyDescent="0.25">
      <c r="B320" s="144"/>
      <c r="C320" s="146"/>
      <c r="D320" s="144"/>
      <c r="E320" s="148"/>
      <c r="F320" s="139"/>
      <c r="G320" s="146"/>
      <c r="H320" s="150"/>
      <c r="I320" s="30" t="s">
        <v>79</v>
      </c>
      <c r="J320" s="153" t="s">
        <v>24</v>
      </c>
      <c r="K320" s="132"/>
      <c r="L320" s="1" t="s">
        <v>25</v>
      </c>
    </row>
    <row r="321" spans="2:12" x14ac:dyDescent="0.25">
      <c r="B321" s="144"/>
      <c r="C321" s="146"/>
      <c r="D321" s="144"/>
      <c r="E321" s="148"/>
      <c r="F321" s="139"/>
      <c r="G321" s="146"/>
      <c r="H321" s="150"/>
      <c r="I321" s="30" t="s">
        <v>79</v>
      </c>
      <c r="J321" s="153" t="s">
        <v>24</v>
      </c>
      <c r="K321" s="132"/>
      <c r="L321" s="1" t="s">
        <v>25</v>
      </c>
    </row>
    <row r="322" spans="2:12" x14ac:dyDescent="0.25">
      <c r="B322" s="144"/>
      <c r="C322" s="146"/>
      <c r="D322" s="144"/>
      <c r="E322" s="148"/>
      <c r="F322" s="139"/>
      <c r="G322" s="146"/>
      <c r="H322" s="150"/>
      <c r="I322" s="30" t="s">
        <v>16</v>
      </c>
      <c r="J322" s="153" t="s">
        <v>24</v>
      </c>
      <c r="K322" s="132"/>
      <c r="L322" s="1" t="s">
        <v>25</v>
      </c>
    </row>
    <row r="323" spans="2:12" x14ac:dyDescent="0.25">
      <c r="B323" s="145"/>
      <c r="C323" s="147"/>
      <c r="D323" s="145"/>
      <c r="E323" s="149"/>
      <c r="F323" s="141"/>
      <c r="G323" s="147"/>
      <c r="H323" s="151"/>
      <c r="I323" s="30" t="s">
        <v>55</v>
      </c>
      <c r="J323" s="153" t="s">
        <v>24</v>
      </c>
      <c r="K323" s="132"/>
      <c r="L323" s="1" t="s">
        <v>25</v>
      </c>
    </row>
    <row r="324" spans="2:12" ht="15" customHeight="1" x14ac:dyDescent="0.25">
      <c r="B324" s="160" t="s">
        <v>13968</v>
      </c>
      <c r="C324" s="161" t="s">
        <v>13969</v>
      </c>
      <c r="D324" s="160" t="s">
        <v>13970</v>
      </c>
      <c r="E324" s="154" t="s">
        <v>6464</v>
      </c>
      <c r="F324" s="137"/>
      <c r="G324" s="161" t="s">
        <v>728</v>
      </c>
      <c r="H324" s="163">
        <v>45301</v>
      </c>
      <c r="I324" s="31" t="s">
        <v>79</v>
      </c>
      <c r="J324" s="154" t="s">
        <v>378</v>
      </c>
      <c r="K324" s="132"/>
      <c r="L324" s="2" t="s">
        <v>25</v>
      </c>
    </row>
    <row r="325" spans="2:12" ht="15" customHeight="1" x14ac:dyDescent="0.25">
      <c r="B325" s="133"/>
      <c r="C325" s="135"/>
      <c r="D325" s="133"/>
      <c r="E325" s="138"/>
      <c r="F325" s="139"/>
      <c r="G325" s="135"/>
      <c r="H325" s="142"/>
      <c r="I325" s="31" t="s">
        <v>55</v>
      </c>
      <c r="J325" s="154" t="s">
        <v>378</v>
      </c>
      <c r="K325" s="132"/>
      <c r="L325" s="2" t="s">
        <v>25</v>
      </c>
    </row>
    <row r="326" spans="2:12" ht="15" customHeight="1" x14ac:dyDescent="0.25">
      <c r="B326" s="134"/>
      <c r="C326" s="136"/>
      <c r="D326" s="134"/>
      <c r="E326" s="140"/>
      <c r="F326" s="141"/>
      <c r="G326" s="136"/>
      <c r="H326" s="143"/>
      <c r="I326" s="31" t="s">
        <v>88</v>
      </c>
      <c r="J326" s="154" t="s">
        <v>378</v>
      </c>
      <c r="K326" s="132"/>
      <c r="L326" s="2" t="s">
        <v>25</v>
      </c>
    </row>
    <row r="327" spans="2:12" ht="15" customHeight="1" x14ac:dyDescent="0.25">
      <c r="B327" s="162" t="s">
        <v>13971</v>
      </c>
      <c r="C327" s="159" t="s">
        <v>13972</v>
      </c>
      <c r="D327" s="162" t="s">
        <v>13973</v>
      </c>
      <c r="E327" s="153" t="s">
        <v>440</v>
      </c>
      <c r="F327" s="137"/>
      <c r="G327" s="159" t="s">
        <v>30</v>
      </c>
      <c r="H327" s="164">
        <v>45272</v>
      </c>
      <c r="I327" s="30" t="s">
        <v>255</v>
      </c>
      <c r="J327" s="153" t="s">
        <v>24</v>
      </c>
      <c r="K327" s="132"/>
      <c r="L327" s="1" t="s">
        <v>25</v>
      </c>
    </row>
    <row r="328" spans="2:12" x14ac:dyDescent="0.25">
      <c r="B328" s="144"/>
      <c r="C328" s="146"/>
      <c r="D328" s="144"/>
      <c r="E328" s="148"/>
      <c r="F328" s="139"/>
      <c r="G328" s="146"/>
      <c r="H328" s="150"/>
      <c r="I328" s="30" t="s">
        <v>255</v>
      </c>
      <c r="J328" s="153" t="s">
        <v>24</v>
      </c>
      <c r="K328" s="132"/>
      <c r="L328" s="1" t="s">
        <v>25</v>
      </c>
    </row>
    <row r="329" spans="2:12" x14ac:dyDescent="0.25">
      <c r="B329" s="144"/>
      <c r="C329" s="146"/>
      <c r="D329" s="145"/>
      <c r="E329" s="149"/>
      <c r="F329" s="141"/>
      <c r="G329" s="147"/>
      <c r="H329" s="151"/>
      <c r="I329" s="30" t="s">
        <v>255</v>
      </c>
      <c r="J329" s="153" t="s">
        <v>24</v>
      </c>
      <c r="K329" s="132"/>
      <c r="L329" s="1" t="s">
        <v>25</v>
      </c>
    </row>
    <row r="330" spans="2:12" ht="15" customHeight="1" x14ac:dyDescent="0.25">
      <c r="B330" s="144"/>
      <c r="C330" s="146"/>
      <c r="D330" s="162" t="s">
        <v>13974</v>
      </c>
      <c r="E330" s="153" t="s">
        <v>1683</v>
      </c>
      <c r="F330" s="137"/>
      <c r="G330" s="159" t="s">
        <v>30</v>
      </c>
      <c r="H330" s="164">
        <v>45272</v>
      </c>
      <c r="I330" s="30" t="s">
        <v>255</v>
      </c>
      <c r="J330" s="153" t="s">
        <v>24</v>
      </c>
      <c r="K330" s="132"/>
      <c r="L330" s="1" t="s">
        <v>25</v>
      </c>
    </row>
    <row r="331" spans="2:12" x14ac:dyDescent="0.25">
      <c r="B331" s="144"/>
      <c r="C331" s="146"/>
      <c r="D331" s="144"/>
      <c r="E331" s="148"/>
      <c r="F331" s="139"/>
      <c r="G331" s="146"/>
      <c r="H331" s="150"/>
      <c r="I331" s="30" t="s">
        <v>255</v>
      </c>
      <c r="J331" s="153" t="s">
        <v>24</v>
      </c>
      <c r="K331" s="132"/>
      <c r="L331" s="1" t="s">
        <v>25</v>
      </c>
    </row>
    <row r="332" spans="2:12" x14ac:dyDescent="0.25">
      <c r="B332" s="145"/>
      <c r="C332" s="147"/>
      <c r="D332" s="145"/>
      <c r="E332" s="149"/>
      <c r="F332" s="141"/>
      <c r="G332" s="147"/>
      <c r="H332" s="151"/>
      <c r="I332" s="30" t="s">
        <v>255</v>
      </c>
      <c r="J332" s="153" t="s">
        <v>24</v>
      </c>
      <c r="K332" s="132"/>
      <c r="L332" s="1" t="s">
        <v>25</v>
      </c>
    </row>
    <row r="333" spans="2:12" ht="15" customHeight="1" x14ac:dyDescent="0.25">
      <c r="B333" s="160" t="s">
        <v>13975</v>
      </c>
      <c r="C333" s="161" t="s">
        <v>7200</v>
      </c>
      <c r="D333" s="160" t="s">
        <v>13976</v>
      </c>
      <c r="E333" s="154" t="s">
        <v>9725</v>
      </c>
      <c r="F333" s="137"/>
      <c r="G333" s="161" t="s">
        <v>728</v>
      </c>
      <c r="H333" s="163">
        <v>45301</v>
      </c>
      <c r="I333" s="31" t="s">
        <v>55</v>
      </c>
      <c r="J333" s="154" t="s">
        <v>378</v>
      </c>
      <c r="K333" s="132"/>
      <c r="L333" s="2" t="s">
        <v>25</v>
      </c>
    </row>
    <row r="334" spans="2:12" ht="15" customHeight="1" x14ac:dyDescent="0.25">
      <c r="B334" s="133"/>
      <c r="C334" s="135"/>
      <c r="D334" s="133"/>
      <c r="E334" s="138"/>
      <c r="F334" s="139"/>
      <c r="G334" s="135"/>
      <c r="H334" s="142"/>
      <c r="I334" s="31" t="s">
        <v>79</v>
      </c>
      <c r="J334" s="154" t="s">
        <v>378</v>
      </c>
      <c r="K334" s="132"/>
      <c r="L334" s="2" t="s">
        <v>25</v>
      </c>
    </row>
    <row r="335" spans="2:12" ht="15" customHeight="1" x14ac:dyDescent="0.25">
      <c r="B335" s="133"/>
      <c r="C335" s="135"/>
      <c r="D335" s="133"/>
      <c r="E335" s="138"/>
      <c r="F335" s="139"/>
      <c r="G335" s="135"/>
      <c r="H335" s="142"/>
      <c r="I335" s="31" t="s">
        <v>79</v>
      </c>
      <c r="J335" s="154" t="s">
        <v>378</v>
      </c>
      <c r="K335" s="132"/>
      <c r="L335" s="2" t="s">
        <v>25</v>
      </c>
    </row>
    <row r="336" spans="2:12" ht="15" customHeight="1" x14ac:dyDescent="0.25">
      <c r="B336" s="133"/>
      <c r="C336" s="135"/>
      <c r="D336" s="133"/>
      <c r="E336" s="138"/>
      <c r="F336" s="139"/>
      <c r="G336" s="135"/>
      <c r="H336" s="142"/>
      <c r="I336" s="31" t="s">
        <v>55</v>
      </c>
      <c r="J336" s="154" t="s">
        <v>378</v>
      </c>
      <c r="K336" s="132"/>
      <c r="L336" s="2" t="s">
        <v>25</v>
      </c>
    </row>
    <row r="337" spans="2:12" ht="15" customHeight="1" x14ac:dyDescent="0.25">
      <c r="B337" s="134"/>
      <c r="C337" s="136"/>
      <c r="D337" s="134"/>
      <c r="E337" s="140"/>
      <c r="F337" s="141"/>
      <c r="G337" s="136"/>
      <c r="H337" s="143"/>
      <c r="I337" s="31" t="s">
        <v>16</v>
      </c>
      <c r="J337" s="154" t="s">
        <v>378</v>
      </c>
      <c r="K337" s="132"/>
      <c r="L337" s="2" t="s">
        <v>25</v>
      </c>
    </row>
    <row r="338" spans="2:12" ht="15" customHeight="1" x14ac:dyDescent="0.25">
      <c r="B338" s="162" t="s">
        <v>13977</v>
      </c>
      <c r="C338" s="159" t="s">
        <v>1761</v>
      </c>
      <c r="D338" s="162" t="s">
        <v>13978</v>
      </c>
      <c r="E338" s="153" t="s">
        <v>9725</v>
      </c>
      <c r="F338" s="137"/>
      <c r="G338" s="159" t="s">
        <v>728</v>
      </c>
      <c r="H338" s="164">
        <v>45300</v>
      </c>
      <c r="I338" s="30" t="s">
        <v>79</v>
      </c>
      <c r="J338" s="153" t="s">
        <v>378</v>
      </c>
      <c r="K338" s="132"/>
      <c r="L338" s="1" t="s">
        <v>25</v>
      </c>
    </row>
    <row r="339" spans="2:12" ht="15" customHeight="1" x14ac:dyDescent="0.25">
      <c r="B339" s="144"/>
      <c r="C339" s="146"/>
      <c r="D339" s="144"/>
      <c r="E339" s="148"/>
      <c r="F339" s="139"/>
      <c r="G339" s="146"/>
      <c r="H339" s="150"/>
      <c r="I339" s="30" t="s">
        <v>79</v>
      </c>
      <c r="J339" s="153" t="s">
        <v>378</v>
      </c>
      <c r="K339" s="132"/>
      <c r="L339" s="1" t="s">
        <v>25</v>
      </c>
    </row>
    <row r="340" spans="2:12" ht="15" customHeight="1" x14ac:dyDescent="0.25">
      <c r="B340" s="144"/>
      <c r="C340" s="146"/>
      <c r="D340" s="144"/>
      <c r="E340" s="148"/>
      <c r="F340" s="139"/>
      <c r="G340" s="146"/>
      <c r="H340" s="150"/>
      <c r="I340" s="30" t="s">
        <v>55</v>
      </c>
      <c r="J340" s="153" t="s">
        <v>378</v>
      </c>
      <c r="K340" s="132"/>
      <c r="L340" s="1" t="s">
        <v>25</v>
      </c>
    </row>
    <row r="341" spans="2:12" ht="15" customHeight="1" x14ac:dyDescent="0.25">
      <c r="B341" s="145"/>
      <c r="C341" s="147"/>
      <c r="D341" s="145"/>
      <c r="E341" s="149"/>
      <c r="F341" s="141"/>
      <c r="G341" s="147"/>
      <c r="H341" s="151"/>
      <c r="I341" s="30" t="s">
        <v>88</v>
      </c>
      <c r="J341" s="153" t="s">
        <v>378</v>
      </c>
      <c r="K341" s="132"/>
      <c r="L341" s="1" t="s">
        <v>25</v>
      </c>
    </row>
    <row r="342" spans="2:12" ht="40.5" customHeight="1" x14ac:dyDescent="0.25">
      <c r="B342" s="35" t="s">
        <v>9994</v>
      </c>
      <c r="C342" s="34" t="s">
        <v>9995</v>
      </c>
      <c r="D342" s="35" t="s">
        <v>13979</v>
      </c>
      <c r="E342" s="154" t="s">
        <v>13980</v>
      </c>
      <c r="F342" s="132"/>
      <c r="G342" s="34" t="s">
        <v>15</v>
      </c>
      <c r="H342" s="36">
        <v>45309</v>
      </c>
      <c r="I342" s="31" t="s">
        <v>88</v>
      </c>
      <c r="J342" s="154" t="s">
        <v>46</v>
      </c>
      <c r="K342" s="132"/>
      <c r="L342" s="4" t="s">
        <v>13981</v>
      </c>
    </row>
    <row r="343" spans="2:12" ht="24.75" customHeight="1" x14ac:dyDescent="0.25">
      <c r="B343" s="32" t="s">
        <v>13982</v>
      </c>
      <c r="C343" s="33" t="s">
        <v>13983</v>
      </c>
      <c r="D343" s="32" t="s">
        <v>13984</v>
      </c>
      <c r="E343" s="153" t="s">
        <v>13985</v>
      </c>
      <c r="F343" s="132"/>
      <c r="G343" s="33" t="s">
        <v>15</v>
      </c>
      <c r="H343" s="37">
        <v>45303</v>
      </c>
      <c r="I343" s="30" t="s">
        <v>79</v>
      </c>
      <c r="J343" s="153" t="s">
        <v>378</v>
      </c>
      <c r="K343" s="132"/>
      <c r="L343" s="1" t="s">
        <v>25</v>
      </c>
    </row>
    <row r="344" spans="2:12" ht="15" customHeight="1" x14ac:dyDescent="0.25">
      <c r="B344" s="35" t="s">
        <v>7231</v>
      </c>
      <c r="C344" s="34" t="s">
        <v>7232</v>
      </c>
      <c r="D344" s="35" t="s">
        <v>13986</v>
      </c>
      <c r="E344" s="154" t="s">
        <v>13987</v>
      </c>
      <c r="F344" s="132"/>
      <c r="G344" s="34" t="s">
        <v>728</v>
      </c>
      <c r="H344" s="36">
        <v>45258</v>
      </c>
      <c r="I344" s="31" t="s">
        <v>23</v>
      </c>
      <c r="J344" s="154" t="s">
        <v>24</v>
      </c>
      <c r="K344" s="132"/>
      <c r="L344" s="2" t="s">
        <v>25</v>
      </c>
    </row>
    <row r="345" spans="2:12" ht="24.75" customHeight="1" x14ac:dyDescent="0.25">
      <c r="B345" s="32" t="s">
        <v>7236</v>
      </c>
      <c r="C345" s="33" t="s">
        <v>7237</v>
      </c>
      <c r="D345" s="32" t="s">
        <v>13988</v>
      </c>
      <c r="E345" s="153" t="s">
        <v>13989</v>
      </c>
      <c r="F345" s="132"/>
      <c r="G345" s="33" t="s">
        <v>30</v>
      </c>
      <c r="H345" s="37">
        <v>45321</v>
      </c>
      <c r="I345" s="30" t="s">
        <v>88</v>
      </c>
      <c r="J345" s="153" t="s">
        <v>24</v>
      </c>
      <c r="K345" s="132"/>
      <c r="L345" s="1" t="s">
        <v>25</v>
      </c>
    </row>
    <row r="346" spans="2:12" ht="33" customHeight="1" x14ac:dyDescent="0.25">
      <c r="B346" s="35" t="s">
        <v>13990</v>
      </c>
      <c r="C346" s="34" t="s">
        <v>13991</v>
      </c>
      <c r="D346" s="35" t="s">
        <v>13992</v>
      </c>
      <c r="E346" s="154" t="s">
        <v>13993</v>
      </c>
      <c r="F346" s="132"/>
      <c r="G346" s="34" t="s">
        <v>728</v>
      </c>
      <c r="H346" s="36">
        <v>45307</v>
      </c>
      <c r="I346" s="31" t="s">
        <v>88</v>
      </c>
      <c r="J346" s="154" t="s">
        <v>378</v>
      </c>
      <c r="K346" s="132"/>
      <c r="L346" s="2" t="s">
        <v>25</v>
      </c>
    </row>
    <row r="347" spans="2:12" ht="40.5" customHeight="1" x14ac:dyDescent="0.25">
      <c r="B347" s="162" t="s">
        <v>13994</v>
      </c>
      <c r="C347" s="159" t="s">
        <v>13995</v>
      </c>
      <c r="D347" s="32" t="s">
        <v>13996</v>
      </c>
      <c r="E347" s="153" t="s">
        <v>13997</v>
      </c>
      <c r="F347" s="132"/>
      <c r="G347" s="33" t="s">
        <v>15</v>
      </c>
      <c r="H347" s="37">
        <v>45301</v>
      </c>
      <c r="I347" s="30" t="s">
        <v>88</v>
      </c>
      <c r="J347" s="153" t="s">
        <v>46</v>
      </c>
      <c r="K347" s="132"/>
      <c r="L347" s="3" t="s">
        <v>13998</v>
      </c>
    </row>
    <row r="348" spans="2:12" ht="67.5" customHeight="1" x14ac:dyDescent="0.25">
      <c r="B348" s="145"/>
      <c r="C348" s="147"/>
      <c r="D348" s="32" t="s">
        <v>13999</v>
      </c>
      <c r="E348" s="153" t="s">
        <v>14000</v>
      </c>
      <c r="F348" s="132"/>
      <c r="G348" s="33" t="s">
        <v>30</v>
      </c>
      <c r="H348" s="37">
        <v>45183</v>
      </c>
      <c r="I348" s="30" t="s">
        <v>88</v>
      </c>
      <c r="J348" s="153" t="s">
        <v>46</v>
      </c>
      <c r="K348" s="132"/>
      <c r="L348" s="3" t="s">
        <v>14001</v>
      </c>
    </row>
    <row r="349" spans="2:12" ht="15" customHeight="1" x14ac:dyDescent="0.25">
      <c r="B349" s="160" t="s">
        <v>4921</v>
      </c>
      <c r="C349" s="161" t="s">
        <v>4922</v>
      </c>
      <c r="D349" s="160" t="s">
        <v>14002</v>
      </c>
      <c r="E349" s="154" t="s">
        <v>14003</v>
      </c>
      <c r="F349" s="137"/>
      <c r="G349" s="161" t="s">
        <v>30</v>
      </c>
      <c r="H349" s="163">
        <v>45306</v>
      </c>
      <c r="I349" s="31" t="s">
        <v>79</v>
      </c>
      <c r="J349" s="154" t="s">
        <v>24</v>
      </c>
      <c r="K349" s="132"/>
      <c r="L349" s="2" t="s">
        <v>25</v>
      </c>
    </row>
    <row r="350" spans="2:12" x14ac:dyDescent="0.25">
      <c r="B350" s="133"/>
      <c r="C350" s="135"/>
      <c r="D350" s="133"/>
      <c r="E350" s="138"/>
      <c r="F350" s="139"/>
      <c r="G350" s="135"/>
      <c r="H350" s="142"/>
      <c r="I350" s="31" t="s">
        <v>55</v>
      </c>
      <c r="J350" s="154" t="s">
        <v>24</v>
      </c>
      <c r="K350" s="132"/>
      <c r="L350" s="2" t="s">
        <v>25</v>
      </c>
    </row>
    <row r="351" spans="2:12" x14ac:dyDescent="0.25">
      <c r="B351" s="134"/>
      <c r="C351" s="136"/>
      <c r="D351" s="134"/>
      <c r="E351" s="140"/>
      <c r="F351" s="141"/>
      <c r="G351" s="136"/>
      <c r="H351" s="143"/>
      <c r="I351" s="31" t="s">
        <v>88</v>
      </c>
      <c r="J351" s="154" t="s">
        <v>24</v>
      </c>
      <c r="K351" s="132"/>
      <c r="L351" s="2" t="s">
        <v>25</v>
      </c>
    </row>
    <row r="352" spans="2:12" ht="15" customHeight="1" x14ac:dyDescent="0.25">
      <c r="B352" s="162" t="s">
        <v>4929</v>
      </c>
      <c r="C352" s="159" t="s">
        <v>3463</v>
      </c>
      <c r="D352" s="162" t="s">
        <v>14004</v>
      </c>
      <c r="E352" s="153" t="s">
        <v>14005</v>
      </c>
      <c r="F352" s="137"/>
      <c r="G352" s="159" t="s">
        <v>30</v>
      </c>
      <c r="H352" s="164">
        <v>45306</v>
      </c>
      <c r="I352" s="30" t="s">
        <v>79</v>
      </c>
      <c r="J352" s="153" t="s">
        <v>24</v>
      </c>
      <c r="K352" s="132"/>
      <c r="L352" s="1" t="s">
        <v>25</v>
      </c>
    </row>
    <row r="353" spans="2:12" x14ac:dyDescent="0.25">
      <c r="B353" s="144"/>
      <c r="C353" s="146"/>
      <c r="D353" s="144"/>
      <c r="E353" s="148"/>
      <c r="F353" s="139"/>
      <c r="G353" s="146"/>
      <c r="H353" s="150"/>
      <c r="I353" s="30" t="s">
        <v>55</v>
      </c>
      <c r="J353" s="153" t="s">
        <v>24</v>
      </c>
      <c r="K353" s="132"/>
      <c r="L353" s="1" t="s">
        <v>25</v>
      </c>
    </row>
    <row r="354" spans="2:12" x14ac:dyDescent="0.25">
      <c r="B354" s="145"/>
      <c r="C354" s="147"/>
      <c r="D354" s="145"/>
      <c r="E354" s="149"/>
      <c r="F354" s="141"/>
      <c r="G354" s="147"/>
      <c r="H354" s="151"/>
      <c r="I354" s="30" t="s">
        <v>88</v>
      </c>
      <c r="J354" s="153" t="s">
        <v>24</v>
      </c>
      <c r="K354" s="132"/>
      <c r="L354" s="1" t="s">
        <v>25</v>
      </c>
    </row>
    <row r="355" spans="2:12" ht="40.5" customHeight="1" x14ac:dyDescent="0.25">
      <c r="B355" s="160" t="s">
        <v>14006</v>
      </c>
      <c r="C355" s="161" t="s">
        <v>9094</v>
      </c>
      <c r="D355" s="35" t="s">
        <v>14007</v>
      </c>
      <c r="E355" s="154" t="s">
        <v>14008</v>
      </c>
      <c r="F355" s="132"/>
      <c r="G355" s="34" t="s">
        <v>15</v>
      </c>
      <c r="H355" s="36">
        <v>45303</v>
      </c>
      <c r="I355" s="31" t="s">
        <v>79</v>
      </c>
      <c r="J355" s="154" t="s">
        <v>46</v>
      </c>
      <c r="K355" s="132"/>
      <c r="L355" s="4" t="s">
        <v>14009</v>
      </c>
    </row>
    <row r="356" spans="2:12" ht="53.25" customHeight="1" x14ac:dyDescent="0.25">
      <c r="B356" s="134"/>
      <c r="C356" s="136"/>
      <c r="D356" s="35" t="s">
        <v>14010</v>
      </c>
      <c r="E356" s="154" t="s">
        <v>14008</v>
      </c>
      <c r="F356" s="132"/>
      <c r="G356" s="34" t="s">
        <v>15</v>
      </c>
      <c r="H356" s="36">
        <v>45307</v>
      </c>
      <c r="I356" s="31" t="s">
        <v>79</v>
      </c>
      <c r="J356" s="154" t="s">
        <v>46</v>
      </c>
      <c r="K356" s="132"/>
      <c r="L356" s="4" t="s">
        <v>14011</v>
      </c>
    </row>
    <row r="357" spans="2:12" ht="33" customHeight="1" x14ac:dyDescent="0.25">
      <c r="B357" s="32" t="s">
        <v>14012</v>
      </c>
      <c r="C357" s="33" t="s">
        <v>1530</v>
      </c>
      <c r="D357" s="32" t="s">
        <v>14013</v>
      </c>
      <c r="E357" s="153" t="s">
        <v>14014</v>
      </c>
      <c r="F357" s="132"/>
      <c r="G357" s="33" t="s">
        <v>728</v>
      </c>
      <c r="H357" s="37">
        <v>45301</v>
      </c>
      <c r="I357" s="30" t="s">
        <v>23</v>
      </c>
      <c r="J357" s="153" t="s">
        <v>378</v>
      </c>
      <c r="K357" s="132"/>
      <c r="L357" s="1" t="s">
        <v>25</v>
      </c>
    </row>
    <row r="358" spans="2:12" x14ac:dyDescent="0.25">
      <c r="B358" s="160" t="s">
        <v>14015</v>
      </c>
      <c r="C358" s="161" t="s">
        <v>14016</v>
      </c>
      <c r="D358" s="160" t="s">
        <v>14017</v>
      </c>
      <c r="E358" s="154" t="s">
        <v>14018</v>
      </c>
      <c r="F358" s="137"/>
      <c r="G358" s="161" t="s">
        <v>30</v>
      </c>
      <c r="H358" s="163">
        <v>45309</v>
      </c>
      <c r="I358" s="31" t="s">
        <v>79</v>
      </c>
      <c r="J358" s="154" t="s">
        <v>24</v>
      </c>
      <c r="K358" s="132"/>
      <c r="L358" s="2" t="s">
        <v>25</v>
      </c>
    </row>
    <row r="359" spans="2:12" x14ac:dyDescent="0.25">
      <c r="B359" s="133"/>
      <c r="C359" s="135"/>
      <c r="D359" s="133"/>
      <c r="E359" s="138"/>
      <c r="F359" s="139"/>
      <c r="G359" s="135"/>
      <c r="H359" s="142"/>
      <c r="I359" s="31" t="s">
        <v>55</v>
      </c>
      <c r="J359" s="154" t="s">
        <v>24</v>
      </c>
      <c r="K359" s="132"/>
      <c r="L359" s="2" t="s">
        <v>25</v>
      </c>
    </row>
    <row r="360" spans="2:12" x14ac:dyDescent="0.25">
      <c r="B360" s="134"/>
      <c r="C360" s="136"/>
      <c r="D360" s="134"/>
      <c r="E360" s="140"/>
      <c r="F360" s="141"/>
      <c r="G360" s="136"/>
      <c r="H360" s="143"/>
      <c r="I360" s="31" t="s">
        <v>88</v>
      </c>
      <c r="J360" s="154" t="s">
        <v>24</v>
      </c>
      <c r="K360" s="132"/>
      <c r="L360" s="2" t="s">
        <v>25</v>
      </c>
    </row>
    <row r="361" spans="2:12" x14ac:dyDescent="0.25">
      <c r="B361" s="162" t="s">
        <v>4944</v>
      </c>
      <c r="C361" s="159" t="s">
        <v>1761</v>
      </c>
      <c r="D361" s="162" t="s">
        <v>14019</v>
      </c>
      <c r="E361" s="153" t="s">
        <v>14020</v>
      </c>
      <c r="F361" s="137"/>
      <c r="G361" s="159" t="s">
        <v>30</v>
      </c>
      <c r="H361" s="164">
        <v>45316</v>
      </c>
      <c r="I361" s="30" t="s">
        <v>79</v>
      </c>
      <c r="J361" s="153" t="s">
        <v>24</v>
      </c>
      <c r="K361" s="132"/>
      <c r="L361" s="1" t="s">
        <v>25</v>
      </c>
    </row>
    <row r="362" spans="2:12" x14ac:dyDescent="0.25">
      <c r="B362" s="144"/>
      <c r="C362" s="146"/>
      <c r="D362" s="144"/>
      <c r="E362" s="148"/>
      <c r="F362" s="139"/>
      <c r="G362" s="146"/>
      <c r="H362" s="150"/>
      <c r="I362" s="30" t="s">
        <v>55</v>
      </c>
      <c r="J362" s="153" t="s">
        <v>24</v>
      </c>
      <c r="K362" s="132"/>
      <c r="L362" s="1" t="s">
        <v>25</v>
      </c>
    </row>
    <row r="363" spans="2:12" x14ac:dyDescent="0.25">
      <c r="B363" s="145"/>
      <c r="C363" s="147"/>
      <c r="D363" s="145"/>
      <c r="E363" s="149"/>
      <c r="F363" s="141"/>
      <c r="G363" s="147"/>
      <c r="H363" s="151"/>
      <c r="I363" s="30" t="s">
        <v>88</v>
      </c>
      <c r="J363" s="153" t="s">
        <v>24</v>
      </c>
      <c r="K363" s="132"/>
      <c r="L363" s="1" t="s">
        <v>25</v>
      </c>
    </row>
    <row r="364" spans="2:12" ht="15" customHeight="1" x14ac:dyDescent="0.25">
      <c r="B364" s="35" t="s">
        <v>14021</v>
      </c>
      <c r="C364" s="34" t="s">
        <v>14022</v>
      </c>
      <c r="D364" s="35" t="s">
        <v>14023</v>
      </c>
      <c r="E364" s="154" t="s">
        <v>14024</v>
      </c>
      <c r="F364" s="132"/>
      <c r="G364" s="34" t="s">
        <v>15</v>
      </c>
      <c r="H364" s="36">
        <v>45302</v>
      </c>
      <c r="I364" s="31" t="s">
        <v>88</v>
      </c>
      <c r="J364" s="154" t="s">
        <v>378</v>
      </c>
      <c r="K364" s="132"/>
      <c r="L364" s="2" t="s">
        <v>25</v>
      </c>
    </row>
    <row r="365" spans="2:12" ht="21.75" customHeight="1" x14ac:dyDescent="0.25">
      <c r="B365" s="32" t="s">
        <v>4954</v>
      </c>
      <c r="C365" s="33" t="s">
        <v>4955</v>
      </c>
      <c r="D365" s="32" t="s">
        <v>14025</v>
      </c>
      <c r="E365" s="153" t="s">
        <v>7268</v>
      </c>
      <c r="F365" s="132"/>
      <c r="G365" s="33" t="s">
        <v>728</v>
      </c>
      <c r="H365" s="37">
        <v>45301</v>
      </c>
      <c r="I365" s="30" t="s">
        <v>23</v>
      </c>
      <c r="J365" s="153" t="s">
        <v>378</v>
      </c>
      <c r="K365" s="132"/>
      <c r="L365" s="1" t="s">
        <v>25</v>
      </c>
    </row>
    <row r="366" spans="2:12" ht="15" customHeight="1" x14ac:dyDescent="0.25">
      <c r="B366" s="160" t="s">
        <v>14026</v>
      </c>
      <c r="C366" s="161" t="s">
        <v>14027</v>
      </c>
      <c r="D366" s="160" t="s">
        <v>14028</v>
      </c>
      <c r="E366" s="154" t="s">
        <v>6464</v>
      </c>
      <c r="F366" s="137"/>
      <c r="G366" s="161" t="s">
        <v>728</v>
      </c>
      <c r="H366" s="163">
        <v>45301</v>
      </c>
      <c r="I366" s="31" t="s">
        <v>79</v>
      </c>
      <c r="J366" s="154" t="s">
        <v>378</v>
      </c>
      <c r="K366" s="132"/>
      <c r="L366" s="2" t="s">
        <v>25</v>
      </c>
    </row>
    <row r="367" spans="2:12" ht="15" customHeight="1" x14ac:dyDescent="0.25">
      <c r="B367" s="133"/>
      <c r="C367" s="135"/>
      <c r="D367" s="133"/>
      <c r="E367" s="138"/>
      <c r="F367" s="139"/>
      <c r="G367" s="135"/>
      <c r="H367" s="142"/>
      <c r="I367" s="31" t="s">
        <v>55</v>
      </c>
      <c r="J367" s="154" t="s">
        <v>378</v>
      </c>
      <c r="K367" s="132"/>
      <c r="L367" s="2" t="s">
        <v>25</v>
      </c>
    </row>
    <row r="368" spans="2:12" ht="15" customHeight="1" x14ac:dyDescent="0.25">
      <c r="B368" s="133"/>
      <c r="C368" s="135"/>
      <c r="D368" s="133"/>
      <c r="E368" s="138"/>
      <c r="F368" s="139"/>
      <c r="G368" s="135"/>
      <c r="H368" s="142"/>
      <c r="I368" s="31" t="s">
        <v>88</v>
      </c>
      <c r="J368" s="154" t="s">
        <v>378</v>
      </c>
      <c r="K368" s="132"/>
      <c r="L368" s="2" t="s">
        <v>25</v>
      </c>
    </row>
    <row r="369" spans="2:12" ht="15" customHeight="1" x14ac:dyDescent="0.25">
      <c r="B369" s="133"/>
      <c r="C369" s="135"/>
      <c r="D369" s="133"/>
      <c r="E369" s="138"/>
      <c r="F369" s="139"/>
      <c r="G369" s="135"/>
      <c r="H369" s="142"/>
      <c r="I369" s="31" t="s">
        <v>55</v>
      </c>
      <c r="J369" s="154" t="s">
        <v>378</v>
      </c>
      <c r="K369" s="132"/>
      <c r="L369" s="2" t="s">
        <v>25</v>
      </c>
    </row>
    <row r="370" spans="2:12" ht="15" customHeight="1" x14ac:dyDescent="0.25">
      <c r="B370" s="134"/>
      <c r="C370" s="136"/>
      <c r="D370" s="134"/>
      <c r="E370" s="140"/>
      <c r="F370" s="141"/>
      <c r="G370" s="136"/>
      <c r="H370" s="143"/>
      <c r="I370" s="31" t="s">
        <v>55</v>
      </c>
      <c r="J370" s="154" t="s">
        <v>378</v>
      </c>
      <c r="K370" s="132"/>
      <c r="L370" s="2" t="s">
        <v>25</v>
      </c>
    </row>
    <row r="371" spans="2:12" ht="15" customHeight="1" x14ac:dyDescent="0.25">
      <c r="B371" s="32" t="s">
        <v>14029</v>
      </c>
      <c r="C371" s="33" t="s">
        <v>14030</v>
      </c>
      <c r="D371" s="32" t="s">
        <v>14031</v>
      </c>
      <c r="E371" s="153" t="s">
        <v>9725</v>
      </c>
      <c r="F371" s="132"/>
      <c r="G371" s="33" t="s">
        <v>728</v>
      </c>
      <c r="H371" s="37">
        <v>45301</v>
      </c>
      <c r="I371" s="30" t="s">
        <v>55</v>
      </c>
      <c r="J371" s="153" t="s">
        <v>378</v>
      </c>
      <c r="K371" s="132"/>
      <c r="L371" s="1" t="s">
        <v>25</v>
      </c>
    </row>
    <row r="372" spans="2:12" ht="27.75" customHeight="1" x14ac:dyDescent="0.25">
      <c r="B372" s="160" t="s">
        <v>7272</v>
      </c>
      <c r="C372" s="161" t="s">
        <v>7273</v>
      </c>
      <c r="D372" s="35" t="s">
        <v>14032</v>
      </c>
      <c r="E372" s="154" t="s">
        <v>7275</v>
      </c>
      <c r="F372" s="132"/>
      <c r="G372" s="34" t="s">
        <v>728</v>
      </c>
      <c r="H372" s="36">
        <v>45301</v>
      </c>
      <c r="I372" s="31" t="s">
        <v>23</v>
      </c>
      <c r="J372" s="154" t="s">
        <v>378</v>
      </c>
      <c r="K372" s="132"/>
      <c r="L372" s="2" t="s">
        <v>25</v>
      </c>
    </row>
    <row r="373" spans="2:12" ht="30.75" customHeight="1" x14ac:dyDescent="0.25">
      <c r="B373" s="134"/>
      <c r="C373" s="136"/>
      <c r="D373" s="35" t="s">
        <v>14033</v>
      </c>
      <c r="E373" s="154" t="s">
        <v>7275</v>
      </c>
      <c r="F373" s="132"/>
      <c r="G373" s="34" t="s">
        <v>728</v>
      </c>
      <c r="H373" s="36">
        <v>45301</v>
      </c>
      <c r="I373" s="31" t="s">
        <v>23</v>
      </c>
      <c r="J373" s="154" t="s">
        <v>378</v>
      </c>
      <c r="K373" s="132"/>
      <c r="L373" s="2" t="s">
        <v>25</v>
      </c>
    </row>
    <row r="374" spans="2:12" ht="15" customHeight="1" x14ac:dyDescent="0.25">
      <c r="B374" s="162" t="s">
        <v>14034</v>
      </c>
      <c r="C374" s="159" t="s">
        <v>257</v>
      </c>
      <c r="D374" s="162" t="s">
        <v>14035</v>
      </c>
      <c r="E374" s="153" t="s">
        <v>6464</v>
      </c>
      <c r="F374" s="137"/>
      <c r="G374" s="159" t="s">
        <v>728</v>
      </c>
      <c r="H374" s="164">
        <v>45301</v>
      </c>
      <c r="I374" s="30" t="s">
        <v>79</v>
      </c>
      <c r="J374" s="153" t="s">
        <v>378</v>
      </c>
      <c r="K374" s="132"/>
      <c r="L374" s="1" t="s">
        <v>25</v>
      </c>
    </row>
    <row r="375" spans="2:12" ht="15" customHeight="1" x14ac:dyDescent="0.25">
      <c r="B375" s="144"/>
      <c r="C375" s="146"/>
      <c r="D375" s="144"/>
      <c r="E375" s="148"/>
      <c r="F375" s="139"/>
      <c r="G375" s="146"/>
      <c r="H375" s="150"/>
      <c r="I375" s="30" t="s">
        <v>55</v>
      </c>
      <c r="J375" s="153" t="s">
        <v>378</v>
      </c>
      <c r="K375" s="132"/>
      <c r="L375" s="1" t="s">
        <v>25</v>
      </c>
    </row>
    <row r="376" spans="2:12" ht="15" customHeight="1" x14ac:dyDescent="0.25">
      <c r="B376" s="144"/>
      <c r="C376" s="146"/>
      <c r="D376" s="144"/>
      <c r="E376" s="148"/>
      <c r="F376" s="139"/>
      <c r="G376" s="146"/>
      <c r="H376" s="150"/>
      <c r="I376" s="30" t="s">
        <v>88</v>
      </c>
      <c r="J376" s="153" t="s">
        <v>378</v>
      </c>
      <c r="K376" s="132"/>
      <c r="L376" s="1" t="s">
        <v>25</v>
      </c>
    </row>
    <row r="377" spans="2:12" ht="15" customHeight="1" x14ac:dyDescent="0.25">
      <c r="B377" s="144"/>
      <c r="C377" s="146"/>
      <c r="D377" s="144"/>
      <c r="E377" s="148"/>
      <c r="F377" s="139"/>
      <c r="G377" s="146"/>
      <c r="H377" s="150"/>
      <c r="I377" s="30" t="s">
        <v>79</v>
      </c>
      <c r="J377" s="153" t="s">
        <v>378</v>
      </c>
      <c r="K377" s="132"/>
      <c r="L377" s="1" t="s">
        <v>25</v>
      </c>
    </row>
    <row r="378" spans="2:12" ht="15" customHeight="1" x14ac:dyDescent="0.25">
      <c r="B378" s="144"/>
      <c r="C378" s="146"/>
      <c r="D378" s="144"/>
      <c r="E378" s="148"/>
      <c r="F378" s="139"/>
      <c r="G378" s="146"/>
      <c r="H378" s="150"/>
      <c r="I378" s="30" t="s">
        <v>55</v>
      </c>
      <c r="J378" s="153" t="s">
        <v>378</v>
      </c>
      <c r="K378" s="132"/>
      <c r="L378" s="1" t="s">
        <v>25</v>
      </c>
    </row>
    <row r="379" spans="2:12" ht="15" customHeight="1" x14ac:dyDescent="0.25">
      <c r="B379" s="145"/>
      <c r="C379" s="147"/>
      <c r="D379" s="145"/>
      <c r="E379" s="149"/>
      <c r="F379" s="141"/>
      <c r="G379" s="147"/>
      <c r="H379" s="151"/>
      <c r="I379" s="30" t="s">
        <v>55</v>
      </c>
      <c r="J379" s="153" t="s">
        <v>378</v>
      </c>
      <c r="K379" s="132"/>
      <c r="L379" s="1" t="s">
        <v>25</v>
      </c>
    </row>
    <row r="380" spans="2:12" ht="31.5" customHeight="1" x14ac:dyDescent="0.25">
      <c r="B380" s="35" t="s">
        <v>14036</v>
      </c>
      <c r="C380" s="34" t="s">
        <v>14037</v>
      </c>
      <c r="D380" s="35" t="s">
        <v>14038</v>
      </c>
      <c r="E380" s="154" t="s">
        <v>14039</v>
      </c>
      <c r="F380" s="132"/>
      <c r="G380" s="34" t="s">
        <v>728</v>
      </c>
      <c r="H380" s="36">
        <v>45231</v>
      </c>
      <c r="I380" s="31" t="s">
        <v>79</v>
      </c>
      <c r="J380" s="154" t="s">
        <v>378</v>
      </c>
      <c r="K380" s="132"/>
      <c r="L380" s="2" t="s">
        <v>25</v>
      </c>
    </row>
    <row r="381" spans="2:12" ht="53.25" customHeight="1" x14ac:dyDescent="0.25">
      <c r="B381" s="162" t="s">
        <v>14040</v>
      </c>
      <c r="C381" s="159" t="s">
        <v>14041</v>
      </c>
      <c r="D381" s="162" t="s">
        <v>14042</v>
      </c>
      <c r="E381" s="153" t="s">
        <v>14043</v>
      </c>
      <c r="F381" s="137"/>
      <c r="G381" s="159" t="s">
        <v>15</v>
      </c>
      <c r="H381" s="37">
        <v>45308</v>
      </c>
      <c r="I381" s="30" t="s">
        <v>55</v>
      </c>
      <c r="J381" s="153" t="s">
        <v>17</v>
      </c>
      <c r="K381" s="132"/>
      <c r="L381" s="3" t="s">
        <v>14044</v>
      </c>
    </row>
    <row r="382" spans="2:12" ht="15" customHeight="1" x14ac:dyDescent="0.25">
      <c r="B382" s="145"/>
      <c r="C382" s="147"/>
      <c r="D382" s="145"/>
      <c r="E382" s="149"/>
      <c r="F382" s="141"/>
      <c r="G382" s="147"/>
      <c r="H382" s="37">
        <v>45308</v>
      </c>
      <c r="I382" s="30" t="s">
        <v>55</v>
      </c>
      <c r="J382" s="153" t="s">
        <v>24</v>
      </c>
      <c r="K382" s="132"/>
      <c r="L382" s="1" t="s">
        <v>25</v>
      </c>
    </row>
    <row r="383" spans="2:12" ht="15" customHeight="1" x14ac:dyDescent="0.25">
      <c r="B383" s="35" t="s">
        <v>14045</v>
      </c>
      <c r="C383" s="34" t="s">
        <v>14046</v>
      </c>
      <c r="D383" s="35" t="s">
        <v>14047</v>
      </c>
      <c r="E383" s="154" t="s">
        <v>14048</v>
      </c>
      <c r="F383" s="132"/>
      <c r="G383" s="34" t="s">
        <v>728</v>
      </c>
      <c r="H383" s="36">
        <v>45301</v>
      </c>
      <c r="I383" s="31" t="s">
        <v>88</v>
      </c>
      <c r="J383" s="154" t="s">
        <v>378</v>
      </c>
      <c r="K383" s="132"/>
      <c r="L383" s="2" t="s">
        <v>25</v>
      </c>
    </row>
    <row r="384" spans="2:12" ht="15" customHeight="1" x14ac:dyDescent="0.25">
      <c r="B384" s="32" t="s">
        <v>14049</v>
      </c>
      <c r="C384" s="33" t="s">
        <v>14046</v>
      </c>
      <c r="D384" s="32" t="s">
        <v>14050</v>
      </c>
      <c r="E384" s="153" t="s">
        <v>14048</v>
      </c>
      <c r="F384" s="132"/>
      <c r="G384" s="33" t="s">
        <v>728</v>
      </c>
      <c r="H384" s="37">
        <v>45301</v>
      </c>
      <c r="I384" s="30" t="s">
        <v>88</v>
      </c>
      <c r="J384" s="153" t="s">
        <v>378</v>
      </c>
      <c r="K384" s="132"/>
      <c r="L384" s="1" t="s">
        <v>25</v>
      </c>
    </row>
    <row r="385" spans="2:12" ht="30" customHeight="1" x14ac:dyDescent="0.25">
      <c r="B385" s="35" t="s">
        <v>14051</v>
      </c>
      <c r="C385" s="34" t="s">
        <v>14052</v>
      </c>
      <c r="D385" s="35" t="s">
        <v>14053</v>
      </c>
      <c r="E385" s="154" t="s">
        <v>14054</v>
      </c>
      <c r="F385" s="132"/>
      <c r="G385" s="34" t="s">
        <v>728</v>
      </c>
      <c r="H385" s="36">
        <v>45301</v>
      </c>
      <c r="I385" s="31" t="s">
        <v>88</v>
      </c>
      <c r="J385" s="154" t="s">
        <v>378</v>
      </c>
      <c r="K385" s="132"/>
      <c r="L385" s="2" t="s">
        <v>25</v>
      </c>
    </row>
    <row r="386" spans="2:12" ht="24" customHeight="1" x14ac:dyDescent="0.25">
      <c r="B386" s="32" t="s">
        <v>14055</v>
      </c>
      <c r="C386" s="33" t="s">
        <v>3201</v>
      </c>
      <c r="D386" s="32" t="s">
        <v>14056</v>
      </c>
      <c r="E386" s="153" t="s">
        <v>14057</v>
      </c>
      <c r="F386" s="132"/>
      <c r="G386" s="33" t="s">
        <v>15</v>
      </c>
      <c r="H386" s="37">
        <v>45301</v>
      </c>
      <c r="I386" s="30" t="s">
        <v>88</v>
      </c>
      <c r="J386" s="153" t="s">
        <v>378</v>
      </c>
      <c r="K386" s="132"/>
      <c r="L386" s="1" t="s">
        <v>25</v>
      </c>
    </row>
    <row r="387" spans="2:12" ht="24.75" customHeight="1" x14ac:dyDescent="0.25">
      <c r="B387" s="35" t="s">
        <v>14058</v>
      </c>
      <c r="C387" s="34" t="s">
        <v>14059</v>
      </c>
      <c r="D387" s="35" t="s">
        <v>14060</v>
      </c>
      <c r="E387" s="154" t="s">
        <v>14061</v>
      </c>
      <c r="F387" s="132"/>
      <c r="G387" s="34" t="s">
        <v>15</v>
      </c>
      <c r="H387" s="36">
        <v>45301</v>
      </c>
      <c r="I387" s="31" t="s">
        <v>79</v>
      </c>
      <c r="J387" s="154" t="s">
        <v>378</v>
      </c>
      <c r="K387" s="132"/>
      <c r="L387" s="2" t="s">
        <v>25</v>
      </c>
    </row>
    <row r="388" spans="2:12" ht="15" customHeight="1" x14ac:dyDescent="0.25">
      <c r="B388" s="162" t="s">
        <v>7308</v>
      </c>
      <c r="C388" s="159" t="s">
        <v>7309</v>
      </c>
      <c r="D388" s="162" t="s">
        <v>14062</v>
      </c>
      <c r="E388" s="153" t="s">
        <v>14063</v>
      </c>
      <c r="F388" s="137"/>
      <c r="G388" s="159" t="s">
        <v>15</v>
      </c>
      <c r="H388" s="164">
        <v>45308</v>
      </c>
      <c r="I388" s="30" t="s">
        <v>23</v>
      </c>
      <c r="J388" s="153" t="s">
        <v>378</v>
      </c>
      <c r="K388" s="132"/>
      <c r="L388" s="1" t="s">
        <v>25</v>
      </c>
    </row>
    <row r="389" spans="2:12" ht="15" customHeight="1" x14ac:dyDescent="0.25">
      <c r="B389" s="144"/>
      <c r="C389" s="146"/>
      <c r="D389" s="145"/>
      <c r="E389" s="149"/>
      <c r="F389" s="141"/>
      <c r="G389" s="147"/>
      <c r="H389" s="151"/>
      <c r="I389" s="30" t="s">
        <v>23</v>
      </c>
      <c r="J389" s="153" t="s">
        <v>378</v>
      </c>
      <c r="K389" s="132"/>
      <c r="L389" s="1" t="s">
        <v>25</v>
      </c>
    </row>
    <row r="390" spans="2:12" ht="26.25" customHeight="1" x14ac:dyDescent="0.25">
      <c r="B390" s="144"/>
      <c r="C390" s="146"/>
      <c r="D390" s="32" t="s">
        <v>14064</v>
      </c>
      <c r="E390" s="153" t="s">
        <v>10086</v>
      </c>
      <c r="F390" s="132"/>
      <c r="G390" s="33" t="s">
        <v>728</v>
      </c>
      <c r="H390" s="37">
        <v>45254</v>
      </c>
      <c r="I390" s="30" t="s">
        <v>23</v>
      </c>
      <c r="J390" s="153" t="s">
        <v>378</v>
      </c>
      <c r="K390" s="132"/>
      <c r="L390" s="1" t="s">
        <v>25</v>
      </c>
    </row>
    <row r="391" spans="2:12" ht="33.75" customHeight="1" x14ac:dyDescent="0.25">
      <c r="B391" s="145"/>
      <c r="C391" s="147"/>
      <c r="D391" s="32" t="s">
        <v>14065</v>
      </c>
      <c r="E391" s="153" t="s">
        <v>7311</v>
      </c>
      <c r="F391" s="132"/>
      <c r="G391" s="33" t="s">
        <v>728</v>
      </c>
      <c r="H391" s="37">
        <v>45302</v>
      </c>
      <c r="I391" s="30" t="s">
        <v>23</v>
      </c>
      <c r="J391" s="153"/>
      <c r="K391" s="132"/>
      <c r="L391" s="1" t="s">
        <v>25</v>
      </c>
    </row>
    <row r="392" spans="2:12" ht="26.25" customHeight="1" x14ac:dyDescent="0.25">
      <c r="B392" s="35" t="s">
        <v>14066</v>
      </c>
      <c r="C392" s="34" t="s">
        <v>3653</v>
      </c>
      <c r="D392" s="35" t="s">
        <v>14067</v>
      </c>
      <c r="E392" s="154" t="s">
        <v>14068</v>
      </c>
      <c r="F392" s="132"/>
      <c r="G392" s="34" t="s">
        <v>728</v>
      </c>
      <c r="H392" s="36">
        <v>45308</v>
      </c>
      <c r="I392" s="31" t="s">
        <v>79</v>
      </c>
      <c r="J392" s="154" t="s">
        <v>378</v>
      </c>
      <c r="K392" s="132"/>
      <c r="L392" s="2" t="s">
        <v>25</v>
      </c>
    </row>
    <row r="393" spans="2:12" ht="15" customHeight="1" x14ac:dyDescent="0.25">
      <c r="B393" s="32" t="s">
        <v>14069</v>
      </c>
      <c r="C393" s="33" t="s">
        <v>14070</v>
      </c>
      <c r="D393" s="32" t="s">
        <v>14071</v>
      </c>
      <c r="E393" s="153" t="s">
        <v>1683</v>
      </c>
      <c r="F393" s="132"/>
      <c r="G393" s="33" t="s">
        <v>30</v>
      </c>
      <c r="H393" s="37">
        <v>45254</v>
      </c>
      <c r="I393" s="30" t="s">
        <v>255</v>
      </c>
      <c r="J393" s="153" t="s">
        <v>24</v>
      </c>
      <c r="K393" s="132"/>
      <c r="L393" s="1" t="s">
        <v>25</v>
      </c>
    </row>
    <row r="394" spans="2:12" ht="27" customHeight="1" x14ac:dyDescent="0.25">
      <c r="B394" s="35" t="s">
        <v>14072</v>
      </c>
      <c r="C394" s="34" t="s">
        <v>14073</v>
      </c>
      <c r="D394" s="35" t="s">
        <v>14074</v>
      </c>
      <c r="E394" s="154" t="s">
        <v>14075</v>
      </c>
      <c r="F394" s="132"/>
      <c r="G394" s="34" t="s">
        <v>728</v>
      </c>
      <c r="H394" s="36">
        <v>45301</v>
      </c>
      <c r="I394" s="31" t="s">
        <v>79</v>
      </c>
      <c r="J394" s="154" t="s">
        <v>378</v>
      </c>
      <c r="K394" s="132"/>
      <c r="L394" s="2" t="s">
        <v>25</v>
      </c>
    </row>
    <row r="395" spans="2:12" ht="34.5" customHeight="1" x14ac:dyDescent="0.25">
      <c r="B395" s="162" t="s">
        <v>3652</v>
      </c>
      <c r="C395" s="159" t="s">
        <v>3653</v>
      </c>
      <c r="D395" s="32" t="s">
        <v>14076</v>
      </c>
      <c r="E395" s="153" t="s">
        <v>14077</v>
      </c>
      <c r="F395" s="132"/>
      <c r="G395" s="33" t="s">
        <v>15</v>
      </c>
      <c r="H395" s="37">
        <v>45310</v>
      </c>
      <c r="I395" s="30" t="s">
        <v>79</v>
      </c>
      <c r="J395" s="153" t="s">
        <v>24</v>
      </c>
      <c r="K395" s="132"/>
      <c r="L395" s="1" t="s">
        <v>25</v>
      </c>
    </row>
    <row r="396" spans="2:12" ht="15" customHeight="1" x14ac:dyDescent="0.25">
      <c r="B396" s="145"/>
      <c r="C396" s="147"/>
      <c r="D396" s="32" t="s">
        <v>14078</v>
      </c>
      <c r="E396" s="153" t="s">
        <v>14079</v>
      </c>
      <c r="F396" s="132"/>
      <c r="G396" s="33" t="s">
        <v>30</v>
      </c>
      <c r="H396" s="37">
        <v>45316</v>
      </c>
      <c r="I396" s="30" t="s">
        <v>79</v>
      </c>
      <c r="J396" s="153" t="s">
        <v>24</v>
      </c>
      <c r="K396" s="132"/>
      <c r="L396" s="1" t="s">
        <v>25</v>
      </c>
    </row>
    <row r="397" spans="2:12" ht="40.5" customHeight="1" x14ac:dyDescent="0.25">
      <c r="B397" s="160" t="s">
        <v>4983</v>
      </c>
      <c r="C397" s="161" t="s">
        <v>4984</v>
      </c>
      <c r="D397" s="35" t="s">
        <v>14080</v>
      </c>
      <c r="E397" s="154" t="s">
        <v>14081</v>
      </c>
      <c r="F397" s="132"/>
      <c r="G397" s="34" t="s">
        <v>30</v>
      </c>
      <c r="H397" s="36">
        <v>45303</v>
      </c>
      <c r="I397" s="31" t="s">
        <v>159</v>
      </c>
      <c r="J397" s="154" t="s">
        <v>46</v>
      </c>
      <c r="K397" s="132"/>
      <c r="L397" s="4" t="s">
        <v>14082</v>
      </c>
    </row>
    <row r="398" spans="2:12" ht="53.25" customHeight="1" x14ac:dyDescent="0.25">
      <c r="B398" s="134"/>
      <c r="C398" s="136"/>
      <c r="D398" s="35" t="s">
        <v>14083</v>
      </c>
      <c r="E398" s="154" t="s">
        <v>14084</v>
      </c>
      <c r="F398" s="132"/>
      <c r="G398" s="34" t="s">
        <v>30</v>
      </c>
      <c r="H398" s="36">
        <v>45301</v>
      </c>
      <c r="I398" s="31" t="s">
        <v>159</v>
      </c>
      <c r="J398" s="154" t="s">
        <v>17</v>
      </c>
      <c r="K398" s="132"/>
      <c r="L398" s="4" t="s">
        <v>14085</v>
      </c>
    </row>
    <row r="399" spans="2:12" ht="15" customHeight="1" x14ac:dyDescent="0.25">
      <c r="B399" s="162" t="s">
        <v>14086</v>
      </c>
      <c r="C399" s="159" t="s">
        <v>14087</v>
      </c>
      <c r="D399" s="162" t="s">
        <v>14088</v>
      </c>
      <c r="E399" s="153" t="s">
        <v>9725</v>
      </c>
      <c r="F399" s="137"/>
      <c r="G399" s="159" t="s">
        <v>728</v>
      </c>
      <c r="H399" s="164">
        <v>45301</v>
      </c>
      <c r="I399" s="30" t="s">
        <v>79</v>
      </c>
      <c r="J399" s="153" t="s">
        <v>378</v>
      </c>
      <c r="K399" s="132"/>
      <c r="L399" s="1" t="s">
        <v>25</v>
      </c>
    </row>
    <row r="400" spans="2:12" ht="15" customHeight="1" x14ac:dyDescent="0.25">
      <c r="B400" s="144"/>
      <c r="C400" s="146"/>
      <c r="D400" s="144"/>
      <c r="E400" s="148"/>
      <c r="F400" s="139"/>
      <c r="G400" s="146"/>
      <c r="H400" s="150"/>
      <c r="I400" s="30" t="s">
        <v>55</v>
      </c>
      <c r="J400" s="153" t="s">
        <v>378</v>
      </c>
      <c r="K400" s="132"/>
      <c r="L400" s="1" t="s">
        <v>25</v>
      </c>
    </row>
    <row r="401" spans="2:12" ht="15" customHeight="1" x14ac:dyDescent="0.25">
      <c r="B401" s="145"/>
      <c r="C401" s="147"/>
      <c r="D401" s="145"/>
      <c r="E401" s="149"/>
      <c r="F401" s="141"/>
      <c r="G401" s="147"/>
      <c r="H401" s="151"/>
      <c r="I401" s="30" t="s">
        <v>88</v>
      </c>
      <c r="J401" s="153" t="s">
        <v>378</v>
      </c>
      <c r="K401" s="132"/>
      <c r="L401" s="1" t="s">
        <v>25</v>
      </c>
    </row>
    <row r="402" spans="2:12" ht="31.5" customHeight="1" x14ac:dyDescent="0.25">
      <c r="B402" s="35" t="s">
        <v>10129</v>
      </c>
      <c r="C402" s="34" t="s">
        <v>1761</v>
      </c>
      <c r="D402" s="35" t="s">
        <v>14089</v>
      </c>
      <c r="E402" s="154" t="s">
        <v>10131</v>
      </c>
      <c r="F402" s="132"/>
      <c r="G402" s="34" t="s">
        <v>728</v>
      </c>
      <c r="H402" s="36">
        <v>45321</v>
      </c>
      <c r="I402" s="31" t="s">
        <v>79</v>
      </c>
      <c r="J402" s="154" t="s">
        <v>378</v>
      </c>
      <c r="K402" s="132"/>
      <c r="L402" s="2" t="s">
        <v>25</v>
      </c>
    </row>
    <row r="403" spans="2:12" ht="15" customHeight="1" x14ac:dyDescent="0.25">
      <c r="B403" s="32" t="s">
        <v>13488</v>
      </c>
      <c r="C403" s="33" t="s">
        <v>13489</v>
      </c>
      <c r="D403" s="32" t="s">
        <v>14090</v>
      </c>
      <c r="E403" s="153" t="s">
        <v>14091</v>
      </c>
      <c r="F403" s="132"/>
      <c r="G403" s="33" t="s">
        <v>15</v>
      </c>
      <c r="H403" s="37">
        <v>45307</v>
      </c>
      <c r="I403" s="30" t="s">
        <v>88</v>
      </c>
      <c r="J403" s="153" t="s">
        <v>24</v>
      </c>
      <c r="K403" s="132"/>
      <c r="L403" s="1" t="s">
        <v>25</v>
      </c>
    </row>
    <row r="404" spans="2:12" ht="15" customHeight="1" x14ac:dyDescent="0.25">
      <c r="B404" s="35" t="s">
        <v>14092</v>
      </c>
      <c r="C404" s="34" t="s">
        <v>14093</v>
      </c>
      <c r="D404" s="35" t="s">
        <v>14094</v>
      </c>
      <c r="E404" s="154" t="s">
        <v>14095</v>
      </c>
      <c r="F404" s="132"/>
      <c r="G404" s="34" t="s">
        <v>728</v>
      </c>
      <c r="H404" s="36">
        <v>45316</v>
      </c>
      <c r="I404" s="31" t="s">
        <v>88</v>
      </c>
      <c r="J404" s="154" t="s">
        <v>378</v>
      </c>
      <c r="K404" s="132"/>
      <c r="L404" s="2" t="s">
        <v>25</v>
      </c>
    </row>
    <row r="405" spans="2:12" ht="15" customHeight="1" x14ac:dyDescent="0.25">
      <c r="B405" s="32" t="s">
        <v>14096</v>
      </c>
      <c r="C405" s="33" t="s">
        <v>14097</v>
      </c>
      <c r="D405" s="32" t="s">
        <v>14098</v>
      </c>
      <c r="E405" s="153" t="s">
        <v>14099</v>
      </c>
      <c r="F405" s="132"/>
      <c r="G405" s="33" t="s">
        <v>30</v>
      </c>
      <c r="H405" s="37">
        <v>45210</v>
      </c>
      <c r="I405" s="30" t="s">
        <v>88</v>
      </c>
      <c r="J405" s="153" t="s">
        <v>24</v>
      </c>
      <c r="K405" s="132"/>
      <c r="L405" s="1" t="s">
        <v>25</v>
      </c>
    </row>
    <row r="406" spans="2:12" ht="34.5" customHeight="1" x14ac:dyDescent="0.25">
      <c r="B406" s="35" t="s">
        <v>3678</v>
      </c>
      <c r="C406" s="34" t="s">
        <v>257</v>
      </c>
      <c r="D406" s="35" t="s">
        <v>14100</v>
      </c>
      <c r="E406" s="154" t="s">
        <v>14101</v>
      </c>
      <c r="F406" s="132"/>
      <c r="G406" s="34" t="s">
        <v>15</v>
      </c>
      <c r="H406" s="36">
        <v>45301</v>
      </c>
      <c r="I406" s="31" t="s">
        <v>23</v>
      </c>
      <c r="J406" s="154" t="s">
        <v>378</v>
      </c>
      <c r="K406" s="132"/>
      <c r="L406" s="2" t="s">
        <v>25</v>
      </c>
    </row>
    <row r="407" spans="2:12" ht="34.5" customHeight="1" x14ac:dyDescent="0.25">
      <c r="B407" s="32" t="s">
        <v>14102</v>
      </c>
      <c r="C407" s="33" t="s">
        <v>14103</v>
      </c>
      <c r="D407" s="32" t="s">
        <v>14104</v>
      </c>
      <c r="E407" s="153" t="s">
        <v>14105</v>
      </c>
      <c r="F407" s="132"/>
      <c r="G407" s="33" t="s">
        <v>15</v>
      </c>
      <c r="H407" s="37">
        <v>45303</v>
      </c>
      <c r="I407" s="30" t="s">
        <v>79</v>
      </c>
      <c r="J407" s="153" t="s">
        <v>378</v>
      </c>
      <c r="K407" s="132"/>
      <c r="L407" s="1" t="s">
        <v>25</v>
      </c>
    </row>
    <row r="408" spans="2:12" ht="36" customHeight="1" x14ac:dyDescent="0.25">
      <c r="B408" s="35" t="s">
        <v>14106</v>
      </c>
      <c r="C408" s="34" t="s">
        <v>14107</v>
      </c>
      <c r="D408" s="35" t="s">
        <v>14108</v>
      </c>
      <c r="E408" s="154" t="s">
        <v>14109</v>
      </c>
      <c r="F408" s="132"/>
      <c r="G408" s="34" t="s">
        <v>15</v>
      </c>
      <c r="H408" s="36">
        <v>45301</v>
      </c>
      <c r="I408" s="31" t="s">
        <v>88</v>
      </c>
      <c r="J408" s="154" t="s">
        <v>378</v>
      </c>
      <c r="K408" s="132"/>
      <c r="L408" s="2" t="s">
        <v>25</v>
      </c>
    </row>
    <row r="409" spans="2:12" ht="15" customHeight="1" x14ac:dyDescent="0.25">
      <c r="B409" s="162" t="s">
        <v>14110</v>
      </c>
      <c r="C409" s="159" t="s">
        <v>9054</v>
      </c>
      <c r="D409" s="162" t="s">
        <v>14111</v>
      </c>
      <c r="E409" s="153" t="s">
        <v>14112</v>
      </c>
      <c r="F409" s="137"/>
      <c r="G409" s="159" t="s">
        <v>30</v>
      </c>
      <c r="H409" s="164">
        <v>45315</v>
      </c>
      <c r="I409" s="30" t="s">
        <v>79</v>
      </c>
      <c r="J409" s="153" t="s">
        <v>24</v>
      </c>
      <c r="K409" s="132"/>
      <c r="L409" s="1" t="s">
        <v>25</v>
      </c>
    </row>
    <row r="410" spans="2:12" ht="15" customHeight="1" x14ac:dyDescent="0.25">
      <c r="B410" s="144"/>
      <c r="C410" s="146"/>
      <c r="D410" s="144"/>
      <c r="E410" s="148"/>
      <c r="F410" s="139"/>
      <c r="G410" s="146"/>
      <c r="H410" s="150"/>
      <c r="I410" s="30" t="s">
        <v>55</v>
      </c>
      <c r="J410" s="153" t="s">
        <v>24</v>
      </c>
      <c r="K410" s="132"/>
      <c r="L410" s="1" t="s">
        <v>25</v>
      </c>
    </row>
    <row r="411" spans="2:12" ht="15" customHeight="1" x14ac:dyDescent="0.25">
      <c r="B411" s="144"/>
      <c r="C411" s="146"/>
      <c r="D411" s="144"/>
      <c r="E411" s="148"/>
      <c r="F411" s="139"/>
      <c r="G411" s="146"/>
      <c r="H411" s="150"/>
      <c r="I411" s="30" t="s">
        <v>88</v>
      </c>
      <c r="J411" s="153" t="s">
        <v>24</v>
      </c>
      <c r="K411" s="132"/>
      <c r="L411" s="1" t="s">
        <v>25</v>
      </c>
    </row>
    <row r="412" spans="2:12" ht="15" customHeight="1" x14ac:dyDescent="0.25">
      <c r="B412" s="144"/>
      <c r="C412" s="146"/>
      <c r="D412" s="144"/>
      <c r="E412" s="148"/>
      <c r="F412" s="139"/>
      <c r="G412" s="146"/>
      <c r="H412" s="150"/>
      <c r="I412" s="30" t="s">
        <v>55</v>
      </c>
      <c r="J412" s="153" t="s">
        <v>24</v>
      </c>
      <c r="K412" s="132"/>
      <c r="L412" s="1" t="s">
        <v>25</v>
      </c>
    </row>
    <row r="413" spans="2:12" ht="15" customHeight="1" x14ac:dyDescent="0.25">
      <c r="B413" s="145"/>
      <c r="C413" s="147"/>
      <c r="D413" s="145"/>
      <c r="E413" s="149"/>
      <c r="F413" s="141"/>
      <c r="G413" s="147"/>
      <c r="H413" s="151"/>
      <c r="I413" s="30" t="s">
        <v>55</v>
      </c>
      <c r="J413" s="153" t="s">
        <v>24</v>
      </c>
      <c r="K413" s="132"/>
      <c r="L413" s="1" t="s">
        <v>25</v>
      </c>
    </row>
    <row r="414" spans="2:12" ht="26.25" customHeight="1" x14ac:dyDescent="0.25">
      <c r="B414" s="35" t="s">
        <v>14113</v>
      </c>
      <c r="C414" s="34" t="s">
        <v>14114</v>
      </c>
      <c r="D414" s="35" t="s">
        <v>14115</v>
      </c>
      <c r="E414" s="154" t="s">
        <v>14116</v>
      </c>
      <c r="F414" s="132"/>
      <c r="G414" s="34" t="s">
        <v>728</v>
      </c>
      <c r="H414" s="36">
        <v>45108</v>
      </c>
      <c r="I414" s="31" t="s">
        <v>55</v>
      </c>
      <c r="J414" s="154" t="s">
        <v>378</v>
      </c>
      <c r="K414" s="132"/>
      <c r="L414" s="2" t="s">
        <v>25</v>
      </c>
    </row>
    <row r="415" spans="2:12" ht="15" customHeight="1" x14ac:dyDescent="0.25">
      <c r="B415" s="32" t="s">
        <v>14117</v>
      </c>
      <c r="C415" s="33" t="s">
        <v>14118</v>
      </c>
      <c r="D415" s="32" t="s">
        <v>14119</v>
      </c>
      <c r="E415" s="153" t="s">
        <v>14120</v>
      </c>
      <c r="F415" s="132"/>
      <c r="G415" s="33" t="s">
        <v>15</v>
      </c>
      <c r="H415" s="37">
        <v>45308</v>
      </c>
      <c r="I415" s="30" t="s">
        <v>55</v>
      </c>
      <c r="J415" s="153" t="s">
        <v>378</v>
      </c>
      <c r="K415" s="132"/>
      <c r="L415" s="1" t="s">
        <v>25</v>
      </c>
    </row>
    <row r="416" spans="2:12" ht="15" customHeight="1" x14ac:dyDescent="0.25">
      <c r="B416" s="160" t="s">
        <v>14121</v>
      </c>
      <c r="C416" s="161" t="s">
        <v>14122</v>
      </c>
      <c r="D416" s="160" t="s">
        <v>14123</v>
      </c>
      <c r="E416" s="154" t="s">
        <v>9725</v>
      </c>
      <c r="F416" s="137"/>
      <c r="G416" s="161" t="s">
        <v>728</v>
      </c>
      <c r="H416" s="163">
        <v>45301</v>
      </c>
      <c r="I416" s="31" t="s">
        <v>79</v>
      </c>
      <c r="J416" s="154" t="s">
        <v>378</v>
      </c>
      <c r="K416" s="132"/>
      <c r="L416" s="2" t="s">
        <v>25</v>
      </c>
    </row>
    <row r="417" spans="2:12" ht="15" customHeight="1" x14ac:dyDescent="0.25">
      <c r="B417" s="133"/>
      <c r="C417" s="135"/>
      <c r="D417" s="133"/>
      <c r="E417" s="138"/>
      <c r="F417" s="139"/>
      <c r="G417" s="135"/>
      <c r="H417" s="142"/>
      <c r="I417" s="31" t="s">
        <v>88</v>
      </c>
      <c r="J417" s="154" t="s">
        <v>378</v>
      </c>
      <c r="K417" s="132"/>
      <c r="L417" s="2" t="s">
        <v>25</v>
      </c>
    </row>
    <row r="418" spans="2:12" ht="15" customHeight="1" x14ac:dyDescent="0.25">
      <c r="B418" s="134"/>
      <c r="C418" s="136"/>
      <c r="D418" s="134"/>
      <c r="E418" s="140"/>
      <c r="F418" s="141"/>
      <c r="G418" s="136"/>
      <c r="H418" s="143"/>
      <c r="I418" s="31" t="s">
        <v>55</v>
      </c>
      <c r="J418" s="154" t="s">
        <v>378</v>
      </c>
      <c r="K418" s="132"/>
      <c r="L418" s="2" t="s">
        <v>25</v>
      </c>
    </row>
    <row r="419" spans="2:12" ht="37.5" customHeight="1" x14ac:dyDescent="0.25">
      <c r="B419" s="32" t="s">
        <v>14124</v>
      </c>
      <c r="C419" s="33" t="s">
        <v>14125</v>
      </c>
      <c r="D419" s="32" t="s">
        <v>14126</v>
      </c>
      <c r="E419" s="153" t="s">
        <v>14127</v>
      </c>
      <c r="F419" s="132"/>
      <c r="G419" s="33" t="s">
        <v>728</v>
      </c>
      <c r="H419" s="37">
        <v>45238</v>
      </c>
      <c r="I419" s="30" t="s">
        <v>79</v>
      </c>
      <c r="J419" s="153" t="s">
        <v>24</v>
      </c>
      <c r="K419" s="132"/>
      <c r="L419" s="1" t="s">
        <v>25</v>
      </c>
    </row>
    <row r="420" spans="2:12" ht="29.25" customHeight="1" x14ac:dyDescent="0.25">
      <c r="B420" s="35" t="s">
        <v>7466</v>
      </c>
      <c r="C420" s="34" t="s">
        <v>1785</v>
      </c>
      <c r="D420" s="35" t="s">
        <v>14128</v>
      </c>
      <c r="E420" s="154" t="s">
        <v>7468</v>
      </c>
      <c r="F420" s="132"/>
      <c r="G420" s="34" t="s">
        <v>728</v>
      </c>
      <c r="H420" s="36">
        <v>45251</v>
      </c>
      <c r="I420" s="31" t="s">
        <v>23</v>
      </c>
      <c r="J420" s="154" t="s">
        <v>378</v>
      </c>
      <c r="K420" s="132"/>
      <c r="L420" s="2" t="s">
        <v>25</v>
      </c>
    </row>
    <row r="421" spans="2:12" ht="15" customHeight="1" x14ac:dyDescent="0.25">
      <c r="B421" s="32" t="s">
        <v>14129</v>
      </c>
      <c r="C421" s="33" t="s">
        <v>14130</v>
      </c>
      <c r="D421" s="32" t="s">
        <v>14131</v>
      </c>
      <c r="E421" s="153" t="s">
        <v>9725</v>
      </c>
      <c r="F421" s="132"/>
      <c r="G421" s="33" t="s">
        <v>728</v>
      </c>
      <c r="H421" s="37">
        <v>45301</v>
      </c>
      <c r="I421" s="30" t="s">
        <v>55</v>
      </c>
      <c r="J421" s="153" t="s">
        <v>378</v>
      </c>
      <c r="K421" s="132"/>
      <c r="L421" s="1" t="s">
        <v>25</v>
      </c>
    </row>
    <row r="422" spans="2:12" ht="53.25" customHeight="1" x14ac:dyDescent="0.25">
      <c r="B422" s="35" t="s">
        <v>11705</v>
      </c>
      <c r="C422" s="34" t="s">
        <v>11706</v>
      </c>
      <c r="D422" s="35" t="s">
        <v>14132</v>
      </c>
      <c r="E422" s="154" t="s">
        <v>1683</v>
      </c>
      <c r="F422" s="132"/>
      <c r="G422" s="34" t="s">
        <v>30</v>
      </c>
      <c r="H422" s="36">
        <v>45313</v>
      </c>
      <c r="I422" s="31" t="s">
        <v>255</v>
      </c>
      <c r="J422" s="154" t="s">
        <v>46</v>
      </c>
      <c r="K422" s="132"/>
      <c r="L422" s="4" t="s">
        <v>14133</v>
      </c>
    </row>
    <row r="423" spans="2:12" ht="15" customHeight="1" x14ac:dyDescent="0.25">
      <c r="B423" s="162" t="s">
        <v>12966</v>
      </c>
      <c r="C423" s="159" t="s">
        <v>12967</v>
      </c>
      <c r="D423" s="162" t="s">
        <v>14134</v>
      </c>
      <c r="E423" s="153" t="s">
        <v>14135</v>
      </c>
      <c r="F423" s="137"/>
      <c r="G423" s="159" t="s">
        <v>30</v>
      </c>
      <c r="H423" s="164">
        <v>45307</v>
      </c>
      <c r="I423" s="30" t="s">
        <v>79</v>
      </c>
      <c r="J423" s="153" t="s">
        <v>24</v>
      </c>
      <c r="K423" s="132"/>
      <c r="L423" s="1" t="s">
        <v>25</v>
      </c>
    </row>
    <row r="424" spans="2:12" ht="15" customHeight="1" x14ac:dyDescent="0.25">
      <c r="B424" s="144"/>
      <c r="C424" s="146"/>
      <c r="D424" s="144"/>
      <c r="E424" s="148"/>
      <c r="F424" s="139"/>
      <c r="G424" s="146"/>
      <c r="H424" s="150"/>
      <c r="I424" s="30" t="s">
        <v>88</v>
      </c>
      <c r="J424" s="153" t="s">
        <v>24</v>
      </c>
      <c r="K424" s="132"/>
      <c r="L424" s="1" t="s">
        <v>25</v>
      </c>
    </row>
    <row r="425" spans="2:12" ht="15" customHeight="1" x14ac:dyDescent="0.25">
      <c r="B425" s="145"/>
      <c r="C425" s="147"/>
      <c r="D425" s="145"/>
      <c r="E425" s="149"/>
      <c r="F425" s="141"/>
      <c r="G425" s="147"/>
      <c r="H425" s="151"/>
      <c r="I425" s="30" t="s">
        <v>55</v>
      </c>
      <c r="J425" s="153" t="s">
        <v>24</v>
      </c>
      <c r="K425" s="132"/>
      <c r="L425" s="1" t="s">
        <v>25</v>
      </c>
    </row>
    <row r="426" spans="2:12" ht="40.5" customHeight="1" x14ac:dyDescent="0.25">
      <c r="B426" s="160" t="s">
        <v>1813</v>
      </c>
      <c r="C426" s="161" t="s">
        <v>1814</v>
      </c>
      <c r="D426" s="160" t="s">
        <v>14136</v>
      </c>
      <c r="E426" s="154" t="s">
        <v>14137</v>
      </c>
      <c r="F426" s="137"/>
      <c r="G426" s="161" t="s">
        <v>15</v>
      </c>
      <c r="H426" s="36">
        <v>45310</v>
      </c>
      <c r="I426" s="31" t="s">
        <v>88</v>
      </c>
      <c r="J426" s="154" t="s">
        <v>46</v>
      </c>
      <c r="K426" s="132"/>
      <c r="L426" s="4" t="s">
        <v>14138</v>
      </c>
    </row>
    <row r="427" spans="2:12" ht="15" customHeight="1" x14ac:dyDescent="0.25">
      <c r="B427" s="134"/>
      <c r="C427" s="136"/>
      <c r="D427" s="134"/>
      <c r="E427" s="140"/>
      <c r="F427" s="141"/>
      <c r="G427" s="136"/>
      <c r="H427" s="36">
        <v>45315</v>
      </c>
      <c r="I427" s="31" t="s">
        <v>88</v>
      </c>
      <c r="J427" s="154" t="s">
        <v>24</v>
      </c>
      <c r="K427" s="132"/>
      <c r="L427" s="2" t="s">
        <v>25</v>
      </c>
    </row>
    <row r="428" spans="2:12" ht="15" customHeight="1" x14ac:dyDescent="0.25">
      <c r="B428" s="162" t="s">
        <v>5059</v>
      </c>
      <c r="C428" s="159" t="s">
        <v>5060</v>
      </c>
      <c r="D428" s="162" t="s">
        <v>14139</v>
      </c>
      <c r="E428" s="153" t="s">
        <v>11710</v>
      </c>
      <c r="F428" s="137"/>
      <c r="G428" s="159" t="s">
        <v>30</v>
      </c>
      <c r="H428" s="164">
        <v>45314</v>
      </c>
      <c r="I428" s="30" t="s">
        <v>79</v>
      </c>
      <c r="J428" s="153" t="s">
        <v>24</v>
      </c>
      <c r="K428" s="132"/>
      <c r="L428" s="1" t="s">
        <v>25</v>
      </c>
    </row>
    <row r="429" spans="2:12" ht="15" customHeight="1" x14ac:dyDescent="0.25">
      <c r="B429" s="144"/>
      <c r="C429" s="146"/>
      <c r="D429" s="144"/>
      <c r="E429" s="148"/>
      <c r="F429" s="139"/>
      <c r="G429" s="146"/>
      <c r="H429" s="150"/>
      <c r="I429" s="30" t="s">
        <v>79</v>
      </c>
      <c r="J429" s="153" t="s">
        <v>24</v>
      </c>
      <c r="K429" s="132"/>
      <c r="L429" s="1" t="s">
        <v>25</v>
      </c>
    </row>
    <row r="430" spans="2:12" ht="15" customHeight="1" x14ac:dyDescent="0.25">
      <c r="B430" s="144"/>
      <c r="C430" s="146"/>
      <c r="D430" s="144"/>
      <c r="E430" s="148"/>
      <c r="F430" s="139"/>
      <c r="G430" s="146"/>
      <c r="H430" s="150"/>
      <c r="I430" s="30" t="s">
        <v>55</v>
      </c>
      <c r="J430" s="153" t="s">
        <v>24</v>
      </c>
      <c r="K430" s="132"/>
      <c r="L430" s="1" t="s">
        <v>25</v>
      </c>
    </row>
    <row r="431" spans="2:12" ht="15" customHeight="1" x14ac:dyDescent="0.25">
      <c r="B431" s="145"/>
      <c r="C431" s="147"/>
      <c r="D431" s="145"/>
      <c r="E431" s="149"/>
      <c r="F431" s="141"/>
      <c r="G431" s="147"/>
      <c r="H431" s="151"/>
      <c r="I431" s="30" t="s">
        <v>88</v>
      </c>
      <c r="J431" s="153" t="s">
        <v>24</v>
      </c>
      <c r="K431" s="132"/>
      <c r="L431" s="1" t="s">
        <v>25</v>
      </c>
    </row>
    <row r="432" spans="2:12" ht="15" customHeight="1" x14ac:dyDescent="0.25">
      <c r="B432" s="35" t="s">
        <v>14140</v>
      </c>
      <c r="C432" s="34" t="s">
        <v>14141</v>
      </c>
      <c r="D432" s="35" t="s">
        <v>14142</v>
      </c>
      <c r="E432" s="154" t="s">
        <v>14143</v>
      </c>
      <c r="F432" s="132"/>
      <c r="G432" s="34" t="s">
        <v>15</v>
      </c>
      <c r="H432" s="36">
        <v>45308</v>
      </c>
      <c r="I432" s="31" t="s">
        <v>79</v>
      </c>
      <c r="J432" s="154" t="s">
        <v>378</v>
      </c>
      <c r="K432" s="132"/>
      <c r="L432" s="2" t="s">
        <v>25</v>
      </c>
    </row>
    <row r="433" spans="2:12" ht="29.25" customHeight="1" x14ac:dyDescent="0.25">
      <c r="B433" s="32" t="s">
        <v>14144</v>
      </c>
      <c r="C433" s="33" t="s">
        <v>5051</v>
      </c>
      <c r="D433" s="32" t="s">
        <v>14145</v>
      </c>
      <c r="E433" s="153" t="s">
        <v>14146</v>
      </c>
      <c r="F433" s="132"/>
      <c r="G433" s="33" t="s">
        <v>15</v>
      </c>
      <c r="H433" s="37">
        <v>45303</v>
      </c>
      <c r="I433" s="30" t="s">
        <v>16</v>
      </c>
      <c r="J433" s="153" t="s">
        <v>378</v>
      </c>
      <c r="K433" s="132"/>
      <c r="L433" s="1" t="s">
        <v>25</v>
      </c>
    </row>
    <row r="434" spans="2:12" ht="15" customHeight="1" x14ac:dyDescent="0.25">
      <c r="B434" s="160" t="s">
        <v>11711</v>
      </c>
      <c r="C434" s="161" t="s">
        <v>3459</v>
      </c>
      <c r="D434" s="160" t="s">
        <v>14147</v>
      </c>
      <c r="E434" s="154" t="s">
        <v>14148</v>
      </c>
      <c r="F434" s="137"/>
      <c r="G434" s="161" t="s">
        <v>30</v>
      </c>
      <c r="H434" s="163">
        <v>45308</v>
      </c>
      <c r="I434" s="31" t="s">
        <v>79</v>
      </c>
      <c r="J434" s="154" t="s">
        <v>24</v>
      </c>
      <c r="K434" s="132"/>
      <c r="L434" s="2" t="s">
        <v>25</v>
      </c>
    </row>
    <row r="435" spans="2:12" ht="15" customHeight="1" x14ac:dyDescent="0.25">
      <c r="B435" s="133"/>
      <c r="C435" s="135"/>
      <c r="D435" s="133"/>
      <c r="E435" s="138"/>
      <c r="F435" s="139"/>
      <c r="G435" s="135"/>
      <c r="H435" s="142"/>
      <c r="I435" s="31" t="s">
        <v>55</v>
      </c>
      <c r="J435" s="154" t="s">
        <v>24</v>
      </c>
      <c r="K435" s="132"/>
      <c r="L435" s="2" t="s">
        <v>25</v>
      </c>
    </row>
    <row r="436" spans="2:12" ht="15" customHeight="1" x14ac:dyDescent="0.25">
      <c r="B436" s="134"/>
      <c r="C436" s="136"/>
      <c r="D436" s="134"/>
      <c r="E436" s="140"/>
      <c r="F436" s="141"/>
      <c r="G436" s="136"/>
      <c r="H436" s="143"/>
      <c r="I436" s="31" t="s">
        <v>88</v>
      </c>
      <c r="J436" s="154" t="s">
        <v>24</v>
      </c>
      <c r="K436" s="132"/>
      <c r="L436" s="2" t="s">
        <v>25</v>
      </c>
    </row>
    <row r="437" spans="2:12" ht="15" customHeight="1" x14ac:dyDescent="0.25">
      <c r="B437" s="162" t="s">
        <v>14149</v>
      </c>
      <c r="C437" s="159" t="s">
        <v>14150</v>
      </c>
      <c r="D437" s="162" t="s">
        <v>14151</v>
      </c>
      <c r="E437" s="153" t="s">
        <v>9725</v>
      </c>
      <c r="F437" s="137"/>
      <c r="G437" s="159" t="s">
        <v>728</v>
      </c>
      <c r="H437" s="164">
        <v>45300</v>
      </c>
      <c r="I437" s="30" t="s">
        <v>79</v>
      </c>
      <c r="J437" s="153" t="s">
        <v>378</v>
      </c>
      <c r="K437" s="132"/>
      <c r="L437" s="1" t="s">
        <v>25</v>
      </c>
    </row>
    <row r="438" spans="2:12" ht="15" customHeight="1" x14ac:dyDescent="0.25">
      <c r="B438" s="144"/>
      <c r="C438" s="146"/>
      <c r="D438" s="144"/>
      <c r="E438" s="148"/>
      <c r="F438" s="139"/>
      <c r="G438" s="146"/>
      <c r="H438" s="150"/>
      <c r="I438" s="30" t="s">
        <v>88</v>
      </c>
      <c r="J438" s="153" t="s">
        <v>378</v>
      </c>
      <c r="K438" s="132"/>
      <c r="L438" s="1" t="s">
        <v>25</v>
      </c>
    </row>
    <row r="439" spans="2:12" ht="15" customHeight="1" x14ac:dyDescent="0.25">
      <c r="B439" s="145"/>
      <c r="C439" s="147"/>
      <c r="D439" s="145"/>
      <c r="E439" s="149"/>
      <c r="F439" s="141"/>
      <c r="G439" s="147"/>
      <c r="H439" s="151"/>
      <c r="I439" s="30" t="s">
        <v>55</v>
      </c>
      <c r="J439" s="153" t="s">
        <v>378</v>
      </c>
      <c r="K439" s="132"/>
      <c r="L439" s="1" t="s">
        <v>25</v>
      </c>
    </row>
    <row r="440" spans="2:12" ht="15" customHeight="1" x14ac:dyDescent="0.25">
      <c r="B440" s="160" t="s">
        <v>3711</v>
      </c>
      <c r="C440" s="161" t="s">
        <v>3712</v>
      </c>
      <c r="D440" s="160" t="s">
        <v>14152</v>
      </c>
      <c r="E440" s="154" t="s">
        <v>3714</v>
      </c>
      <c r="F440" s="137"/>
      <c r="G440" s="161" t="s">
        <v>30</v>
      </c>
      <c r="H440" s="163">
        <v>45308</v>
      </c>
      <c r="I440" s="31" t="s">
        <v>79</v>
      </c>
      <c r="J440" s="154" t="s">
        <v>24</v>
      </c>
      <c r="K440" s="132"/>
      <c r="L440" s="2" t="s">
        <v>25</v>
      </c>
    </row>
    <row r="441" spans="2:12" ht="15" customHeight="1" x14ac:dyDescent="0.25">
      <c r="B441" s="133"/>
      <c r="C441" s="135"/>
      <c r="D441" s="133"/>
      <c r="E441" s="138"/>
      <c r="F441" s="139"/>
      <c r="G441" s="135"/>
      <c r="H441" s="142"/>
      <c r="I441" s="31" t="s">
        <v>55</v>
      </c>
      <c r="J441" s="154" t="s">
        <v>24</v>
      </c>
      <c r="K441" s="132"/>
      <c r="L441" s="2" t="s">
        <v>25</v>
      </c>
    </row>
    <row r="442" spans="2:12" ht="15" customHeight="1" x14ac:dyDescent="0.25">
      <c r="B442" s="134"/>
      <c r="C442" s="136"/>
      <c r="D442" s="134"/>
      <c r="E442" s="140"/>
      <c r="F442" s="141"/>
      <c r="G442" s="136"/>
      <c r="H442" s="143"/>
      <c r="I442" s="31" t="s">
        <v>88</v>
      </c>
      <c r="J442" s="154" t="s">
        <v>24</v>
      </c>
      <c r="K442" s="132"/>
      <c r="L442" s="2" t="s">
        <v>25</v>
      </c>
    </row>
    <row r="443" spans="2:12" ht="15" customHeight="1" x14ac:dyDescent="0.25">
      <c r="B443" s="162" t="s">
        <v>3718</v>
      </c>
      <c r="C443" s="159" t="s">
        <v>3719</v>
      </c>
      <c r="D443" s="162" t="s">
        <v>14153</v>
      </c>
      <c r="E443" s="153" t="s">
        <v>3721</v>
      </c>
      <c r="F443" s="137"/>
      <c r="G443" s="159" t="s">
        <v>30</v>
      </c>
      <c r="H443" s="164">
        <v>45313</v>
      </c>
      <c r="I443" s="30" t="s">
        <v>79</v>
      </c>
      <c r="J443" s="153" t="s">
        <v>24</v>
      </c>
      <c r="K443" s="132"/>
      <c r="L443" s="1" t="s">
        <v>25</v>
      </c>
    </row>
    <row r="444" spans="2:12" ht="15" customHeight="1" x14ac:dyDescent="0.25">
      <c r="B444" s="144"/>
      <c r="C444" s="146"/>
      <c r="D444" s="144"/>
      <c r="E444" s="148"/>
      <c r="F444" s="139"/>
      <c r="G444" s="146"/>
      <c r="H444" s="150"/>
      <c r="I444" s="30" t="s">
        <v>88</v>
      </c>
      <c r="J444" s="153" t="s">
        <v>24</v>
      </c>
      <c r="K444" s="132"/>
      <c r="L444" s="1" t="s">
        <v>25</v>
      </c>
    </row>
    <row r="445" spans="2:12" ht="15" customHeight="1" x14ac:dyDescent="0.25">
      <c r="B445" s="145"/>
      <c r="C445" s="147"/>
      <c r="D445" s="145"/>
      <c r="E445" s="149"/>
      <c r="F445" s="141"/>
      <c r="G445" s="147"/>
      <c r="H445" s="151"/>
      <c r="I445" s="30" t="s">
        <v>55</v>
      </c>
      <c r="J445" s="153" t="s">
        <v>24</v>
      </c>
      <c r="K445" s="132"/>
      <c r="L445" s="1" t="s">
        <v>25</v>
      </c>
    </row>
    <row r="446" spans="2:12" ht="33.75" customHeight="1" x14ac:dyDescent="0.25">
      <c r="B446" s="35" t="s">
        <v>14154</v>
      </c>
      <c r="C446" s="34" t="s">
        <v>14155</v>
      </c>
      <c r="D446" s="35" t="s">
        <v>14156</v>
      </c>
      <c r="E446" s="154" t="s">
        <v>14157</v>
      </c>
      <c r="F446" s="132"/>
      <c r="G446" s="34" t="s">
        <v>728</v>
      </c>
      <c r="H446" s="36">
        <v>45308</v>
      </c>
      <c r="I446" s="31" t="s">
        <v>79</v>
      </c>
      <c r="J446" s="154" t="s">
        <v>378</v>
      </c>
      <c r="K446" s="132"/>
      <c r="L446" s="2" t="s">
        <v>25</v>
      </c>
    </row>
    <row r="447" spans="2:12" ht="36.75" customHeight="1" x14ac:dyDescent="0.25">
      <c r="B447" s="32" t="s">
        <v>14158</v>
      </c>
      <c r="C447" s="33" t="s">
        <v>14159</v>
      </c>
      <c r="D447" s="32" t="s">
        <v>14160</v>
      </c>
      <c r="E447" s="153" t="s">
        <v>14161</v>
      </c>
      <c r="F447" s="132"/>
      <c r="G447" s="33" t="s">
        <v>15</v>
      </c>
      <c r="H447" s="37">
        <v>45313</v>
      </c>
      <c r="I447" s="30" t="s">
        <v>79</v>
      </c>
      <c r="J447" s="153" t="s">
        <v>378</v>
      </c>
      <c r="K447" s="132"/>
      <c r="L447" s="1" t="s">
        <v>25</v>
      </c>
    </row>
    <row r="448" spans="2:12" ht="15" customHeight="1" x14ac:dyDescent="0.25">
      <c r="B448" s="160" t="s">
        <v>7624</v>
      </c>
      <c r="C448" s="161" t="s">
        <v>7625</v>
      </c>
      <c r="D448" s="35" t="s">
        <v>14162</v>
      </c>
      <c r="E448" s="154" t="s">
        <v>9169</v>
      </c>
      <c r="F448" s="132"/>
      <c r="G448" s="34" t="s">
        <v>15</v>
      </c>
      <c r="H448" s="36">
        <v>45303</v>
      </c>
      <c r="I448" s="31" t="s">
        <v>255</v>
      </c>
      <c r="J448" s="154" t="s">
        <v>24</v>
      </c>
      <c r="K448" s="132"/>
      <c r="L448" s="2" t="s">
        <v>25</v>
      </c>
    </row>
    <row r="449" spans="2:12" ht="15" customHeight="1" x14ac:dyDescent="0.25">
      <c r="B449" s="134"/>
      <c r="C449" s="136"/>
      <c r="D449" s="35" t="s">
        <v>14163</v>
      </c>
      <c r="E449" s="154" t="s">
        <v>14164</v>
      </c>
      <c r="F449" s="132"/>
      <c r="G449" s="34" t="s">
        <v>15</v>
      </c>
      <c r="H449" s="36">
        <v>45303</v>
      </c>
      <c r="I449" s="31" t="s">
        <v>255</v>
      </c>
      <c r="J449" s="154" t="s">
        <v>24</v>
      </c>
      <c r="K449" s="132"/>
      <c r="L449" s="2" t="s">
        <v>25</v>
      </c>
    </row>
    <row r="450" spans="2:12" ht="24.75" customHeight="1" x14ac:dyDescent="0.25">
      <c r="B450" s="162" t="s">
        <v>14165</v>
      </c>
      <c r="C450" s="159" t="s">
        <v>14166</v>
      </c>
      <c r="D450" s="32" t="s">
        <v>14167</v>
      </c>
      <c r="E450" s="153" t="s">
        <v>14168</v>
      </c>
      <c r="F450" s="132"/>
      <c r="G450" s="33" t="s">
        <v>15</v>
      </c>
      <c r="H450" s="37">
        <v>45302</v>
      </c>
      <c r="I450" s="30" t="s">
        <v>88</v>
      </c>
      <c r="J450" s="153" t="s">
        <v>24</v>
      </c>
      <c r="K450" s="132"/>
      <c r="L450" s="1" t="s">
        <v>25</v>
      </c>
    </row>
    <row r="451" spans="2:12" ht="15" customHeight="1" x14ac:dyDescent="0.25">
      <c r="B451" s="145"/>
      <c r="C451" s="147"/>
      <c r="D451" s="32" t="s">
        <v>14169</v>
      </c>
      <c r="E451" s="153" t="s">
        <v>14170</v>
      </c>
      <c r="F451" s="132"/>
      <c r="G451" s="33" t="s">
        <v>15</v>
      </c>
      <c r="H451" s="37">
        <v>45310</v>
      </c>
      <c r="I451" s="30" t="s">
        <v>88</v>
      </c>
      <c r="J451" s="153" t="s">
        <v>24</v>
      </c>
      <c r="K451" s="132"/>
      <c r="L451" s="1" t="s">
        <v>25</v>
      </c>
    </row>
    <row r="452" spans="2:12" ht="15" customHeight="1" x14ac:dyDescent="0.25">
      <c r="B452" s="160" t="s">
        <v>10343</v>
      </c>
      <c r="C452" s="161" t="s">
        <v>10344</v>
      </c>
      <c r="D452" s="160" t="s">
        <v>14171</v>
      </c>
      <c r="E452" s="154" t="s">
        <v>10346</v>
      </c>
      <c r="F452" s="137"/>
      <c r="G452" s="161" t="s">
        <v>30</v>
      </c>
      <c r="H452" s="163">
        <v>45300</v>
      </c>
      <c r="I452" s="31" t="s">
        <v>79</v>
      </c>
      <c r="J452" s="154" t="s">
        <v>24</v>
      </c>
      <c r="K452" s="132"/>
      <c r="L452" s="2" t="s">
        <v>25</v>
      </c>
    </row>
    <row r="453" spans="2:12" ht="15" customHeight="1" x14ac:dyDescent="0.25">
      <c r="B453" s="133"/>
      <c r="C453" s="135"/>
      <c r="D453" s="133"/>
      <c r="E453" s="138"/>
      <c r="F453" s="139"/>
      <c r="G453" s="135"/>
      <c r="H453" s="142"/>
      <c r="I453" s="31" t="s">
        <v>55</v>
      </c>
      <c r="J453" s="154" t="s">
        <v>24</v>
      </c>
      <c r="K453" s="132"/>
      <c r="L453" s="2" t="s">
        <v>25</v>
      </c>
    </row>
    <row r="454" spans="2:12" ht="15" customHeight="1" x14ac:dyDescent="0.25">
      <c r="B454" s="134"/>
      <c r="C454" s="136"/>
      <c r="D454" s="134"/>
      <c r="E454" s="140"/>
      <c r="F454" s="141"/>
      <c r="G454" s="136"/>
      <c r="H454" s="143"/>
      <c r="I454" s="31" t="s">
        <v>88</v>
      </c>
      <c r="J454" s="154" t="s">
        <v>24</v>
      </c>
      <c r="K454" s="132"/>
      <c r="L454" s="2" t="s">
        <v>25</v>
      </c>
    </row>
    <row r="455" spans="2:12" ht="53.25" customHeight="1" x14ac:dyDescent="0.25">
      <c r="B455" s="40" t="s">
        <v>14172</v>
      </c>
      <c r="C455" s="41" t="s">
        <v>14173</v>
      </c>
      <c r="D455" s="40" t="s">
        <v>14174</v>
      </c>
      <c r="E455" s="165" t="s">
        <v>14175</v>
      </c>
      <c r="F455" s="131"/>
      <c r="G455" s="41" t="s">
        <v>15</v>
      </c>
      <c r="H455" s="43">
        <v>45315</v>
      </c>
      <c r="I455" s="42" t="s">
        <v>1902</v>
      </c>
      <c r="J455" s="165" t="s">
        <v>46</v>
      </c>
      <c r="K455" s="131"/>
      <c r="L455" s="53" t="s">
        <v>14176</v>
      </c>
    </row>
  </sheetData>
  <mergeCells count="1141">
    <mergeCell ref="J452:K452"/>
    <mergeCell ref="J453:K453"/>
    <mergeCell ref="J454:K454"/>
    <mergeCell ref="E455:F455"/>
    <mergeCell ref="J455:K455"/>
    <mergeCell ref="B452:B454"/>
    <mergeCell ref="C452:C454"/>
    <mergeCell ref="D452:D454"/>
    <mergeCell ref="E452:F454"/>
    <mergeCell ref="G452:G454"/>
    <mergeCell ref="H452:H454"/>
    <mergeCell ref="B450:B451"/>
    <mergeCell ref="C450:C451"/>
    <mergeCell ref="E450:F450"/>
    <mergeCell ref="J450:K450"/>
    <mergeCell ref="E451:F451"/>
    <mergeCell ref="J451:K451"/>
    <mergeCell ref="B448:B449"/>
    <mergeCell ref="C448:C449"/>
    <mergeCell ref="E448:F448"/>
    <mergeCell ref="J448:K448"/>
    <mergeCell ref="E449:F449"/>
    <mergeCell ref="J449:K449"/>
    <mergeCell ref="J444:K444"/>
    <mergeCell ref="J445:K445"/>
    <mergeCell ref="E446:F446"/>
    <mergeCell ref="J446:K446"/>
    <mergeCell ref="E447:F447"/>
    <mergeCell ref="J447:K447"/>
    <mergeCell ref="J440:K440"/>
    <mergeCell ref="J441:K441"/>
    <mergeCell ref="J442:K442"/>
    <mergeCell ref="B443:B445"/>
    <mergeCell ref="C443:C445"/>
    <mergeCell ref="D443:D445"/>
    <mergeCell ref="E443:F445"/>
    <mergeCell ref="G443:G445"/>
    <mergeCell ref="H443:H445"/>
    <mergeCell ref="J443:K443"/>
    <mergeCell ref="B440:B442"/>
    <mergeCell ref="C440:C442"/>
    <mergeCell ref="D440:D442"/>
    <mergeCell ref="E440:F442"/>
    <mergeCell ref="G440:G442"/>
    <mergeCell ref="H440:H442"/>
    <mergeCell ref="J436:K436"/>
    <mergeCell ref="B437:B439"/>
    <mergeCell ref="C437:C439"/>
    <mergeCell ref="D437:D439"/>
    <mergeCell ref="E437:F439"/>
    <mergeCell ref="G437:G439"/>
    <mergeCell ref="H437:H439"/>
    <mergeCell ref="J437:K437"/>
    <mergeCell ref="J438:K438"/>
    <mergeCell ref="J439:K439"/>
    <mergeCell ref="E433:F433"/>
    <mergeCell ref="J433:K433"/>
    <mergeCell ref="B434:B436"/>
    <mergeCell ref="C434:C436"/>
    <mergeCell ref="D434:D436"/>
    <mergeCell ref="E434:F436"/>
    <mergeCell ref="G434:G436"/>
    <mergeCell ref="H434:H436"/>
    <mergeCell ref="J434:K434"/>
    <mergeCell ref="J435:K435"/>
    <mergeCell ref="J428:K428"/>
    <mergeCell ref="J429:K429"/>
    <mergeCell ref="J430:K430"/>
    <mergeCell ref="J431:K431"/>
    <mergeCell ref="E432:F432"/>
    <mergeCell ref="J432:K432"/>
    <mergeCell ref="B428:B431"/>
    <mergeCell ref="C428:C431"/>
    <mergeCell ref="D428:D431"/>
    <mergeCell ref="E428:F431"/>
    <mergeCell ref="G428:G431"/>
    <mergeCell ref="H428:H431"/>
    <mergeCell ref="J425:K425"/>
    <mergeCell ref="B426:B427"/>
    <mergeCell ref="C426:C427"/>
    <mergeCell ref="D426:D427"/>
    <mergeCell ref="E426:F427"/>
    <mergeCell ref="G426:G427"/>
    <mergeCell ref="J426:K426"/>
    <mergeCell ref="J427:K427"/>
    <mergeCell ref="E422:F422"/>
    <mergeCell ref="J422:K422"/>
    <mergeCell ref="B423:B425"/>
    <mergeCell ref="C423:C425"/>
    <mergeCell ref="D423:D425"/>
    <mergeCell ref="E423:F425"/>
    <mergeCell ref="G423:G425"/>
    <mergeCell ref="H423:H425"/>
    <mergeCell ref="J423:K423"/>
    <mergeCell ref="J424:K424"/>
    <mergeCell ref="J418:K418"/>
    <mergeCell ref="E419:F419"/>
    <mergeCell ref="J419:K419"/>
    <mergeCell ref="E420:F420"/>
    <mergeCell ref="J420:K420"/>
    <mergeCell ref="E421:F421"/>
    <mergeCell ref="J421:K421"/>
    <mergeCell ref="E415:F415"/>
    <mergeCell ref="J415:K415"/>
    <mergeCell ref="B416:B418"/>
    <mergeCell ref="C416:C418"/>
    <mergeCell ref="D416:D418"/>
    <mergeCell ref="E416:F418"/>
    <mergeCell ref="G416:G418"/>
    <mergeCell ref="H416:H418"/>
    <mergeCell ref="J416:K416"/>
    <mergeCell ref="J417:K417"/>
    <mergeCell ref="J409:K409"/>
    <mergeCell ref="J410:K410"/>
    <mergeCell ref="J411:K411"/>
    <mergeCell ref="J412:K412"/>
    <mergeCell ref="J413:K413"/>
    <mergeCell ref="E414:F414"/>
    <mergeCell ref="J414:K414"/>
    <mergeCell ref="E407:F407"/>
    <mergeCell ref="J407:K407"/>
    <mergeCell ref="E408:F408"/>
    <mergeCell ref="J408:K408"/>
    <mergeCell ref="B409:B413"/>
    <mergeCell ref="C409:C413"/>
    <mergeCell ref="D409:D413"/>
    <mergeCell ref="E409:F413"/>
    <mergeCell ref="G409:G413"/>
    <mergeCell ref="H409:H413"/>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B399:B401"/>
    <mergeCell ref="C399:C401"/>
    <mergeCell ref="D399:D401"/>
    <mergeCell ref="E399:F401"/>
    <mergeCell ref="G399:G401"/>
    <mergeCell ref="H399:H401"/>
    <mergeCell ref="B397:B398"/>
    <mergeCell ref="C397:C398"/>
    <mergeCell ref="E397:F397"/>
    <mergeCell ref="J397:K397"/>
    <mergeCell ref="E398:F398"/>
    <mergeCell ref="J398:K398"/>
    <mergeCell ref="B395:B396"/>
    <mergeCell ref="C395:C396"/>
    <mergeCell ref="E395:F395"/>
    <mergeCell ref="J395:K395"/>
    <mergeCell ref="E396:F396"/>
    <mergeCell ref="J396:K396"/>
    <mergeCell ref="E392:F392"/>
    <mergeCell ref="J392:K392"/>
    <mergeCell ref="E393:F393"/>
    <mergeCell ref="J393:K393"/>
    <mergeCell ref="E394:F394"/>
    <mergeCell ref="J394:K394"/>
    <mergeCell ref="H366:H370"/>
    <mergeCell ref="J369:K369"/>
    <mergeCell ref="J370:K370"/>
    <mergeCell ref="E371:F371"/>
    <mergeCell ref="J371:K371"/>
    <mergeCell ref="J388:K388"/>
    <mergeCell ref="J389:K389"/>
    <mergeCell ref="E390:F390"/>
    <mergeCell ref="J390:K390"/>
    <mergeCell ref="E391:F391"/>
    <mergeCell ref="J391:K391"/>
    <mergeCell ref="E386:F386"/>
    <mergeCell ref="J386:K386"/>
    <mergeCell ref="E387:F387"/>
    <mergeCell ref="J387:K387"/>
    <mergeCell ref="B388:B391"/>
    <mergeCell ref="C388:C391"/>
    <mergeCell ref="D388:D389"/>
    <mergeCell ref="E388:F389"/>
    <mergeCell ref="G388:G389"/>
    <mergeCell ref="H388:H389"/>
    <mergeCell ref="E383:F383"/>
    <mergeCell ref="J383:K383"/>
    <mergeCell ref="E384:F384"/>
    <mergeCell ref="J384:K384"/>
    <mergeCell ref="E385:F385"/>
    <mergeCell ref="J385:K385"/>
    <mergeCell ref="J378:K378"/>
    <mergeCell ref="J366:K366"/>
    <mergeCell ref="J367:K367"/>
    <mergeCell ref="J368:K368"/>
    <mergeCell ref="J375:K375"/>
    <mergeCell ref="B352:B354"/>
    <mergeCell ref="C352:C354"/>
    <mergeCell ref="D352:D354"/>
    <mergeCell ref="E352:F354"/>
    <mergeCell ref="G352:G354"/>
    <mergeCell ref="H352:H354"/>
    <mergeCell ref="B349:B351"/>
    <mergeCell ref="C349:C351"/>
    <mergeCell ref="D349:D351"/>
    <mergeCell ref="E349:F351"/>
    <mergeCell ref="G349:G351"/>
    <mergeCell ref="H349:H351"/>
    <mergeCell ref="E380:F380"/>
    <mergeCell ref="J380:K380"/>
    <mergeCell ref="B381:B382"/>
    <mergeCell ref="C381:C382"/>
    <mergeCell ref="D381:D382"/>
    <mergeCell ref="E381:F382"/>
    <mergeCell ref="G381:G382"/>
    <mergeCell ref="J381:K381"/>
    <mergeCell ref="J382:K382"/>
    <mergeCell ref="B372:B373"/>
    <mergeCell ref="C372:C373"/>
    <mergeCell ref="B374:B379"/>
    <mergeCell ref="C374:C379"/>
    <mergeCell ref="D374:D379"/>
    <mergeCell ref="E374:F379"/>
    <mergeCell ref="B366:B370"/>
    <mergeCell ref="C366:C370"/>
    <mergeCell ref="D366:D370"/>
    <mergeCell ref="E366:F370"/>
    <mergeCell ref="G366:G370"/>
    <mergeCell ref="E342:F342"/>
    <mergeCell ref="E343:F343"/>
    <mergeCell ref="E344:F344"/>
    <mergeCell ref="E345:F345"/>
    <mergeCell ref="E346:F346"/>
    <mergeCell ref="B347:B348"/>
    <mergeCell ref="C347:C348"/>
    <mergeCell ref="E347:F347"/>
    <mergeCell ref="E348:F348"/>
    <mergeCell ref="B338:B341"/>
    <mergeCell ref="C338:C341"/>
    <mergeCell ref="D338:D341"/>
    <mergeCell ref="E338:F341"/>
    <mergeCell ref="G338:G341"/>
    <mergeCell ref="H338:H341"/>
    <mergeCell ref="B333:B337"/>
    <mergeCell ref="C333:C337"/>
    <mergeCell ref="D333:D337"/>
    <mergeCell ref="E333:F337"/>
    <mergeCell ref="G333:G337"/>
    <mergeCell ref="H333:H337"/>
    <mergeCell ref="C324:C326"/>
    <mergeCell ref="D324:D326"/>
    <mergeCell ref="E324:F326"/>
    <mergeCell ref="G324:G326"/>
    <mergeCell ref="H324:H326"/>
    <mergeCell ref="B327:B332"/>
    <mergeCell ref="C327:C332"/>
    <mergeCell ref="D327:D329"/>
    <mergeCell ref="E327:F329"/>
    <mergeCell ref="G327:G329"/>
    <mergeCell ref="E308:F308"/>
    <mergeCell ref="E309:F309"/>
    <mergeCell ref="E310:F310"/>
    <mergeCell ref="E311:F311"/>
    <mergeCell ref="B313:B315"/>
    <mergeCell ref="C313:C315"/>
    <mergeCell ref="D313:D315"/>
    <mergeCell ref="E313:F315"/>
    <mergeCell ref="B316:B323"/>
    <mergeCell ref="C316:C323"/>
    <mergeCell ref="B324:B326"/>
    <mergeCell ref="B303:B306"/>
    <mergeCell ref="C303:C306"/>
    <mergeCell ref="D303:D306"/>
    <mergeCell ref="E303:F306"/>
    <mergeCell ref="G303:G306"/>
    <mergeCell ref="H303:H306"/>
    <mergeCell ref="B292:B298"/>
    <mergeCell ref="C292:C298"/>
    <mergeCell ref="D292:D298"/>
    <mergeCell ref="E292:F298"/>
    <mergeCell ref="G292:G298"/>
    <mergeCell ref="H292:H298"/>
    <mergeCell ref="B289:B291"/>
    <mergeCell ref="C289:C291"/>
    <mergeCell ref="D289:D291"/>
    <mergeCell ref="E289:F291"/>
    <mergeCell ref="G289:G291"/>
    <mergeCell ref="H289:H291"/>
    <mergeCell ref="B300:B302"/>
    <mergeCell ref="C300:C302"/>
    <mergeCell ref="D300:D302"/>
    <mergeCell ref="E283:F283"/>
    <mergeCell ref="E284:F284"/>
    <mergeCell ref="E285:F285"/>
    <mergeCell ref="E286:F286"/>
    <mergeCell ref="E287:F287"/>
    <mergeCell ref="E279:F279"/>
    <mergeCell ref="B280:B282"/>
    <mergeCell ref="C280:C282"/>
    <mergeCell ref="D280:D282"/>
    <mergeCell ref="E280:F282"/>
    <mergeCell ref="G280:G282"/>
    <mergeCell ref="E273:F273"/>
    <mergeCell ref="E274:F274"/>
    <mergeCell ref="E275:F275"/>
    <mergeCell ref="E276:F276"/>
    <mergeCell ref="E277:F277"/>
    <mergeCell ref="E278:F278"/>
    <mergeCell ref="B268:B270"/>
    <mergeCell ref="C268:C270"/>
    <mergeCell ref="D268:D270"/>
    <mergeCell ref="E268:F270"/>
    <mergeCell ref="G268:G270"/>
    <mergeCell ref="B259:B262"/>
    <mergeCell ref="C259:C262"/>
    <mergeCell ref="B263:B265"/>
    <mergeCell ref="C263:C265"/>
    <mergeCell ref="D263:D265"/>
    <mergeCell ref="E263:F265"/>
    <mergeCell ref="B255:B256"/>
    <mergeCell ref="C255:C256"/>
    <mergeCell ref="D255:D256"/>
    <mergeCell ref="E255:F256"/>
    <mergeCell ref="G255:G256"/>
    <mergeCell ref="H280:H282"/>
    <mergeCell ref="E271:F271"/>
    <mergeCell ref="E272:F272"/>
    <mergeCell ref="B244:B246"/>
    <mergeCell ref="C244:C246"/>
    <mergeCell ref="B247:B253"/>
    <mergeCell ref="C247:C253"/>
    <mergeCell ref="E247:F247"/>
    <mergeCell ref="D248:D253"/>
    <mergeCell ref="E248:F253"/>
    <mergeCell ref="E237:F237"/>
    <mergeCell ref="E238:F238"/>
    <mergeCell ref="E239:F239"/>
    <mergeCell ref="B240:B242"/>
    <mergeCell ref="C240:C242"/>
    <mergeCell ref="D240:D242"/>
    <mergeCell ref="E240:F242"/>
    <mergeCell ref="E233:F233"/>
    <mergeCell ref="B234:B235"/>
    <mergeCell ref="C234:C235"/>
    <mergeCell ref="E234:F234"/>
    <mergeCell ref="E235:F235"/>
    <mergeCell ref="E236:F236"/>
    <mergeCell ref="D244:D246"/>
    <mergeCell ref="E229:F229"/>
    <mergeCell ref="E230:F230"/>
    <mergeCell ref="E231:F231"/>
    <mergeCell ref="E232:F232"/>
    <mergeCell ref="E224:F224"/>
    <mergeCell ref="E225:F225"/>
    <mergeCell ref="E226:F226"/>
    <mergeCell ref="B227:B228"/>
    <mergeCell ref="C227:C228"/>
    <mergeCell ref="D227:D228"/>
    <mergeCell ref="E227:F228"/>
    <mergeCell ref="B222:B223"/>
    <mergeCell ref="C222:C223"/>
    <mergeCell ref="D222:D223"/>
    <mergeCell ref="E222:F223"/>
    <mergeCell ref="G222:G223"/>
    <mergeCell ref="H222:H223"/>
    <mergeCell ref="B201:B202"/>
    <mergeCell ref="C201:C202"/>
    <mergeCell ref="D201:D202"/>
    <mergeCell ref="E201:F202"/>
    <mergeCell ref="G201:G202"/>
    <mergeCell ref="H201:H202"/>
    <mergeCell ref="C193:C195"/>
    <mergeCell ref="D193:D195"/>
    <mergeCell ref="E193:F195"/>
    <mergeCell ref="G193:G195"/>
    <mergeCell ref="H193:H195"/>
    <mergeCell ref="B196:B198"/>
    <mergeCell ref="C196:C198"/>
    <mergeCell ref="D196:D198"/>
    <mergeCell ref="E196:F198"/>
    <mergeCell ref="G196:G198"/>
    <mergeCell ref="H213:H214"/>
    <mergeCell ref="B206:B212"/>
    <mergeCell ref="C206:C212"/>
    <mergeCell ref="D206:D212"/>
    <mergeCell ref="E206:F212"/>
    <mergeCell ref="G206:G212"/>
    <mergeCell ref="H206:H212"/>
    <mergeCell ref="B203:B204"/>
    <mergeCell ref="C203:C204"/>
    <mergeCell ref="D203:D204"/>
    <mergeCell ref="E203:F204"/>
    <mergeCell ref="G203:G204"/>
    <mergeCell ref="H203:H204"/>
    <mergeCell ref="E120:F120"/>
    <mergeCell ref="E121:F121"/>
    <mergeCell ref="E87:F87"/>
    <mergeCell ref="E88:F88"/>
    <mergeCell ref="B96:B98"/>
    <mergeCell ref="C96:C98"/>
    <mergeCell ref="E97:F97"/>
    <mergeCell ref="E98:F98"/>
    <mergeCell ref="E89:F89"/>
    <mergeCell ref="B160:B161"/>
    <mergeCell ref="C160:C161"/>
    <mergeCell ref="B162:B164"/>
    <mergeCell ref="C162:C164"/>
    <mergeCell ref="E166:F166"/>
    <mergeCell ref="E167:F167"/>
    <mergeCell ref="E141:F141"/>
    <mergeCell ref="E143:F143"/>
    <mergeCell ref="E144:F144"/>
    <mergeCell ref="E145:F145"/>
    <mergeCell ref="E146:F146"/>
    <mergeCell ref="B147:B148"/>
    <mergeCell ref="C147:C148"/>
    <mergeCell ref="E147:F147"/>
    <mergeCell ref="E148:F148"/>
    <mergeCell ref="E128:F128"/>
    <mergeCell ref="E129:F129"/>
    <mergeCell ref="B131:B132"/>
    <mergeCell ref="C131:C132"/>
    <mergeCell ref="E136:F136"/>
    <mergeCell ref="E137:F137"/>
    <mergeCell ref="B157:B158"/>
    <mergeCell ref="C157:C158"/>
    <mergeCell ref="B37:B38"/>
    <mergeCell ref="C37:C38"/>
    <mergeCell ref="B39:B40"/>
    <mergeCell ref="C39:C40"/>
    <mergeCell ref="J365:K365"/>
    <mergeCell ref="B41:B42"/>
    <mergeCell ref="C41:C42"/>
    <mergeCell ref="B19:B20"/>
    <mergeCell ref="C19:C20"/>
    <mergeCell ref="D19:D20"/>
    <mergeCell ref="E19:F20"/>
    <mergeCell ref="E44:F44"/>
    <mergeCell ref="B34:B35"/>
    <mergeCell ref="C34:C35"/>
    <mergeCell ref="E23:F23"/>
    <mergeCell ref="D69:D70"/>
    <mergeCell ref="E69:F70"/>
    <mergeCell ref="G69:G70"/>
    <mergeCell ref="H69:H70"/>
    <mergeCell ref="B56:B58"/>
    <mergeCell ref="C56:C58"/>
    <mergeCell ref="E53:F53"/>
    <mergeCell ref="E22:F22"/>
    <mergeCell ref="B77:B78"/>
    <mergeCell ref="C77:C78"/>
    <mergeCell ref="D77:D78"/>
    <mergeCell ref="E77:F78"/>
    <mergeCell ref="G77:G78"/>
    <mergeCell ref="H77:H78"/>
    <mergeCell ref="B64:B65"/>
    <mergeCell ref="C64:C65"/>
    <mergeCell ref="B66:B67"/>
    <mergeCell ref="J376:K376"/>
    <mergeCell ref="J377:K377"/>
    <mergeCell ref="G374:G379"/>
    <mergeCell ref="H374:H379"/>
    <mergeCell ref="J379:K379"/>
    <mergeCell ref="E372:F372"/>
    <mergeCell ref="J372:K372"/>
    <mergeCell ref="E373:F373"/>
    <mergeCell ref="J373:K373"/>
    <mergeCell ref="J374:K374"/>
    <mergeCell ref="B43:B44"/>
    <mergeCell ref="C43:C44"/>
    <mergeCell ref="E45:F45"/>
    <mergeCell ref="E46:F46"/>
    <mergeCell ref="B48:B49"/>
    <mergeCell ref="C48:C49"/>
    <mergeCell ref="D48:D49"/>
    <mergeCell ref="E48:F49"/>
    <mergeCell ref="C66:C67"/>
    <mergeCell ref="B68:B72"/>
    <mergeCell ref="C68:C72"/>
    <mergeCell ref="B59:B60"/>
    <mergeCell ref="C59:C60"/>
    <mergeCell ref="E61:F61"/>
    <mergeCell ref="B62:B63"/>
    <mergeCell ref="C62:C63"/>
    <mergeCell ref="E62:F62"/>
    <mergeCell ref="E63:F63"/>
    <mergeCell ref="E67:F67"/>
    <mergeCell ref="B120:B121"/>
    <mergeCell ref="C120:C121"/>
    <mergeCell ref="J360:K360"/>
    <mergeCell ref="J361:K361"/>
    <mergeCell ref="J362:K362"/>
    <mergeCell ref="J363:K363"/>
    <mergeCell ref="E364:F364"/>
    <mergeCell ref="J364:K364"/>
    <mergeCell ref="E365:F365"/>
    <mergeCell ref="B358:B360"/>
    <mergeCell ref="C358:C360"/>
    <mergeCell ref="D358:D360"/>
    <mergeCell ref="E358:F360"/>
    <mergeCell ref="J355:K355"/>
    <mergeCell ref="J356:K356"/>
    <mergeCell ref="J357:K357"/>
    <mergeCell ref="J358:K358"/>
    <mergeCell ref="J359:K359"/>
    <mergeCell ref="B355:B356"/>
    <mergeCell ref="C355:C356"/>
    <mergeCell ref="E355:F355"/>
    <mergeCell ref="E356:F356"/>
    <mergeCell ref="E357:F357"/>
    <mergeCell ref="G358:G360"/>
    <mergeCell ref="H358:H360"/>
    <mergeCell ref="B361:B363"/>
    <mergeCell ref="C361:C363"/>
    <mergeCell ref="D361:D363"/>
    <mergeCell ref="E361:F363"/>
    <mergeCell ref="G361:G363"/>
    <mergeCell ref="H361:H363"/>
    <mergeCell ref="J350:K350"/>
    <mergeCell ref="J351:K351"/>
    <mergeCell ref="J352:K352"/>
    <mergeCell ref="J353:K353"/>
    <mergeCell ref="J354:K354"/>
    <mergeCell ref="J346:K346"/>
    <mergeCell ref="J347:K347"/>
    <mergeCell ref="J348:K348"/>
    <mergeCell ref="J349:K349"/>
    <mergeCell ref="J340:K340"/>
    <mergeCell ref="J341:K341"/>
    <mergeCell ref="J342:K342"/>
    <mergeCell ref="J343:K343"/>
    <mergeCell ref="J344:K344"/>
    <mergeCell ref="J345:K345"/>
    <mergeCell ref="J336:K336"/>
    <mergeCell ref="J337:K337"/>
    <mergeCell ref="J338:K338"/>
    <mergeCell ref="J339:K339"/>
    <mergeCell ref="J333:K333"/>
    <mergeCell ref="J334:K334"/>
    <mergeCell ref="J335:K335"/>
    <mergeCell ref="J327:K327"/>
    <mergeCell ref="J328:K328"/>
    <mergeCell ref="J329:K329"/>
    <mergeCell ref="J330:K330"/>
    <mergeCell ref="J331:K331"/>
    <mergeCell ref="J332:K332"/>
    <mergeCell ref="H327:H329"/>
    <mergeCell ref="E330:F332"/>
    <mergeCell ref="G330:G332"/>
    <mergeCell ref="D330:D332"/>
    <mergeCell ref="H330:H332"/>
    <mergeCell ref="J322:K322"/>
    <mergeCell ref="J323:K323"/>
    <mergeCell ref="J324:K324"/>
    <mergeCell ref="J325:K325"/>
    <mergeCell ref="J326:K326"/>
    <mergeCell ref="E316:F323"/>
    <mergeCell ref="G316:G323"/>
    <mergeCell ref="H316:H323"/>
    <mergeCell ref="D316:D323"/>
    <mergeCell ref="J316:K316"/>
    <mergeCell ref="J317:K317"/>
    <mergeCell ref="J318:K318"/>
    <mergeCell ref="J319:K319"/>
    <mergeCell ref="J320:K320"/>
    <mergeCell ref="J321:K321"/>
    <mergeCell ref="J314:K314"/>
    <mergeCell ref="J315:K315"/>
    <mergeCell ref="J310:K310"/>
    <mergeCell ref="J311:K311"/>
    <mergeCell ref="E312:F312"/>
    <mergeCell ref="J312:K312"/>
    <mergeCell ref="J313:K313"/>
    <mergeCell ref="G313:G315"/>
    <mergeCell ref="H313:H315"/>
    <mergeCell ref="E307:F307"/>
    <mergeCell ref="J307:K307"/>
    <mergeCell ref="J308:K308"/>
    <mergeCell ref="J309:K309"/>
    <mergeCell ref="J301:K301"/>
    <mergeCell ref="J302:K302"/>
    <mergeCell ref="J303:K303"/>
    <mergeCell ref="J304:K304"/>
    <mergeCell ref="J305:K305"/>
    <mergeCell ref="J306:K306"/>
    <mergeCell ref="E300:F302"/>
    <mergeCell ref="J297:K297"/>
    <mergeCell ref="J298:K298"/>
    <mergeCell ref="J299:K299"/>
    <mergeCell ref="J300:K300"/>
    <mergeCell ref="E299:F299"/>
    <mergeCell ref="G300:G302"/>
    <mergeCell ref="H300:H302"/>
    <mergeCell ref="J293:K293"/>
    <mergeCell ref="J294:K294"/>
    <mergeCell ref="J295:K295"/>
    <mergeCell ref="J296:K296"/>
    <mergeCell ref="J291:K291"/>
    <mergeCell ref="J292:K292"/>
    <mergeCell ref="J286:K286"/>
    <mergeCell ref="J287:K287"/>
    <mergeCell ref="J288:K288"/>
    <mergeCell ref="J289:K289"/>
    <mergeCell ref="J290:K290"/>
    <mergeCell ref="E288:F288"/>
    <mergeCell ref="J280:K280"/>
    <mergeCell ref="J281:K281"/>
    <mergeCell ref="J282:K282"/>
    <mergeCell ref="J283:K283"/>
    <mergeCell ref="J284:K284"/>
    <mergeCell ref="J285:K285"/>
    <mergeCell ref="J274:K274"/>
    <mergeCell ref="J275:K275"/>
    <mergeCell ref="J276:K276"/>
    <mergeCell ref="J277:K277"/>
    <mergeCell ref="J278:K278"/>
    <mergeCell ref="J279:K279"/>
    <mergeCell ref="J270:K270"/>
    <mergeCell ref="J271:K271"/>
    <mergeCell ref="J272:K272"/>
    <mergeCell ref="J273:K273"/>
    <mergeCell ref="H268:H270"/>
    <mergeCell ref="J264:K264"/>
    <mergeCell ref="J265:K265"/>
    <mergeCell ref="J266:K266"/>
    <mergeCell ref="J267:K267"/>
    <mergeCell ref="J268:K268"/>
    <mergeCell ref="J269:K269"/>
    <mergeCell ref="J261:K261"/>
    <mergeCell ref="E262:F262"/>
    <mergeCell ref="J262:K262"/>
    <mergeCell ref="J263:K263"/>
    <mergeCell ref="J257:K257"/>
    <mergeCell ref="J258:K258"/>
    <mergeCell ref="D259:D261"/>
    <mergeCell ref="E259:F261"/>
    <mergeCell ref="G259:G261"/>
    <mergeCell ref="J259:K259"/>
    <mergeCell ref="J260:K260"/>
    <mergeCell ref="E257:F257"/>
    <mergeCell ref="E258:F258"/>
    <mergeCell ref="G263:G265"/>
    <mergeCell ref="E266:F266"/>
    <mergeCell ref="E267:F267"/>
    <mergeCell ref="J254:K254"/>
    <mergeCell ref="J255:K255"/>
    <mergeCell ref="J256:K256"/>
    <mergeCell ref="J250:K250"/>
    <mergeCell ref="J251:K251"/>
    <mergeCell ref="J252:K252"/>
    <mergeCell ref="J253:K253"/>
    <mergeCell ref="G248:G253"/>
    <mergeCell ref="J244:K244"/>
    <mergeCell ref="J245:K245"/>
    <mergeCell ref="J246:K246"/>
    <mergeCell ref="J247:K247"/>
    <mergeCell ref="J248:K248"/>
    <mergeCell ref="J249:K249"/>
    <mergeCell ref="J242:K242"/>
    <mergeCell ref="E243:F243"/>
    <mergeCell ref="J243:K243"/>
    <mergeCell ref="E244:F246"/>
    <mergeCell ref="G244:G246"/>
    <mergeCell ref="H244:H246"/>
    <mergeCell ref="H255:H256"/>
    <mergeCell ref="E254:F254"/>
    <mergeCell ref="J240:K240"/>
    <mergeCell ref="J241:K241"/>
    <mergeCell ref="G240:G242"/>
    <mergeCell ref="H240:H242"/>
    <mergeCell ref="J233:K233"/>
    <mergeCell ref="J234:K234"/>
    <mergeCell ref="J235:K235"/>
    <mergeCell ref="J236:K236"/>
    <mergeCell ref="J237:K237"/>
    <mergeCell ref="J238:K238"/>
    <mergeCell ref="J239:K239"/>
    <mergeCell ref="J227:K227"/>
    <mergeCell ref="J228:K228"/>
    <mergeCell ref="J229:K229"/>
    <mergeCell ref="J230:K230"/>
    <mergeCell ref="J231:K231"/>
    <mergeCell ref="J232:K232"/>
    <mergeCell ref="G227:G228"/>
    <mergeCell ref="H227:H228"/>
    <mergeCell ref="J222:K222"/>
    <mergeCell ref="J223:K223"/>
    <mergeCell ref="J224:K224"/>
    <mergeCell ref="J225:K225"/>
    <mergeCell ref="J226:K226"/>
    <mergeCell ref="E220:F220"/>
    <mergeCell ref="J220:K220"/>
    <mergeCell ref="E221:F221"/>
    <mergeCell ref="J221:K221"/>
    <mergeCell ref="J217:K217"/>
    <mergeCell ref="J218:K218"/>
    <mergeCell ref="J219:K219"/>
    <mergeCell ref="J214:K214"/>
    <mergeCell ref="J215:K215"/>
    <mergeCell ref="J216:K216"/>
    <mergeCell ref="B213:B215"/>
    <mergeCell ref="C213:C215"/>
    <mergeCell ref="E215:F215"/>
    <mergeCell ref="E216:F216"/>
    <mergeCell ref="B217:B219"/>
    <mergeCell ref="C217:C219"/>
    <mergeCell ref="D217:D219"/>
    <mergeCell ref="E217:F219"/>
    <mergeCell ref="G217:G219"/>
    <mergeCell ref="H217:H219"/>
    <mergeCell ref="J211:K211"/>
    <mergeCell ref="J212:K212"/>
    <mergeCell ref="D213:D214"/>
    <mergeCell ref="E213:F214"/>
    <mergeCell ref="G213:G214"/>
    <mergeCell ref="J213:K213"/>
    <mergeCell ref="J207:K207"/>
    <mergeCell ref="J208:K208"/>
    <mergeCell ref="J209:K209"/>
    <mergeCell ref="J210:K210"/>
    <mergeCell ref="J202:K202"/>
    <mergeCell ref="J203:K203"/>
    <mergeCell ref="J204:K204"/>
    <mergeCell ref="E205:F205"/>
    <mergeCell ref="J205:K205"/>
    <mergeCell ref="J206:K206"/>
    <mergeCell ref="E200:F200"/>
    <mergeCell ref="J200:K200"/>
    <mergeCell ref="J201:K201"/>
    <mergeCell ref="J195:K195"/>
    <mergeCell ref="J196:K196"/>
    <mergeCell ref="J197:K197"/>
    <mergeCell ref="J198:K198"/>
    <mergeCell ref="E199:F199"/>
    <mergeCell ref="J199:K199"/>
    <mergeCell ref="B193:B195"/>
    <mergeCell ref="J189:K189"/>
    <mergeCell ref="J190:K190"/>
    <mergeCell ref="J191:K191"/>
    <mergeCell ref="J192:K192"/>
    <mergeCell ref="J193:K193"/>
    <mergeCell ref="J194:K194"/>
    <mergeCell ref="J186:K186"/>
    <mergeCell ref="J187:K187"/>
    <mergeCell ref="E188:F188"/>
    <mergeCell ref="J188:K188"/>
    <mergeCell ref="H196:H198"/>
    <mergeCell ref="B189:B192"/>
    <mergeCell ref="C189:C192"/>
    <mergeCell ref="D189:D192"/>
    <mergeCell ref="E189:F192"/>
    <mergeCell ref="G189:G192"/>
    <mergeCell ref="H189:H192"/>
    <mergeCell ref="E186:F186"/>
    <mergeCell ref="E187:F187"/>
    <mergeCell ref="J184:K184"/>
    <mergeCell ref="E185:F185"/>
    <mergeCell ref="J185:K185"/>
    <mergeCell ref="J181:K181"/>
    <mergeCell ref="E182:F182"/>
    <mergeCell ref="J182:K182"/>
    <mergeCell ref="E183:F183"/>
    <mergeCell ref="J183:K183"/>
    <mergeCell ref="B180:B181"/>
    <mergeCell ref="C180:C181"/>
    <mergeCell ref="E178:F178"/>
    <mergeCell ref="J178:K178"/>
    <mergeCell ref="E179:F179"/>
    <mergeCell ref="J179:K179"/>
    <mergeCell ref="J180:K180"/>
    <mergeCell ref="J175:K175"/>
    <mergeCell ref="J176:K176"/>
    <mergeCell ref="J177:K177"/>
    <mergeCell ref="D180:D181"/>
    <mergeCell ref="E180:F181"/>
    <mergeCell ref="G180:G181"/>
    <mergeCell ref="H180:H181"/>
    <mergeCell ref="D174:D175"/>
    <mergeCell ref="E174:F175"/>
    <mergeCell ref="G174:G175"/>
    <mergeCell ref="H174:H175"/>
    <mergeCell ref="E176:F176"/>
    <mergeCell ref="E177:F177"/>
    <mergeCell ref="E184:F184"/>
    <mergeCell ref="J173:K173"/>
    <mergeCell ref="J174:K174"/>
    <mergeCell ref="E173:F173"/>
    <mergeCell ref="B174:B176"/>
    <mergeCell ref="C174:C176"/>
    <mergeCell ref="J171:K171"/>
    <mergeCell ref="E172:F172"/>
    <mergeCell ref="J172:K172"/>
    <mergeCell ref="B170:B171"/>
    <mergeCell ref="C170:C171"/>
    <mergeCell ref="D170:D171"/>
    <mergeCell ref="E170:F171"/>
    <mergeCell ref="J166:K166"/>
    <mergeCell ref="J167:K167"/>
    <mergeCell ref="J168:K168"/>
    <mergeCell ref="J169:K169"/>
    <mergeCell ref="J170:K170"/>
    <mergeCell ref="E168:F168"/>
    <mergeCell ref="E169:F169"/>
    <mergeCell ref="G170:G171"/>
    <mergeCell ref="H170:H171"/>
    <mergeCell ref="J164:K164"/>
    <mergeCell ref="E165:F165"/>
    <mergeCell ref="J165:K165"/>
    <mergeCell ref="E161:F161"/>
    <mergeCell ref="J161:K161"/>
    <mergeCell ref="E162:F162"/>
    <mergeCell ref="J162:K162"/>
    <mergeCell ref="E163:F163"/>
    <mergeCell ref="J163:K163"/>
    <mergeCell ref="J157:K157"/>
    <mergeCell ref="J158:K158"/>
    <mergeCell ref="E159:F159"/>
    <mergeCell ref="J159:K159"/>
    <mergeCell ref="E160:F160"/>
    <mergeCell ref="J160:K160"/>
    <mergeCell ref="D157:D158"/>
    <mergeCell ref="E157:F158"/>
    <mergeCell ref="G157:G158"/>
    <mergeCell ref="H157:H158"/>
    <mergeCell ref="E164:F164"/>
    <mergeCell ref="J152:K152"/>
    <mergeCell ref="J153:K153"/>
    <mergeCell ref="J154:K154"/>
    <mergeCell ref="J155:K155"/>
    <mergeCell ref="E156:F156"/>
    <mergeCell ref="J156:K156"/>
    <mergeCell ref="E151:F153"/>
    <mergeCell ref="G151:G153"/>
    <mergeCell ref="H151:H153"/>
    <mergeCell ref="E154:F154"/>
    <mergeCell ref="B151:B153"/>
    <mergeCell ref="C151:C153"/>
    <mergeCell ref="D151:D153"/>
    <mergeCell ref="E155:F155"/>
    <mergeCell ref="E149:F149"/>
    <mergeCell ref="J149:K149"/>
    <mergeCell ref="E150:F150"/>
    <mergeCell ref="J150:K150"/>
    <mergeCell ref="J151:K151"/>
    <mergeCell ref="J144:K144"/>
    <mergeCell ref="J145:K145"/>
    <mergeCell ref="J146:K146"/>
    <mergeCell ref="J147:K147"/>
    <mergeCell ref="J148:K148"/>
    <mergeCell ref="J141:K141"/>
    <mergeCell ref="E142:F142"/>
    <mergeCell ref="J142:K142"/>
    <mergeCell ref="J143:K143"/>
    <mergeCell ref="J136:K136"/>
    <mergeCell ref="J137:K137"/>
    <mergeCell ref="J138:K138"/>
    <mergeCell ref="E139:F139"/>
    <mergeCell ref="J139:K139"/>
    <mergeCell ref="J140:K140"/>
    <mergeCell ref="E138:F138"/>
    <mergeCell ref="B139:B141"/>
    <mergeCell ref="C139:C141"/>
    <mergeCell ref="E140:F140"/>
    <mergeCell ref="J133:K133"/>
    <mergeCell ref="B134:B135"/>
    <mergeCell ref="C134:C135"/>
    <mergeCell ref="D134:D135"/>
    <mergeCell ref="E134:F135"/>
    <mergeCell ref="G134:G135"/>
    <mergeCell ref="H134:H135"/>
    <mergeCell ref="J134:K134"/>
    <mergeCell ref="J135:K135"/>
    <mergeCell ref="E130:F130"/>
    <mergeCell ref="J130:K130"/>
    <mergeCell ref="E131:F131"/>
    <mergeCell ref="J131:K131"/>
    <mergeCell ref="E132:F132"/>
    <mergeCell ref="J132:K132"/>
    <mergeCell ref="J126:K126"/>
    <mergeCell ref="J127:K127"/>
    <mergeCell ref="J128:K128"/>
    <mergeCell ref="J129:K129"/>
    <mergeCell ref="B125:B127"/>
    <mergeCell ref="C125:C127"/>
    <mergeCell ref="E126:F126"/>
    <mergeCell ref="E127:F127"/>
    <mergeCell ref="E133:F133"/>
    <mergeCell ref="J122:K122"/>
    <mergeCell ref="J123:K123"/>
    <mergeCell ref="E124:F124"/>
    <mergeCell ref="J124:K124"/>
    <mergeCell ref="E125:F125"/>
    <mergeCell ref="J125:K125"/>
    <mergeCell ref="J117:K117"/>
    <mergeCell ref="J118:K118"/>
    <mergeCell ref="J119:K119"/>
    <mergeCell ref="J120:K120"/>
    <mergeCell ref="J121:K121"/>
    <mergeCell ref="E117:F117"/>
    <mergeCell ref="B118:B119"/>
    <mergeCell ref="C118:C119"/>
    <mergeCell ref="D118:D119"/>
    <mergeCell ref="J114:K114"/>
    <mergeCell ref="J115:K115"/>
    <mergeCell ref="E116:F116"/>
    <mergeCell ref="J116:K116"/>
    <mergeCell ref="E108:F115"/>
    <mergeCell ref="G108:G115"/>
    <mergeCell ref="H108:H115"/>
    <mergeCell ref="J110:K110"/>
    <mergeCell ref="J111:K111"/>
    <mergeCell ref="J112:K112"/>
    <mergeCell ref="J113:K113"/>
    <mergeCell ref="B122:B124"/>
    <mergeCell ref="C122:C124"/>
    <mergeCell ref="E122:F122"/>
    <mergeCell ref="E123:F123"/>
    <mergeCell ref="E118:F119"/>
    <mergeCell ref="G118:G119"/>
    <mergeCell ref="J107:K107"/>
    <mergeCell ref="J108:K108"/>
    <mergeCell ref="J109:K109"/>
    <mergeCell ref="E107:F107"/>
    <mergeCell ref="B108:B115"/>
    <mergeCell ref="C108:C115"/>
    <mergeCell ref="D108:D115"/>
    <mergeCell ref="J104:K104"/>
    <mergeCell ref="E105:F105"/>
    <mergeCell ref="J105:K105"/>
    <mergeCell ref="E106:F106"/>
    <mergeCell ref="J106:K106"/>
    <mergeCell ref="E101:F104"/>
    <mergeCell ref="G101:G104"/>
    <mergeCell ref="H101:H104"/>
    <mergeCell ref="J102:K102"/>
    <mergeCell ref="J103:K103"/>
    <mergeCell ref="B101:B104"/>
    <mergeCell ref="C101:C104"/>
    <mergeCell ref="D101:D104"/>
    <mergeCell ref="J97:K97"/>
    <mergeCell ref="J98:K98"/>
    <mergeCell ref="J99:K99"/>
    <mergeCell ref="E100:F100"/>
    <mergeCell ref="J100:K100"/>
    <mergeCell ref="J101:K101"/>
    <mergeCell ref="E99:F99"/>
    <mergeCell ref="E95:F95"/>
    <mergeCell ref="J95:K95"/>
    <mergeCell ref="E96:F96"/>
    <mergeCell ref="J96:K96"/>
    <mergeCell ref="E92:F92"/>
    <mergeCell ref="J92:K92"/>
    <mergeCell ref="B93:B94"/>
    <mergeCell ref="C93:C94"/>
    <mergeCell ref="E93:F93"/>
    <mergeCell ref="J93:K93"/>
    <mergeCell ref="E94:F94"/>
    <mergeCell ref="J94:K94"/>
    <mergeCell ref="J89:K89"/>
    <mergeCell ref="E90:F90"/>
    <mergeCell ref="J90:K90"/>
    <mergeCell ref="E91:F91"/>
    <mergeCell ref="J91:K91"/>
    <mergeCell ref="J85:K85"/>
    <mergeCell ref="J86:K86"/>
    <mergeCell ref="J87:K87"/>
    <mergeCell ref="J88:K88"/>
    <mergeCell ref="J82:K82"/>
    <mergeCell ref="J83:K83"/>
    <mergeCell ref="E84:F84"/>
    <mergeCell ref="J84:K84"/>
    <mergeCell ref="B85:B86"/>
    <mergeCell ref="C85:C86"/>
    <mergeCell ref="D85:D86"/>
    <mergeCell ref="E85:F86"/>
    <mergeCell ref="G85:G86"/>
    <mergeCell ref="D82:D83"/>
    <mergeCell ref="E82:F83"/>
    <mergeCell ref="G82:G83"/>
    <mergeCell ref="B82:B83"/>
    <mergeCell ref="C82:C83"/>
    <mergeCell ref="E79:F79"/>
    <mergeCell ref="J79:K79"/>
    <mergeCell ref="E80:F80"/>
    <mergeCell ref="J80:K80"/>
    <mergeCell ref="E81:F81"/>
    <mergeCell ref="J81:K81"/>
    <mergeCell ref="E76:F76"/>
    <mergeCell ref="J76:K76"/>
    <mergeCell ref="J77:K77"/>
    <mergeCell ref="J78:K78"/>
    <mergeCell ref="E73:F73"/>
    <mergeCell ref="J73:K73"/>
    <mergeCell ref="E74:F74"/>
    <mergeCell ref="J74:K74"/>
    <mergeCell ref="E75:F75"/>
    <mergeCell ref="J75:K75"/>
    <mergeCell ref="J70:K70"/>
    <mergeCell ref="E71:F71"/>
    <mergeCell ref="J71:K71"/>
    <mergeCell ref="E72:F72"/>
    <mergeCell ref="J72:K72"/>
    <mergeCell ref="J67:K67"/>
    <mergeCell ref="E68:F68"/>
    <mergeCell ref="J68:K68"/>
    <mergeCell ref="J69:K69"/>
    <mergeCell ref="J63:K63"/>
    <mergeCell ref="E64:F64"/>
    <mergeCell ref="J64:K64"/>
    <mergeCell ref="E65:F65"/>
    <mergeCell ref="J65:K65"/>
    <mergeCell ref="E66:F66"/>
    <mergeCell ref="J66:K66"/>
    <mergeCell ref="E60:F60"/>
    <mergeCell ref="J60:K60"/>
    <mergeCell ref="J61:K61"/>
    <mergeCell ref="J62:K62"/>
    <mergeCell ref="J56:K56"/>
    <mergeCell ref="J57:K57"/>
    <mergeCell ref="E58:F58"/>
    <mergeCell ref="J58:K58"/>
    <mergeCell ref="E59:F59"/>
    <mergeCell ref="J59:K59"/>
    <mergeCell ref="E56:F56"/>
    <mergeCell ref="E57:F57"/>
    <mergeCell ref="J53:K53"/>
    <mergeCell ref="E54:F54"/>
    <mergeCell ref="J54:K54"/>
    <mergeCell ref="E55:F55"/>
    <mergeCell ref="J55:K55"/>
    <mergeCell ref="E50:F50"/>
    <mergeCell ref="J50:K50"/>
    <mergeCell ref="E51:F51"/>
    <mergeCell ref="J51:K51"/>
    <mergeCell ref="E52:F52"/>
    <mergeCell ref="J52:K52"/>
    <mergeCell ref="E47:F47"/>
    <mergeCell ref="J47:K47"/>
    <mergeCell ref="J48:K48"/>
    <mergeCell ref="J49:K49"/>
    <mergeCell ref="G48:G49"/>
    <mergeCell ref="H48:H49"/>
    <mergeCell ref="J44:K44"/>
    <mergeCell ref="J45:K45"/>
    <mergeCell ref="J46:K46"/>
    <mergeCell ref="E41:F41"/>
    <mergeCell ref="J41:K41"/>
    <mergeCell ref="E42:F42"/>
    <mergeCell ref="J42:K42"/>
    <mergeCell ref="E43:F43"/>
    <mergeCell ref="J43:K43"/>
    <mergeCell ref="E38:F38"/>
    <mergeCell ref="J38:K38"/>
    <mergeCell ref="E39:F39"/>
    <mergeCell ref="J39:K39"/>
    <mergeCell ref="E40:F40"/>
    <mergeCell ref="J40:K40"/>
    <mergeCell ref="E35:F35"/>
    <mergeCell ref="J35:K35"/>
    <mergeCell ref="E36:F36"/>
    <mergeCell ref="J36:K36"/>
    <mergeCell ref="E37:F37"/>
    <mergeCell ref="J37:K37"/>
    <mergeCell ref="J31:K31"/>
    <mergeCell ref="J32:K32"/>
    <mergeCell ref="E33:F33"/>
    <mergeCell ref="J33:K33"/>
    <mergeCell ref="E34:F34"/>
    <mergeCell ref="J34:K34"/>
    <mergeCell ref="E31:F31"/>
    <mergeCell ref="E32:F32"/>
    <mergeCell ref="J29:K29"/>
    <mergeCell ref="E30:F30"/>
    <mergeCell ref="J30:K30"/>
    <mergeCell ref="B27:B29"/>
    <mergeCell ref="C27:C29"/>
    <mergeCell ref="D27:D29"/>
    <mergeCell ref="E27:F29"/>
    <mergeCell ref="J25:K25"/>
    <mergeCell ref="J26:K26"/>
    <mergeCell ref="J27:K27"/>
    <mergeCell ref="J28:K28"/>
    <mergeCell ref="H24:H25"/>
    <mergeCell ref="E26:F26"/>
    <mergeCell ref="G27:G29"/>
    <mergeCell ref="H27:H29"/>
    <mergeCell ref="B23:B25"/>
    <mergeCell ref="C23:C25"/>
    <mergeCell ref="D24:D25"/>
    <mergeCell ref="E24:F25"/>
    <mergeCell ref="G24:G25"/>
    <mergeCell ref="J23:K23"/>
    <mergeCell ref="J24:K24"/>
    <mergeCell ref="J22:K22"/>
    <mergeCell ref="E17:F17"/>
    <mergeCell ref="J17:K17"/>
    <mergeCell ref="J18:K18"/>
    <mergeCell ref="J19:K19"/>
    <mergeCell ref="E14:F14"/>
    <mergeCell ref="J14:K14"/>
    <mergeCell ref="E15:F15"/>
    <mergeCell ref="J15:K15"/>
    <mergeCell ref="E16:F16"/>
    <mergeCell ref="J16:K16"/>
    <mergeCell ref="G19:G20"/>
    <mergeCell ref="E11:F11"/>
    <mergeCell ref="J11:K11"/>
    <mergeCell ref="E12:F12"/>
    <mergeCell ref="J12:K12"/>
    <mergeCell ref="E13:F13"/>
    <mergeCell ref="J13:K13"/>
    <mergeCell ref="E18:F18"/>
    <mergeCell ref="J7:K7"/>
    <mergeCell ref="J8:K8"/>
    <mergeCell ref="J9:K9"/>
    <mergeCell ref="J10:K10"/>
    <mergeCell ref="E8:F9"/>
    <mergeCell ref="G8:G9"/>
    <mergeCell ref="H8:H9"/>
    <mergeCell ref="E1:H1"/>
    <mergeCell ref="B3:J3"/>
    <mergeCell ref="E5:F5"/>
    <mergeCell ref="J5:K5"/>
    <mergeCell ref="E10:F10"/>
    <mergeCell ref="B12:B14"/>
    <mergeCell ref="C12:C14"/>
    <mergeCell ref="J20:K20"/>
    <mergeCell ref="E21:F21"/>
    <mergeCell ref="J21:K21"/>
    <mergeCell ref="B17:B18"/>
    <mergeCell ref="C17:C18"/>
    <mergeCell ref="B6:B7"/>
    <mergeCell ref="C6:C7"/>
    <mergeCell ref="E6:F6"/>
    <mergeCell ref="J6:K6"/>
    <mergeCell ref="E7:F7"/>
    <mergeCell ref="B8:B9"/>
    <mergeCell ref="C8:C9"/>
    <mergeCell ref="D8:D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9ECA-040A-428A-BDE6-DBC61EFEE008}">
  <sheetPr>
    <tabColor theme="9" tint="0.59999389629810485"/>
  </sheetPr>
  <dimension ref="B1:L378"/>
  <sheetViews>
    <sheetView workbookViewId="0">
      <pane ySplit="5" topLeftCell="A6" activePane="bottomLeft" state="frozen"/>
      <selection pane="bottomLeft" activeCell="D114" sqref="D114"/>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14177</v>
      </c>
      <c r="F1" s="155"/>
      <c r="G1" s="155"/>
      <c r="H1" s="155"/>
      <c r="I1" s="28"/>
      <c r="J1" s="49"/>
      <c r="K1" s="28"/>
      <c r="L1" s="28"/>
    </row>
    <row r="2" spans="2:12" x14ac:dyDescent="0.25">
      <c r="B2" s="28"/>
      <c r="C2" s="28"/>
      <c r="D2" s="28"/>
      <c r="E2" s="28"/>
      <c r="F2" s="28"/>
      <c r="G2" s="28"/>
      <c r="H2" s="28"/>
      <c r="I2" s="28"/>
      <c r="J2" s="49"/>
      <c r="K2" s="28"/>
      <c r="L2" s="28"/>
    </row>
    <row r="3" spans="2:12" ht="18" x14ac:dyDescent="0.25">
      <c r="B3" s="156" t="s">
        <v>14178</v>
      </c>
      <c r="C3" s="156"/>
      <c r="D3" s="156"/>
      <c r="E3" s="156"/>
      <c r="F3" s="156"/>
      <c r="G3" s="156"/>
      <c r="H3" s="156"/>
      <c r="I3" s="156"/>
      <c r="J3" s="156"/>
      <c r="K3" s="28"/>
      <c r="L3" s="28"/>
    </row>
    <row r="4" spans="2:12" x14ac:dyDescent="0.25">
      <c r="B4" s="28"/>
      <c r="C4" s="28"/>
      <c r="D4" s="28"/>
      <c r="E4" s="28"/>
      <c r="F4" s="28"/>
      <c r="G4" s="28"/>
      <c r="H4" s="28"/>
      <c r="I4" s="28"/>
      <c r="J4" s="49">
        <f>COUNTA(J6:J411)</f>
        <v>365</v>
      </c>
      <c r="K4" s="28"/>
      <c r="L4" s="28"/>
    </row>
    <row r="5" spans="2:12" x14ac:dyDescent="0.25">
      <c r="B5" s="51" t="s">
        <v>2</v>
      </c>
      <c r="C5" s="52" t="s">
        <v>3</v>
      </c>
      <c r="D5" s="52" t="s">
        <v>4</v>
      </c>
      <c r="E5" s="236" t="s">
        <v>5</v>
      </c>
      <c r="F5" s="158"/>
      <c r="G5" s="52" t="s">
        <v>6</v>
      </c>
      <c r="H5" s="52" t="s">
        <v>7</v>
      </c>
      <c r="I5" s="52" t="s">
        <v>8</v>
      </c>
      <c r="J5" s="236" t="s">
        <v>9</v>
      </c>
      <c r="K5" s="158"/>
      <c r="L5" s="52" t="s">
        <v>10</v>
      </c>
    </row>
    <row r="6" spans="2:12" ht="25.5" x14ac:dyDescent="0.25">
      <c r="B6" s="32" t="s">
        <v>14179</v>
      </c>
      <c r="C6" s="33" t="s">
        <v>14180</v>
      </c>
      <c r="D6" s="32" t="s">
        <v>14181</v>
      </c>
      <c r="E6" s="153" t="s">
        <v>14182</v>
      </c>
      <c r="F6" s="132"/>
      <c r="G6" s="33" t="s">
        <v>30</v>
      </c>
      <c r="H6" s="37">
        <v>45238</v>
      </c>
      <c r="I6" s="30" t="s">
        <v>255</v>
      </c>
      <c r="J6" s="153" t="s">
        <v>24</v>
      </c>
      <c r="K6" s="132"/>
      <c r="L6" s="1" t="s">
        <v>25</v>
      </c>
    </row>
    <row r="7" spans="2:12" x14ac:dyDescent="0.25">
      <c r="B7" s="160" t="s">
        <v>19</v>
      </c>
      <c r="C7" s="161" t="s">
        <v>20</v>
      </c>
      <c r="D7" s="160" t="s">
        <v>4012</v>
      </c>
      <c r="E7" s="154" t="s">
        <v>22</v>
      </c>
      <c r="F7" s="137"/>
      <c r="G7" s="161" t="s">
        <v>15</v>
      </c>
      <c r="H7" s="163">
        <v>45266</v>
      </c>
      <c r="I7" s="31" t="s">
        <v>23</v>
      </c>
      <c r="J7" s="154" t="s">
        <v>24</v>
      </c>
      <c r="K7" s="132"/>
      <c r="L7" s="2" t="s">
        <v>25</v>
      </c>
    </row>
    <row r="8" spans="2:12" x14ac:dyDescent="0.25">
      <c r="B8" s="134"/>
      <c r="C8" s="136"/>
      <c r="D8" s="134"/>
      <c r="E8" s="140"/>
      <c r="F8" s="141"/>
      <c r="G8" s="136"/>
      <c r="H8" s="143"/>
      <c r="I8" s="31" t="s">
        <v>23</v>
      </c>
      <c r="J8" s="154" t="s">
        <v>24</v>
      </c>
      <c r="K8" s="132"/>
      <c r="L8" s="2" t="s">
        <v>25</v>
      </c>
    </row>
    <row r="9" spans="2:12" ht="51" x14ac:dyDescent="0.25">
      <c r="B9" s="162" t="s">
        <v>26</v>
      </c>
      <c r="C9" s="159" t="s">
        <v>27</v>
      </c>
      <c r="D9" s="162" t="s">
        <v>14183</v>
      </c>
      <c r="E9" s="153" t="s">
        <v>29</v>
      </c>
      <c r="F9" s="137"/>
      <c r="G9" s="159" t="s">
        <v>30</v>
      </c>
      <c r="H9" s="164">
        <v>45265</v>
      </c>
      <c r="I9" s="30" t="s">
        <v>16</v>
      </c>
      <c r="J9" s="153" t="s">
        <v>46</v>
      </c>
      <c r="K9" s="132"/>
      <c r="L9" s="3" t="s">
        <v>14184</v>
      </c>
    </row>
    <row r="10" spans="2:12" x14ac:dyDescent="0.25">
      <c r="B10" s="144"/>
      <c r="C10" s="146"/>
      <c r="D10" s="145"/>
      <c r="E10" s="149"/>
      <c r="F10" s="141"/>
      <c r="G10" s="147"/>
      <c r="H10" s="151"/>
      <c r="I10" s="30" t="s">
        <v>31</v>
      </c>
      <c r="J10" s="153" t="s">
        <v>24</v>
      </c>
      <c r="K10" s="132"/>
      <c r="L10" s="1" t="s">
        <v>25</v>
      </c>
    </row>
    <row r="11" spans="2:12" ht="51" x14ac:dyDescent="0.25">
      <c r="B11" s="145"/>
      <c r="C11" s="147"/>
      <c r="D11" s="32" t="s">
        <v>14185</v>
      </c>
      <c r="E11" s="153" t="s">
        <v>33</v>
      </c>
      <c r="F11" s="132"/>
      <c r="G11" s="33" t="s">
        <v>15</v>
      </c>
      <c r="H11" s="37">
        <v>45279</v>
      </c>
      <c r="I11" s="30" t="s">
        <v>16</v>
      </c>
      <c r="J11" s="153" t="s">
        <v>46</v>
      </c>
      <c r="K11" s="132"/>
      <c r="L11" s="3" t="s">
        <v>14186</v>
      </c>
    </row>
    <row r="12" spans="2:12" x14ac:dyDescent="0.25">
      <c r="B12" s="35" t="s">
        <v>35</v>
      </c>
      <c r="C12" s="34" t="s">
        <v>36</v>
      </c>
      <c r="D12" s="35" t="s">
        <v>14187</v>
      </c>
      <c r="E12" s="154" t="s">
        <v>5610</v>
      </c>
      <c r="F12" s="132"/>
      <c r="G12" s="34" t="s">
        <v>15</v>
      </c>
      <c r="H12" s="36">
        <v>45260</v>
      </c>
      <c r="I12" s="31" t="s">
        <v>16</v>
      </c>
      <c r="J12" s="154" t="s">
        <v>24</v>
      </c>
      <c r="K12" s="132"/>
      <c r="L12" s="2" t="s">
        <v>25</v>
      </c>
    </row>
    <row r="13" spans="2:12" ht="63.75" x14ac:dyDescent="0.25">
      <c r="B13" s="32" t="s">
        <v>2166</v>
      </c>
      <c r="C13" s="33" t="s">
        <v>2167</v>
      </c>
      <c r="D13" s="32" t="s">
        <v>14188</v>
      </c>
      <c r="E13" s="153" t="s">
        <v>5618</v>
      </c>
      <c r="F13" s="132"/>
      <c r="G13" s="33" t="s">
        <v>30</v>
      </c>
      <c r="H13" s="37">
        <v>45238</v>
      </c>
      <c r="I13" s="30" t="s">
        <v>16</v>
      </c>
      <c r="J13" s="153" t="s">
        <v>46</v>
      </c>
      <c r="K13" s="132"/>
      <c r="L13" s="3" t="s">
        <v>14189</v>
      </c>
    </row>
    <row r="14" spans="2:12" ht="63.75" x14ac:dyDescent="0.25">
      <c r="B14" s="35" t="s">
        <v>4016</v>
      </c>
      <c r="C14" s="34" t="s">
        <v>4017</v>
      </c>
      <c r="D14" s="35" t="s">
        <v>14190</v>
      </c>
      <c r="E14" s="154" t="s">
        <v>5622</v>
      </c>
      <c r="F14" s="132"/>
      <c r="G14" s="34" t="s">
        <v>30</v>
      </c>
      <c r="H14" s="36">
        <v>45238</v>
      </c>
      <c r="I14" s="31" t="s">
        <v>16</v>
      </c>
      <c r="J14" s="154" t="s">
        <v>17</v>
      </c>
      <c r="K14" s="132"/>
      <c r="L14" s="4" t="s">
        <v>14191</v>
      </c>
    </row>
    <row r="15" spans="2:12" x14ac:dyDescent="0.25">
      <c r="B15" s="162" t="s">
        <v>42</v>
      </c>
      <c r="C15" s="159" t="s">
        <v>43</v>
      </c>
      <c r="D15" s="32" t="s">
        <v>14192</v>
      </c>
      <c r="E15" s="153" t="s">
        <v>14193</v>
      </c>
      <c r="F15" s="132"/>
      <c r="G15" s="33" t="s">
        <v>15</v>
      </c>
      <c r="H15" s="37">
        <v>45260</v>
      </c>
      <c r="I15" s="30" t="s">
        <v>16</v>
      </c>
      <c r="J15" s="153" t="s">
        <v>24</v>
      </c>
      <c r="K15" s="132"/>
      <c r="L15" s="1" t="s">
        <v>25</v>
      </c>
    </row>
    <row r="16" spans="2:12" ht="38.25" x14ac:dyDescent="0.25">
      <c r="B16" s="145"/>
      <c r="C16" s="147"/>
      <c r="D16" s="32" t="s">
        <v>14194</v>
      </c>
      <c r="E16" s="153" t="s">
        <v>45</v>
      </c>
      <c r="F16" s="132"/>
      <c r="G16" s="33" t="s">
        <v>30</v>
      </c>
      <c r="H16" s="37">
        <v>45243</v>
      </c>
      <c r="I16" s="30" t="s">
        <v>16</v>
      </c>
      <c r="J16" s="153" t="s">
        <v>17</v>
      </c>
      <c r="K16" s="132"/>
      <c r="L16" s="3" t="s">
        <v>14195</v>
      </c>
    </row>
    <row r="17" spans="2:12" x14ac:dyDescent="0.25">
      <c r="B17" s="35" t="s">
        <v>56</v>
      </c>
      <c r="C17" s="34" t="s">
        <v>57</v>
      </c>
      <c r="D17" s="35" t="s">
        <v>4029</v>
      </c>
      <c r="E17" s="154" t="s">
        <v>59</v>
      </c>
      <c r="F17" s="132"/>
      <c r="G17" s="34" t="s">
        <v>15</v>
      </c>
      <c r="H17" s="36">
        <v>45266</v>
      </c>
      <c r="I17" s="31" t="s">
        <v>23</v>
      </c>
      <c r="J17" s="154" t="s">
        <v>24</v>
      </c>
      <c r="K17" s="132"/>
      <c r="L17" s="2" t="s">
        <v>25</v>
      </c>
    </row>
    <row r="18" spans="2:12" x14ac:dyDescent="0.25">
      <c r="B18" s="162" t="s">
        <v>60</v>
      </c>
      <c r="C18" s="159" t="s">
        <v>61</v>
      </c>
      <c r="D18" s="162" t="s">
        <v>2200</v>
      </c>
      <c r="E18" s="153" t="s">
        <v>63</v>
      </c>
      <c r="F18" s="137"/>
      <c r="G18" s="159" t="s">
        <v>15</v>
      </c>
      <c r="H18" s="164">
        <v>45272</v>
      </c>
      <c r="I18" s="30" t="s">
        <v>23</v>
      </c>
      <c r="J18" s="153" t="s">
        <v>24</v>
      </c>
      <c r="K18" s="132"/>
      <c r="L18" s="1" t="s">
        <v>25</v>
      </c>
    </row>
    <row r="19" spans="2:12" x14ac:dyDescent="0.25">
      <c r="B19" s="145"/>
      <c r="C19" s="147"/>
      <c r="D19" s="145"/>
      <c r="E19" s="149"/>
      <c r="F19" s="141"/>
      <c r="G19" s="147"/>
      <c r="H19" s="151"/>
      <c r="I19" s="30" t="s">
        <v>23</v>
      </c>
      <c r="J19" s="153" t="s">
        <v>24</v>
      </c>
      <c r="K19" s="132"/>
      <c r="L19" s="1" t="s">
        <v>25</v>
      </c>
    </row>
    <row r="20" spans="2:12" x14ac:dyDescent="0.25">
      <c r="B20" s="35" t="s">
        <v>64</v>
      </c>
      <c r="C20" s="34" t="s">
        <v>57</v>
      </c>
      <c r="D20" s="35" t="s">
        <v>2201</v>
      </c>
      <c r="E20" s="154" t="s">
        <v>66</v>
      </c>
      <c r="F20" s="132"/>
      <c r="G20" s="34" t="s">
        <v>15</v>
      </c>
      <c r="H20" s="36">
        <v>45271</v>
      </c>
      <c r="I20" s="31" t="s">
        <v>23</v>
      </c>
      <c r="J20" s="154" t="s">
        <v>24</v>
      </c>
      <c r="K20" s="132"/>
      <c r="L20" s="2" t="s">
        <v>25</v>
      </c>
    </row>
    <row r="21" spans="2:12" ht="25.5" x14ac:dyDescent="0.25">
      <c r="B21" s="32" t="s">
        <v>80</v>
      </c>
      <c r="C21" s="33" t="s">
        <v>81</v>
      </c>
      <c r="D21" s="32" t="s">
        <v>2214</v>
      </c>
      <c r="E21" s="153" t="s">
        <v>83</v>
      </c>
      <c r="F21" s="132"/>
      <c r="G21" s="33" t="s">
        <v>15</v>
      </c>
      <c r="H21" s="37">
        <v>45272</v>
      </c>
      <c r="I21" s="30" t="s">
        <v>23</v>
      </c>
      <c r="J21" s="153" t="s">
        <v>24</v>
      </c>
      <c r="K21" s="132"/>
      <c r="L21" s="1" t="s">
        <v>25</v>
      </c>
    </row>
    <row r="22" spans="2:12" ht="25.5" x14ac:dyDescent="0.25">
      <c r="B22" s="35" t="s">
        <v>93</v>
      </c>
      <c r="C22" s="34" t="s">
        <v>94</v>
      </c>
      <c r="D22" s="35" t="s">
        <v>2215</v>
      </c>
      <c r="E22" s="154" t="s">
        <v>96</v>
      </c>
      <c r="F22" s="132"/>
      <c r="G22" s="34" t="s">
        <v>15</v>
      </c>
      <c r="H22" s="36">
        <v>45272</v>
      </c>
      <c r="I22" s="31" t="s">
        <v>23</v>
      </c>
      <c r="J22" s="154" t="s">
        <v>24</v>
      </c>
      <c r="K22" s="132"/>
      <c r="L22" s="2" t="s">
        <v>25</v>
      </c>
    </row>
    <row r="23" spans="2:12" ht="51" x14ac:dyDescent="0.25">
      <c r="B23" s="32" t="s">
        <v>97</v>
      </c>
      <c r="C23" s="33" t="s">
        <v>98</v>
      </c>
      <c r="D23" s="32" t="s">
        <v>2216</v>
      </c>
      <c r="E23" s="153" t="s">
        <v>100</v>
      </c>
      <c r="F23" s="132"/>
      <c r="G23" s="33" t="s">
        <v>15</v>
      </c>
      <c r="H23" s="37">
        <v>45272</v>
      </c>
      <c r="I23" s="30" t="s">
        <v>23</v>
      </c>
      <c r="J23" s="153" t="s">
        <v>46</v>
      </c>
      <c r="K23" s="132"/>
      <c r="L23" s="3" t="s">
        <v>14196</v>
      </c>
    </row>
    <row r="24" spans="2:12" ht="25.5" x14ac:dyDescent="0.25">
      <c r="B24" s="35" t="s">
        <v>103</v>
      </c>
      <c r="C24" s="34" t="s">
        <v>104</v>
      </c>
      <c r="D24" s="35" t="s">
        <v>2217</v>
      </c>
      <c r="E24" s="154" t="s">
        <v>106</v>
      </c>
      <c r="F24" s="132"/>
      <c r="G24" s="34" t="s">
        <v>15</v>
      </c>
      <c r="H24" s="36">
        <v>45272</v>
      </c>
      <c r="I24" s="31" t="s">
        <v>23</v>
      </c>
      <c r="J24" s="154" t="s">
        <v>24</v>
      </c>
      <c r="K24" s="132"/>
      <c r="L24" s="2" t="s">
        <v>25</v>
      </c>
    </row>
    <row r="25" spans="2:12" x14ac:dyDescent="0.25">
      <c r="B25" s="162" t="s">
        <v>116</v>
      </c>
      <c r="C25" s="159" t="s">
        <v>117</v>
      </c>
      <c r="D25" s="162" t="s">
        <v>14197</v>
      </c>
      <c r="E25" s="153" t="s">
        <v>2264</v>
      </c>
      <c r="F25" s="137"/>
      <c r="G25" s="159" t="s">
        <v>30</v>
      </c>
      <c r="H25" s="164">
        <v>45253</v>
      </c>
      <c r="I25" s="30" t="s">
        <v>16</v>
      </c>
      <c r="J25" s="153" t="s">
        <v>24</v>
      </c>
      <c r="K25" s="132"/>
      <c r="L25" s="1" t="s">
        <v>25</v>
      </c>
    </row>
    <row r="26" spans="2:12" x14ac:dyDescent="0.25">
      <c r="B26" s="144"/>
      <c r="C26" s="146"/>
      <c r="D26" s="145"/>
      <c r="E26" s="149"/>
      <c r="F26" s="141"/>
      <c r="G26" s="147"/>
      <c r="H26" s="151"/>
      <c r="I26" s="30" t="s">
        <v>88</v>
      </c>
      <c r="J26" s="153" t="s">
        <v>24</v>
      </c>
      <c r="K26" s="132"/>
      <c r="L26" s="1" t="s">
        <v>25</v>
      </c>
    </row>
    <row r="27" spans="2:12" ht="51" x14ac:dyDescent="0.25">
      <c r="B27" s="145"/>
      <c r="C27" s="147"/>
      <c r="D27" s="32" t="s">
        <v>14198</v>
      </c>
      <c r="E27" s="153" t="s">
        <v>119</v>
      </c>
      <c r="F27" s="132"/>
      <c r="G27" s="33" t="s">
        <v>15</v>
      </c>
      <c r="H27" s="37">
        <v>45271</v>
      </c>
      <c r="I27" s="30" t="s">
        <v>16</v>
      </c>
      <c r="J27" s="153" t="s">
        <v>17</v>
      </c>
      <c r="K27" s="132"/>
      <c r="L27" s="3" t="s">
        <v>14199</v>
      </c>
    </row>
    <row r="28" spans="2:12" ht="25.5" x14ac:dyDescent="0.25">
      <c r="B28" s="35" t="s">
        <v>121</v>
      </c>
      <c r="C28" s="34" t="s">
        <v>122</v>
      </c>
      <c r="D28" s="35" t="s">
        <v>2282</v>
      </c>
      <c r="E28" s="154" t="s">
        <v>124</v>
      </c>
      <c r="F28" s="132"/>
      <c r="G28" s="34" t="s">
        <v>15</v>
      </c>
      <c r="H28" s="36">
        <v>45272</v>
      </c>
      <c r="I28" s="31" t="s">
        <v>23</v>
      </c>
      <c r="J28" s="154" t="s">
        <v>24</v>
      </c>
      <c r="K28" s="132"/>
      <c r="L28" s="2" t="s">
        <v>25</v>
      </c>
    </row>
    <row r="29" spans="2:12" x14ac:dyDescent="0.25">
      <c r="B29" s="162" t="s">
        <v>131</v>
      </c>
      <c r="C29" s="159" t="s">
        <v>132</v>
      </c>
      <c r="D29" s="32" t="s">
        <v>14200</v>
      </c>
      <c r="E29" s="153" t="s">
        <v>2293</v>
      </c>
      <c r="F29" s="132"/>
      <c r="G29" s="33" t="s">
        <v>30</v>
      </c>
      <c r="H29" s="37">
        <v>45252</v>
      </c>
      <c r="I29" s="30" t="s">
        <v>16</v>
      </c>
      <c r="J29" s="153" t="s">
        <v>24</v>
      </c>
      <c r="K29" s="132"/>
      <c r="L29" s="1" t="s">
        <v>25</v>
      </c>
    </row>
    <row r="30" spans="2:12" x14ac:dyDescent="0.25">
      <c r="B30" s="145"/>
      <c r="C30" s="147"/>
      <c r="D30" s="32" t="s">
        <v>14201</v>
      </c>
      <c r="E30" s="153" t="s">
        <v>134</v>
      </c>
      <c r="F30" s="132"/>
      <c r="G30" s="33" t="s">
        <v>15</v>
      </c>
      <c r="H30" s="37">
        <v>45281</v>
      </c>
      <c r="I30" s="30" t="s">
        <v>16</v>
      </c>
      <c r="J30" s="153" t="s">
        <v>24</v>
      </c>
      <c r="K30" s="132"/>
      <c r="L30" s="1" t="s">
        <v>25</v>
      </c>
    </row>
    <row r="31" spans="2:12" ht="51" x14ac:dyDescent="0.25">
      <c r="B31" s="160" t="s">
        <v>2296</v>
      </c>
      <c r="C31" s="161" t="s">
        <v>2297</v>
      </c>
      <c r="D31" s="160" t="s">
        <v>14202</v>
      </c>
      <c r="E31" s="154" t="s">
        <v>2299</v>
      </c>
      <c r="F31" s="137"/>
      <c r="G31" s="161" t="s">
        <v>30</v>
      </c>
      <c r="H31" s="163">
        <v>45232</v>
      </c>
      <c r="I31" s="31" t="s">
        <v>16</v>
      </c>
      <c r="J31" s="154" t="s">
        <v>17</v>
      </c>
      <c r="K31" s="132"/>
      <c r="L31" s="4" t="s">
        <v>14203</v>
      </c>
    </row>
    <row r="32" spans="2:12" x14ac:dyDescent="0.25">
      <c r="B32" s="133"/>
      <c r="C32" s="135"/>
      <c r="D32" s="134"/>
      <c r="E32" s="140"/>
      <c r="F32" s="141"/>
      <c r="G32" s="136"/>
      <c r="H32" s="143"/>
      <c r="I32" s="31" t="s">
        <v>31</v>
      </c>
      <c r="J32" s="154" t="s">
        <v>24</v>
      </c>
      <c r="K32" s="132"/>
      <c r="L32" s="2" t="s">
        <v>25</v>
      </c>
    </row>
    <row r="33" spans="2:12" x14ac:dyDescent="0.25">
      <c r="B33" s="134"/>
      <c r="C33" s="136"/>
      <c r="D33" s="35" t="s">
        <v>14204</v>
      </c>
      <c r="E33" s="154" t="s">
        <v>4078</v>
      </c>
      <c r="F33" s="132"/>
      <c r="G33" s="34" t="s">
        <v>15</v>
      </c>
      <c r="H33" s="36">
        <v>45260</v>
      </c>
      <c r="I33" s="31" t="s">
        <v>16</v>
      </c>
      <c r="J33" s="154" t="s">
        <v>24</v>
      </c>
      <c r="K33" s="132"/>
      <c r="L33" s="2" t="s">
        <v>25</v>
      </c>
    </row>
    <row r="34" spans="2:12" ht="25.5" x14ac:dyDescent="0.25">
      <c r="B34" s="32" t="s">
        <v>140</v>
      </c>
      <c r="C34" s="33" t="s">
        <v>141</v>
      </c>
      <c r="D34" s="32" t="s">
        <v>14205</v>
      </c>
      <c r="E34" s="153" t="s">
        <v>143</v>
      </c>
      <c r="F34" s="132"/>
      <c r="G34" s="33" t="s">
        <v>30</v>
      </c>
      <c r="H34" s="37">
        <v>45245</v>
      </c>
      <c r="I34" s="30" t="s">
        <v>88</v>
      </c>
      <c r="J34" s="153" t="s">
        <v>24</v>
      </c>
      <c r="K34" s="132"/>
      <c r="L34" s="1" t="s">
        <v>25</v>
      </c>
    </row>
    <row r="35" spans="2:12" x14ac:dyDescent="0.25">
      <c r="B35" s="160" t="s">
        <v>155</v>
      </c>
      <c r="C35" s="161" t="s">
        <v>156</v>
      </c>
      <c r="D35" s="35" t="s">
        <v>14206</v>
      </c>
      <c r="E35" s="154" t="s">
        <v>14207</v>
      </c>
      <c r="F35" s="132"/>
      <c r="G35" s="34" t="s">
        <v>15</v>
      </c>
      <c r="H35" s="36">
        <v>45279</v>
      </c>
      <c r="I35" s="31" t="s">
        <v>31</v>
      </c>
      <c r="J35" s="154" t="s">
        <v>24</v>
      </c>
      <c r="K35" s="132"/>
      <c r="L35" s="2" t="s">
        <v>25</v>
      </c>
    </row>
    <row r="36" spans="2:12" x14ac:dyDescent="0.25">
      <c r="B36" s="133"/>
      <c r="C36" s="135"/>
      <c r="D36" s="35" t="s">
        <v>14208</v>
      </c>
      <c r="E36" s="154" t="s">
        <v>5671</v>
      </c>
      <c r="F36" s="132"/>
      <c r="G36" s="34" t="s">
        <v>15</v>
      </c>
      <c r="H36" s="36">
        <v>45260</v>
      </c>
      <c r="I36" s="31" t="s">
        <v>159</v>
      </c>
      <c r="J36" s="154" t="s">
        <v>24</v>
      </c>
      <c r="K36" s="132"/>
      <c r="L36" s="2" t="s">
        <v>25</v>
      </c>
    </row>
    <row r="37" spans="2:12" ht="38.25" x14ac:dyDescent="0.25">
      <c r="B37" s="134"/>
      <c r="C37" s="136"/>
      <c r="D37" s="35" t="s">
        <v>14209</v>
      </c>
      <c r="E37" s="154" t="s">
        <v>2307</v>
      </c>
      <c r="F37" s="132"/>
      <c r="G37" s="34" t="s">
        <v>30</v>
      </c>
      <c r="H37" s="36">
        <v>45232</v>
      </c>
      <c r="I37" s="31" t="s">
        <v>159</v>
      </c>
      <c r="J37" s="154" t="s">
        <v>17</v>
      </c>
      <c r="K37" s="132"/>
      <c r="L37" s="4" t="s">
        <v>14210</v>
      </c>
    </row>
    <row r="38" spans="2:12" x14ac:dyDescent="0.25">
      <c r="B38" s="32" t="s">
        <v>161</v>
      </c>
      <c r="C38" s="33" t="s">
        <v>162</v>
      </c>
      <c r="D38" s="32" t="s">
        <v>14211</v>
      </c>
      <c r="E38" s="153" t="s">
        <v>164</v>
      </c>
      <c r="F38" s="132"/>
      <c r="G38" s="33" t="s">
        <v>15</v>
      </c>
      <c r="H38" s="37">
        <v>45263</v>
      </c>
      <c r="I38" s="30" t="s">
        <v>159</v>
      </c>
      <c r="J38" s="153" t="s">
        <v>24</v>
      </c>
      <c r="K38" s="132"/>
      <c r="L38" s="1" t="s">
        <v>25</v>
      </c>
    </row>
    <row r="39" spans="2:12" ht="25.5" x14ac:dyDescent="0.25">
      <c r="B39" s="35" t="s">
        <v>13038</v>
      </c>
      <c r="C39" s="34" t="s">
        <v>13039</v>
      </c>
      <c r="D39" s="35" t="s">
        <v>13040</v>
      </c>
      <c r="E39" s="154" t="s">
        <v>13041</v>
      </c>
      <c r="F39" s="132"/>
      <c r="G39" s="34" t="s">
        <v>15</v>
      </c>
      <c r="H39" s="36">
        <v>45272</v>
      </c>
      <c r="I39" s="31" t="s">
        <v>23</v>
      </c>
      <c r="J39" s="154" t="s">
        <v>24</v>
      </c>
      <c r="K39" s="132"/>
      <c r="L39" s="2" t="s">
        <v>25</v>
      </c>
    </row>
    <row r="40" spans="2:12" ht="102" x14ac:dyDescent="0.25">
      <c r="B40" s="32" t="s">
        <v>13042</v>
      </c>
      <c r="C40" s="33" t="s">
        <v>13039</v>
      </c>
      <c r="D40" s="32" t="s">
        <v>13043</v>
      </c>
      <c r="E40" s="153" t="s">
        <v>13044</v>
      </c>
      <c r="F40" s="132"/>
      <c r="G40" s="33" t="s">
        <v>15</v>
      </c>
      <c r="H40" s="37">
        <v>45272</v>
      </c>
      <c r="I40" s="30" t="s">
        <v>23</v>
      </c>
      <c r="J40" s="153" t="s">
        <v>46</v>
      </c>
      <c r="K40" s="132"/>
      <c r="L40" s="3" t="s">
        <v>14212</v>
      </c>
    </row>
    <row r="41" spans="2:12" ht="38.25" x14ac:dyDescent="0.25">
      <c r="B41" s="35" t="s">
        <v>2330</v>
      </c>
      <c r="C41" s="34" t="s">
        <v>2331</v>
      </c>
      <c r="D41" s="35" t="s">
        <v>2332</v>
      </c>
      <c r="E41" s="154" t="s">
        <v>2333</v>
      </c>
      <c r="F41" s="132"/>
      <c r="G41" s="34" t="s">
        <v>15</v>
      </c>
      <c r="H41" s="36">
        <v>45272</v>
      </c>
      <c r="I41" s="31" t="s">
        <v>23</v>
      </c>
      <c r="J41" s="154" t="s">
        <v>46</v>
      </c>
      <c r="K41" s="132"/>
      <c r="L41" s="4" t="s">
        <v>14213</v>
      </c>
    </row>
    <row r="42" spans="2:12" ht="25.5" x14ac:dyDescent="0.25">
      <c r="B42" s="32" t="s">
        <v>177</v>
      </c>
      <c r="C42" s="33" t="s">
        <v>178</v>
      </c>
      <c r="D42" s="32" t="s">
        <v>2342</v>
      </c>
      <c r="E42" s="153" t="s">
        <v>2343</v>
      </c>
      <c r="F42" s="132"/>
      <c r="G42" s="33" t="s">
        <v>15</v>
      </c>
      <c r="H42" s="37">
        <v>45266</v>
      </c>
      <c r="I42" s="30" t="s">
        <v>23</v>
      </c>
      <c r="J42" s="153" t="s">
        <v>24</v>
      </c>
      <c r="K42" s="132"/>
      <c r="L42" s="1" t="s">
        <v>25</v>
      </c>
    </row>
    <row r="43" spans="2:12" x14ac:dyDescent="0.25">
      <c r="B43" s="35" t="s">
        <v>14214</v>
      </c>
      <c r="C43" s="34" t="s">
        <v>7974</v>
      </c>
      <c r="D43" s="35" t="s">
        <v>14215</v>
      </c>
      <c r="E43" s="154" t="s">
        <v>14216</v>
      </c>
      <c r="F43" s="132"/>
      <c r="G43" s="34" t="s">
        <v>30</v>
      </c>
      <c r="H43" s="36">
        <v>45273</v>
      </c>
      <c r="I43" s="31" t="s">
        <v>23</v>
      </c>
      <c r="J43" s="154" t="s">
        <v>24</v>
      </c>
      <c r="K43" s="132"/>
      <c r="L43" s="2" t="s">
        <v>25</v>
      </c>
    </row>
    <row r="44" spans="2:12" ht="25.5" x14ac:dyDescent="0.25">
      <c r="B44" s="32" t="s">
        <v>188</v>
      </c>
      <c r="C44" s="33" t="s">
        <v>189</v>
      </c>
      <c r="D44" s="32" t="s">
        <v>2352</v>
      </c>
      <c r="E44" s="153" t="s">
        <v>191</v>
      </c>
      <c r="F44" s="132"/>
      <c r="G44" s="33" t="s">
        <v>15</v>
      </c>
      <c r="H44" s="37">
        <v>45271</v>
      </c>
      <c r="I44" s="30" t="s">
        <v>23</v>
      </c>
      <c r="J44" s="153" t="s">
        <v>24</v>
      </c>
      <c r="K44" s="132"/>
      <c r="L44" s="1" t="s">
        <v>25</v>
      </c>
    </row>
    <row r="45" spans="2:12" ht="51" x14ac:dyDescent="0.25">
      <c r="B45" s="160" t="s">
        <v>192</v>
      </c>
      <c r="C45" s="161" t="s">
        <v>193</v>
      </c>
      <c r="D45" s="160" t="s">
        <v>14217</v>
      </c>
      <c r="E45" s="154" t="s">
        <v>4114</v>
      </c>
      <c r="F45" s="137"/>
      <c r="G45" s="161" t="s">
        <v>30</v>
      </c>
      <c r="H45" s="163">
        <v>45265</v>
      </c>
      <c r="I45" s="31" t="s">
        <v>16</v>
      </c>
      <c r="J45" s="154" t="s">
        <v>46</v>
      </c>
      <c r="K45" s="132"/>
      <c r="L45" s="4" t="s">
        <v>14218</v>
      </c>
    </row>
    <row r="46" spans="2:12" x14ac:dyDescent="0.25">
      <c r="B46" s="133"/>
      <c r="C46" s="135"/>
      <c r="D46" s="134"/>
      <c r="E46" s="140"/>
      <c r="F46" s="141"/>
      <c r="G46" s="136"/>
      <c r="H46" s="143"/>
      <c r="I46" s="31" t="s">
        <v>31</v>
      </c>
      <c r="J46" s="154" t="s">
        <v>24</v>
      </c>
      <c r="K46" s="132"/>
      <c r="L46" s="2" t="s">
        <v>25</v>
      </c>
    </row>
    <row r="47" spans="2:12" ht="63.75" x14ac:dyDescent="0.25">
      <c r="B47" s="134"/>
      <c r="C47" s="136"/>
      <c r="D47" s="35" t="s">
        <v>14219</v>
      </c>
      <c r="E47" s="154" t="s">
        <v>195</v>
      </c>
      <c r="F47" s="132"/>
      <c r="G47" s="34" t="s">
        <v>15</v>
      </c>
      <c r="H47" s="36">
        <v>45274</v>
      </c>
      <c r="I47" s="31" t="s">
        <v>16</v>
      </c>
      <c r="J47" s="154" t="s">
        <v>46</v>
      </c>
      <c r="K47" s="132"/>
      <c r="L47" s="4" t="s">
        <v>14220</v>
      </c>
    </row>
    <row r="48" spans="2:12" ht="25.5" x14ac:dyDescent="0.25">
      <c r="B48" s="32" t="s">
        <v>206</v>
      </c>
      <c r="C48" s="33" t="s">
        <v>207</v>
      </c>
      <c r="D48" s="32" t="s">
        <v>14221</v>
      </c>
      <c r="E48" s="153" t="s">
        <v>2367</v>
      </c>
      <c r="F48" s="132"/>
      <c r="G48" s="33" t="s">
        <v>30</v>
      </c>
      <c r="H48" s="37">
        <v>45232</v>
      </c>
      <c r="I48" s="30" t="s">
        <v>16</v>
      </c>
      <c r="J48" s="153" t="s">
        <v>24</v>
      </c>
      <c r="K48" s="132"/>
      <c r="L48" s="1" t="s">
        <v>25</v>
      </c>
    </row>
    <row r="49" spans="2:12" ht="25.5" x14ac:dyDescent="0.25">
      <c r="B49" s="35" t="s">
        <v>2371</v>
      </c>
      <c r="C49" s="34" t="s">
        <v>2372</v>
      </c>
      <c r="D49" s="35" t="s">
        <v>14222</v>
      </c>
      <c r="E49" s="154" t="s">
        <v>2374</v>
      </c>
      <c r="F49" s="132"/>
      <c r="G49" s="34" t="s">
        <v>15</v>
      </c>
      <c r="H49" s="36">
        <v>45281</v>
      </c>
      <c r="I49" s="31" t="s">
        <v>159</v>
      </c>
      <c r="J49" s="154" t="s">
        <v>24</v>
      </c>
      <c r="K49" s="132"/>
      <c r="L49" s="2" t="s">
        <v>25</v>
      </c>
    </row>
    <row r="50" spans="2:12" ht="25.5" x14ac:dyDescent="0.25">
      <c r="B50" s="32" t="s">
        <v>220</v>
      </c>
      <c r="C50" s="33" t="s">
        <v>221</v>
      </c>
      <c r="D50" s="32" t="s">
        <v>2396</v>
      </c>
      <c r="E50" s="153" t="s">
        <v>63</v>
      </c>
      <c r="F50" s="132"/>
      <c r="G50" s="33" t="s">
        <v>15</v>
      </c>
      <c r="H50" s="37">
        <v>45272</v>
      </c>
      <c r="I50" s="30" t="s">
        <v>23</v>
      </c>
      <c r="J50" s="153" t="s">
        <v>24</v>
      </c>
      <c r="K50" s="132"/>
      <c r="L50" s="1" t="s">
        <v>25</v>
      </c>
    </row>
    <row r="51" spans="2:12" ht="25.5" x14ac:dyDescent="0.25">
      <c r="B51" s="35" t="s">
        <v>223</v>
      </c>
      <c r="C51" s="34" t="s">
        <v>224</v>
      </c>
      <c r="D51" s="35" t="s">
        <v>2401</v>
      </c>
      <c r="E51" s="154" t="s">
        <v>226</v>
      </c>
      <c r="F51" s="132"/>
      <c r="G51" s="34" t="s">
        <v>15</v>
      </c>
      <c r="H51" s="36">
        <v>45272</v>
      </c>
      <c r="I51" s="31" t="s">
        <v>23</v>
      </c>
      <c r="J51" s="154" t="s">
        <v>24</v>
      </c>
      <c r="K51" s="132"/>
      <c r="L51" s="2" t="s">
        <v>25</v>
      </c>
    </row>
    <row r="52" spans="2:12" x14ac:dyDescent="0.25">
      <c r="B52" s="32" t="s">
        <v>243</v>
      </c>
      <c r="C52" s="33" t="s">
        <v>244</v>
      </c>
      <c r="D52" s="32" t="s">
        <v>14223</v>
      </c>
      <c r="E52" s="153" t="s">
        <v>246</v>
      </c>
      <c r="F52" s="132"/>
      <c r="G52" s="33" t="s">
        <v>15</v>
      </c>
      <c r="H52" s="37">
        <v>45274</v>
      </c>
      <c r="I52" s="30" t="s">
        <v>159</v>
      </c>
      <c r="J52" s="153" t="s">
        <v>24</v>
      </c>
      <c r="K52" s="132"/>
      <c r="L52" s="1" t="s">
        <v>25</v>
      </c>
    </row>
    <row r="53" spans="2:12" ht="25.5" x14ac:dyDescent="0.25">
      <c r="B53" s="35" t="s">
        <v>251</v>
      </c>
      <c r="C53" s="34" t="s">
        <v>252</v>
      </c>
      <c r="D53" s="35" t="s">
        <v>14224</v>
      </c>
      <c r="E53" s="154" t="s">
        <v>2417</v>
      </c>
      <c r="F53" s="132"/>
      <c r="G53" s="34" t="s">
        <v>15</v>
      </c>
      <c r="H53" s="36">
        <v>45271</v>
      </c>
      <c r="I53" s="31" t="s">
        <v>159</v>
      </c>
      <c r="J53" s="154" t="s">
        <v>24</v>
      </c>
      <c r="K53" s="132"/>
      <c r="L53" s="2" t="s">
        <v>25</v>
      </c>
    </row>
    <row r="54" spans="2:12" x14ac:dyDescent="0.25">
      <c r="B54" s="32" t="s">
        <v>256</v>
      </c>
      <c r="C54" s="33" t="s">
        <v>257</v>
      </c>
      <c r="D54" s="32" t="s">
        <v>2424</v>
      </c>
      <c r="E54" s="153" t="s">
        <v>259</v>
      </c>
      <c r="F54" s="132"/>
      <c r="G54" s="33" t="s">
        <v>15</v>
      </c>
      <c r="H54" s="37">
        <v>45272</v>
      </c>
      <c r="I54" s="30" t="s">
        <v>23</v>
      </c>
      <c r="J54" s="153" t="s">
        <v>24</v>
      </c>
      <c r="K54" s="132"/>
      <c r="L54" s="1" t="s">
        <v>25</v>
      </c>
    </row>
    <row r="55" spans="2:12" x14ac:dyDescent="0.25">
      <c r="B55" s="35" t="s">
        <v>260</v>
      </c>
      <c r="C55" s="34" t="s">
        <v>261</v>
      </c>
      <c r="D55" s="35" t="s">
        <v>14225</v>
      </c>
      <c r="E55" s="154" t="s">
        <v>263</v>
      </c>
      <c r="F55" s="132"/>
      <c r="G55" s="34" t="s">
        <v>15</v>
      </c>
      <c r="H55" s="36">
        <v>45278</v>
      </c>
      <c r="I55" s="31" t="s">
        <v>88</v>
      </c>
      <c r="J55" s="154" t="s">
        <v>24</v>
      </c>
      <c r="K55" s="132"/>
      <c r="L55" s="2" t="s">
        <v>25</v>
      </c>
    </row>
    <row r="56" spans="2:12" x14ac:dyDescent="0.25">
      <c r="B56" s="162" t="s">
        <v>265</v>
      </c>
      <c r="C56" s="159" t="s">
        <v>261</v>
      </c>
      <c r="D56" s="162" t="s">
        <v>14226</v>
      </c>
      <c r="E56" s="153" t="s">
        <v>269</v>
      </c>
      <c r="F56" s="137"/>
      <c r="G56" s="159" t="s">
        <v>15</v>
      </c>
      <c r="H56" s="164">
        <v>45279</v>
      </c>
      <c r="I56" s="30" t="s">
        <v>16</v>
      </c>
      <c r="J56" s="153" t="s">
        <v>24</v>
      </c>
      <c r="K56" s="132"/>
      <c r="L56" s="1" t="s">
        <v>25</v>
      </c>
    </row>
    <row r="57" spans="2:12" x14ac:dyDescent="0.25">
      <c r="B57" s="145"/>
      <c r="C57" s="147"/>
      <c r="D57" s="145"/>
      <c r="E57" s="149"/>
      <c r="F57" s="141"/>
      <c r="G57" s="147"/>
      <c r="H57" s="151"/>
      <c r="I57" s="30" t="s">
        <v>16</v>
      </c>
      <c r="J57" s="153" t="s">
        <v>24</v>
      </c>
      <c r="K57" s="132"/>
      <c r="L57" s="1" t="s">
        <v>25</v>
      </c>
    </row>
    <row r="58" spans="2:12" x14ac:dyDescent="0.25">
      <c r="B58" s="35" t="s">
        <v>272</v>
      </c>
      <c r="C58" s="34" t="s">
        <v>261</v>
      </c>
      <c r="D58" s="35" t="s">
        <v>4167</v>
      </c>
      <c r="E58" s="154" t="s">
        <v>276</v>
      </c>
      <c r="F58" s="132"/>
      <c r="G58" s="34" t="s">
        <v>15</v>
      </c>
      <c r="H58" s="36">
        <v>45275</v>
      </c>
      <c r="I58" s="31" t="s">
        <v>23</v>
      </c>
      <c r="J58" s="154" t="s">
        <v>24</v>
      </c>
      <c r="K58" s="132"/>
      <c r="L58" s="2" t="s">
        <v>25</v>
      </c>
    </row>
    <row r="59" spans="2:12" x14ac:dyDescent="0.25">
      <c r="B59" s="32" t="s">
        <v>285</v>
      </c>
      <c r="C59" s="33" t="s">
        <v>261</v>
      </c>
      <c r="D59" s="32" t="s">
        <v>14227</v>
      </c>
      <c r="E59" s="153" t="s">
        <v>269</v>
      </c>
      <c r="F59" s="132"/>
      <c r="G59" s="33" t="s">
        <v>15</v>
      </c>
      <c r="H59" s="37">
        <v>45278</v>
      </c>
      <c r="I59" s="30" t="s">
        <v>16</v>
      </c>
      <c r="J59" s="153" t="s">
        <v>24</v>
      </c>
      <c r="K59" s="132"/>
      <c r="L59" s="1" t="s">
        <v>25</v>
      </c>
    </row>
    <row r="60" spans="2:12" x14ac:dyDescent="0.25">
      <c r="B60" s="35" t="s">
        <v>294</v>
      </c>
      <c r="C60" s="34" t="s">
        <v>261</v>
      </c>
      <c r="D60" s="35" t="s">
        <v>14228</v>
      </c>
      <c r="E60" s="154" t="s">
        <v>269</v>
      </c>
      <c r="F60" s="132"/>
      <c r="G60" s="34" t="s">
        <v>15</v>
      </c>
      <c r="H60" s="36">
        <v>45278</v>
      </c>
      <c r="I60" s="31" t="s">
        <v>16</v>
      </c>
      <c r="J60" s="154" t="s">
        <v>24</v>
      </c>
      <c r="K60" s="132"/>
      <c r="L60" s="2" t="s">
        <v>25</v>
      </c>
    </row>
    <row r="61" spans="2:12" x14ac:dyDescent="0.25">
      <c r="B61" s="162" t="s">
        <v>315</v>
      </c>
      <c r="C61" s="159" t="s">
        <v>316</v>
      </c>
      <c r="D61" s="162" t="s">
        <v>14229</v>
      </c>
      <c r="E61" s="153" t="s">
        <v>318</v>
      </c>
      <c r="F61" s="137"/>
      <c r="G61" s="159" t="s">
        <v>30</v>
      </c>
      <c r="H61" s="164">
        <v>45258</v>
      </c>
      <c r="I61" s="30" t="s">
        <v>88</v>
      </c>
      <c r="J61" s="153" t="s">
        <v>24</v>
      </c>
      <c r="K61" s="132"/>
      <c r="L61" s="1" t="s">
        <v>25</v>
      </c>
    </row>
    <row r="62" spans="2:12" x14ac:dyDescent="0.25">
      <c r="B62" s="144"/>
      <c r="C62" s="146"/>
      <c r="D62" s="144"/>
      <c r="E62" s="148"/>
      <c r="F62" s="139"/>
      <c r="G62" s="146"/>
      <c r="H62" s="150"/>
      <c r="I62" s="30" t="s">
        <v>31</v>
      </c>
      <c r="J62" s="153" t="s">
        <v>24</v>
      </c>
      <c r="K62" s="132"/>
      <c r="L62" s="1" t="s">
        <v>25</v>
      </c>
    </row>
    <row r="63" spans="2:12" x14ac:dyDescent="0.25">
      <c r="B63" s="145"/>
      <c r="C63" s="147"/>
      <c r="D63" s="145"/>
      <c r="E63" s="149"/>
      <c r="F63" s="141"/>
      <c r="G63" s="147"/>
      <c r="H63" s="151"/>
      <c r="I63" s="30" t="s">
        <v>16</v>
      </c>
      <c r="J63" s="153" t="s">
        <v>24</v>
      </c>
      <c r="K63" s="132"/>
      <c r="L63" s="1" t="s">
        <v>25</v>
      </c>
    </row>
    <row r="64" spans="2:12" x14ac:dyDescent="0.25">
      <c r="B64" s="35" t="s">
        <v>327</v>
      </c>
      <c r="C64" s="34" t="s">
        <v>324</v>
      </c>
      <c r="D64" s="35" t="s">
        <v>2444</v>
      </c>
      <c r="E64" s="154" t="s">
        <v>329</v>
      </c>
      <c r="F64" s="132"/>
      <c r="G64" s="34" t="s">
        <v>15</v>
      </c>
      <c r="H64" s="36">
        <v>45274</v>
      </c>
      <c r="I64" s="31" t="s">
        <v>23</v>
      </c>
      <c r="J64" s="154" t="s">
        <v>24</v>
      </c>
      <c r="K64" s="132"/>
      <c r="L64" s="2" t="s">
        <v>25</v>
      </c>
    </row>
    <row r="65" spans="2:12" x14ac:dyDescent="0.25">
      <c r="B65" s="32" t="s">
        <v>330</v>
      </c>
      <c r="C65" s="33" t="s">
        <v>331</v>
      </c>
      <c r="D65" s="32" t="s">
        <v>4178</v>
      </c>
      <c r="E65" s="153" t="s">
        <v>333</v>
      </c>
      <c r="F65" s="132"/>
      <c r="G65" s="33" t="s">
        <v>15</v>
      </c>
      <c r="H65" s="37">
        <v>45265</v>
      </c>
      <c r="I65" s="30" t="s">
        <v>23</v>
      </c>
      <c r="J65" s="153" t="s">
        <v>24</v>
      </c>
      <c r="K65" s="132"/>
      <c r="L65" s="1" t="s">
        <v>25</v>
      </c>
    </row>
    <row r="66" spans="2:12" ht="25.5" x14ac:dyDescent="0.25">
      <c r="B66" s="35" t="s">
        <v>334</v>
      </c>
      <c r="C66" s="34" t="s">
        <v>335</v>
      </c>
      <c r="D66" s="35" t="s">
        <v>4179</v>
      </c>
      <c r="E66" s="154" t="s">
        <v>339</v>
      </c>
      <c r="F66" s="132"/>
      <c r="G66" s="34" t="s">
        <v>15</v>
      </c>
      <c r="H66" s="36">
        <v>45264</v>
      </c>
      <c r="I66" s="31" t="s">
        <v>23</v>
      </c>
      <c r="J66" s="154" t="s">
        <v>24</v>
      </c>
      <c r="K66" s="132"/>
      <c r="L66" s="2" t="s">
        <v>25</v>
      </c>
    </row>
    <row r="67" spans="2:12" ht="76.5" x14ac:dyDescent="0.25">
      <c r="B67" s="32" t="s">
        <v>340</v>
      </c>
      <c r="C67" s="33" t="s">
        <v>335</v>
      </c>
      <c r="D67" s="32" t="s">
        <v>4180</v>
      </c>
      <c r="E67" s="153" t="s">
        <v>339</v>
      </c>
      <c r="F67" s="132"/>
      <c r="G67" s="33" t="s">
        <v>15</v>
      </c>
      <c r="H67" s="37">
        <v>45264</v>
      </c>
      <c r="I67" s="30" t="s">
        <v>23</v>
      </c>
      <c r="J67" s="153" t="s">
        <v>46</v>
      </c>
      <c r="K67" s="132"/>
      <c r="L67" s="3" t="s">
        <v>14230</v>
      </c>
    </row>
    <row r="68" spans="2:12" ht="25.5" x14ac:dyDescent="0.25">
      <c r="B68" s="35" t="s">
        <v>343</v>
      </c>
      <c r="C68" s="34" t="s">
        <v>335</v>
      </c>
      <c r="D68" s="35" t="s">
        <v>4182</v>
      </c>
      <c r="E68" s="154" t="s">
        <v>339</v>
      </c>
      <c r="F68" s="132"/>
      <c r="G68" s="34" t="s">
        <v>15</v>
      </c>
      <c r="H68" s="36">
        <v>45264</v>
      </c>
      <c r="I68" s="31" t="s">
        <v>23</v>
      </c>
      <c r="J68" s="154" t="s">
        <v>24</v>
      </c>
      <c r="K68" s="132"/>
      <c r="L68" s="2" t="s">
        <v>25</v>
      </c>
    </row>
    <row r="69" spans="2:12" ht="25.5" x14ac:dyDescent="0.25">
      <c r="B69" s="32" t="s">
        <v>346</v>
      </c>
      <c r="C69" s="33" t="s">
        <v>347</v>
      </c>
      <c r="D69" s="32" t="s">
        <v>4183</v>
      </c>
      <c r="E69" s="153" t="s">
        <v>351</v>
      </c>
      <c r="F69" s="132"/>
      <c r="G69" s="33" t="s">
        <v>15</v>
      </c>
      <c r="H69" s="37">
        <v>45264</v>
      </c>
      <c r="I69" s="30" t="s">
        <v>23</v>
      </c>
      <c r="J69" s="153" t="s">
        <v>24</v>
      </c>
      <c r="K69" s="132"/>
      <c r="L69" s="1" t="s">
        <v>25</v>
      </c>
    </row>
    <row r="70" spans="2:12" ht="25.5" x14ac:dyDescent="0.25">
      <c r="B70" s="35" t="s">
        <v>352</v>
      </c>
      <c r="C70" s="34" t="s">
        <v>347</v>
      </c>
      <c r="D70" s="35" t="s">
        <v>4184</v>
      </c>
      <c r="E70" s="154" t="s">
        <v>356</v>
      </c>
      <c r="F70" s="132"/>
      <c r="G70" s="34" t="s">
        <v>15</v>
      </c>
      <c r="H70" s="36">
        <v>45264</v>
      </c>
      <c r="I70" s="31" t="s">
        <v>23</v>
      </c>
      <c r="J70" s="154" t="s">
        <v>24</v>
      </c>
      <c r="K70" s="132"/>
      <c r="L70" s="2" t="s">
        <v>25</v>
      </c>
    </row>
    <row r="71" spans="2:12" ht="63.75" x14ac:dyDescent="0.25">
      <c r="B71" s="32" t="s">
        <v>8274</v>
      </c>
      <c r="C71" s="33" t="s">
        <v>8275</v>
      </c>
      <c r="D71" s="32" t="s">
        <v>14231</v>
      </c>
      <c r="E71" s="153" t="s">
        <v>8277</v>
      </c>
      <c r="F71" s="132"/>
      <c r="G71" s="33" t="s">
        <v>30</v>
      </c>
      <c r="H71" s="37">
        <v>45259</v>
      </c>
      <c r="I71" s="30" t="s">
        <v>88</v>
      </c>
      <c r="J71" s="153" t="s">
        <v>17</v>
      </c>
      <c r="K71" s="132"/>
      <c r="L71" s="3" t="s">
        <v>14232</v>
      </c>
    </row>
    <row r="72" spans="2:12" ht="25.5" x14ac:dyDescent="0.25">
      <c r="B72" s="35" t="s">
        <v>14233</v>
      </c>
      <c r="C72" s="34" t="s">
        <v>14234</v>
      </c>
      <c r="D72" s="35" t="s">
        <v>14235</v>
      </c>
      <c r="E72" s="154" t="s">
        <v>14236</v>
      </c>
      <c r="F72" s="132"/>
      <c r="G72" s="34" t="s">
        <v>30</v>
      </c>
      <c r="H72" s="36">
        <v>45264</v>
      </c>
      <c r="I72" s="31" t="s">
        <v>88</v>
      </c>
      <c r="J72" s="154" t="s">
        <v>24</v>
      </c>
      <c r="K72" s="132"/>
      <c r="L72" s="2" t="s">
        <v>25</v>
      </c>
    </row>
    <row r="73" spans="2:12" x14ac:dyDescent="0.25">
      <c r="B73" s="32" t="s">
        <v>4206</v>
      </c>
      <c r="C73" s="33" t="s">
        <v>4207</v>
      </c>
      <c r="D73" s="32" t="s">
        <v>14237</v>
      </c>
      <c r="E73" s="153" t="s">
        <v>14238</v>
      </c>
      <c r="F73" s="132"/>
      <c r="G73" s="33" t="s">
        <v>30</v>
      </c>
      <c r="H73" s="37">
        <v>45273</v>
      </c>
      <c r="I73" s="30" t="s">
        <v>23</v>
      </c>
      <c r="J73" s="153" t="s">
        <v>24</v>
      </c>
      <c r="K73" s="132"/>
      <c r="L73" s="1" t="s">
        <v>25</v>
      </c>
    </row>
    <row r="74" spans="2:12" ht="76.5" x14ac:dyDescent="0.25">
      <c r="B74" s="35" t="s">
        <v>4210</v>
      </c>
      <c r="C74" s="34" t="s">
        <v>4211</v>
      </c>
      <c r="D74" s="35" t="s">
        <v>14239</v>
      </c>
      <c r="E74" s="154" t="s">
        <v>4213</v>
      </c>
      <c r="F74" s="132"/>
      <c r="G74" s="34" t="s">
        <v>15</v>
      </c>
      <c r="H74" s="36">
        <v>45261</v>
      </c>
      <c r="I74" s="31" t="s">
        <v>23</v>
      </c>
      <c r="J74" s="154" t="s">
        <v>46</v>
      </c>
      <c r="K74" s="132"/>
      <c r="L74" s="4" t="s">
        <v>14240</v>
      </c>
    </row>
    <row r="75" spans="2:12" x14ac:dyDescent="0.25">
      <c r="B75" s="32" t="s">
        <v>8327</v>
      </c>
      <c r="C75" s="33" t="s">
        <v>8328</v>
      </c>
      <c r="D75" s="32" t="s">
        <v>14241</v>
      </c>
      <c r="E75" s="153" t="s">
        <v>14242</v>
      </c>
      <c r="F75" s="132"/>
      <c r="G75" s="33" t="s">
        <v>15</v>
      </c>
      <c r="H75" s="37">
        <v>45278</v>
      </c>
      <c r="I75" s="30" t="s">
        <v>23</v>
      </c>
      <c r="J75" s="153"/>
      <c r="K75" s="132"/>
      <c r="L75" s="1" t="s">
        <v>25</v>
      </c>
    </row>
    <row r="76" spans="2:12" ht="51" x14ac:dyDescent="0.25">
      <c r="B76" s="35" t="s">
        <v>8340</v>
      </c>
      <c r="C76" s="34" t="s">
        <v>387</v>
      </c>
      <c r="D76" s="35" t="s">
        <v>14243</v>
      </c>
      <c r="E76" s="154" t="s">
        <v>14244</v>
      </c>
      <c r="F76" s="132"/>
      <c r="G76" s="34" t="s">
        <v>30</v>
      </c>
      <c r="H76" s="36">
        <v>45265</v>
      </c>
      <c r="I76" s="31" t="s">
        <v>31</v>
      </c>
      <c r="J76" s="154" t="s">
        <v>24</v>
      </c>
      <c r="K76" s="132"/>
      <c r="L76" s="4" t="s">
        <v>14245</v>
      </c>
    </row>
    <row r="77" spans="2:12" ht="63.75" x14ac:dyDescent="0.25">
      <c r="B77" s="32" t="s">
        <v>14246</v>
      </c>
      <c r="C77" s="33" t="s">
        <v>7652</v>
      </c>
      <c r="D77" s="32" t="s">
        <v>14247</v>
      </c>
      <c r="E77" s="153" t="s">
        <v>14248</v>
      </c>
      <c r="F77" s="132"/>
      <c r="G77" s="33" t="s">
        <v>15</v>
      </c>
      <c r="H77" s="37">
        <v>45279</v>
      </c>
      <c r="I77" s="30" t="s">
        <v>23</v>
      </c>
      <c r="J77" s="153" t="s">
        <v>46</v>
      </c>
      <c r="K77" s="132"/>
      <c r="L77" s="3" t="s">
        <v>14249</v>
      </c>
    </row>
    <row r="78" spans="2:12" ht="25.5" x14ac:dyDescent="0.25">
      <c r="B78" s="35" t="s">
        <v>396</v>
      </c>
      <c r="C78" s="34" t="s">
        <v>397</v>
      </c>
      <c r="D78" s="35" t="s">
        <v>2470</v>
      </c>
      <c r="E78" s="154" t="s">
        <v>399</v>
      </c>
      <c r="F78" s="132"/>
      <c r="G78" s="34" t="s">
        <v>15</v>
      </c>
      <c r="H78" s="36">
        <v>45272</v>
      </c>
      <c r="I78" s="31" t="s">
        <v>23</v>
      </c>
      <c r="J78" s="154" t="s">
        <v>24</v>
      </c>
      <c r="K78" s="132"/>
      <c r="L78" s="2" t="s">
        <v>25</v>
      </c>
    </row>
    <row r="79" spans="2:12" ht="51" x14ac:dyDescent="0.25">
      <c r="B79" s="32" t="s">
        <v>14250</v>
      </c>
      <c r="C79" s="33" t="s">
        <v>14251</v>
      </c>
      <c r="D79" s="32" t="s">
        <v>14252</v>
      </c>
      <c r="E79" s="153" t="s">
        <v>14253</v>
      </c>
      <c r="F79" s="132"/>
      <c r="G79" s="33" t="s">
        <v>30</v>
      </c>
      <c r="H79" s="37">
        <v>45239</v>
      </c>
      <c r="I79" s="30" t="s">
        <v>255</v>
      </c>
      <c r="J79" s="153" t="s">
        <v>24</v>
      </c>
      <c r="K79" s="132"/>
      <c r="L79" s="3" t="s">
        <v>6032</v>
      </c>
    </row>
    <row r="80" spans="2:12" ht="38.25" x14ac:dyDescent="0.25">
      <c r="B80" s="35" t="s">
        <v>14254</v>
      </c>
      <c r="C80" s="34" t="s">
        <v>14255</v>
      </c>
      <c r="D80" s="35" t="s">
        <v>14256</v>
      </c>
      <c r="E80" s="154" t="s">
        <v>14257</v>
      </c>
      <c r="F80" s="132"/>
      <c r="G80" s="34" t="s">
        <v>30</v>
      </c>
      <c r="H80" s="36">
        <v>45180</v>
      </c>
      <c r="I80" s="31" t="s">
        <v>255</v>
      </c>
      <c r="J80" s="154" t="s">
        <v>24</v>
      </c>
      <c r="K80" s="132"/>
      <c r="L80" s="4" t="s">
        <v>14258</v>
      </c>
    </row>
    <row r="81" spans="2:12" x14ac:dyDescent="0.25">
      <c r="B81" s="32" t="s">
        <v>460</v>
      </c>
      <c r="C81" s="33" t="s">
        <v>461</v>
      </c>
      <c r="D81" s="32" t="s">
        <v>4234</v>
      </c>
      <c r="E81" s="153" t="s">
        <v>463</v>
      </c>
      <c r="F81" s="132"/>
      <c r="G81" s="33" t="s">
        <v>15</v>
      </c>
      <c r="H81" s="37">
        <v>45265</v>
      </c>
      <c r="I81" s="30" t="s">
        <v>23</v>
      </c>
      <c r="J81" s="153" t="s">
        <v>24</v>
      </c>
      <c r="K81" s="132"/>
      <c r="L81" s="1" t="s">
        <v>25</v>
      </c>
    </row>
    <row r="82" spans="2:12" ht="51" x14ac:dyDescent="0.25">
      <c r="B82" s="160" t="s">
        <v>14259</v>
      </c>
      <c r="C82" s="161" t="s">
        <v>3087</v>
      </c>
      <c r="D82" s="160" t="s">
        <v>14260</v>
      </c>
      <c r="E82" s="154" t="s">
        <v>14261</v>
      </c>
      <c r="F82" s="137"/>
      <c r="G82" s="161" t="s">
        <v>30</v>
      </c>
      <c r="H82" s="163">
        <v>45251</v>
      </c>
      <c r="I82" s="31" t="s">
        <v>255</v>
      </c>
      <c r="J82" s="154" t="s">
        <v>46</v>
      </c>
      <c r="K82" s="132"/>
      <c r="L82" s="4" t="s">
        <v>14262</v>
      </c>
    </row>
    <row r="83" spans="2:12" x14ac:dyDescent="0.25">
      <c r="B83" s="133"/>
      <c r="C83" s="135"/>
      <c r="D83" s="134"/>
      <c r="E83" s="140"/>
      <c r="F83" s="141"/>
      <c r="G83" s="136"/>
      <c r="H83" s="143"/>
      <c r="I83" s="31" t="s">
        <v>255</v>
      </c>
      <c r="J83" s="154" t="s">
        <v>24</v>
      </c>
      <c r="K83" s="132"/>
      <c r="L83" s="2" t="s">
        <v>25</v>
      </c>
    </row>
    <row r="84" spans="2:12" x14ac:dyDescent="0.25">
      <c r="B84" s="134"/>
      <c r="C84" s="136"/>
      <c r="D84" s="35" t="s">
        <v>14263</v>
      </c>
      <c r="E84" s="154" t="s">
        <v>14264</v>
      </c>
      <c r="F84" s="132"/>
      <c r="G84" s="34" t="s">
        <v>15</v>
      </c>
      <c r="H84" s="36">
        <v>45251</v>
      </c>
      <c r="I84" s="31" t="s">
        <v>255</v>
      </c>
      <c r="J84" s="154" t="s">
        <v>24</v>
      </c>
      <c r="K84" s="132"/>
      <c r="L84" s="2" t="s">
        <v>25</v>
      </c>
    </row>
    <row r="85" spans="2:12" x14ac:dyDescent="0.25">
      <c r="B85" s="162" t="s">
        <v>14265</v>
      </c>
      <c r="C85" s="159" t="s">
        <v>14266</v>
      </c>
      <c r="D85" s="162" t="s">
        <v>14267</v>
      </c>
      <c r="E85" s="153" t="s">
        <v>14268</v>
      </c>
      <c r="F85" s="137"/>
      <c r="G85" s="159" t="s">
        <v>30</v>
      </c>
      <c r="H85" s="164">
        <v>45251</v>
      </c>
      <c r="I85" s="30" t="s">
        <v>255</v>
      </c>
      <c r="J85" s="153" t="s">
        <v>24</v>
      </c>
      <c r="K85" s="132"/>
      <c r="L85" s="1" t="s">
        <v>25</v>
      </c>
    </row>
    <row r="86" spans="2:12" x14ac:dyDescent="0.25">
      <c r="B86" s="145"/>
      <c r="C86" s="147"/>
      <c r="D86" s="145"/>
      <c r="E86" s="149"/>
      <c r="F86" s="141"/>
      <c r="G86" s="147"/>
      <c r="H86" s="151"/>
      <c r="I86" s="30" t="s">
        <v>255</v>
      </c>
      <c r="J86" s="153" t="s">
        <v>24</v>
      </c>
      <c r="K86" s="132"/>
      <c r="L86" s="1" t="s">
        <v>25</v>
      </c>
    </row>
    <row r="87" spans="2:12" ht="51" x14ac:dyDescent="0.25">
      <c r="B87" s="160" t="s">
        <v>14269</v>
      </c>
      <c r="C87" s="161" t="s">
        <v>14270</v>
      </c>
      <c r="D87" s="160" t="s">
        <v>14271</v>
      </c>
      <c r="E87" s="154" t="s">
        <v>14272</v>
      </c>
      <c r="F87" s="137"/>
      <c r="G87" s="161" t="s">
        <v>30</v>
      </c>
      <c r="H87" s="163">
        <v>45251</v>
      </c>
      <c r="I87" s="31" t="s">
        <v>255</v>
      </c>
      <c r="J87" s="154" t="s">
        <v>46</v>
      </c>
      <c r="K87" s="132"/>
      <c r="L87" s="4" t="s">
        <v>14273</v>
      </c>
    </row>
    <row r="88" spans="2:12" x14ac:dyDescent="0.25">
      <c r="B88" s="134"/>
      <c r="C88" s="136"/>
      <c r="D88" s="134"/>
      <c r="E88" s="140"/>
      <c r="F88" s="141"/>
      <c r="G88" s="136"/>
      <c r="H88" s="143"/>
      <c r="I88" s="31" t="s">
        <v>255</v>
      </c>
      <c r="J88" s="154" t="s">
        <v>24</v>
      </c>
      <c r="K88" s="132"/>
      <c r="L88" s="2" t="s">
        <v>25</v>
      </c>
    </row>
    <row r="89" spans="2:12" ht="51" x14ac:dyDescent="0.25">
      <c r="B89" s="32" t="s">
        <v>8420</v>
      </c>
      <c r="C89" s="33" t="s">
        <v>8421</v>
      </c>
      <c r="D89" s="32" t="s">
        <v>14274</v>
      </c>
      <c r="E89" s="153" t="s">
        <v>14275</v>
      </c>
      <c r="F89" s="132"/>
      <c r="G89" s="33" t="s">
        <v>30</v>
      </c>
      <c r="H89" s="37">
        <v>45251</v>
      </c>
      <c r="I89" s="30" t="s">
        <v>255</v>
      </c>
      <c r="J89" s="153" t="s">
        <v>46</v>
      </c>
      <c r="K89" s="132"/>
      <c r="L89" s="3" t="s">
        <v>14276</v>
      </c>
    </row>
    <row r="90" spans="2:12" x14ac:dyDescent="0.25">
      <c r="B90" s="160" t="s">
        <v>533</v>
      </c>
      <c r="C90" s="161" t="s">
        <v>244</v>
      </c>
      <c r="D90" s="35" t="s">
        <v>14277</v>
      </c>
      <c r="E90" s="154" t="s">
        <v>535</v>
      </c>
      <c r="F90" s="132"/>
      <c r="G90" s="34" t="s">
        <v>15</v>
      </c>
      <c r="H90" s="36">
        <v>45278</v>
      </c>
      <c r="I90" s="31" t="s">
        <v>88</v>
      </c>
      <c r="J90" s="154" t="s">
        <v>24</v>
      </c>
      <c r="K90" s="132"/>
      <c r="L90" s="2" t="s">
        <v>25</v>
      </c>
    </row>
    <row r="91" spans="2:12" x14ac:dyDescent="0.25">
      <c r="B91" s="134"/>
      <c r="C91" s="136"/>
      <c r="D91" s="35" t="s">
        <v>14278</v>
      </c>
      <c r="E91" s="154" t="s">
        <v>535</v>
      </c>
      <c r="F91" s="132"/>
      <c r="G91" s="34" t="s">
        <v>15</v>
      </c>
      <c r="H91" s="36">
        <v>45274</v>
      </c>
      <c r="I91" s="31" t="s">
        <v>88</v>
      </c>
      <c r="J91" s="154" t="s">
        <v>24</v>
      </c>
      <c r="K91" s="132"/>
      <c r="L91" s="2" t="s">
        <v>25</v>
      </c>
    </row>
    <row r="92" spans="2:12" x14ac:dyDescent="0.25">
      <c r="B92" s="32" t="s">
        <v>4303</v>
      </c>
      <c r="C92" s="33" t="s">
        <v>4304</v>
      </c>
      <c r="D92" s="32" t="s">
        <v>14279</v>
      </c>
      <c r="E92" s="153" t="s">
        <v>4306</v>
      </c>
      <c r="F92" s="132"/>
      <c r="G92" s="33" t="s">
        <v>15</v>
      </c>
      <c r="H92" s="37">
        <v>45273</v>
      </c>
      <c r="I92" s="30" t="s">
        <v>23</v>
      </c>
      <c r="J92" s="153"/>
      <c r="K92" s="132"/>
      <c r="L92" s="1" t="s">
        <v>25</v>
      </c>
    </row>
    <row r="93" spans="2:12" x14ac:dyDescent="0.25">
      <c r="B93" s="160" t="s">
        <v>553</v>
      </c>
      <c r="C93" s="161" t="s">
        <v>554</v>
      </c>
      <c r="D93" s="35" t="s">
        <v>2565</v>
      </c>
      <c r="E93" s="154" t="s">
        <v>556</v>
      </c>
      <c r="F93" s="132"/>
      <c r="G93" s="34" t="s">
        <v>15</v>
      </c>
      <c r="H93" s="36">
        <v>45261</v>
      </c>
      <c r="I93" s="31" t="s">
        <v>23</v>
      </c>
      <c r="J93" s="154" t="s">
        <v>24</v>
      </c>
      <c r="K93" s="132"/>
      <c r="L93" s="2" t="s">
        <v>25</v>
      </c>
    </row>
    <row r="94" spans="2:12" x14ac:dyDescent="0.25">
      <c r="B94" s="134"/>
      <c r="C94" s="136"/>
      <c r="D94" s="35" t="s">
        <v>14280</v>
      </c>
      <c r="E94" s="154" t="s">
        <v>6165</v>
      </c>
      <c r="F94" s="132"/>
      <c r="G94" s="34" t="s">
        <v>15</v>
      </c>
      <c r="H94" s="36">
        <v>45261</v>
      </c>
      <c r="I94" s="31" t="s">
        <v>23</v>
      </c>
      <c r="J94" s="154" t="s">
        <v>24</v>
      </c>
      <c r="K94" s="132"/>
      <c r="L94" s="2" t="s">
        <v>25</v>
      </c>
    </row>
    <row r="95" spans="2:12" x14ac:dyDescent="0.25">
      <c r="B95" s="32" t="s">
        <v>14281</v>
      </c>
      <c r="C95" s="33" t="s">
        <v>703</v>
      </c>
      <c r="D95" s="32" t="s">
        <v>14282</v>
      </c>
      <c r="E95" s="153" t="s">
        <v>14283</v>
      </c>
      <c r="F95" s="132"/>
      <c r="G95" s="33" t="s">
        <v>30</v>
      </c>
      <c r="H95" s="37">
        <v>45238</v>
      </c>
      <c r="I95" s="30" t="s">
        <v>255</v>
      </c>
      <c r="J95" s="153" t="s">
        <v>24</v>
      </c>
      <c r="K95" s="132"/>
      <c r="L95" s="1" t="s">
        <v>25</v>
      </c>
    </row>
    <row r="96" spans="2:12" ht="25.5" x14ac:dyDescent="0.25">
      <c r="B96" s="35" t="s">
        <v>561</v>
      </c>
      <c r="C96" s="34" t="s">
        <v>562</v>
      </c>
      <c r="D96" s="35" t="s">
        <v>2590</v>
      </c>
      <c r="E96" s="154" t="s">
        <v>564</v>
      </c>
      <c r="F96" s="132"/>
      <c r="G96" s="34" t="s">
        <v>15</v>
      </c>
      <c r="H96" s="36">
        <v>45272</v>
      </c>
      <c r="I96" s="31" t="s">
        <v>23</v>
      </c>
      <c r="J96" s="154" t="s">
        <v>24</v>
      </c>
      <c r="K96" s="132"/>
      <c r="L96" s="2" t="s">
        <v>25</v>
      </c>
    </row>
    <row r="97" spans="2:12" ht="51" x14ac:dyDescent="0.25">
      <c r="B97" s="162" t="s">
        <v>574</v>
      </c>
      <c r="C97" s="159" t="s">
        <v>571</v>
      </c>
      <c r="D97" s="162" t="s">
        <v>14284</v>
      </c>
      <c r="E97" s="153" t="s">
        <v>576</v>
      </c>
      <c r="F97" s="137"/>
      <c r="G97" s="159" t="s">
        <v>30</v>
      </c>
      <c r="H97" s="164">
        <v>45252</v>
      </c>
      <c r="I97" s="30" t="s">
        <v>16</v>
      </c>
      <c r="J97" s="153" t="s">
        <v>46</v>
      </c>
      <c r="K97" s="132"/>
      <c r="L97" s="3" t="s">
        <v>14285</v>
      </c>
    </row>
    <row r="98" spans="2:12" x14ac:dyDescent="0.25">
      <c r="B98" s="144"/>
      <c r="C98" s="146"/>
      <c r="D98" s="144"/>
      <c r="E98" s="148"/>
      <c r="F98" s="139"/>
      <c r="G98" s="146"/>
      <c r="H98" s="150"/>
      <c r="I98" s="30" t="s">
        <v>88</v>
      </c>
      <c r="J98" s="153" t="s">
        <v>24</v>
      </c>
      <c r="K98" s="132"/>
      <c r="L98" s="1" t="s">
        <v>25</v>
      </c>
    </row>
    <row r="99" spans="2:12" x14ac:dyDescent="0.25">
      <c r="B99" s="145"/>
      <c r="C99" s="147"/>
      <c r="D99" s="145"/>
      <c r="E99" s="149"/>
      <c r="F99" s="141"/>
      <c r="G99" s="147"/>
      <c r="H99" s="151"/>
      <c r="I99" s="30" t="s">
        <v>55</v>
      </c>
      <c r="J99" s="153" t="s">
        <v>24</v>
      </c>
      <c r="K99" s="132"/>
      <c r="L99" s="1" t="s">
        <v>25</v>
      </c>
    </row>
    <row r="100" spans="2:12" ht="25.5" x14ac:dyDescent="0.25">
      <c r="B100" s="35" t="s">
        <v>577</v>
      </c>
      <c r="C100" s="34" t="s">
        <v>578</v>
      </c>
      <c r="D100" s="35" t="s">
        <v>4355</v>
      </c>
      <c r="E100" s="154" t="s">
        <v>580</v>
      </c>
      <c r="F100" s="132"/>
      <c r="G100" s="34" t="s">
        <v>15</v>
      </c>
      <c r="H100" s="36">
        <v>45271</v>
      </c>
      <c r="I100" s="31" t="s">
        <v>23</v>
      </c>
      <c r="J100" s="154" t="s">
        <v>24</v>
      </c>
      <c r="K100" s="132"/>
      <c r="L100" s="2" t="s">
        <v>25</v>
      </c>
    </row>
    <row r="101" spans="2:12" ht="76.5" x14ac:dyDescent="0.25">
      <c r="B101" s="32" t="s">
        <v>581</v>
      </c>
      <c r="C101" s="33" t="s">
        <v>582</v>
      </c>
      <c r="D101" s="32" t="s">
        <v>14286</v>
      </c>
      <c r="E101" s="153" t="s">
        <v>2609</v>
      </c>
      <c r="F101" s="132"/>
      <c r="G101" s="33" t="s">
        <v>30</v>
      </c>
      <c r="H101" s="37">
        <v>45246</v>
      </c>
      <c r="I101" s="30" t="s">
        <v>16</v>
      </c>
      <c r="J101" s="153" t="s">
        <v>17</v>
      </c>
      <c r="K101" s="132"/>
      <c r="L101" s="3" t="s">
        <v>14287</v>
      </c>
    </row>
    <row r="102" spans="2:12" x14ac:dyDescent="0.25">
      <c r="B102" s="160" t="s">
        <v>585</v>
      </c>
      <c r="C102" s="161" t="s">
        <v>586</v>
      </c>
      <c r="D102" s="35" t="s">
        <v>14288</v>
      </c>
      <c r="E102" s="154" t="s">
        <v>2615</v>
      </c>
      <c r="F102" s="132"/>
      <c r="G102" s="34" t="s">
        <v>15</v>
      </c>
      <c r="H102" s="36">
        <v>45271</v>
      </c>
      <c r="I102" s="31" t="s">
        <v>159</v>
      </c>
      <c r="J102" s="154" t="s">
        <v>24</v>
      </c>
      <c r="K102" s="132"/>
      <c r="L102" s="2" t="s">
        <v>25</v>
      </c>
    </row>
    <row r="103" spans="2:12" x14ac:dyDescent="0.25">
      <c r="B103" s="134"/>
      <c r="C103" s="136"/>
      <c r="D103" s="35" t="s">
        <v>14289</v>
      </c>
      <c r="E103" s="154" t="s">
        <v>2615</v>
      </c>
      <c r="F103" s="132"/>
      <c r="G103" s="34" t="s">
        <v>15</v>
      </c>
      <c r="H103" s="36">
        <v>45271</v>
      </c>
      <c r="I103" s="31" t="s">
        <v>159</v>
      </c>
      <c r="J103" s="154" t="s">
        <v>24</v>
      </c>
      <c r="K103" s="132"/>
      <c r="L103" s="2" t="s">
        <v>25</v>
      </c>
    </row>
    <row r="104" spans="2:12" ht="25.5" x14ac:dyDescent="0.25">
      <c r="B104" s="32" t="s">
        <v>589</v>
      </c>
      <c r="C104" s="33" t="s">
        <v>590</v>
      </c>
      <c r="D104" s="32" t="s">
        <v>4360</v>
      </c>
      <c r="E104" s="153" t="s">
        <v>592</v>
      </c>
      <c r="F104" s="132"/>
      <c r="G104" s="33" t="s">
        <v>15</v>
      </c>
      <c r="H104" s="37">
        <v>45266</v>
      </c>
      <c r="I104" s="30" t="s">
        <v>23</v>
      </c>
      <c r="J104" s="153" t="s">
        <v>24</v>
      </c>
      <c r="K104" s="132"/>
      <c r="L104" s="1" t="s">
        <v>25</v>
      </c>
    </row>
    <row r="105" spans="2:12" ht="25.5" x14ac:dyDescent="0.25">
      <c r="B105" s="35" t="s">
        <v>593</v>
      </c>
      <c r="C105" s="34" t="s">
        <v>594</v>
      </c>
      <c r="D105" s="35" t="s">
        <v>2616</v>
      </c>
      <c r="E105" s="154" t="s">
        <v>596</v>
      </c>
      <c r="F105" s="132"/>
      <c r="G105" s="34" t="s">
        <v>15</v>
      </c>
      <c r="H105" s="36">
        <v>45266</v>
      </c>
      <c r="I105" s="31" t="s">
        <v>23</v>
      </c>
      <c r="J105" s="154" t="s">
        <v>24</v>
      </c>
      <c r="K105" s="132"/>
      <c r="L105" s="2" t="s">
        <v>25</v>
      </c>
    </row>
    <row r="106" spans="2:12" ht="25.5" x14ac:dyDescent="0.25">
      <c r="B106" s="32" t="s">
        <v>597</v>
      </c>
      <c r="C106" s="33" t="s">
        <v>598</v>
      </c>
      <c r="D106" s="32" t="s">
        <v>4361</v>
      </c>
      <c r="E106" s="153" t="s">
        <v>602</v>
      </c>
      <c r="F106" s="132"/>
      <c r="G106" s="33" t="s">
        <v>15</v>
      </c>
      <c r="H106" s="37">
        <v>45266</v>
      </c>
      <c r="I106" s="30" t="s">
        <v>23</v>
      </c>
      <c r="J106" s="153" t="s">
        <v>24</v>
      </c>
      <c r="K106" s="132"/>
      <c r="L106" s="1" t="s">
        <v>25</v>
      </c>
    </row>
    <row r="107" spans="2:12" ht="51" x14ac:dyDescent="0.25">
      <c r="B107" s="160" t="s">
        <v>607</v>
      </c>
      <c r="C107" s="161" t="s">
        <v>608</v>
      </c>
      <c r="D107" s="160" t="s">
        <v>14290</v>
      </c>
      <c r="E107" s="154" t="s">
        <v>2631</v>
      </c>
      <c r="F107" s="137"/>
      <c r="G107" s="161" t="s">
        <v>30</v>
      </c>
      <c r="H107" s="163">
        <v>45252</v>
      </c>
      <c r="I107" s="31" t="s">
        <v>16</v>
      </c>
      <c r="J107" s="154" t="s">
        <v>17</v>
      </c>
      <c r="K107" s="132"/>
      <c r="L107" s="4" t="s">
        <v>14291</v>
      </c>
    </row>
    <row r="108" spans="2:12" x14ac:dyDescent="0.25">
      <c r="B108" s="133"/>
      <c r="C108" s="135"/>
      <c r="D108" s="134"/>
      <c r="E108" s="140"/>
      <c r="F108" s="141"/>
      <c r="G108" s="136"/>
      <c r="H108" s="143"/>
      <c r="I108" s="31" t="s">
        <v>31</v>
      </c>
      <c r="J108" s="154" t="s">
        <v>24</v>
      </c>
      <c r="K108" s="132"/>
      <c r="L108" s="2" t="s">
        <v>25</v>
      </c>
    </row>
    <row r="109" spans="2:12" ht="63.75" x14ac:dyDescent="0.25">
      <c r="B109" s="134"/>
      <c r="C109" s="136"/>
      <c r="D109" s="35" t="s">
        <v>14292</v>
      </c>
      <c r="E109" s="154" t="s">
        <v>612</v>
      </c>
      <c r="F109" s="132"/>
      <c r="G109" s="34" t="s">
        <v>15</v>
      </c>
      <c r="H109" s="36">
        <v>45264</v>
      </c>
      <c r="I109" s="31" t="s">
        <v>16</v>
      </c>
      <c r="J109" s="154" t="s">
        <v>46</v>
      </c>
      <c r="K109" s="132"/>
      <c r="L109" s="4" t="s">
        <v>14293</v>
      </c>
    </row>
    <row r="110" spans="2:12" x14ac:dyDescent="0.25">
      <c r="B110" s="162" t="s">
        <v>2639</v>
      </c>
      <c r="C110" s="159" t="s">
        <v>2640</v>
      </c>
      <c r="D110" s="162" t="s">
        <v>14294</v>
      </c>
      <c r="E110" s="153" t="s">
        <v>2642</v>
      </c>
      <c r="F110" s="137"/>
      <c r="G110" s="159" t="s">
        <v>30</v>
      </c>
      <c r="H110" s="164">
        <v>45253</v>
      </c>
      <c r="I110" s="30" t="s">
        <v>16</v>
      </c>
      <c r="J110" s="153" t="s">
        <v>24</v>
      </c>
      <c r="K110" s="132"/>
      <c r="L110" s="1" t="s">
        <v>25</v>
      </c>
    </row>
    <row r="111" spans="2:12" x14ac:dyDescent="0.25">
      <c r="B111" s="145"/>
      <c r="C111" s="147"/>
      <c r="D111" s="145"/>
      <c r="E111" s="149"/>
      <c r="F111" s="141"/>
      <c r="G111" s="147"/>
      <c r="H111" s="151"/>
      <c r="I111" s="30" t="s">
        <v>31</v>
      </c>
      <c r="J111" s="153" t="s">
        <v>24</v>
      </c>
      <c r="K111" s="132"/>
      <c r="L111" s="1" t="s">
        <v>25</v>
      </c>
    </row>
    <row r="112" spans="2:12" x14ac:dyDescent="0.25">
      <c r="B112" s="35" t="s">
        <v>2648</v>
      </c>
      <c r="C112" s="34" t="s">
        <v>623</v>
      </c>
      <c r="D112" s="35" t="s">
        <v>14295</v>
      </c>
      <c r="E112" s="154" t="s">
        <v>2650</v>
      </c>
      <c r="F112" s="132"/>
      <c r="G112" s="34" t="s">
        <v>15</v>
      </c>
      <c r="H112" s="36">
        <v>45274</v>
      </c>
      <c r="I112" s="31" t="s">
        <v>159</v>
      </c>
      <c r="J112" s="154" t="s">
        <v>24</v>
      </c>
      <c r="K112" s="132"/>
      <c r="L112" s="2" t="s">
        <v>25</v>
      </c>
    </row>
    <row r="113" spans="2:12" ht="25.5" x14ac:dyDescent="0.25">
      <c r="B113" s="32" t="s">
        <v>626</v>
      </c>
      <c r="C113" s="33" t="s">
        <v>627</v>
      </c>
      <c r="D113" s="32" t="s">
        <v>4372</v>
      </c>
      <c r="E113" s="153" t="s">
        <v>632</v>
      </c>
      <c r="F113" s="132"/>
      <c r="G113" s="33" t="s">
        <v>15</v>
      </c>
      <c r="H113" s="37">
        <v>45275</v>
      </c>
      <c r="I113" s="30" t="s">
        <v>23</v>
      </c>
      <c r="J113" s="153" t="s">
        <v>24</v>
      </c>
      <c r="K113" s="132"/>
      <c r="L113" s="1" t="s">
        <v>25</v>
      </c>
    </row>
    <row r="114" spans="2:12" ht="51" x14ac:dyDescent="0.25">
      <c r="B114" s="35" t="s">
        <v>14296</v>
      </c>
      <c r="C114" s="34" t="s">
        <v>14297</v>
      </c>
      <c r="D114" s="35" t="s">
        <v>14298</v>
      </c>
      <c r="E114" s="154" t="s">
        <v>14299</v>
      </c>
      <c r="F114" s="132"/>
      <c r="G114" s="34" t="s">
        <v>30</v>
      </c>
      <c r="H114" s="36">
        <v>45225</v>
      </c>
      <c r="I114" s="31" t="s">
        <v>255</v>
      </c>
      <c r="J114" s="154" t="s">
        <v>46</v>
      </c>
      <c r="K114" s="132"/>
      <c r="L114" s="4" t="s">
        <v>14300</v>
      </c>
    </row>
    <row r="115" spans="2:12" x14ac:dyDescent="0.25">
      <c r="B115" s="32" t="s">
        <v>6228</v>
      </c>
      <c r="C115" s="33" t="s">
        <v>6229</v>
      </c>
      <c r="D115" s="32" t="s">
        <v>14301</v>
      </c>
      <c r="E115" s="153" t="s">
        <v>14302</v>
      </c>
      <c r="F115" s="132"/>
      <c r="G115" s="33" t="s">
        <v>15</v>
      </c>
      <c r="H115" s="37">
        <v>45274</v>
      </c>
      <c r="I115" s="30" t="s">
        <v>23</v>
      </c>
      <c r="J115" s="153" t="s">
        <v>24</v>
      </c>
      <c r="K115" s="132"/>
      <c r="L115" s="1" t="s">
        <v>25</v>
      </c>
    </row>
    <row r="116" spans="2:12" ht="25.5" x14ac:dyDescent="0.25">
      <c r="B116" s="35" t="s">
        <v>13172</v>
      </c>
      <c r="C116" s="34" t="s">
        <v>13173</v>
      </c>
      <c r="D116" s="35" t="s">
        <v>13174</v>
      </c>
      <c r="E116" s="154" t="s">
        <v>13175</v>
      </c>
      <c r="F116" s="132"/>
      <c r="G116" s="34" t="s">
        <v>30</v>
      </c>
      <c r="H116" s="36">
        <v>45271</v>
      </c>
      <c r="I116" s="31" t="s">
        <v>255</v>
      </c>
      <c r="J116" s="154"/>
      <c r="K116" s="132"/>
      <c r="L116" s="2" t="s">
        <v>25</v>
      </c>
    </row>
    <row r="117" spans="2:12" x14ac:dyDescent="0.25">
      <c r="B117" s="162" t="s">
        <v>14303</v>
      </c>
      <c r="C117" s="159" t="s">
        <v>14304</v>
      </c>
      <c r="D117" s="162" t="s">
        <v>14305</v>
      </c>
      <c r="E117" s="153" t="s">
        <v>14306</v>
      </c>
      <c r="F117" s="137"/>
      <c r="G117" s="159" t="s">
        <v>30</v>
      </c>
      <c r="H117" s="164">
        <v>45251</v>
      </c>
      <c r="I117" s="30" t="s">
        <v>255</v>
      </c>
      <c r="J117" s="153" t="s">
        <v>24</v>
      </c>
      <c r="K117" s="132"/>
      <c r="L117" s="1" t="s">
        <v>25</v>
      </c>
    </row>
    <row r="118" spans="2:12" x14ac:dyDescent="0.25">
      <c r="B118" s="145"/>
      <c r="C118" s="147"/>
      <c r="D118" s="145"/>
      <c r="E118" s="149"/>
      <c r="F118" s="141"/>
      <c r="G118" s="147"/>
      <c r="H118" s="151"/>
      <c r="I118" s="30" t="s">
        <v>255</v>
      </c>
      <c r="J118" s="153" t="s">
        <v>24</v>
      </c>
      <c r="K118" s="132"/>
      <c r="L118" s="1" t="s">
        <v>25</v>
      </c>
    </row>
    <row r="119" spans="2:12" ht="63.75" x14ac:dyDescent="0.25">
      <c r="B119" s="160" t="s">
        <v>682</v>
      </c>
      <c r="C119" s="161" t="s">
        <v>683</v>
      </c>
      <c r="D119" s="160" t="s">
        <v>6270</v>
      </c>
      <c r="E119" s="154" t="s">
        <v>685</v>
      </c>
      <c r="F119" s="137"/>
      <c r="G119" s="161" t="s">
        <v>15</v>
      </c>
      <c r="H119" s="36">
        <v>45139</v>
      </c>
      <c r="I119" s="31" t="s">
        <v>23</v>
      </c>
      <c r="J119" s="154" t="s">
        <v>46</v>
      </c>
      <c r="K119" s="132"/>
      <c r="L119" s="4" t="s">
        <v>14307</v>
      </c>
    </row>
    <row r="120" spans="2:12" x14ac:dyDescent="0.25">
      <c r="B120" s="133"/>
      <c r="C120" s="135"/>
      <c r="D120" s="133"/>
      <c r="E120" s="138"/>
      <c r="F120" s="139"/>
      <c r="G120" s="135"/>
      <c r="H120" s="36">
        <v>45170</v>
      </c>
      <c r="I120" s="31" t="s">
        <v>23</v>
      </c>
      <c r="J120" s="154" t="s">
        <v>378</v>
      </c>
      <c r="K120" s="132"/>
      <c r="L120" s="2" t="s">
        <v>25</v>
      </c>
    </row>
    <row r="121" spans="2:12" x14ac:dyDescent="0.25">
      <c r="B121" s="133"/>
      <c r="C121" s="135"/>
      <c r="D121" s="133"/>
      <c r="E121" s="138"/>
      <c r="F121" s="139"/>
      <c r="G121" s="135"/>
      <c r="H121" s="36">
        <v>45201</v>
      </c>
      <c r="I121" s="31" t="s">
        <v>23</v>
      </c>
      <c r="J121" s="154" t="s">
        <v>378</v>
      </c>
      <c r="K121" s="132"/>
      <c r="L121" s="2" t="s">
        <v>25</v>
      </c>
    </row>
    <row r="122" spans="2:12" x14ac:dyDescent="0.25">
      <c r="B122" s="133"/>
      <c r="C122" s="135"/>
      <c r="D122" s="133"/>
      <c r="E122" s="138"/>
      <c r="F122" s="139"/>
      <c r="G122" s="135"/>
      <c r="H122" s="36">
        <v>45231</v>
      </c>
      <c r="I122" s="31" t="s">
        <v>23</v>
      </c>
      <c r="J122" s="154" t="s">
        <v>378</v>
      </c>
      <c r="K122" s="132"/>
      <c r="L122" s="2" t="s">
        <v>25</v>
      </c>
    </row>
    <row r="123" spans="2:12" x14ac:dyDescent="0.25">
      <c r="B123" s="134"/>
      <c r="C123" s="136"/>
      <c r="D123" s="134"/>
      <c r="E123" s="140"/>
      <c r="F123" s="141"/>
      <c r="G123" s="136"/>
      <c r="H123" s="36">
        <v>45261</v>
      </c>
      <c r="I123" s="31" t="s">
        <v>23</v>
      </c>
      <c r="J123" s="154" t="s">
        <v>378</v>
      </c>
      <c r="K123" s="132"/>
      <c r="L123" s="2" t="s">
        <v>25</v>
      </c>
    </row>
    <row r="124" spans="2:12" x14ac:dyDescent="0.25">
      <c r="B124" s="32" t="s">
        <v>702</v>
      </c>
      <c r="C124" s="33" t="s">
        <v>703</v>
      </c>
      <c r="D124" s="32" t="s">
        <v>14308</v>
      </c>
      <c r="E124" s="153" t="s">
        <v>705</v>
      </c>
      <c r="F124" s="132"/>
      <c r="G124" s="33" t="s">
        <v>15</v>
      </c>
      <c r="H124" s="37">
        <v>45274</v>
      </c>
      <c r="I124" s="30" t="s">
        <v>159</v>
      </c>
      <c r="J124" s="153" t="s">
        <v>24</v>
      </c>
      <c r="K124" s="132"/>
      <c r="L124" s="1" t="s">
        <v>25</v>
      </c>
    </row>
    <row r="125" spans="2:12" x14ac:dyDescent="0.25">
      <c r="B125" s="35" t="s">
        <v>706</v>
      </c>
      <c r="C125" s="34" t="s">
        <v>703</v>
      </c>
      <c r="D125" s="35" t="s">
        <v>14309</v>
      </c>
      <c r="E125" s="154" t="s">
        <v>708</v>
      </c>
      <c r="F125" s="132"/>
      <c r="G125" s="34" t="s">
        <v>15</v>
      </c>
      <c r="H125" s="36">
        <v>45275</v>
      </c>
      <c r="I125" s="31" t="s">
        <v>23</v>
      </c>
      <c r="J125" s="154" t="s">
        <v>24</v>
      </c>
      <c r="K125" s="132"/>
      <c r="L125" s="2" t="s">
        <v>25</v>
      </c>
    </row>
    <row r="126" spans="2:12" ht="51" x14ac:dyDescent="0.25">
      <c r="B126" s="162" t="s">
        <v>14310</v>
      </c>
      <c r="C126" s="159" t="s">
        <v>703</v>
      </c>
      <c r="D126" s="162" t="s">
        <v>14311</v>
      </c>
      <c r="E126" s="153" t="s">
        <v>14312</v>
      </c>
      <c r="F126" s="137"/>
      <c r="G126" s="159" t="s">
        <v>30</v>
      </c>
      <c r="H126" s="164">
        <v>45238</v>
      </c>
      <c r="I126" s="30" t="s">
        <v>255</v>
      </c>
      <c r="J126" s="153" t="s">
        <v>46</v>
      </c>
      <c r="K126" s="132"/>
      <c r="L126" s="3" t="s">
        <v>14313</v>
      </c>
    </row>
    <row r="127" spans="2:12" x14ac:dyDescent="0.25">
      <c r="B127" s="145"/>
      <c r="C127" s="147"/>
      <c r="D127" s="145"/>
      <c r="E127" s="149"/>
      <c r="F127" s="141"/>
      <c r="G127" s="147"/>
      <c r="H127" s="151"/>
      <c r="I127" s="30" t="s">
        <v>255</v>
      </c>
      <c r="J127" s="153" t="s">
        <v>24</v>
      </c>
      <c r="K127" s="132"/>
      <c r="L127" s="1" t="s">
        <v>25</v>
      </c>
    </row>
    <row r="128" spans="2:12" x14ac:dyDescent="0.25">
      <c r="B128" s="160" t="s">
        <v>713</v>
      </c>
      <c r="C128" s="161" t="s">
        <v>714</v>
      </c>
      <c r="D128" s="160" t="s">
        <v>14314</v>
      </c>
      <c r="E128" s="154" t="s">
        <v>716</v>
      </c>
      <c r="F128" s="137"/>
      <c r="G128" s="161" t="s">
        <v>30</v>
      </c>
      <c r="H128" s="163">
        <v>45259</v>
      </c>
      <c r="I128" s="31" t="s">
        <v>88</v>
      </c>
      <c r="J128" s="154" t="s">
        <v>24</v>
      </c>
      <c r="K128" s="132"/>
      <c r="L128" s="2" t="s">
        <v>25</v>
      </c>
    </row>
    <row r="129" spans="2:12" x14ac:dyDescent="0.25">
      <c r="B129" s="133"/>
      <c r="C129" s="135"/>
      <c r="D129" s="134"/>
      <c r="E129" s="140"/>
      <c r="F129" s="141"/>
      <c r="G129" s="136"/>
      <c r="H129" s="143"/>
      <c r="I129" s="31" t="s">
        <v>31</v>
      </c>
      <c r="J129" s="154" t="s">
        <v>24</v>
      </c>
      <c r="K129" s="132"/>
      <c r="L129" s="2" t="s">
        <v>25</v>
      </c>
    </row>
    <row r="130" spans="2:12" ht="51" x14ac:dyDescent="0.25">
      <c r="B130" s="133"/>
      <c r="C130" s="135"/>
      <c r="D130" s="35" t="s">
        <v>14315</v>
      </c>
      <c r="E130" s="154" t="s">
        <v>718</v>
      </c>
      <c r="F130" s="132"/>
      <c r="G130" s="34" t="s">
        <v>15</v>
      </c>
      <c r="H130" s="36">
        <v>45271</v>
      </c>
      <c r="I130" s="31" t="s">
        <v>88</v>
      </c>
      <c r="J130" s="154" t="s">
        <v>17</v>
      </c>
      <c r="K130" s="132"/>
      <c r="L130" s="4" t="s">
        <v>14316</v>
      </c>
    </row>
    <row r="131" spans="2:12" x14ac:dyDescent="0.25">
      <c r="B131" s="134"/>
      <c r="C131" s="136"/>
      <c r="D131" s="35" t="s">
        <v>14317</v>
      </c>
      <c r="E131" s="154" t="s">
        <v>14318</v>
      </c>
      <c r="F131" s="132"/>
      <c r="G131" s="34" t="s">
        <v>15</v>
      </c>
      <c r="H131" s="36">
        <v>45244</v>
      </c>
      <c r="I131" s="31" t="s">
        <v>88</v>
      </c>
      <c r="J131" s="154" t="s">
        <v>24</v>
      </c>
      <c r="K131" s="132"/>
      <c r="L131" s="2" t="s">
        <v>25</v>
      </c>
    </row>
    <row r="132" spans="2:12" x14ac:dyDescent="0.25">
      <c r="B132" s="32" t="s">
        <v>13187</v>
      </c>
      <c r="C132" s="33" t="s">
        <v>13188</v>
      </c>
      <c r="D132" s="32" t="s">
        <v>13189</v>
      </c>
      <c r="E132" s="153" t="s">
        <v>13190</v>
      </c>
      <c r="F132" s="132"/>
      <c r="G132" s="33" t="s">
        <v>15</v>
      </c>
      <c r="H132" s="37">
        <v>45282</v>
      </c>
      <c r="I132" s="30" t="s">
        <v>23</v>
      </c>
      <c r="J132" s="153"/>
      <c r="K132" s="132"/>
      <c r="L132" s="1" t="s">
        <v>25</v>
      </c>
    </row>
    <row r="133" spans="2:12" x14ac:dyDescent="0.25">
      <c r="B133" s="35" t="s">
        <v>2699</v>
      </c>
      <c r="C133" s="34" t="s">
        <v>2700</v>
      </c>
      <c r="D133" s="35" t="s">
        <v>14319</v>
      </c>
      <c r="E133" s="154" t="s">
        <v>14320</v>
      </c>
      <c r="F133" s="132"/>
      <c r="G133" s="34" t="s">
        <v>30</v>
      </c>
      <c r="H133" s="36">
        <v>45246</v>
      </c>
      <c r="I133" s="31" t="s">
        <v>31</v>
      </c>
      <c r="J133" s="154" t="s">
        <v>24</v>
      </c>
      <c r="K133" s="132"/>
      <c r="L133" s="2" t="s">
        <v>25</v>
      </c>
    </row>
    <row r="134" spans="2:12" x14ac:dyDescent="0.25">
      <c r="B134" s="162" t="s">
        <v>4433</v>
      </c>
      <c r="C134" s="159" t="s">
        <v>4434</v>
      </c>
      <c r="D134" s="162" t="s">
        <v>14321</v>
      </c>
      <c r="E134" s="153" t="s">
        <v>6339</v>
      </c>
      <c r="F134" s="137"/>
      <c r="G134" s="159" t="s">
        <v>30</v>
      </c>
      <c r="H134" s="164">
        <v>45212</v>
      </c>
      <c r="I134" s="30" t="s">
        <v>88</v>
      </c>
      <c r="J134" s="153" t="s">
        <v>24</v>
      </c>
      <c r="K134" s="132"/>
      <c r="L134" s="1" t="s">
        <v>25</v>
      </c>
    </row>
    <row r="135" spans="2:12" x14ac:dyDescent="0.25">
      <c r="B135" s="145"/>
      <c r="C135" s="147"/>
      <c r="D135" s="145"/>
      <c r="E135" s="149"/>
      <c r="F135" s="141"/>
      <c r="G135" s="147"/>
      <c r="H135" s="151"/>
      <c r="I135" s="30" t="s">
        <v>31</v>
      </c>
      <c r="J135" s="153" t="s">
        <v>24</v>
      </c>
      <c r="K135" s="132"/>
      <c r="L135" s="1" t="s">
        <v>25</v>
      </c>
    </row>
    <row r="136" spans="2:12" x14ac:dyDescent="0.25">
      <c r="B136" s="160" t="s">
        <v>729</v>
      </c>
      <c r="C136" s="161" t="s">
        <v>730</v>
      </c>
      <c r="D136" s="160" t="s">
        <v>14322</v>
      </c>
      <c r="E136" s="154" t="s">
        <v>14323</v>
      </c>
      <c r="F136" s="137"/>
      <c r="G136" s="161" t="s">
        <v>30</v>
      </c>
      <c r="H136" s="163">
        <v>45278</v>
      </c>
      <c r="I136" s="31" t="s">
        <v>31</v>
      </c>
      <c r="J136" s="154" t="s">
        <v>24</v>
      </c>
      <c r="K136" s="132"/>
      <c r="L136" s="2" t="s">
        <v>25</v>
      </c>
    </row>
    <row r="137" spans="2:12" x14ac:dyDescent="0.25">
      <c r="B137" s="133"/>
      <c r="C137" s="135"/>
      <c r="D137" s="133"/>
      <c r="E137" s="138"/>
      <c r="F137" s="139"/>
      <c r="G137" s="135"/>
      <c r="H137" s="142"/>
      <c r="I137" s="31" t="s">
        <v>16</v>
      </c>
      <c r="J137" s="154" t="s">
        <v>24</v>
      </c>
      <c r="K137" s="132"/>
      <c r="L137" s="2" t="s">
        <v>25</v>
      </c>
    </row>
    <row r="138" spans="2:12" x14ac:dyDescent="0.25">
      <c r="B138" s="133"/>
      <c r="C138" s="135"/>
      <c r="D138" s="134"/>
      <c r="E138" s="140"/>
      <c r="F138" s="141"/>
      <c r="G138" s="136"/>
      <c r="H138" s="143"/>
      <c r="I138" s="31" t="s">
        <v>88</v>
      </c>
      <c r="J138" s="154" t="s">
        <v>24</v>
      </c>
      <c r="K138" s="132"/>
      <c r="L138" s="2" t="s">
        <v>25</v>
      </c>
    </row>
    <row r="139" spans="2:12" x14ac:dyDescent="0.25">
      <c r="B139" s="133"/>
      <c r="C139" s="135"/>
      <c r="D139" s="35" t="s">
        <v>14324</v>
      </c>
      <c r="E139" s="154" t="s">
        <v>14325</v>
      </c>
      <c r="F139" s="132"/>
      <c r="G139" s="34" t="s">
        <v>15</v>
      </c>
      <c r="H139" s="36">
        <v>45275</v>
      </c>
      <c r="I139" s="31" t="s">
        <v>31</v>
      </c>
      <c r="J139" s="154" t="s">
        <v>24</v>
      </c>
      <c r="K139" s="132"/>
      <c r="L139" s="2" t="s">
        <v>25</v>
      </c>
    </row>
    <row r="140" spans="2:12" x14ac:dyDescent="0.25">
      <c r="B140" s="133"/>
      <c r="C140" s="135"/>
      <c r="D140" s="160" t="s">
        <v>14326</v>
      </c>
      <c r="E140" s="154" t="s">
        <v>14327</v>
      </c>
      <c r="F140" s="137"/>
      <c r="G140" s="161" t="s">
        <v>15</v>
      </c>
      <c r="H140" s="163">
        <v>45278</v>
      </c>
      <c r="I140" s="31" t="s">
        <v>16</v>
      </c>
      <c r="J140" s="154" t="s">
        <v>24</v>
      </c>
      <c r="K140" s="132"/>
      <c r="L140" s="2" t="s">
        <v>25</v>
      </c>
    </row>
    <row r="141" spans="2:12" x14ac:dyDescent="0.25">
      <c r="B141" s="134"/>
      <c r="C141" s="136"/>
      <c r="D141" s="134"/>
      <c r="E141" s="140"/>
      <c r="F141" s="141"/>
      <c r="G141" s="136"/>
      <c r="H141" s="143"/>
      <c r="I141" s="31" t="s">
        <v>88</v>
      </c>
      <c r="J141" s="154" t="s">
        <v>24</v>
      </c>
      <c r="K141" s="132"/>
      <c r="L141" s="2" t="s">
        <v>25</v>
      </c>
    </row>
    <row r="142" spans="2:12" x14ac:dyDescent="0.25">
      <c r="B142" s="32" t="s">
        <v>737</v>
      </c>
      <c r="C142" s="33" t="s">
        <v>57</v>
      </c>
      <c r="D142" s="32" t="s">
        <v>2713</v>
      </c>
      <c r="E142" s="153" t="s">
        <v>66</v>
      </c>
      <c r="F142" s="132"/>
      <c r="G142" s="33" t="s">
        <v>15</v>
      </c>
      <c r="H142" s="37">
        <v>45271</v>
      </c>
      <c r="I142" s="30" t="s">
        <v>23</v>
      </c>
      <c r="J142" s="153" t="s">
        <v>24</v>
      </c>
      <c r="K142" s="132"/>
      <c r="L142" s="1" t="s">
        <v>25</v>
      </c>
    </row>
    <row r="143" spans="2:12" x14ac:dyDescent="0.25">
      <c r="B143" s="160" t="s">
        <v>8749</v>
      </c>
      <c r="C143" s="161" t="s">
        <v>8750</v>
      </c>
      <c r="D143" s="160" t="s">
        <v>14328</v>
      </c>
      <c r="E143" s="154" t="s">
        <v>14329</v>
      </c>
      <c r="F143" s="137"/>
      <c r="G143" s="161" t="s">
        <v>30</v>
      </c>
      <c r="H143" s="163">
        <v>45273</v>
      </c>
      <c r="I143" s="31" t="s">
        <v>79</v>
      </c>
      <c r="J143" s="154" t="s">
        <v>24</v>
      </c>
      <c r="K143" s="132"/>
      <c r="L143" s="2" t="s">
        <v>25</v>
      </c>
    </row>
    <row r="144" spans="2:12" ht="76.5" x14ac:dyDescent="0.25">
      <c r="B144" s="133"/>
      <c r="C144" s="135"/>
      <c r="D144" s="133"/>
      <c r="E144" s="138"/>
      <c r="F144" s="139"/>
      <c r="G144" s="135"/>
      <c r="H144" s="142"/>
      <c r="I144" s="31" t="s">
        <v>16</v>
      </c>
      <c r="J144" s="154" t="s">
        <v>17</v>
      </c>
      <c r="K144" s="132"/>
      <c r="L144" s="4" t="s">
        <v>14330</v>
      </c>
    </row>
    <row r="145" spans="2:12" x14ac:dyDescent="0.25">
      <c r="B145" s="133"/>
      <c r="C145" s="135"/>
      <c r="D145" s="133"/>
      <c r="E145" s="138"/>
      <c r="F145" s="139"/>
      <c r="G145" s="135"/>
      <c r="H145" s="143"/>
      <c r="I145" s="31" t="s">
        <v>55</v>
      </c>
      <c r="J145" s="154" t="s">
        <v>24</v>
      </c>
      <c r="K145" s="132"/>
      <c r="L145" s="2" t="s">
        <v>25</v>
      </c>
    </row>
    <row r="146" spans="2:12" x14ac:dyDescent="0.25">
      <c r="B146" s="133"/>
      <c r="C146" s="135"/>
      <c r="D146" s="133"/>
      <c r="E146" s="138"/>
      <c r="F146" s="139"/>
      <c r="G146" s="135"/>
      <c r="H146" s="163">
        <v>45273</v>
      </c>
      <c r="I146" s="31" t="s">
        <v>79</v>
      </c>
      <c r="J146" s="154" t="s">
        <v>24</v>
      </c>
      <c r="K146" s="132"/>
      <c r="L146" s="2" t="s">
        <v>25</v>
      </c>
    </row>
    <row r="147" spans="2:12" ht="76.5" x14ac:dyDescent="0.25">
      <c r="B147" s="133"/>
      <c r="C147" s="135"/>
      <c r="D147" s="133"/>
      <c r="E147" s="138"/>
      <c r="F147" s="139"/>
      <c r="G147" s="135"/>
      <c r="H147" s="142"/>
      <c r="I147" s="31" t="s">
        <v>16</v>
      </c>
      <c r="J147" s="154" t="s">
        <v>17</v>
      </c>
      <c r="K147" s="132"/>
      <c r="L147" s="4" t="s">
        <v>14331</v>
      </c>
    </row>
    <row r="148" spans="2:12" x14ac:dyDescent="0.25">
      <c r="B148" s="134"/>
      <c r="C148" s="136"/>
      <c r="D148" s="134"/>
      <c r="E148" s="140"/>
      <c r="F148" s="141"/>
      <c r="G148" s="136"/>
      <c r="H148" s="143"/>
      <c r="I148" s="31" t="s">
        <v>55</v>
      </c>
      <c r="J148" s="154" t="s">
        <v>24</v>
      </c>
      <c r="K148" s="132"/>
      <c r="L148" s="2" t="s">
        <v>25</v>
      </c>
    </row>
    <row r="149" spans="2:12" x14ac:dyDescent="0.25">
      <c r="B149" s="32" t="s">
        <v>795</v>
      </c>
      <c r="C149" s="33" t="s">
        <v>796</v>
      </c>
      <c r="D149" s="32" t="s">
        <v>14332</v>
      </c>
      <c r="E149" s="153" t="s">
        <v>798</v>
      </c>
      <c r="F149" s="132"/>
      <c r="G149" s="33" t="s">
        <v>15</v>
      </c>
      <c r="H149" s="37">
        <v>45273</v>
      </c>
      <c r="I149" s="30" t="s">
        <v>31</v>
      </c>
      <c r="J149" s="153" t="s">
        <v>24</v>
      </c>
      <c r="K149" s="132"/>
      <c r="L149" s="1" t="s">
        <v>25</v>
      </c>
    </row>
    <row r="150" spans="2:12" x14ac:dyDescent="0.25">
      <c r="B150" s="35" t="s">
        <v>2755</v>
      </c>
      <c r="C150" s="34" t="s">
        <v>2756</v>
      </c>
      <c r="D150" s="35" t="s">
        <v>14333</v>
      </c>
      <c r="E150" s="154" t="s">
        <v>14334</v>
      </c>
      <c r="F150" s="132"/>
      <c r="G150" s="34" t="s">
        <v>15</v>
      </c>
      <c r="H150" s="36">
        <v>45268</v>
      </c>
      <c r="I150" s="31" t="s">
        <v>88</v>
      </c>
      <c r="J150" s="154" t="s">
        <v>24</v>
      </c>
      <c r="K150" s="132"/>
      <c r="L150" s="2" t="s">
        <v>25</v>
      </c>
    </row>
    <row r="151" spans="2:12" x14ac:dyDescent="0.25">
      <c r="B151" s="32" t="s">
        <v>14335</v>
      </c>
      <c r="C151" s="33" t="s">
        <v>14336</v>
      </c>
      <c r="D151" s="32" t="s">
        <v>14337</v>
      </c>
      <c r="E151" s="153" t="s">
        <v>14338</v>
      </c>
      <c r="F151" s="132"/>
      <c r="G151" s="33" t="s">
        <v>30</v>
      </c>
      <c r="H151" s="37">
        <v>45251</v>
      </c>
      <c r="I151" s="30" t="s">
        <v>255</v>
      </c>
      <c r="J151" s="153" t="s">
        <v>24</v>
      </c>
      <c r="K151" s="132"/>
      <c r="L151" s="1" t="s">
        <v>25</v>
      </c>
    </row>
    <row r="152" spans="2:12" ht="63.75" x14ac:dyDescent="0.25">
      <c r="B152" s="160" t="s">
        <v>811</v>
      </c>
      <c r="C152" s="161" t="s">
        <v>812</v>
      </c>
      <c r="D152" s="160" t="s">
        <v>14339</v>
      </c>
      <c r="E152" s="154" t="s">
        <v>2768</v>
      </c>
      <c r="F152" s="137"/>
      <c r="G152" s="161" t="s">
        <v>15</v>
      </c>
      <c r="H152" s="163">
        <v>45250</v>
      </c>
      <c r="I152" s="31" t="s">
        <v>88</v>
      </c>
      <c r="J152" s="154" t="s">
        <v>46</v>
      </c>
      <c r="K152" s="132"/>
      <c r="L152" s="4" t="s">
        <v>14340</v>
      </c>
    </row>
    <row r="153" spans="2:12" ht="51" x14ac:dyDescent="0.25">
      <c r="B153" s="133"/>
      <c r="C153" s="135"/>
      <c r="D153" s="133"/>
      <c r="E153" s="138"/>
      <c r="F153" s="139"/>
      <c r="G153" s="135"/>
      <c r="H153" s="142"/>
      <c r="I153" s="31" t="s">
        <v>16</v>
      </c>
      <c r="J153" s="154" t="s">
        <v>46</v>
      </c>
      <c r="K153" s="132"/>
      <c r="L153" s="4" t="s">
        <v>13242</v>
      </c>
    </row>
    <row r="154" spans="2:12" ht="51" x14ac:dyDescent="0.25">
      <c r="B154" s="133"/>
      <c r="C154" s="135"/>
      <c r="D154" s="133"/>
      <c r="E154" s="138"/>
      <c r="F154" s="139"/>
      <c r="G154" s="135"/>
      <c r="H154" s="142"/>
      <c r="I154" s="31" t="s">
        <v>16</v>
      </c>
      <c r="J154" s="154" t="s">
        <v>46</v>
      </c>
      <c r="K154" s="132"/>
      <c r="L154" s="4" t="s">
        <v>13243</v>
      </c>
    </row>
    <row r="155" spans="2:12" x14ac:dyDescent="0.25">
      <c r="B155" s="134"/>
      <c r="C155" s="136"/>
      <c r="D155" s="134"/>
      <c r="E155" s="140"/>
      <c r="F155" s="141"/>
      <c r="G155" s="136"/>
      <c r="H155" s="143"/>
      <c r="I155" s="31" t="s">
        <v>31</v>
      </c>
      <c r="J155" s="154" t="s">
        <v>24</v>
      </c>
      <c r="K155" s="132"/>
      <c r="L155" s="2" t="s">
        <v>25</v>
      </c>
    </row>
    <row r="156" spans="2:12" ht="51" x14ac:dyDescent="0.25">
      <c r="B156" s="32" t="s">
        <v>11279</v>
      </c>
      <c r="C156" s="33" t="s">
        <v>812</v>
      </c>
      <c r="D156" s="32" t="s">
        <v>14341</v>
      </c>
      <c r="E156" s="153" t="s">
        <v>11281</v>
      </c>
      <c r="F156" s="132"/>
      <c r="G156" s="33" t="s">
        <v>30</v>
      </c>
      <c r="H156" s="37">
        <v>45279</v>
      </c>
      <c r="I156" s="30" t="s">
        <v>79</v>
      </c>
      <c r="J156" s="153" t="s">
        <v>17</v>
      </c>
      <c r="K156" s="132"/>
      <c r="L156" s="3" t="s">
        <v>14342</v>
      </c>
    </row>
    <row r="157" spans="2:12" x14ac:dyDescent="0.25">
      <c r="B157" s="160" t="s">
        <v>14343</v>
      </c>
      <c r="C157" s="161" t="s">
        <v>14344</v>
      </c>
      <c r="D157" s="160" t="s">
        <v>14345</v>
      </c>
      <c r="E157" s="154" t="s">
        <v>14346</v>
      </c>
      <c r="F157" s="137"/>
      <c r="G157" s="161" t="s">
        <v>30</v>
      </c>
      <c r="H157" s="163">
        <v>45251</v>
      </c>
      <c r="I157" s="31" t="s">
        <v>255</v>
      </c>
      <c r="J157" s="154" t="s">
        <v>24</v>
      </c>
      <c r="K157" s="132"/>
      <c r="L157" s="2" t="s">
        <v>25</v>
      </c>
    </row>
    <row r="158" spans="2:12" x14ac:dyDescent="0.25">
      <c r="B158" s="133"/>
      <c r="C158" s="135"/>
      <c r="D158" s="134"/>
      <c r="E158" s="140"/>
      <c r="F158" s="141"/>
      <c r="G158" s="136"/>
      <c r="H158" s="143"/>
      <c r="I158" s="31" t="s">
        <v>255</v>
      </c>
      <c r="J158" s="154" t="s">
        <v>24</v>
      </c>
      <c r="K158" s="132"/>
      <c r="L158" s="2" t="s">
        <v>25</v>
      </c>
    </row>
    <row r="159" spans="2:12" x14ac:dyDescent="0.25">
      <c r="B159" s="134"/>
      <c r="C159" s="136"/>
      <c r="D159" s="35" t="s">
        <v>14347</v>
      </c>
      <c r="E159" s="154" t="s">
        <v>14348</v>
      </c>
      <c r="F159" s="132"/>
      <c r="G159" s="34" t="s">
        <v>15</v>
      </c>
      <c r="H159" s="36">
        <v>45274</v>
      </c>
      <c r="I159" s="31" t="s">
        <v>255</v>
      </c>
      <c r="J159" s="154" t="s">
        <v>24</v>
      </c>
      <c r="K159" s="132"/>
      <c r="L159" s="2" t="s">
        <v>25</v>
      </c>
    </row>
    <row r="160" spans="2:12" ht="25.5" x14ac:dyDescent="0.25">
      <c r="B160" s="32" t="s">
        <v>1004</v>
      </c>
      <c r="C160" s="33" t="s">
        <v>1005</v>
      </c>
      <c r="D160" s="32" t="s">
        <v>4522</v>
      </c>
      <c r="E160" s="153" t="s">
        <v>1010</v>
      </c>
      <c r="F160" s="132"/>
      <c r="G160" s="33" t="s">
        <v>15</v>
      </c>
      <c r="H160" s="37">
        <v>45275</v>
      </c>
      <c r="I160" s="30" t="s">
        <v>23</v>
      </c>
      <c r="J160" s="153" t="s">
        <v>24</v>
      </c>
      <c r="K160" s="132"/>
      <c r="L160" s="1" t="s">
        <v>25</v>
      </c>
    </row>
    <row r="161" spans="2:12" ht="51" x14ac:dyDescent="0.25">
      <c r="B161" s="35" t="s">
        <v>14349</v>
      </c>
      <c r="C161" s="34" t="s">
        <v>14350</v>
      </c>
      <c r="D161" s="35" t="s">
        <v>14351</v>
      </c>
      <c r="E161" s="154" t="s">
        <v>14352</v>
      </c>
      <c r="F161" s="132"/>
      <c r="G161" s="34" t="s">
        <v>30</v>
      </c>
      <c r="H161" s="36">
        <v>45238</v>
      </c>
      <c r="I161" s="31" t="s">
        <v>255</v>
      </c>
      <c r="J161" s="154" t="s">
        <v>46</v>
      </c>
      <c r="K161" s="132"/>
      <c r="L161" s="4" t="s">
        <v>14353</v>
      </c>
    </row>
    <row r="162" spans="2:12" ht="25.5" x14ac:dyDescent="0.25">
      <c r="B162" s="32" t="s">
        <v>14354</v>
      </c>
      <c r="C162" s="33" t="s">
        <v>14355</v>
      </c>
      <c r="D162" s="32" t="s">
        <v>14356</v>
      </c>
      <c r="E162" s="153" t="s">
        <v>14352</v>
      </c>
      <c r="F162" s="132"/>
      <c r="G162" s="33" t="s">
        <v>30</v>
      </c>
      <c r="H162" s="37">
        <v>45238</v>
      </c>
      <c r="I162" s="30" t="s">
        <v>255</v>
      </c>
      <c r="J162" s="153" t="s">
        <v>24</v>
      </c>
      <c r="K162" s="132"/>
      <c r="L162" s="1" t="s">
        <v>25</v>
      </c>
    </row>
    <row r="163" spans="2:12" ht="25.5" x14ac:dyDescent="0.25">
      <c r="B163" s="35" t="s">
        <v>14357</v>
      </c>
      <c r="C163" s="34" t="s">
        <v>14358</v>
      </c>
      <c r="D163" s="35" t="s">
        <v>14359</v>
      </c>
      <c r="E163" s="154" t="s">
        <v>14360</v>
      </c>
      <c r="F163" s="132"/>
      <c r="G163" s="34" t="s">
        <v>30</v>
      </c>
      <c r="H163" s="36">
        <v>45239</v>
      </c>
      <c r="I163" s="31" t="s">
        <v>255</v>
      </c>
      <c r="J163" s="154" t="s">
        <v>24</v>
      </c>
      <c r="K163" s="132"/>
      <c r="L163" s="2" t="s">
        <v>25</v>
      </c>
    </row>
    <row r="164" spans="2:12" x14ac:dyDescent="0.25">
      <c r="B164" s="162" t="s">
        <v>2940</v>
      </c>
      <c r="C164" s="159" t="s">
        <v>2941</v>
      </c>
      <c r="D164" s="32" t="s">
        <v>14361</v>
      </c>
      <c r="E164" s="153" t="s">
        <v>2943</v>
      </c>
      <c r="F164" s="132"/>
      <c r="G164" s="33" t="s">
        <v>30</v>
      </c>
      <c r="H164" s="37">
        <v>45252</v>
      </c>
      <c r="I164" s="30" t="s">
        <v>16</v>
      </c>
      <c r="J164" s="153" t="s">
        <v>24</v>
      </c>
      <c r="K164" s="132"/>
      <c r="L164" s="1" t="s">
        <v>25</v>
      </c>
    </row>
    <row r="165" spans="2:12" x14ac:dyDescent="0.25">
      <c r="B165" s="145"/>
      <c r="C165" s="147"/>
      <c r="D165" s="32" t="s">
        <v>14362</v>
      </c>
      <c r="E165" s="153" t="s">
        <v>2945</v>
      </c>
      <c r="F165" s="132"/>
      <c r="G165" s="33" t="s">
        <v>15</v>
      </c>
      <c r="H165" s="37">
        <v>45271</v>
      </c>
      <c r="I165" s="30" t="s">
        <v>16</v>
      </c>
      <c r="J165" s="153" t="s">
        <v>24</v>
      </c>
      <c r="K165" s="132"/>
      <c r="L165" s="1" t="s">
        <v>25</v>
      </c>
    </row>
    <row r="166" spans="2:12" x14ac:dyDescent="0.25">
      <c r="B166" s="160" t="s">
        <v>6532</v>
      </c>
      <c r="C166" s="161" t="s">
        <v>2956</v>
      </c>
      <c r="D166" s="160" t="s">
        <v>14363</v>
      </c>
      <c r="E166" s="154" t="s">
        <v>6534</v>
      </c>
      <c r="F166" s="137"/>
      <c r="G166" s="161" t="s">
        <v>30</v>
      </c>
      <c r="H166" s="163">
        <v>45246</v>
      </c>
      <c r="I166" s="31" t="s">
        <v>31</v>
      </c>
      <c r="J166" s="154" t="s">
        <v>24</v>
      </c>
      <c r="K166" s="132"/>
      <c r="L166" s="2" t="s">
        <v>25</v>
      </c>
    </row>
    <row r="167" spans="2:12" x14ac:dyDescent="0.25">
      <c r="B167" s="133"/>
      <c r="C167" s="135"/>
      <c r="D167" s="133"/>
      <c r="E167" s="138"/>
      <c r="F167" s="139"/>
      <c r="G167" s="135"/>
      <c r="H167" s="142"/>
      <c r="I167" s="31" t="s">
        <v>88</v>
      </c>
      <c r="J167" s="154" t="s">
        <v>24</v>
      </c>
      <c r="K167" s="132"/>
      <c r="L167" s="2" t="s">
        <v>25</v>
      </c>
    </row>
    <row r="168" spans="2:12" ht="51" x14ac:dyDescent="0.25">
      <c r="B168" s="133"/>
      <c r="C168" s="135"/>
      <c r="D168" s="133"/>
      <c r="E168" s="138"/>
      <c r="F168" s="139"/>
      <c r="G168" s="135"/>
      <c r="H168" s="142"/>
      <c r="I168" s="31" t="s">
        <v>88</v>
      </c>
      <c r="J168" s="154" t="s">
        <v>46</v>
      </c>
      <c r="K168" s="132"/>
      <c r="L168" s="4" t="s">
        <v>14364</v>
      </c>
    </row>
    <row r="169" spans="2:12" x14ac:dyDescent="0.25">
      <c r="B169" s="134"/>
      <c r="C169" s="136"/>
      <c r="D169" s="134"/>
      <c r="E169" s="140"/>
      <c r="F169" s="141"/>
      <c r="G169" s="136"/>
      <c r="H169" s="143"/>
      <c r="I169" s="31" t="s">
        <v>31</v>
      </c>
      <c r="J169" s="154" t="s">
        <v>24</v>
      </c>
      <c r="K169" s="132"/>
      <c r="L169" s="2" t="s">
        <v>25</v>
      </c>
    </row>
    <row r="170" spans="2:12" ht="25.5" x14ac:dyDescent="0.25">
      <c r="B170" s="32" t="s">
        <v>14365</v>
      </c>
      <c r="C170" s="33" t="s">
        <v>6552</v>
      </c>
      <c r="D170" s="32" t="s">
        <v>14366</v>
      </c>
      <c r="E170" s="153" t="s">
        <v>14367</v>
      </c>
      <c r="F170" s="132"/>
      <c r="G170" s="33" t="s">
        <v>30</v>
      </c>
      <c r="H170" s="37">
        <v>45238</v>
      </c>
      <c r="I170" s="30" t="s">
        <v>255</v>
      </c>
      <c r="J170" s="153" t="s">
        <v>24</v>
      </c>
      <c r="K170" s="132"/>
      <c r="L170" s="1" t="s">
        <v>25</v>
      </c>
    </row>
    <row r="171" spans="2:12" x14ac:dyDescent="0.25">
      <c r="B171" s="160" t="s">
        <v>6576</v>
      </c>
      <c r="C171" s="161" t="s">
        <v>6221</v>
      </c>
      <c r="D171" s="35" t="s">
        <v>14368</v>
      </c>
      <c r="E171" s="154" t="s">
        <v>14369</v>
      </c>
      <c r="F171" s="132"/>
      <c r="G171" s="34" t="s">
        <v>15</v>
      </c>
      <c r="H171" s="36">
        <v>45272</v>
      </c>
      <c r="I171" s="31" t="s">
        <v>31</v>
      </c>
      <c r="J171" s="154" t="s">
        <v>24</v>
      </c>
      <c r="K171" s="132"/>
      <c r="L171" s="2" t="s">
        <v>25</v>
      </c>
    </row>
    <row r="172" spans="2:12" ht="63.75" x14ac:dyDescent="0.25">
      <c r="B172" s="134"/>
      <c r="C172" s="136"/>
      <c r="D172" s="35" t="s">
        <v>14370</v>
      </c>
      <c r="E172" s="154" t="s">
        <v>6580</v>
      </c>
      <c r="F172" s="132"/>
      <c r="G172" s="34" t="s">
        <v>15</v>
      </c>
      <c r="H172" s="36">
        <v>45252</v>
      </c>
      <c r="I172" s="31" t="s">
        <v>31</v>
      </c>
      <c r="J172" s="154" t="s">
        <v>17</v>
      </c>
      <c r="K172" s="132"/>
      <c r="L172" s="4" t="s">
        <v>14371</v>
      </c>
    </row>
    <row r="173" spans="2:12" x14ac:dyDescent="0.25">
      <c r="B173" s="162" t="s">
        <v>1078</v>
      </c>
      <c r="C173" s="159" t="s">
        <v>1079</v>
      </c>
      <c r="D173" s="162" t="s">
        <v>4540</v>
      </c>
      <c r="E173" s="153" t="s">
        <v>1081</v>
      </c>
      <c r="F173" s="137"/>
      <c r="G173" s="159" t="s">
        <v>15</v>
      </c>
      <c r="H173" s="37">
        <v>45231</v>
      </c>
      <c r="I173" s="30" t="s">
        <v>23</v>
      </c>
      <c r="J173" s="153" t="s">
        <v>24</v>
      </c>
      <c r="K173" s="132"/>
      <c r="L173" s="1" t="s">
        <v>25</v>
      </c>
    </row>
    <row r="174" spans="2:12" x14ac:dyDescent="0.25">
      <c r="B174" s="145"/>
      <c r="C174" s="147"/>
      <c r="D174" s="145"/>
      <c r="E174" s="149"/>
      <c r="F174" s="141"/>
      <c r="G174" s="147"/>
      <c r="H174" s="37">
        <v>45264</v>
      </c>
      <c r="I174" s="30" t="s">
        <v>23</v>
      </c>
      <c r="J174" s="153" t="s">
        <v>24</v>
      </c>
      <c r="K174" s="132"/>
      <c r="L174" s="1" t="s">
        <v>25</v>
      </c>
    </row>
    <row r="175" spans="2:12" x14ac:dyDescent="0.25">
      <c r="B175" s="35" t="s">
        <v>9003</v>
      </c>
      <c r="C175" s="34" t="s">
        <v>9004</v>
      </c>
      <c r="D175" s="35" t="s">
        <v>14372</v>
      </c>
      <c r="E175" s="154" t="s">
        <v>9006</v>
      </c>
      <c r="F175" s="132"/>
      <c r="G175" s="34" t="s">
        <v>15</v>
      </c>
      <c r="H175" s="36">
        <v>45264</v>
      </c>
      <c r="I175" s="31" t="s">
        <v>23</v>
      </c>
      <c r="J175" s="154"/>
      <c r="K175" s="132"/>
      <c r="L175" s="2" t="s">
        <v>25</v>
      </c>
    </row>
    <row r="176" spans="2:12" x14ac:dyDescent="0.25">
      <c r="B176" s="162" t="s">
        <v>1278</v>
      </c>
      <c r="C176" s="159" t="s">
        <v>1279</v>
      </c>
      <c r="D176" s="162" t="s">
        <v>14373</v>
      </c>
      <c r="E176" s="153" t="s">
        <v>3120</v>
      </c>
      <c r="F176" s="137"/>
      <c r="G176" s="159" t="s">
        <v>30</v>
      </c>
      <c r="H176" s="164">
        <v>45252</v>
      </c>
      <c r="I176" s="30" t="s">
        <v>88</v>
      </c>
      <c r="J176" s="153" t="s">
        <v>24</v>
      </c>
      <c r="K176" s="132"/>
      <c r="L176" s="1" t="s">
        <v>25</v>
      </c>
    </row>
    <row r="177" spans="2:12" x14ac:dyDescent="0.25">
      <c r="B177" s="144"/>
      <c r="C177" s="146"/>
      <c r="D177" s="145"/>
      <c r="E177" s="149"/>
      <c r="F177" s="141"/>
      <c r="G177" s="147"/>
      <c r="H177" s="151"/>
      <c r="I177" s="30" t="s">
        <v>31</v>
      </c>
      <c r="J177" s="153" t="s">
        <v>24</v>
      </c>
      <c r="K177" s="132"/>
      <c r="L177" s="1" t="s">
        <v>25</v>
      </c>
    </row>
    <row r="178" spans="2:12" x14ac:dyDescent="0.25">
      <c r="B178" s="145"/>
      <c r="C178" s="147"/>
      <c r="D178" s="32" t="s">
        <v>14374</v>
      </c>
      <c r="E178" s="153" t="s">
        <v>1281</v>
      </c>
      <c r="F178" s="132"/>
      <c r="G178" s="33" t="s">
        <v>15</v>
      </c>
      <c r="H178" s="37">
        <v>45281</v>
      </c>
      <c r="I178" s="30" t="s">
        <v>16</v>
      </c>
      <c r="J178" s="153" t="s">
        <v>378</v>
      </c>
      <c r="K178" s="132"/>
      <c r="L178" s="1" t="s">
        <v>25</v>
      </c>
    </row>
    <row r="179" spans="2:12" x14ac:dyDescent="0.25">
      <c r="B179" s="35" t="s">
        <v>9350</v>
      </c>
      <c r="C179" s="34" t="s">
        <v>9351</v>
      </c>
      <c r="D179" s="35" t="s">
        <v>9352</v>
      </c>
      <c r="E179" s="154" t="s">
        <v>9353</v>
      </c>
      <c r="F179" s="132"/>
      <c r="G179" s="34" t="s">
        <v>15</v>
      </c>
      <c r="H179" s="36">
        <v>45291</v>
      </c>
      <c r="I179" s="31" t="s">
        <v>23</v>
      </c>
      <c r="J179" s="154" t="s">
        <v>378</v>
      </c>
      <c r="K179" s="132"/>
      <c r="L179" s="2" t="s">
        <v>25</v>
      </c>
    </row>
    <row r="180" spans="2:12" ht="25.5" x14ac:dyDescent="0.25">
      <c r="B180" s="32" t="s">
        <v>14375</v>
      </c>
      <c r="C180" s="33" t="s">
        <v>14376</v>
      </c>
      <c r="D180" s="32" t="s">
        <v>14377</v>
      </c>
      <c r="E180" s="153" t="s">
        <v>14378</v>
      </c>
      <c r="F180" s="132"/>
      <c r="G180" s="33" t="s">
        <v>30</v>
      </c>
      <c r="H180" s="37">
        <v>45239</v>
      </c>
      <c r="I180" s="30" t="s">
        <v>255</v>
      </c>
      <c r="J180" s="153" t="s">
        <v>24</v>
      </c>
      <c r="K180" s="132"/>
      <c r="L180" s="1" t="s">
        <v>25</v>
      </c>
    </row>
    <row r="181" spans="2:12" ht="25.5" x14ac:dyDescent="0.25">
      <c r="B181" s="35" t="s">
        <v>14379</v>
      </c>
      <c r="C181" s="34" t="s">
        <v>14380</v>
      </c>
      <c r="D181" s="35" t="s">
        <v>14381</v>
      </c>
      <c r="E181" s="154" t="s">
        <v>14382</v>
      </c>
      <c r="F181" s="132"/>
      <c r="G181" s="34" t="s">
        <v>30</v>
      </c>
      <c r="H181" s="36">
        <v>45239</v>
      </c>
      <c r="I181" s="31" t="s">
        <v>255</v>
      </c>
      <c r="J181" s="154" t="s">
        <v>24</v>
      </c>
      <c r="K181" s="132"/>
      <c r="L181" s="2" t="s">
        <v>25</v>
      </c>
    </row>
    <row r="182" spans="2:12" x14ac:dyDescent="0.25">
      <c r="B182" s="162" t="s">
        <v>14383</v>
      </c>
      <c r="C182" s="159" t="s">
        <v>6678</v>
      </c>
      <c r="D182" s="32" t="s">
        <v>14384</v>
      </c>
      <c r="E182" s="153" t="s">
        <v>14385</v>
      </c>
      <c r="F182" s="132"/>
      <c r="G182" s="33" t="s">
        <v>30</v>
      </c>
      <c r="H182" s="37">
        <v>45261</v>
      </c>
      <c r="I182" s="30" t="s">
        <v>159</v>
      </c>
      <c r="J182" s="153" t="s">
        <v>24</v>
      </c>
      <c r="K182" s="132"/>
      <c r="L182" s="1" t="s">
        <v>25</v>
      </c>
    </row>
    <row r="183" spans="2:12" ht="25.5" x14ac:dyDescent="0.25">
      <c r="B183" s="145"/>
      <c r="C183" s="147"/>
      <c r="D183" s="32" t="s">
        <v>14386</v>
      </c>
      <c r="E183" s="153" t="s">
        <v>14387</v>
      </c>
      <c r="F183" s="132"/>
      <c r="G183" s="33" t="s">
        <v>728</v>
      </c>
      <c r="H183" s="37">
        <v>45261</v>
      </c>
      <c r="I183" s="30" t="s">
        <v>159</v>
      </c>
      <c r="J183" s="153" t="s">
        <v>24</v>
      </c>
      <c r="K183" s="132"/>
      <c r="L183" s="1" t="s">
        <v>25</v>
      </c>
    </row>
    <row r="184" spans="2:12" ht="63.75" x14ac:dyDescent="0.25">
      <c r="B184" s="160" t="s">
        <v>3221</v>
      </c>
      <c r="C184" s="161" t="s">
        <v>3222</v>
      </c>
      <c r="D184" s="35" t="s">
        <v>14388</v>
      </c>
      <c r="E184" s="154" t="s">
        <v>6767</v>
      </c>
      <c r="F184" s="132"/>
      <c r="G184" s="34" t="s">
        <v>30</v>
      </c>
      <c r="H184" s="36">
        <v>45246</v>
      </c>
      <c r="I184" s="31" t="s">
        <v>88</v>
      </c>
      <c r="J184" s="154" t="s">
        <v>17</v>
      </c>
      <c r="K184" s="132"/>
      <c r="L184" s="4" t="s">
        <v>14389</v>
      </c>
    </row>
    <row r="185" spans="2:12" x14ac:dyDescent="0.25">
      <c r="B185" s="134"/>
      <c r="C185" s="136"/>
      <c r="D185" s="35" t="s">
        <v>14390</v>
      </c>
      <c r="E185" s="154" t="s">
        <v>6769</v>
      </c>
      <c r="F185" s="132"/>
      <c r="G185" s="34" t="s">
        <v>15</v>
      </c>
      <c r="H185" s="36">
        <v>45281</v>
      </c>
      <c r="I185" s="31" t="s">
        <v>88</v>
      </c>
      <c r="J185" s="154" t="s">
        <v>24</v>
      </c>
      <c r="K185" s="132"/>
      <c r="L185" s="2" t="s">
        <v>25</v>
      </c>
    </row>
    <row r="186" spans="2:12" x14ac:dyDescent="0.25">
      <c r="B186" s="162" t="s">
        <v>1393</v>
      </c>
      <c r="C186" s="159" t="s">
        <v>244</v>
      </c>
      <c r="D186" s="162" t="s">
        <v>14391</v>
      </c>
      <c r="E186" s="153" t="s">
        <v>246</v>
      </c>
      <c r="F186" s="137"/>
      <c r="G186" s="159" t="s">
        <v>15</v>
      </c>
      <c r="H186" s="164">
        <v>45274</v>
      </c>
      <c r="I186" s="30" t="s">
        <v>16</v>
      </c>
      <c r="J186" s="153" t="s">
        <v>24</v>
      </c>
      <c r="K186" s="132"/>
      <c r="L186" s="1" t="s">
        <v>25</v>
      </c>
    </row>
    <row r="187" spans="2:12" x14ac:dyDescent="0.25">
      <c r="B187" s="145"/>
      <c r="C187" s="147"/>
      <c r="D187" s="145"/>
      <c r="E187" s="149"/>
      <c r="F187" s="141"/>
      <c r="G187" s="147"/>
      <c r="H187" s="151"/>
      <c r="I187" s="30" t="s">
        <v>16</v>
      </c>
      <c r="J187" s="153" t="s">
        <v>24</v>
      </c>
      <c r="K187" s="132"/>
      <c r="L187" s="1" t="s">
        <v>25</v>
      </c>
    </row>
    <row r="188" spans="2:12" x14ac:dyDescent="0.25">
      <c r="B188" s="35" t="s">
        <v>14392</v>
      </c>
      <c r="C188" s="34" t="s">
        <v>14393</v>
      </c>
      <c r="D188" s="35" t="s">
        <v>14394</v>
      </c>
      <c r="E188" s="154" t="s">
        <v>14395</v>
      </c>
      <c r="F188" s="132"/>
      <c r="G188" s="34" t="s">
        <v>15</v>
      </c>
      <c r="H188" s="36">
        <v>45271</v>
      </c>
      <c r="I188" s="31" t="s">
        <v>88</v>
      </c>
      <c r="J188" s="154" t="s">
        <v>24</v>
      </c>
      <c r="K188" s="132"/>
      <c r="L188" s="2" t="s">
        <v>25</v>
      </c>
    </row>
    <row r="189" spans="2:12" x14ac:dyDescent="0.25">
      <c r="B189" s="162" t="s">
        <v>14396</v>
      </c>
      <c r="C189" s="159" t="s">
        <v>6790</v>
      </c>
      <c r="D189" s="162" t="s">
        <v>14397</v>
      </c>
      <c r="E189" s="153" t="s">
        <v>14398</v>
      </c>
      <c r="F189" s="137"/>
      <c r="G189" s="159" t="s">
        <v>30</v>
      </c>
      <c r="H189" s="164">
        <v>45265</v>
      </c>
      <c r="I189" s="30" t="s">
        <v>55</v>
      </c>
      <c r="J189" s="153" t="s">
        <v>24</v>
      </c>
      <c r="K189" s="132"/>
      <c r="L189" s="1" t="s">
        <v>25</v>
      </c>
    </row>
    <row r="190" spans="2:12" x14ac:dyDescent="0.25">
      <c r="B190" s="144"/>
      <c r="C190" s="146"/>
      <c r="D190" s="144"/>
      <c r="E190" s="148"/>
      <c r="F190" s="139"/>
      <c r="G190" s="146"/>
      <c r="H190" s="150"/>
      <c r="I190" s="30" t="s">
        <v>79</v>
      </c>
      <c r="J190" s="153" t="s">
        <v>24</v>
      </c>
      <c r="K190" s="132"/>
      <c r="L190" s="1" t="s">
        <v>25</v>
      </c>
    </row>
    <row r="191" spans="2:12" x14ac:dyDescent="0.25">
      <c r="B191" s="144"/>
      <c r="C191" s="146"/>
      <c r="D191" s="144"/>
      <c r="E191" s="148"/>
      <c r="F191" s="139"/>
      <c r="G191" s="146"/>
      <c r="H191" s="150"/>
      <c r="I191" s="30" t="s">
        <v>88</v>
      </c>
      <c r="J191" s="153" t="s">
        <v>24</v>
      </c>
      <c r="K191" s="132"/>
      <c r="L191" s="1" t="s">
        <v>25</v>
      </c>
    </row>
    <row r="192" spans="2:12" x14ac:dyDescent="0.25">
      <c r="B192" s="144"/>
      <c r="C192" s="146"/>
      <c r="D192" s="144"/>
      <c r="E192" s="148"/>
      <c r="F192" s="139"/>
      <c r="G192" s="146"/>
      <c r="H192" s="150"/>
      <c r="I192" s="30" t="s">
        <v>55</v>
      </c>
      <c r="J192" s="153" t="s">
        <v>24</v>
      </c>
      <c r="K192" s="132"/>
      <c r="L192" s="1" t="s">
        <v>25</v>
      </c>
    </row>
    <row r="193" spans="2:12" x14ac:dyDescent="0.25">
      <c r="B193" s="144"/>
      <c r="C193" s="146"/>
      <c r="D193" s="144"/>
      <c r="E193" s="148"/>
      <c r="F193" s="139"/>
      <c r="G193" s="146"/>
      <c r="H193" s="150"/>
      <c r="I193" s="30" t="s">
        <v>79</v>
      </c>
      <c r="J193" s="153" t="s">
        <v>24</v>
      </c>
      <c r="K193" s="132"/>
      <c r="L193" s="1" t="s">
        <v>25</v>
      </c>
    </row>
    <row r="194" spans="2:12" x14ac:dyDescent="0.25">
      <c r="B194" s="144"/>
      <c r="C194" s="146"/>
      <c r="D194" s="144"/>
      <c r="E194" s="148"/>
      <c r="F194" s="139"/>
      <c r="G194" s="146"/>
      <c r="H194" s="150"/>
      <c r="I194" s="30" t="s">
        <v>88</v>
      </c>
      <c r="J194" s="153" t="s">
        <v>24</v>
      </c>
      <c r="K194" s="132"/>
      <c r="L194" s="1" t="s">
        <v>25</v>
      </c>
    </row>
    <row r="195" spans="2:12" x14ac:dyDescent="0.25">
      <c r="B195" s="144"/>
      <c r="C195" s="146"/>
      <c r="D195" s="144"/>
      <c r="E195" s="148"/>
      <c r="F195" s="139"/>
      <c r="G195" s="146"/>
      <c r="H195" s="150"/>
      <c r="I195" s="30" t="s">
        <v>55</v>
      </c>
      <c r="J195" s="153" t="s">
        <v>24</v>
      </c>
      <c r="K195" s="132"/>
      <c r="L195" s="1" t="s">
        <v>25</v>
      </c>
    </row>
    <row r="196" spans="2:12" x14ac:dyDescent="0.25">
      <c r="B196" s="144"/>
      <c r="C196" s="146"/>
      <c r="D196" s="144"/>
      <c r="E196" s="148"/>
      <c r="F196" s="139"/>
      <c r="G196" s="146"/>
      <c r="H196" s="150"/>
      <c r="I196" s="30" t="s">
        <v>79</v>
      </c>
      <c r="J196" s="153" t="s">
        <v>24</v>
      </c>
      <c r="K196" s="132"/>
      <c r="L196" s="1" t="s">
        <v>25</v>
      </c>
    </row>
    <row r="197" spans="2:12" x14ac:dyDescent="0.25">
      <c r="B197" s="145"/>
      <c r="C197" s="147"/>
      <c r="D197" s="145"/>
      <c r="E197" s="149"/>
      <c r="F197" s="141"/>
      <c r="G197" s="147"/>
      <c r="H197" s="151"/>
      <c r="I197" s="30" t="s">
        <v>88</v>
      </c>
      <c r="J197" s="153" t="s">
        <v>24</v>
      </c>
      <c r="K197" s="132"/>
      <c r="L197" s="1" t="s">
        <v>25</v>
      </c>
    </row>
    <row r="198" spans="2:12" ht="102" x14ac:dyDescent="0.25">
      <c r="B198" s="160" t="s">
        <v>1438</v>
      </c>
      <c r="C198" s="161" t="s">
        <v>1439</v>
      </c>
      <c r="D198" s="35" t="s">
        <v>3252</v>
      </c>
      <c r="E198" s="154" t="s">
        <v>1441</v>
      </c>
      <c r="F198" s="132"/>
      <c r="G198" s="34" t="s">
        <v>15</v>
      </c>
      <c r="H198" s="36">
        <v>45261</v>
      </c>
      <c r="I198" s="31" t="s">
        <v>23</v>
      </c>
      <c r="J198" s="154" t="s">
        <v>46</v>
      </c>
      <c r="K198" s="132"/>
      <c r="L198" s="4" t="s">
        <v>14399</v>
      </c>
    </row>
    <row r="199" spans="2:12" x14ac:dyDescent="0.25">
      <c r="B199" s="134"/>
      <c r="C199" s="136"/>
      <c r="D199" s="35" t="s">
        <v>14400</v>
      </c>
      <c r="E199" s="154" t="s">
        <v>14401</v>
      </c>
      <c r="F199" s="132"/>
      <c r="G199" s="34" t="s">
        <v>15</v>
      </c>
      <c r="H199" s="36">
        <v>45244</v>
      </c>
      <c r="I199" s="31" t="s">
        <v>23</v>
      </c>
      <c r="J199" s="154" t="s">
        <v>24</v>
      </c>
      <c r="K199" s="132"/>
      <c r="L199" s="2" t="s">
        <v>25</v>
      </c>
    </row>
    <row r="200" spans="2:12" ht="25.5" x14ac:dyDescent="0.25">
      <c r="B200" s="32" t="s">
        <v>3262</v>
      </c>
      <c r="C200" s="33" t="s">
        <v>3263</v>
      </c>
      <c r="D200" s="32" t="s">
        <v>14402</v>
      </c>
      <c r="E200" s="153" t="s">
        <v>14403</v>
      </c>
      <c r="F200" s="132"/>
      <c r="G200" s="33" t="s">
        <v>15</v>
      </c>
      <c r="H200" s="37">
        <v>45232</v>
      </c>
      <c r="I200" s="30" t="s">
        <v>16</v>
      </c>
      <c r="J200" s="153" t="s">
        <v>24</v>
      </c>
      <c r="K200" s="132"/>
      <c r="L200" s="1" t="s">
        <v>25</v>
      </c>
    </row>
    <row r="201" spans="2:12" ht="25.5" x14ac:dyDescent="0.25">
      <c r="B201" s="35" t="s">
        <v>14404</v>
      </c>
      <c r="C201" s="34" t="s">
        <v>14405</v>
      </c>
      <c r="D201" s="35" t="s">
        <v>14406</v>
      </c>
      <c r="E201" s="154" t="s">
        <v>14407</v>
      </c>
      <c r="F201" s="132"/>
      <c r="G201" s="34" t="s">
        <v>30</v>
      </c>
      <c r="H201" s="36">
        <v>45225</v>
      </c>
      <c r="I201" s="31" t="s">
        <v>255</v>
      </c>
      <c r="J201" s="154" t="s">
        <v>24</v>
      </c>
      <c r="K201" s="132"/>
      <c r="L201" s="2" t="s">
        <v>25</v>
      </c>
    </row>
    <row r="202" spans="2:12" x14ac:dyDescent="0.25">
      <c r="B202" s="162" t="s">
        <v>14408</v>
      </c>
      <c r="C202" s="159" t="s">
        <v>14409</v>
      </c>
      <c r="D202" s="162" t="s">
        <v>14410</v>
      </c>
      <c r="E202" s="153" t="s">
        <v>14411</v>
      </c>
      <c r="F202" s="137"/>
      <c r="G202" s="159" t="s">
        <v>30</v>
      </c>
      <c r="H202" s="164">
        <v>45239</v>
      </c>
      <c r="I202" s="30" t="s">
        <v>255</v>
      </c>
      <c r="J202" s="153" t="s">
        <v>24</v>
      </c>
      <c r="K202" s="132"/>
      <c r="L202" s="1" t="s">
        <v>25</v>
      </c>
    </row>
    <row r="203" spans="2:12" x14ac:dyDescent="0.25">
      <c r="B203" s="144"/>
      <c r="C203" s="146"/>
      <c r="D203" s="144"/>
      <c r="E203" s="148"/>
      <c r="F203" s="139"/>
      <c r="G203" s="146"/>
      <c r="H203" s="150"/>
      <c r="I203" s="30" t="s">
        <v>255</v>
      </c>
      <c r="J203" s="153" t="s">
        <v>24</v>
      </c>
      <c r="K203" s="132"/>
      <c r="L203" s="1" t="s">
        <v>25</v>
      </c>
    </row>
    <row r="204" spans="2:12" x14ac:dyDescent="0.25">
      <c r="B204" s="145"/>
      <c r="C204" s="147"/>
      <c r="D204" s="145"/>
      <c r="E204" s="149"/>
      <c r="F204" s="141"/>
      <c r="G204" s="147"/>
      <c r="H204" s="151"/>
      <c r="I204" s="30" t="s">
        <v>255</v>
      </c>
      <c r="J204" s="153" t="s">
        <v>24</v>
      </c>
      <c r="K204" s="132"/>
      <c r="L204" s="1" t="s">
        <v>25</v>
      </c>
    </row>
    <row r="205" spans="2:12" x14ac:dyDescent="0.25">
      <c r="B205" s="35" t="s">
        <v>1498</v>
      </c>
      <c r="C205" s="34" t="s">
        <v>1499</v>
      </c>
      <c r="D205" s="35" t="s">
        <v>4665</v>
      </c>
      <c r="E205" s="154" t="s">
        <v>1501</v>
      </c>
      <c r="F205" s="132"/>
      <c r="G205" s="34" t="s">
        <v>15</v>
      </c>
      <c r="H205" s="36">
        <v>45275</v>
      </c>
      <c r="I205" s="31" t="s">
        <v>23</v>
      </c>
      <c r="J205" s="154" t="s">
        <v>24</v>
      </c>
      <c r="K205" s="132"/>
      <c r="L205" s="2" t="s">
        <v>25</v>
      </c>
    </row>
    <row r="206" spans="2:12" x14ac:dyDescent="0.25">
      <c r="B206" s="162" t="s">
        <v>3296</v>
      </c>
      <c r="C206" s="159" t="s">
        <v>3297</v>
      </c>
      <c r="D206" s="32" t="s">
        <v>14412</v>
      </c>
      <c r="E206" s="153" t="s">
        <v>3299</v>
      </c>
      <c r="F206" s="132"/>
      <c r="G206" s="33" t="s">
        <v>15</v>
      </c>
      <c r="H206" s="37">
        <v>45257</v>
      </c>
      <c r="I206" s="30" t="s">
        <v>31</v>
      </c>
      <c r="J206" s="153" t="s">
        <v>24</v>
      </c>
      <c r="K206" s="132"/>
      <c r="L206" s="1" t="s">
        <v>25</v>
      </c>
    </row>
    <row r="207" spans="2:12" x14ac:dyDescent="0.25">
      <c r="B207" s="144"/>
      <c r="C207" s="146"/>
      <c r="D207" s="32" t="s">
        <v>14413</v>
      </c>
      <c r="E207" s="153" t="s">
        <v>3299</v>
      </c>
      <c r="F207" s="132"/>
      <c r="G207" s="33" t="s">
        <v>15</v>
      </c>
      <c r="H207" s="37">
        <v>45134</v>
      </c>
      <c r="I207" s="30" t="s">
        <v>31</v>
      </c>
      <c r="J207" s="153" t="s">
        <v>24</v>
      </c>
      <c r="K207" s="132"/>
      <c r="L207" s="1" t="s">
        <v>25</v>
      </c>
    </row>
    <row r="208" spans="2:12" x14ac:dyDescent="0.25">
      <c r="B208" s="145"/>
      <c r="C208" s="147"/>
      <c r="D208" s="32" t="s">
        <v>14414</v>
      </c>
      <c r="E208" s="153" t="s">
        <v>3299</v>
      </c>
      <c r="F208" s="132"/>
      <c r="G208" s="33" t="s">
        <v>15</v>
      </c>
      <c r="H208" s="37">
        <v>45085</v>
      </c>
      <c r="I208" s="30" t="s">
        <v>31</v>
      </c>
      <c r="J208" s="153" t="s">
        <v>24</v>
      </c>
      <c r="K208" s="132"/>
      <c r="L208" s="1" t="s">
        <v>25</v>
      </c>
    </row>
    <row r="209" spans="2:12" x14ac:dyDescent="0.25">
      <c r="B209" s="35" t="s">
        <v>6964</v>
      </c>
      <c r="C209" s="34" t="s">
        <v>5086</v>
      </c>
      <c r="D209" s="35" t="s">
        <v>14415</v>
      </c>
      <c r="E209" s="154" t="s">
        <v>14416</v>
      </c>
      <c r="F209" s="132"/>
      <c r="G209" s="34" t="s">
        <v>30</v>
      </c>
      <c r="H209" s="36">
        <v>45239</v>
      </c>
      <c r="I209" s="31" t="s">
        <v>255</v>
      </c>
      <c r="J209" s="154" t="s">
        <v>24</v>
      </c>
      <c r="K209" s="132"/>
      <c r="L209" s="2" t="s">
        <v>25</v>
      </c>
    </row>
    <row r="210" spans="2:12" x14ac:dyDescent="0.25">
      <c r="B210" s="32" t="s">
        <v>1525</v>
      </c>
      <c r="C210" s="33" t="s">
        <v>1526</v>
      </c>
      <c r="D210" s="32" t="s">
        <v>4736</v>
      </c>
      <c r="E210" s="153" t="s">
        <v>1528</v>
      </c>
      <c r="F210" s="132"/>
      <c r="G210" s="33" t="s">
        <v>15</v>
      </c>
      <c r="H210" s="37">
        <v>45264</v>
      </c>
      <c r="I210" s="30" t="s">
        <v>23</v>
      </c>
      <c r="J210" s="153" t="s">
        <v>24</v>
      </c>
      <c r="K210" s="132"/>
      <c r="L210" s="1" t="s">
        <v>25</v>
      </c>
    </row>
    <row r="211" spans="2:12" x14ac:dyDescent="0.25">
      <c r="B211" s="35" t="s">
        <v>1529</v>
      </c>
      <c r="C211" s="34" t="s">
        <v>1530</v>
      </c>
      <c r="D211" s="35" t="s">
        <v>3389</v>
      </c>
      <c r="E211" s="154" t="s">
        <v>1532</v>
      </c>
      <c r="F211" s="132"/>
      <c r="G211" s="34" t="s">
        <v>15</v>
      </c>
      <c r="H211" s="36">
        <v>45261</v>
      </c>
      <c r="I211" s="31" t="s">
        <v>23</v>
      </c>
      <c r="J211" s="154" t="s">
        <v>24</v>
      </c>
      <c r="K211" s="132"/>
      <c r="L211" s="2" t="s">
        <v>25</v>
      </c>
    </row>
    <row r="212" spans="2:12" x14ac:dyDescent="0.25">
      <c r="B212" s="32" t="s">
        <v>1533</v>
      </c>
      <c r="C212" s="33" t="s">
        <v>1534</v>
      </c>
      <c r="D212" s="32" t="s">
        <v>4743</v>
      </c>
      <c r="E212" s="153" t="s">
        <v>1536</v>
      </c>
      <c r="F212" s="132"/>
      <c r="G212" s="33" t="s">
        <v>15</v>
      </c>
      <c r="H212" s="37">
        <v>45264</v>
      </c>
      <c r="I212" s="30" t="s">
        <v>23</v>
      </c>
      <c r="J212" s="153" t="s">
        <v>24</v>
      </c>
      <c r="K212" s="132"/>
      <c r="L212" s="1" t="s">
        <v>25</v>
      </c>
    </row>
    <row r="213" spans="2:12" ht="63.75" x14ac:dyDescent="0.25">
      <c r="B213" s="160" t="s">
        <v>3390</v>
      </c>
      <c r="C213" s="161" t="s">
        <v>3391</v>
      </c>
      <c r="D213" s="160" t="s">
        <v>3392</v>
      </c>
      <c r="E213" s="154" t="s">
        <v>3393</v>
      </c>
      <c r="F213" s="137"/>
      <c r="G213" s="161" t="s">
        <v>15</v>
      </c>
      <c r="H213" s="36">
        <v>45264</v>
      </c>
      <c r="I213" s="31" t="s">
        <v>23</v>
      </c>
      <c r="J213" s="154" t="s">
        <v>46</v>
      </c>
      <c r="K213" s="132"/>
      <c r="L213" s="4" t="s">
        <v>14417</v>
      </c>
    </row>
    <row r="214" spans="2:12" ht="76.5" x14ac:dyDescent="0.25">
      <c r="B214" s="134"/>
      <c r="C214" s="136"/>
      <c r="D214" s="134"/>
      <c r="E214" s="140"/>
      <c r="F214" s="141"/>
      <c r="G214" s="136"/>
      <c r="H214" s="36">
        <v>45264</v>
      </c>
      <c r="I214" s="31" t="s">
        <v>23</v>
      </c>
      <c r="J214" s="154" t="s">
        <v>46</v>
      </c>
      <c r="K214" s="132"/>
      <c r="L214" s="4" t="s">
        <v>14418</v>
      </c>
    </row>
    <row r="215" spans="2:12" ht="63.75" x14ac:dyDescent="0.25">
      <c r="B215" s="162" t="s">
        <v>1537</v>
      </c>
      <c r="C215" s="159" t="s">
        <v>1538</v>
      </c>
      <c r="D215" s="162" t="s">
        <v>4744</v>
      </c>
      <c r="E215" s="153" t="s">
        <v>1540</v>
      </c>
      <c r="F215" s="137"/>
      <c r="G215" s="159" t="s">
        <v>15</v>
      </c>
      <c r="H215" s="37">
        <v>45275</v>
      </c>
      <c r="I215" s="30" t="s">
        <v>23</v>
      </c>
      <c r="J215" s="153" t="s">
        <v>46</v>
      </c>
      <c r="K215" s="132"/>
      <c r="L215" s="3" t="s">
        <v>13647</v>
      </c>
    </row>
    <row r="216" spans="2:12" ht="76.5" x14ac:dyDescent="0.25">
      <c r="B216" s="145"/>
      <c r="C216" s="147"/>
      <c r="D216" s="145"/>
      <c r="E216" s="149"/>
      <c r="F216" s="141"/>
      <c r="G216" s="147"/>
      <c r="H216" s="37">
        <v>45275</v>
      </c>
      <c r="I216" s="30" t="s">
        <v>23</v>
      </c>
      <c r="J216" s="153" t="s">
        <v>46</v>
      </c>
      <c r="K216" s="132"/>
      <c r="L216" s="3" t="s">
        <v>14419</v>
      </c>
    </row>
    <row r="217" spans="2:12" x14ac:dyDescent="0.25">
      <c r="B217" s="35" t="s">
        <v>1541</v>
      </c>
      <c r="C217" s="34" t="s">
        <v>1542</v>
      </c>
      <c r="D217" s="35" t="s">
        <v>1543</v>
      </c>
      <c r="E217" s="154" t="s">
        <v>1544</v>
      </c>
      <c r="F217" s="132"/>
      <c r="G217" s="34" t="s">
        <v>15</v>
      </c>
      <c r="H217" s="36">
        <v>45280</v>
      </c>
      <c r="I217" s="31" t="s">
        <v>23</v>
      </c>
      <c r="J217" s="154"/>
      <c r="K217" s="132"/>
      <c r="L217" s="2" t="s">
        <v>25</v>
      </c>
    </row>
    <row r="218" spans="2:12" x14ac:dyDescent="0.25">
      <c r="B218" s="32" t="s">
        <v>1550</v>
      </c>
      <c r="C218" s="33" t="s">
        <v>13856</v>
      </c>
      <c r="D218" s="32" t="s">
        <v>3402</v>
      </c>
      <c r="E218" s="153" t="s">
        <v>13857</v>
      </c>
      <c r="F218" s="132"/>
      <c r="G218" s="33" t="s">
        <v>15</v>
      </c>
      <c r="H218" s="37">
        <v>45261</v>
      </c>
      <c r="I218" s="30" t="s">
        <v>23</v>
      </c>
      <c r="J218" s="153" t="s">
        <v>24</v>
      </c>
      <c r="K218" s="132"/>
      <c r="L218" s="1" t="s">
        <v>25</v>
      </c>
    </row>
    <row r="219" spans="2:12" ht="25.5" x14ac:dyDescent="0.25">
      <c r="B219" s="35" t="s">
        <v>1554</v>
      </c>
      <c r="C219" s="34" t="s">
        <v>1555</v>
      </c>
      <c r="D219" s="35" t="s">
        <v>3404</v>
      </c>
      <c r="E219" s="154" t="s">
        <v>1557</v>
      </c>
      <c r="F219" s="132"/>
      <c r="G219" s="34" t="s">
        <v>15</v>
      </c>
      <c r="H219" s="36">
        <v>45271</v>
      </c>
      <c r="I219" s="31" t="s">
        <v>23</v>
      </c>
      <c r="J219" s="154" t="s">
        <v>24</v>
      </c>
      <c r="K219" s="132"/>
      <c r="L219" s="2" t="s">
        <v>25</v>
      </c>
    </row>
    <row r="220" spans="2:12" x14ac:dyDescent="0.25">
      <c r="B220" s="32" t="s">
        <v>1558</v>
      </c>
      <c r="C220" s="33" t="s">
        <v>1559</v>
      </c>
      <c r="D220" s="32" t="s">
        <v>4750</v>
      </c>
      <c r="E220" s="153" t="s">
        <v>1561</v>
      </c>
      <c r="F220" s="132"/>
      <c r="G220" s="33" t="s">
        <v>15</v>
      </c>
      <c r="H220" s="37">
        <v>45264</v>
      </c>
      <c r="I220" s="30" t="s">
        <v>23</v>
      </c>
      <c r="J220" s="153" t="s">
        <v>24</v>
      </c>
      <c r="K220" s="132"/>
      <c r="L220" s="1" t="s">
        <v>25</v>
      </c>
    </row>
    <row r="221" spans="2:12" x14ac:dyDescent="0.25">
      <c r="B221" s="160" t="s">
        <v>3410</v>
      </c>
      <c r="C221" s="161" t="s">
        <v>3411</v>
      </c>
      <c r="D221" s="35" t="s">
        <v>14420</v>
      </c>
      <c r="E221" s="154" t="s">
        <v>14421</v>
      </c>
      <c r="F221" s="132"/>
      <c r="G221" s="34" t="s">
        <v>15</v>
      </c>
      <c r="H221" s="36">
        <v>45274</v>
      </c>
      <c r="I221" s="31" t="s">
        <v>23</v>
      </c>
      <c r="J221" s="154" t="s">
        <v>24</v>
      </c>
      <c r="K221" s="132"/>
      <c r="L221" s="2" t="s">
        <v>25</v>
      </c>
    </row>
    <row r="222" spans="2:12" x14ac:dyDescent="0.25">
      <c r="B222" s="133"/>
      <c r="C222" s="135"/>
      <c r="D222" s="160" t="s">
        <v>14422</v>
      </c>
      <c r="E222" s="154" t="s">
        <v>3413</v>
      </c>
      <c r="F222" s="137"/>
      <c r="G222" s="161" t="s">
        <v>15</v>
      </c>
      <c r="H222" s="163">
        <v>45267</v>
      </c>
      <c r="I222" s="31" t="s">
        <v>23</v>
      </c>
      <c r="J222" s="154" t="s">
        <v>24</v>
      </c>
      <c r="K222" s="132"/>
      <c r="L222" s="2" t="s">
        <v>25</v>
      </c>
    </row>
    <row r="223" spans="2:12" x14ac:dyDescent="0.25">
      <c r="B223" s="133"/>
      <c r="C223" s="135"/>
      <c r="D223" s="133"/>
      <c r="E223" s="138"/>
      <c r="F223" s="139"/>
      <c r="G223" s="135"/>
      <c r="H223" s="142"/>
      <c r="I223" s="31" t="s">
        <v>16</v>
      </c>
      <c r="J223" s="154" t="s">
        <v>24</v>
      </c>
      <c r="K223" s="132"/>
      <c r="L223" s="2" t="s">
        <v>25</v>
      </c>
    </row>
    <row r="224" spans="2:12" x14ac:dyDescent="0.25">
      <c r="B224" s="134"/>
      <c r="C224" s="136"/>
      <c r="D224" s="134"/>
      <c r="E224" s="140"/>
      <c r="F224" s="141"/>
      <c r="G224" s="136"/>
      <c r="H224" s="143"/>
      <c r="I224" s="31" t="s">
        <v>23</v>
      </c>
      <c r="J224" s="154" t="s">
        <v>24</v>
      </c>
      <c r="K224" s="132"/>
      <c r="L224" s="2" t="s">
        <v>25</v>
      </c>
    </row>
    <row r="225" spans="2:12" ht="63.75" x14ac:dyDescent="0.25">
      <c r="B225" s="162" t="s">
        <v>3423</v>
      </c>
      <c r="C225" s="159" t="s">
        <v>3424</v>
      </c>
      <c r="D225" s="162" t="s">
        <v>14423</v>
      </c>
      <c r="E225" s="153" t="s">
        <v>3426</v>
      </c>
      <c r="F225" s="137"/>
      <c r="G225" s="159" t="s">
        <v>15</v>
      </c>
      <c r="H225" s="37">
        <v>44896</v>
      </c>
      <c r="I225" s="30" t="s">
        <v>23</v>
      </c>
      <c r="J225" s="153" t="s">
        <v>46</v>
      </c>
      <c r="K225" s="132"/>
      <c r="L225" s="3" t="s">
        <v>14424</v>
      </c>
    </row>
    <row r="226" spans="2:12" ht="63.75" x14ac:dyDescent="0.25">
      <c r="B226" s="144"/>
      <c r="C226" s="146"/>
      <c r="D226" s="144"/>
      <c r="E226" s="148"/>
      <c r="F226" s="139"/>
      <c r="G226" s="146"/>
      <c r="H226" s="37">
        <v>44929</v>
      </c>
      <c r="I226" s="30" t="s">
        <v>23</v>
      </c>
      <c r="J226" s="153" t="s">
        <v>46</v>
      </c>
      <c r="K226" s="132"/>
      <c r="L226" s="3" t="s">
        <v>14424</v>
      </c>
    </row>
    <row r="227" spans="2:12" ht="63.75" x14ac:dyDescent="0.25">
      <c r="B227" s="144"/>
      <c r="C227" s="146"/>
      <c r="D227" s="144"/>
      <c r="E227" s="148"/>
      <c r="F227" s="139"/>
      <c r="G227" s="146"/>
      <c r="H227" s="37">
        <v>44958</v>
      </c>
      <c r="I227" s="30" t="s">
        <v>23</v>
      </c>
      <c r="J227" s="153" t="s">
        <v>46</v>
      </c>
      <c r="K227" s="132"/>
      <c r="L227" s="3" t="s">
        <v>14424</v>
      </c>
    </row>
    <row r="228" spans="2:12" ht="63.75" x14ac:dyDescent="0.25">
      <c r="B228" s="144"/>
      <c r="C228" s="146"/>
      <c r="D228" s="144"/>
      <c r="E228" s="148"/>
      <c r="F228" s="139"/>
      <c r="G228" s="146"/>
      <c r="H228" s="37">
        <v>44986</v>
      </c>
      <c r="I228" s="30" t="s">
        <v>23</v>
      </c>
      <c r="J228" s="153" t="s">
        <v>46</v>
      </c>
      <c r="K228" s="132"/>
      <c r="L228" s="3" t="s">
        <v>14424</v>
      </c>
    </row>
    <row r="229" spans="2:12" ht="63.75" x14ac:dyDescent="0.25">
      <c r="B229" s="144"/>
      <c r="C229" s="146"/>
      <c r="D229" s="144"/>
      <c r="E229" s="148"/>
      <c r="F229" s="139"/>
      <c r="G229" s="146"/>
      <c r="H229" s="37">
        <v>45019</v>
      </c>
      <c r="I229" s="30" t="s">
        <v>23</v>
      </c>
      <c r="J229" s="153" t="s">
        <v>46</v>
      </c>
      <c r="K229" s="132"/>
      <c r="L229" s="3" t="s">
        <v>14424</v>
      </c>
    </row>
    <row r="230" spans="2:12" ht="63.75" x14ac:dyDescent="0.25">
      <c r="B230" s="144"/>
      <c r="C230" s="146"/>
      <c r="D230" s="144"/>
      <c r="E230" s="148"/>
      <c r="F230" s="139"/>
      <c r="G230" s="146"/>
      <c r="H230" s="37">
        <v>45047</v>
      </c>
      <c r="I230" s="30" t="s">
        <v>23</v>
      </c>
      <c r="J230" s="153" t="s">
        <v>46</v>
      </c>
      <c r="K230" s="132"/>
      <c r="L230" s="3" t="s">
        <v>14424</v>
      </c>
    </row>
    <row r="231" spans="2:12" ht="63.75" x14ac:dyDescent="0.25">
      <c r="B231" s="144"/>
      <c r="C231" s="146"/>
      <c r="D231" s="144"/>
      <c r="E231" s="148"/>
      <c r="F231" s="139"/>
      <c r="G231" s="146"/>
      <c r="H231" s="37">
        <v>45078</v>
      </c>
      <c r="I231" s="30" t="s">
        <v>23</v>
      </c>
      <c r="J231" s="153" t="s">
        <v>46</v>
      </c>
      <c r="K231" s="132"/>
      <c r="L231" s="3" t="s">
        <v>14424</v>
      </c>
    </row>
    <row r="232" spans="2:12" ht="63.75" x14ac:dyDescent="0.25">
      <c r="B232" s="144"/>
      <c r="C232" s="146"/>
      <c r="D232" s="144"/>
      <c r="E232" s="148"/>
      <c r="F232" s="139"/>
      <c r="G232" s="146"/>
      <c r="H232" s="37">
        <v>45110</v>
      </c>
      <c r="I232" s="30" t="s">
        <v>23</v>
      </c>
      <c r="J232" s="153" t="s">
        <v>46</v>
      </c>
      <c r="K232" s="132"/>
      <c r="L232" s="3" t="s">
        <v>14424</v>
      </c>
    </row>
    <row r="233" spans="2:12" x14ac:dyDescent="0.25">
      <c r="B233" s="144"/>
      <c r="C233" s="146"/>
      <c r="D233" s="144"/>
      <c r="E233" s="148"/>
      <c r="F233" s="139"/>
      <c r="G233" s="146"/>
      <c r="H233" s="37">
        <v>45261</v>
      </c>
      <c r="I233" s="30" t="s">
        <v>23</v>
      </c>
      <c r="J233" s="153" t="s">
        <v>378</v>
      </c>
      <c r="K233" s="132"/>
      <c r="L233" s="1" t="s">
        <v>25</v>
      </c>
    </row>
    <row r="234" spans="2:12" x14ac:dyDescent="0.25">
      <c r="B234" s="144"/>
      <c r="C234" s="146"/>
      <c r="D234" s="145"/>
      <c r="E234" s="149"/>
      <c r="F234" s="141"/>
      <c r="G234" s="147"/>
      <c r="H234" s="37">
        <v>45261</v>
      </c>
      <c r="I234" s="30" t="s">
        <v>23</v>
      </c>
      <c r="J234" s="153" t="s">
        <v>378</v>
      </c>
      <c r="K234" s="132"/>
      <c r="L234" s="1" t="s">
        <v>25</v>
      </c>
    </row>
    <row r="235" spans="2:12" ht="76.5" x14ac:dyDescent="0.25">
      <c r="B235" s="144"/>
      <c r="C235" s="146"/>
      <c r="D235" s="162" t="s">
        <v>3425</v>
      </c>
      <c r="E235" s="153" t="s">
        <v>3426</v>
      </c>
      <c r="F235" s="137"/>
      <c r="G235" s="159" t="s">
        <v>15</v>
      </c>
      <c r="H235" s="37">
        <v>45264</v>
      </c>
      <c r="I235" s="30" t="s">
        <v>23</v>
      </c>
      <c r="J235" s="153" t="s">
        <v>46</v>
      </c>
      <c r="K235" s="132"/>
      <c r="L235" s="3" t="s">
        <v>14240</v>
      </c>
    </row>
    <row r="236" spans="2:12" ht="76.5" x14ac:dyDescent="0.25">
      <c r="B236" s="144"/>
      <c r="C236" s="146"/>
      <c r="D236" s="144"/>
      <c r="E236" s="148"/>
      <c r="F236" s="139"/>
      <c r="G236" s="146"/>
      <c r="H236" s="37">
        <v>45264</v>
      </c>
      <c r="I236" s="30" t="s">
        <v>23</v>
      </c>
      <c r="J236" s="153" t="s">
        <v>46</v>
      </c>
      <c r="K236" s="132"/>
      <c r="L236" s="3" t="s">
        <v>14240</v>
      </c>
    </row>
    <row r="237" spans="2:12" ht="76.5" x14ac:dyDescent="0.25">
      <c r="B237" s="144"/>
      <c r="C237" s="146"/>
      <c r="D237" s="144"/>
      <c r="E237" s="148"/>
      <c r="F237" s="139"/>
      <c r="G237" s="146"/>
      <c r="H237" s="37">
        <v>45264</v>
      </c>
      <c r="I237" s="30" t="s">
        <v>23</v>
      </c>
      <c r="J237" s="153" t="s">
        <v>46</v>
      </c>
      <c r="K237" s="132"/>
      <c r="L237" s="3" t="s">
        <v>14240</v>
      </c>
    </row>
    <row r="238" spans="2:12" ht="76.5" x14ac:dyDescent="0.25">
      <c r="B238" s="144"/>
      <c r="C238" s="146"/>
      <c r="D238" s="144"/>
      <c r="E238" s="148"/>
      <c r="F238" s="139"/>
      <c r="G238" s="146"/>
      <c r="H238" s="37">
        <v>45264</v>
      </c>
      <c r="I238" s="30" t="s">
        <v>23</v>
      </c>
      <c r="J238" s="153" t="s">
        <v>46</v>
      </c>
      <c r="K238" s="132"/>
      <c r="L238" s="3" t="s">
        <v>14240</v>
      </c>
    </row>
    <row r="239" spans="2:12" ht="51" x14ac:dyDescent="0.25">
      <c r="B239" s="145"/>
      <c r="C239" s="147"/>
      <c r="D239" s="145"/>
      <c r="E239" s="149"/>
      <c r="F239" s="141"/>
      <c r="G239" s="147"/>
      <c r="H239" s="37">
        <v>45264</v>
      </c>
      <c r="I239" s="30" t="s">
        <v>23</v>
      </c>
      <c r="J239" s="153" t="s">
        <v>24</v>
      </c>
      <c r="K239" s="132"/>
      <c r="L239" s="3" t="s">
        <v>3584</v>
      </c>
    </row>
    <row r="240" spans="2:12" x14ac:dyDescent="0.25">
      <c r="B240" s="160" t="s">
        <v>1581</v>
      </c>
      <c r="C240" s="161" t="s">
        <v>1582</v>
      </c>
      <c r="D240" s="35" t="s">
        <v>14425</v>
      </c>
      <c r="E240" s="154" t="s">
        <v>14426</v>
      </c>
      <c r="F240" s="132"/>
      <c r="G240" s="34" t="s">
        <v>30</v>
      </c>
      <c r="H240" s="36">
        <v>45278</v>
      </c>
      <c r="I240" s="31" t="s">
        <v>255</v>
      </c>
      <c r="J240" s="154" t="s">
        <v>24</v>
      </c>
      <c r="K240" s="132"/>
      <c r="L240" s="2" t="s">
        <v>25</v>
      </c>
    </row>
    <row r="241" spans="2:12" ht="63.75" x14ac:dyDescent="0.25">
      <c r="B241" s="134"/>
      <c r="C241" s="136"/>
      <c r="D241" s="35" t="s">
        <v>14427</v>
      </c>
      <c r="E241" s="154" t="s">
        <v>14428</v>
      </c>
      <c r="F241" s="132"/>
      <c r="G241" s="34" t="s">
        <v>30</v>
      </c>
      <c r="H241" s="36">
        <v>45278</v>
      </c>
      <c r="I241" s="31" t="s">
        <v>255</v>
      </c>
      <c r="J241" s="154" t="s">
        <v>17</v>
      </c>
      <c r="K241" s="132"/>
      <c r="L241" s="4" t="s">
        <v>14429</v>
      </c>
    </row>
    <row r="242" spans="2:12" x14ac:dyDescent="0.25">
      <c r="B242" s="32" t="s">
        <v>1592</v>
      </c>
      <c r="C242" s="33" t="s">
        <v>1593</v>
      </c>
      <c r="D242" s="32" t="s">
        <v>4761</v>
      </c>
      <c r="E242" s="153" t="s">
        <v>1595</v>
      </c>
      <c r="F242" s="132"/>
      <c r="G242" s="33" t="s">
        <v>15</v>
      </c>
      <c r="H242" s="37">
        <v>45271</v>
      </c>
      <c r="I242" s="30" t="s">
        <v>23</v>
      </c>
      <c r="J242" s="153" t="s">
        <v>24</v>
      </c>
      <c r="K242" s="132"/>
      <c r="L242" s="1" t="s">
        <v>25</v>
      </c>
    </row>
    <row r="243" spans="2:12" x14ac:dyDescent="0.25">
      <c r="B243" s="35" t="s">
        <v>1604</v>
      </c>
      <c r="C243" s="34" t="s">
        <v>1605</v>
      </c>
      <c r="D243" s="35" t="s">
        <v>4766</v>
      </c>
      <c r="E243" s="154" t="s">
        <v>1607</v>
      </c>
      <c r="F243" s="132"/>
      <c r="G243" s="34" t="s">
        <v>15</v>
      </c>
      <c r="H243" s="36">
        <v>45271</v>
      </c>
      <c r="I243" s="31" t="s">
        <v>23</v>
      </c>
      <c r="J243" s="154" t="s">
        <v>24</v>
      </c>
      <c r="K243" s="132"/>
      <c r="L243" s="2" t="s">
        <v>25</v>
      </c>
    </row>
    <row r="244" spans="2:12" x14ac:dyDescent="0.25">
      <c r="B244" s="162" t="s">
        <v>3462</v>
      </c>
      <c r="C244" s="159" t="s">
        <v>3463</v>
      </c>
      <c r="D244" s="162" t="s">
        <v>14430</v>
      </c>
      <c r="E244" s="153" t="s">
        <v>14431</v>
      </c>
      <c r="F244" s="137"/>
      <c r="G244" s="159" t="s">
        <v>30</v>
      </c>
      <c r="H244" s="164">
        <v>45259</v>
      </c>
      <c r="I244" s="30" t="s">
        <v>79</v>
      </c>
      <c r="J244" s="153" t="s">
        <v>24</v>
      </c>
      <c r="K244" s="132"/>
      <c r="L244" s="1" t="s">
        <v>25</v>
      </c>
    </row>
    <row r="245" spans="2:12" x14ac:dyDescent="0.25">
      <c r="B245" s="144"/>
      <c r="C245" s="146"/>
      <c r="D245" s="144"/>
      <c r="E245" s="148"/>
      <c r="F245" s="139"/>
      <c r="G245" s="146"/>
      <c r="H245" s="150"/>
      <c r="I245" s="30" t="s">
        <v>88</v>
      </c>
      <c r="J245" s="153" t="s">
        <v>24</v>
      </c>
      <c r="K245" s="132"/>
      <c r="L245" s="1" t="s">
        <v>25</v>
      </c>
    </row>
    <row r="246" spans="2:12" x14ac:dyDescent="0.25">
      <c r="B246" s="144"/>
      <c r="C246" s="146"/>
      <c r="D246" s="145"/>
      <c r="E246" s="149"/>
      <c r="F246" s="141"/>
      <c r="G246" s="147"/>
      <c r="H246" s="151"/>
      <c r="I246" s="30" t="s">
        <v>55</v>
      </c>
      <c r="J246" s="153" t="s">
        <v>24</v>
      </c>
      <c r="K246" s="132"/>
      <c r="L246" s="1" t="s">
        <v>25</v>
      </c>
    </row>
    <row r="247" spans="2:12" x14ac:dyDescent="0.25">
      <c r="B247" s="144"/>
      <c r="C247" s="146"/>
      <c r="D247" s="162" t="s">
        <v>14432</v>
      </c>
      <c r="E247" s="153" t="s">
        <v>14433</v>
      </c>
      <c r="F247" s="137"/>
      <c r="G247" s="159" t="s">
        <v>30</v>
      </c>
      <c r="H247" s="164">
        <v>45280</v>
      </c>
      <c r="I247" s="30" t="s">
        <v>79</v>
      </c>
      <c r="J247" s="153" t="s">
        <v>24</v>
      </c>
      <c r="K247" s="132"/>
      <c r="L247" s="1" t="s">
        <v>25</v>
      </c>
    </row>
    <row r="248" spans="2:12" x14ac:dyDescent="0.25">
      <c r="B248" s="144"/>
      <c r="C248" s="146"/>
      <c r="D248" s="144"/>
      <c r="E248" s="148"/>
      <c r="F248" s="139"/>
      <c r="G248" s="146"/>
      <c r="H248" s="150"/>
      <c r="I248" s="30" t="s">
        <v>88</v>
      </c>
      <c r="J248" s="153" t="s">
        <v>24</v>
      </c>
      <c r="K248" s="132"/>
      <c r="L248" s="1" t="s">
        <v>25</v>
      </c>
    </row>
    <row r="249" spans="2:12" x14ac:dyDescent="0.25">
      <c r="B249" s="145"/>
      <c r="C249" s="147"/>
      <c r="D249" s="145"/>
      <c r="E249" s="149"/>
      <c r="F249" s="141"/>
      <c r="G249" s="147"/>
      <c r="H249" s="151"/>
      <c r="I249" s="30" t="s">
        <v>55</v>
      </c>
      <c r="J249" s="153" t="s">
        <v>24</v>
      </c>
      <c r="K249" s="132"/>
      <c r="L249" s="1" t="s">
        <v>25</v>
      </c>
    </row>
    <row r="250" spans="2:12" x14ac:dyDescent="0.25">
      <c r="B250" s="160" t="s">
        <v>14434</v>
      </c>
      <c r="C250" s="161" t="s">
        <v>14435</v>
      </c>
      <c r="D250" s="160" t="s">
        <v>14436</v>
      </c>
      <c r="E250" s="154" t="s">
        <v>14437</v>
      </c>
      <c r="F250" s="137"/>
      <c r="G250" s="161" t="s">
        <v>30</v>
      </c>
      <c r="H250" s="163">
        <v>45251</v>
      </c>
      <c r="I250" s="31" t="s">
        <v>255</v>
      </c>
      <c r="J250" s="154" t="s">
        <v>24</v>
      </c>
      <c r="K250" s="132"/>
      <c r="L250" s="2" t="s">
        <v>25</v>
      </c>
    </row>
    <row r="251" spans="2:12" x14ac:dyDescent="0.25">
      <c r="B251" s="134"/>
      <c r="C251" s="136"/>
      <c r="D251" s="134"/>
      <c r="E251" s="140"/>
      <c r="F251" s="141"/>
      <c r="G251" s="136"/>
      <c r="H251" s="143"/>
      <c r="I251" s="31" t="s">
        <v>255</v>
      </c>
      <c r="J251" s="154" t="s">
        <v>24</v>
      </c>
      <c r="K251" s="132"/>
      <c r="L251" s="2" t="s">
        <v>25</v>
      </c>
    </row>
    <row r="252" spans="2:12" x14ac:dyDescent="0.25">
      <c r="B252" s="32" t="s">
        <v>1632</v>
      </c>
      <c r="C252" s="33" t="s">
        <v>1079</v>
      </c>
      <c r="D252" s="32" t="s">
        <v>4793</v>
      </c>
      <c r="E252" s="153" t="s">
        <v>1634</v>
      </c>
      <c r="F252" s="132"/>
      <c r="G252" s="33" t="s">
        <v>15</v>
      </c>
      <c r="H252" s="37">
        <v>45264</v>
      </c>
      <c r="I252" s="30" t="s">
        <v>23</v>
      </c>
      <c r="J252" s="153" t="s">
        <v>24</v>
      </c>
      <c r="K252" s="132"/>
      <c r="L252" s="1" t="s">
        <v>25</v>
      </c>
    </row>
    <row r="253" spans="2:12" x14ac:dyDescent="0.25">
      <c r="B253" s="35" t="s">
        <v>13912</v>
      </c>
      <c r="C253" s="34" t="s">
        <v>13913</v>
      </c>
      <c r="D253" s="35" t="s">
        <v>14438</v>
      </c>
      <c r="E253" s="154" t="s">
        <v>14439</v>
      </c>
      <c r="F253" s="132"/>
      <c r="G253" s="34" t="s">
        <v>15</v>
      </c>
      <c r="H253" s="36">
        <v>45278</v>
      </c>
      <c r="I253" s="31" t="s">
        <v>23</v>
      </c>
      <c r="J253" s="154"/>
      <c r="K253" s="132"/>
      <c r="L253" s="2" t="s">
        <v>25</v>
      </c>
    </row>
    <row r="254" spans="2:12" x14ac:dyDescent="0.25">
      <c r="B254" s="32" t="s">
        <v>14440</v>
      </c>
      <c r="C254" s="33" t="s">
        <v>14441</v>
      </c>
      <c r="D254" s="32" t="s">
        <v>14442</v>
      </c>
      <c r="E254" s="153" t="s">
        <v>14443</v>
      </c>
      <c r="F254" s="132"/>
      <c r="G254" s="33" t="s">
        <v>30</v>
      </c>
      <c r="H254" s="37">
        <v>45238</v>
      </c>
      <c r="I254" s="30" t="s">
        <v>255</v>
      </c>
      <c r="J254" s="153" t="s">
        <v>24</v>
      </c>
      <c r="K254" s="132"/>
      <c r="L254" s="1" t="s">
        <v>25</v>
      </c>
    </row>
    <row r="255" spans="2:12" ht="25.5" x14ac:dyDescent="0.25">
      <c r="B255" s="35" t="s">
        <v>1653</v>
      </c>
      <c r="C255" s="34" t="s">
        <v>1654</v>
      </c>
      <c r="D255" s="35" t="s">
        <v>3493</v>
      </c>
      <c r="E255" s="154" t="s">
        <v>564</v>
      </c>
      <c r="F255" s="132"/>
      <c r="G255" s="34" t="s">
        <v>15</v>
      </c>
      <c r="H255" s="36">
        <v>45272</v>
      </c>
      <c r="I255" s="31" t="s">
        <v>23</v>
      </c>
      <c r="J255" s="154" t="s">
        <v>24</v>
      </c>
      <c r="K255" s="132"/>
      <c r="L255" s="2" t="s">
        <v>25</v>
      </c>
    </row>
    <row r="256" spans="2:12" x14ac:dyDescent="0.25">
      <c r="B256" s="32" t="s">
        <v>1658</v>
      </c>
      <c r="C256" s="33" t="s">
        <v>1659</v>
      </c>
      <c r="D256" s="32" t="s">
        <v>14444</v>
      </c>
      <c r="E256" s="153" t="s">
        <v>1661</v>
      </c>
      <c r="F256" s="132"/>
      <c r="G256" s="33" t="s">
        <v>15</v>
      </c>
      <c r="H256" s="37">
        <v>45265</v>
      </c>
      <c r="I256" s="30" t="s">
        <v>23</v>
      </c>
      <c r="J256" s="153" t="s">
        <v>24</v>
      </c>
      <c r="K256" s="132"/>
      <c r="L256" s="1" t="s">
        <v>25</v>
      </c>
    </row>
    <row r="257" spans="2:12" x14ac:dyDescent="0.25">
      <c r="B257" s="160" t="s">
        <v>14445</v>
      </c>
      <c r="C257" s="161" t="s">
        <v>14446</v>
      </c>
      <c r="D257" s="160" t="s">
        <v>14447</v>
      </c>
      <c r="E257" s="154" t="s">
        <v>14448</v>
      </c>
      <c r="F257" s="137"/>
      <c r="G257" s="161" t="s">
        <v>30</v>
      </c>
      <c r="H257" s="163">
        <v>45238</v>
      </c>
      <c r="I257" s="31" t="s">
        <v>255</v>
      </c>
      <c r="J257" s="154" t="s">
        <v>24</v>
      </c>
      <c r="K257" s="132"/>
      <c r="L257" s="2" t="s">
        <v>25</v>
      </c>
    </row>
    <row r="258" spans="2:12" x14ac:dyDescent="0.25">
      <c r="B258" s="134"/>
      <c r="C258" s="136"/>
      <c r="D258" s="134"/>
      <c r="E258" s="140"/>
      <c r="F258" s="141"/>
      <c r="G258" s="136"/>
      <c r="H258" s="143"/>
      <c r="I258" s="31" t="s">
        <v>255</v>
      </c>
      <c r="J258" s="154" t="s">
        <v>24</v>
      </c>
      <c r="K258" s="132"/>
      <c r="L258" s="2" t="s">
        <v>25</v>
      </c>
    </row>
    <row r="259" spans="2:12" x14ac:dyDescent="0.25">
      <c r="B259" s="162" t="s">
        <v>11568</v>
      </c>
      <c r="C259" s="159" t="s">
        <v>11569</v>
      </c>
      <c r="D259" s="162" t="s">
        <v>14449</v>
      </c>
      <c r="E259" s="153" t="s">
        <v>14450</v>
      </c>
      <c r="F259" s="137"/>
      <c r="G259" s="159" t="s">
        <v>30</v>
      </c>
      <c r="H259" s="164">
        <v>45272</v>
      </c>
      <c r="I259" s="30" t="s">
        <v>79</v>
      </c>
      <c r="J259" s="153" t="s">
        <v>24</v>
      </c>
      <c r="K259" s="132"/>
      <c r="L259" s="1" t="s">
        <v>25</v>
      </c>
    </row>
    <row r="260" spans="2:12" x14ac:dyDescent="0.25">
      <c r="B260" s="144"/>
      <c r="C260" s="146"/>
      <c r="D260" s="144"/>
      <c r="E260" s="148"/>
      <c r="F260" s="139"/>
      <c r="G260" s="146"/>
      <c r="H260" s="150"/>
      <c r="I260" s="30" t="s">
        <v>16</v>
      </c>
      <c r="J260" s="153" t="s">
        <v>24</v>
      </c>
      <c r="K260" s="132"/>
      <c r="L260" s="1" t="s">
        <v>25</v>
      </c>
    </row>
    <row r="261" spans="2:12" x14ac:dyDescent="0.25">
      <c r="B261" s="145"/>
      <c r="C261" s="147"/>
      <c r="D261" s="145"/>
      <c r="E261" s="149"/>
      <c r="F261" s="141"/>
      <c r="G261" s="147"/>
      <c r="H261" s="151"/>
      <c r="I261" s="30" t="s">
        <v>55</v>
      </c>
      <c r="J261" s="153" t="s">
        <v>24</v>
      </c>
      <c r="K261" s="132"/>
      <c r="L261" s="1" t="s">
        <v>25</v>
      </c>
    </row>
    <row r="262" spans="2:12" x14ac:dyDescent="0.25">
      <c r="B262" s="35" t="s">
        <v>14451</v>
      </c>
      <c r="C262" s="34" t="s">
        <v>14452</v>
      </c>
      <c r="D262" s="35" t="s">
        <v>14453</v>
      </c>
      <c r="E262" s="154" t="s">
        <v>14454</v>
      </c>
      <c r="F262" s="132"/>
      <c r="G262" s="34" t="s">
        <v>30</v>
      </c>
      <c r="H262" s="36">
        <v>45225</v>
      </c>
      <c r="I262" s="31" t="s">
        <v>79</v>
      </c>
      <c r="J262" s="154" t="s">
        <v>24</v>
      </c>
      <c r="K262" s="132"/>
      <c r="L262" s="2" t="s">
        <v>25</v>
      </c>
    </row>
    <row r="263" spans="2:12" ht="25.5" x14ac:dyDescent="0.25">
      <c r="B263" s="32" t="s">
        <v>7179</v>
      </c>
      <c r="C263" s="33" t="s">
        <v>7180</v>
      </c>
      <c r="D263" s="32" t="s">
        <v>14455</v>
      </c>
      <c r="E263" s="153" t="s">
        <v>14456</v>
      </c>
      <c r="F263" s="132"/>
      <c r="G263" s="33" t="s">
        <v>15</v>
      </c>
      <c r="H263" s="37">
        <v>45281</v>
      </c>
      <c r="I263" s="30" t="s">
        <v>159</v>
      </c>
      <c r="J263" s="153" t="s">
        <v>24</v>
      </c>
      <c r="K263" s="132"/>
      <c r="L263" s="1" t="s">
        <v>25</v>
      </c>
    </row>
    <row r="264" spans="2:12" x14ac:dyDescent="0.25">
      <c r="B264" s="160" t="s">
        <v>9943</v>
      </c>
      <c r="C264" s="161" t="s">
        <v>3544</v>
      </c>
      <c r="D264" s="160" t="s">
        <v>14457</v>
      </c>
      <c r="E264" s="154" t="s">
        <v>14458</v>
      </c>
      <c r="F264" s="137"/>
      <c r="G264" s="161" t="s">
        <v>30</v>
      </c>
      <c r="H264" s="163">
        <v>45271</v>
      </c>
      <c r="I264" s="31" t="s">
        <v>79</v>
      </c>
      <c r="J264" s="154" t="s">
        <v>24</v>
      </c>
      <c r="K264" s="132"/>
      <c r="L264" s="2" t="s">
        <v>25</v>
      </c>
    </row>
    <row r="265" spans="2:12" x14ac:dyDescent="0.25">
      <c r="B265" s="133"/>
      <c r="C265" s="135"/>
      <c r="D265" s="133"/>
      <c r="E265" s="138"/>
      <c r="F265" s="139"/>
      <c r="G265" s="135"/>
      <c r="H265" s="142"/>
      <c r="I265" s="31" t="s">
        <v>88</v>
      </c>
      <c r="J265" s="154" t="s">
        <v>24</v>
      </c>
      <c r="K265" s="132"/>
      <c r="L265" s="2" t="s">
        <v>25</v>
      </c>
    </row>
    <row r="266" spans="2:12" x14ac:dyDescent="0.25">
      <c r="B266" s="133"/>
      <c r="C266" s="135"/>
      <c r="D266" s="133"/>
      <c r="E266" s="138"/>
      <c r="F266" s="139"/>
      <c r="G266" s="135"/>
      <c r="H266" s="142"/>
      <c r="I266" s="31" t="s">
        <v>55</v>
      </c>
      <c r="J266" s="154" t="s">
        <v>24</v>
      </c>
      <c r="K266" s="132"/>
      <c r="L266" s="2" t="s">
        <v>25</v>
      </c>
    </row>
    <row r="267" spans="2:12" x14ac:dyDescent="0.25">
      <c r="B267" s="133"/>
      <c r="C267" s="135"/>
      <c r="D267" s="133"/>
      <c r="E267" s="138"/>
      <c r="F267" s="139"/>
      <c r="G267" s="135"/>
      <c r="H267" s="142"/>
      <c r="I267" s="31" t="s">
        <v>79</v>
      </c>
      <c r="J267" s="154" t="s">
        <v>24</v>
      </c>
      <c r="K267" s="132"/>
      <c r="L267" s="2" t="s">
        <v>25</v>
      </c>
    </row>
    <row r="268" spans="2:12" x14ac:dyDescent="0.25">
      <c r="B268" s="133"/>
      <c r="C268" s="135"/>
      <c r="D268" s="133"/>
      <c r="E268" s="138"/>
      <c r="F268" s="139"/>
      <c r="G268" s="135"/>
      <c r="H268" s="142"/>
      <c r="I268" s="31" t="s">
        <v>55</v>
      </c>
      <c r="J268" s="154" t="s">
        <v>24</v>
      </c>
      <c r="K268" s="132"/>
      <c r="L268" s="2" t="s">
        <v>25</v>
      </c>
    </row>
    <row r="269" spans="2:12" x14ac:dyDescent="0.25">
      <c r="B269" s="134"/>
      <c r="C269" s="136"/>
      <c r="D269" s="134"/>
      <c r="E269" s="140"/>
      <c r="F269" s="141"/>
      <c r="G269" s="136"/>
      <c r="H269" s="143"/>
      <c r="I269" s="31" t="s">
        <v>79</v>
      </c>
      <c r="J269" s="154" t="s">
        <v>24</v>
      </c>
      <c r="K269" s="132"/>
      <c r="L269" s="2" t="s">
        <v>25</v>
      </c>
    </row>
    <row r="270" spans="2:12" x14ac:dyDescent="0.25">
      <c r="B270" s="162" t="s">
        <v>4874</v>
      </c>
      <c r="C270" s="159" t="s">
        <v>4875</v>
      </c>
      <c r="D270" s="162" t="s">
        <v>14459</v>
      </c>
      <c r="E270" s="153" t="s">
        <v>14460</v>
      </c>
      <c r="F270" s="137"/>
      <c r="G270" s="159" t="s">
        <v>30</v>
      </c>
      <c r="H270" s="164">
        <v>45280</v>
      </c>
      <c r="I270" s="30" t="s">
        <v>79</v>
      </c>
      <c r="J270" s="153" t="s">
        <v>24</v>
      </c>
      <c r="K270" s="132"/>
      <c r="L270" s="1" t="s">
        <v>25</v>
      </c>
    </row>
    <row r="271" spans="2:12" x14ac:dyDescent="0.25">
      <c r="B271" s="144"/>
      <c r="C271" s="146"/>
      <c r="D271" s="144"/>
      <c r="E271" s="148"/>
      <c r="F271" s="139"/>
      <c r="G271" s="146"/>
      <c r="H271" s="150"/>
      <c r="I271" s="30" t="s">
        <v>88</v>
      </c>
      <c r="J271" s="153" t="s">
        <v>24</v>
      </c>
      <c r="K271" s="132"/>
      <c r="L271" s="1" t="s">
        <v>25</v>
      </c>
    </row>
    <row r="272" spans="2:12" x14ac:dyDescent="0.25">
      <c r="B272" s="145"/>
      <c r="C272" s="147"/>
      <c r="D272" s="145"/>
      <c r="E272" s="149"/>
      <c r="F272" s="141"/>
      <c r="G272" s="147"/>
      <c r="H272" s="151"/>
      <c r="I272" s="30" t="s">
        <v>55</v>
      </c>
      <c r="J272" s="153" t="s">
        <v>24</v>
      </c>
      <c r="K272" s="132"/>
      <c r="L272" s="1" t="s">
        <v>25</v>
      </c>
    </row>
    <row r="273" spans="2:12" x14ac:dyDescent="0.25">
      <c r="B273" s="160" t="s">
        <v>14461</v>
      </c>
      <c r="C273" s="161" t="s">
        <v>14462</v>
      </c>
      <c r="D273" s="160" t="s">
        <v>14463</v>
      </c>
      <c r="E273" s="154" t="s">
        <v>14464</v>
      </c>
      <c r="F273" s="137"/>
      <c r="G273" s="161" t="s">
        <v>30</v>
      </c>
      <c r="H273" s="163">
        <v>45274</v>
      </c>
      <c r="I273" s="31" t="s">
        <v>79</v>
      </c>
      <c r="J273" s="154" t="s">
        <v>24</v>
      </c>
      <c r="K273" s="132"/>
      <c r="L273" s="2" t="s">
        <v>25</v>
      </c>
    </row>
    <row r="274" spans="2:12" x14ac:dyDescent="0.25">
      <c r="B274" s="133"/>
      <c r="C274" s="135"/>
      <c r="D274" s="133"/>
      <c r="E274" s="138"/>
      <c r="F274" s="139"/>
      <c r="G274" s="135"/>
      <c r="H274" s="142"/>
      <c r="I274" s="31" t="s">
        <v>79</v>
      </c>
      <c r="J274" s="154" t="s">
        <v>24</v>
      </c>
      <c r="K274" s="132"/>
      <c r="L274" s="2" t="s">
        <v>25</v>
      </c>
    </row>
    <row r="275" spans="2:12" x14ac:dyDescent="0.25">
      <c r="B275" s="133"/>
      <c r="C275" s="135"/>
      <c r="D275" s="133"/>
      <c r="E275" s="138"/>
      <c r="F275" s="139"/>
      <c r="G275" s="135"/>
      <c r="H275" s="142"/>
      <c r="I275" s="31" t="s">
        <v>79</v>
      </c>
      <c r="J275" s="154" t="s">
        <v>24</v>
      </c>
      <c r="K275" s="132"/>
      <c r="L275" s="2" t="s">
        <v>25</v>
      </c>
    </row>
    <row r="276" spans="2:12" x14ac:dyDescent="0.25">
      <c r="B276" s="133"/>
      <c r="C276" s="135"/>
      <c r="D276" s="133"/>
      <c r="E276" s="138"/>
      <c r="F276" s="139"/>
      <c r="G276" s="135"/>
      <c r="H276" s="142"/>
      <c r="I276" s="31" t="s">
        <v>79</v>
      </c>
      <c r="J276" s="154" t="s">
        <v>24</v>
      </c>
      <c r="K276" s="132"/>
      <c r="L276" s="2" t="s">
        <v>25</v>
      </c>
    </row>
    <row r="277" spans="2:12" x14ac:dyDescent="0.25">
      <c r="B277" s="133"/>
      <c r="C277" s="135"/>
      <c r="D277" s="133"/>
      <c r="E277" s="138"/>
      <c r="F277" s="139"/>
      <c r="G277" s="135"/>
      <c r="H277" s="142"/>
      <c r="I277" s="31" t="s">
        <v>79</v>
      </c>
      <c r="J277" s="154" t="s">
        <v>24</v>
      </c>
      <c r="K277" s="132"/>
      <c r="L277" s="2" t="s">
        <v>25</v>
      </c>
    </row>
    <row r="278" spans="2:12" x14ac:dyDescent="0.25">
      <c r="B278" s="133"/>
      <c r="C278" s="135"/>
      <c r="D278" s="133"/>
      <c r="E278" s="138"/>
      <c r="F278" s="139"/>
      <c r="G278" s="135"/>
      <c r="H278" s="142"/>
      <c r="I278" s="31" t="s">
        <v>16</v>
      </c>
      <c r="J278" s="154" t="s">
        <v>24</v>
      </c>
      <c r="K278" s="132"/>
      <c r="L278" s="2" t="s">
        <v>25</v>
      </c>
    </row>
    <row r="279" spans="2:12" x14ac:dyDescent="0.25">
      <c r="B279" s="133"/>
      <c r="C279" s="135"/>
      <c r="D279" s="133"/>
      <c r="E279" s="138"/>
      <c r="F279" s="139"/>
      <c r="G279" s="135"/>
      <c r="H279" s="142"/>
      <c r="I279" s="31" t="s">
        <v>88</v>
      </c>
      <c r="J279" s="154" t="s">
        <v>24</v>
      </c>
      <c r="K279" s="132"/>
      <c r="L279" s="2" t="s">
        <v>25</v>
      </c>
    </row>
    <row r="280" spans="2:12" x14ac:dyDescent="0.25">
      <c r="B280" s="133"/>
      <c r="C280" s="135"/>
      <c r="D280" s="133"/>
      <c r="E280" s="138"/>
      <c r="F280" s="139"/>
      <c r="G280" s="135"/>
      <c r="H280" s="142"/>
      <c r="I280" s="31" t="s">
        <v>55</v>
      </c>
      <c r="J280" s="154" t="s">
        <v>24</v>
      </c>
      <c r="K280" s="132"/>
      <c r="L280" s="2" t="s">
        <v>25</v>
      </c>
    </row>
    <row r="281" spans="2:12" x14ac:dyDescent="0.25">
      <c r="B281" s="133"/>
      <c r="C281" s="135"/>
      <c r="D281" s="133"/>
      <c r="E281" s="138"/>
      <c r="F281" s="139"/>
      <c r="G281" s="135"/>
      <c r="H281" s="142"/>
      <c r="I281" s="31" t="s">
        <v>79</v>
      </c>
      <c r="J281" s="154" t="s">
        <v>24</v>
      </c>
      <c r="K281" s="132"/>
      <c r="L281" s="2" t="s">
        <v>25</v>
      </c>
    </row>
    <row r="282" spans="2:12" x14ac:dyDescent="0.25">
      <c r="B282" s="133"/>
      <c r="C282" s="135"/>
      <c r="D282" s="133"/>
      <c r="E282" s="138"/>
      <c r="F282" s="139"/>
      <c r="G282" s="135"/>
      <c r="H282" s="142"/>
      <c r="I282" s="31" t="s">
        <v>79</v>
      </c>
      <c r="J282" s="154" t="s">
        <v>24</v>
      </c>
      <c r="K282" s="132"/>
      <c r="L282" s="2" t="s">
        <v>25</v>
      </c>
    </row>
    <row r="283" spans="2:12" x14ac:dyDescent="0.25">
      <c r="B283" s="133"/>
      <c r="C283" s="135"/>
      <c r="D283" s="133"/>
      <c r="E283" s="138"/>
      <c r="F283" s="139"/>
      <c r="G283" s="135"/>
      <c r="H283" s="142"/>
      <c r="I283" s="31" t="s">
        <v>79</v>
      </c>
      <c r="J283" s="154" t="s">
        <v>24</v>
      </c>
      <c r="K283" s="132"/>
      <c r="L283" s="2" t="s">
        <v>25</v>
      </c>
    </row>
    <row r="284" spans="2:12" x14ac:dyDescent="0.25">
      <c r="B284" s="133"/>
      <c r="C284" s="135"/>
      <c r="D284" s="133"/>
      <c r="E284" s="138"/>
      <c r="F284" s="139"/>
      <c r="G284" s="135"/>
      <c r="H284" s="142"/>
      <c r="I284" s="31" t="s">
        <v>55</v>
      </c>
      <c r="J284" s="154" t="s">
        <v>24</v>
      </c>
      <c r="K284" s="132"/>
      <c r="L284" s="2" t="s">
        <v>25</v>
      </c>
    </row>
    <row r="285" spans="2:12" x14ac:dyDescent="0.25">
      <c r="B285" s="133"/>
      <c r="C285" s="135"/>
      <c r="D285" s="133"/>
      <c r="E285" s="138"/>
      <c r="F285" s="139"/>
      <c r="G285" s="135"/>
      <c r="H285" s="142"/>
      <c r="I285" s="31" t="s">
        <v>16</v>
      </c>
      <c r="J285" s="154" t="s">
        <v>24</v>
      </c>
      <c r="K285" s="132"/>
      <c r="L285" s="2" t="s">
        <v>25</v>
      </c>
    </row>
    <row r="286" spans="2:12" x14ac:dyDescent="0.25">
      <c r="B286" s="133"/>
      <c r="C286" s="135"/>
      <c r="D286" s="133"/>
      <c r="E286" s="138"/>
      <c r="F286" s="139"/>
      <c r="G286" s="135"/>
      <c r="H286" s="142"/>
      <c r="I286" s="31" t="s">
        <v>88</v>
      </c>
      <c r="J286" s="154" t="s">
        <v>24</v>
      </c>
      <c r="K286" s="132"/>
      <c r="L286" s="2" t="s">
        <v>25</v>
      </c>
    </row>
    <row r="287" spans="2:12" x14ac:dyDescent="0.25">
      <c r="B287" s="133"/>
      <c r="C287" s="135"/>
      <c r="D287" s="133"/>
      <c r="E287" s="138"/>
      <c r="F287" s="139"/>
      <c r="G287" s="135"/>
      <c r="H287" s="142"/>
      <c r="I287" s="31" t="s">
        <v>79</v>
      </c>
      <c r="J287" s="154" t="s">
        <v>24</v>
      </c>
      <c r="K287" s="132"/>
      <c r="L287" s="2" t="s">
        <v>25</v>
      </c>
    </row>
    <row r="288" spans="2:12" x14ac:dyDescent="0.25">
      <c r="B288" s="134"/>
      <c r="C288" s="136"/>
      <c r="D288" s="134"/>
      <c r="E288" s="140"/>
      <c r="F288" s="141"/>
      <c r="G288" s="136"/>
      <c r="H288" s="143"/>
      <c r="I288" s="31" t="s">
        <v>55</v>
      </c>
      <c r="J288" s="154" t="s">
        <v>24</v>
      </c>
      <c r="K288" s="132"/>
      <c r="L288" s="2" t="s">
        <v>25</v>
      </c>
    </row>
    <row r="289" spans="2:12" x14ac:dyDescent="0.25">
      <c r="B289" s="32" t="s">
        <v>4887</v>
      </c>
      <c r="C289" s="33" t="s">
        <v>4888</v>
      </c>
      <c r="D289" s="32" t="s">
        <v>14465</v>
      </c>
      <c r="E289" s="153" t="s">
        <v>14466</v>
      </c>
      <c r="F289" s="132"/>
      <c r="G289" s="33" t="s">
        <v>15</v>
      </c>
      <c r="H289" s="37">
        <v>45271</v>
      </c>
      <c r="I289" s="30" t="s">
        <v>23</v>
      </c>
      <c r="J289" s="153" t="s">
        <v>24</v>
      </c>
      <c r="K289" s="132"/>
      <c r="L289" s="1" t="s">
        <v>25</v>
      </c>
    </row>
    <row r="290" spans="2:12" ht="25.5" x14ac:dyDescent="0.25">
      <c r="B290" s="35" t="s">
        <v>14467</v>
      </c>
      <c r="C290" s="34" t="s">
        <v>9971</v>
      </c>
      <c r="D290" s="35" t="s">
        <v>14468</v>
      </c>
      <c r="E290" s="154" t="s">
        <v>14469</v>
      </c>
      <c r="F290" s="132"/>
      <c r="G290" s="34" t="s">
        <v>728</v>
      </c>
      <c r="H290" s="36">
        <v>45261</v>
      </c>
      <c r="I290" s="31" t="s">
        <v>88</v>
      </c>
      <c r="J290" s="154" t="s">
        <v>378</v>
      </c>
      <c r="K290" s="132"/>
      <c r="L290" s="2" t="s">
        <v>25</v>
      </c>
    </row>
    <row r="291" spans="2:12" ht="25.5" x14ac:dyDescent="0.25">
      <c r="B291" s="32" t="s">
        <v>14470</v>
      </c>
      <c r="C291" s="33" t="s">
        <v>14471</v>
      </c>
      <c r="D291" s="32" t="s">
        <v>14472</v>
      </c>
      <c r="E291" s="153" t="s">
        <v>14473</v>
      </c>
      <c r="F291" s="132"/>
      <c r="G291" s="33" t="s">
        <v>728</v>
      </c>
      <c r="H291" s="37">
        <v>45275</v>
      </c>
      <c r="I291" s="30" t="s">
        <v>88</v>
      </c>
      <c r="J291" s="153" t="s">
        <v>378</v>
      </c>
      <c r="K291" s="132"/>
      <c r="L291" s="1" t="s">
        <v>25</v>
      </c>
    </row>
    <row r="292" spans="2:12" x14ac:dyDescent="0.25">
      <c r="B292" s="35" t="s">
        <v>4912</v>
      </c>
      <c r="C292" s="34" t="s">
        <v>687</v>
      </c>
      <c r="D292" s="35" t="s">
        <v>14474</v>
      </c>
      <c r="E292" s="154" t="s">
        <v>4914</v>
      </c>
      <c r="F292" s="132"/>
      <c r="G292" s="34" t="s">
        <v>15</v>
      </c>
      <c r="H292" s="36">
        <v>45274</v>
      </c>
      <c r="I292" s="31" t="s">
        <v>23</v>
      </c>
      <c r="J292" s="154"/>
      <c r="K292" s="132"/>
      <c r="L292" s="2" t="s">
        <v>25</v>
      </c>
    </row>
    <row r="293" spans="2:12" x14ac:dyDescent="0.25">
      <c r="B293" s="162" t="s">
        <v>3596</v>
      </c>
      <c r="C293" s="159" t="s">
        <v>3597</v>
      </c>
      <c r="D293" s="162" t="s">
        <v>14475</v>
      </c>
      <c r="E293" s="153" t="s">
        <v>3599</v>
      </c>
      <c r="F293" s="137"/>
      <c r="G293" s="159" t="s">
        <v>30</v>
      </c>
      <c r="H293" s="164">
        <v>45273</v>
      </c>
      <c r="I293" s="30" t="s">
        <v>79</v>
      </c>
      <c r="J293" s="153" t="s">
        <v>24</v>
      </c>
      <c r="K293" s="132"/>
      <c r="L293" s="1" t="s">
        <v>25</v>
      </c>
    </row>
    <row r="294" spans="2:12" x14ac:dyDescent="0.25">
      <c r="B294" s="144"/>
      <c r="C294" s="146"/>
      <c r="D294" s="144"/>
      <c r="E294" s="148"/>
      <c r="F294" s="139"/>
      <c r="G294" s="146"/>
      <c r="H294" s="150"/>
      <c r="I294" s="30" t="s">
        <v>16</v>
      </c>
      <c r="J294" s="153" t="s">
        <v>24</v>
      </c>
      <c r="K294" s="132"/>
      <c r="L294" s="1" t="s">
        <v>25</v>
      </c>
    </row>
    <row r="295" spans="2:12" x14ac:dyDescent="0.25">
      <c r="B295" s="145"/>
      <c r="C295" s="147"/>
      <c r="D295" s="145"/>
      <c r="E295" s="149"/>
      <c r="F295" s="141"/>
      <c r="G295" s="147"/>
      <c r="H295" s="151"/>
      <c r="I295" s="30" t="s">
        <v>55</v>
      </c>
      <c r="J295" s="153" t="s">
        <v>24</v>
      </c>
      <c r="K295" s="132"/>
      <c r="L295" s="1" t="s">
        <v>25</v>
      </c>
    </row>
    <row r="296" spans="2:12" ht="38.25" x14ac:dyDescent="0.25">
      <c r="B296" s="35" t="s">
        <v>13463</v>
      </c>
      <c r="C296" s="34" t="s">
        <v>13464</v>
      </c>
      <c r="D296" s="35" t="s">
        <v>14476</v>
      </c>
      <c r="E296" s="154" t="s">
        <v>14477</v>
      </c>
      <c r="F296" s="132"/>
      <c r="G296" s="34" t="s">
        <v>30</v>
      </c>
      <c r="H296" s="36">
        <v>45266</v>
      </c>
      <c r="I296" s="31" t="s">
        <v>88</v>
      </c>
      <c r="J296" s="154" t="s">
        <v>46</v>
      </c>
      <c r="K296" s="132"/>
      <c r="L296" s="4" t="s">
        <v>14478</v>
      </c>
    </row>
    <row r="297" spans="2:12" x14ac:dyDescent="0.25">
      <c r="B297" s="162" t="s">
        <v>4944</v>
      </c>
      <c r="C297" s="159" t="s">
        <v>1761</v>
      </c>
      <c r="D297" s="162" t="s">
        <v>14479</v>
      </c>
      <c r="E297" s="153" t="s">
        <v>10041</v>
      </c>
      <c r="F297" s="137"/>
      <c r="G297" s="159" t="s">
        <v>30</v>
      </c>
      <c r="H297" s="164">
        <v>45267</v>
      </c>
      <c r="I297" s="30" t="s">
        <v>79</v>
      </c>
      <c r="J297" s="153" t="s">
        <v>24</v>
      </c>
      <c r="K297" s="132"/>
      <c r="L297" s="1" t="s">
        <v>25</v>
      </c>
    </row>
    <row r="298" spans="2:12" x14ac:dyDescent="0.25">
      <c r="B298" s="144"/>
      <c r="C298" s="146"/>
      <c r="D298" s="144"/>
      <c r="E298" s="148"/>
      <c r="F298" s="139"/>
      <c r="G298" s="146"/>
      <c r="H298" s="150"/>
      <c r="I298" s="30" t="s">
        <v>55</v>
      </c>
      <c r="J298" s="153" t="s">
        <v>24</v>
      </c>
      <c r="K298" s="132"/>
      <c r="L298" s="1" t="s">
        <v>25</v>
      </c>
    </row>
    <row r="299" spans="2:12" x14ac:dyDescent="0.25">
      <c r="B299" s="145"/>
      <c r="C299" s="147"/>
      <c r="D299" s="145"/>
      <c r="E299" s="149"/>
      <c r="F299" s="141"/>
      <c r="G299" s="147"/>
      <c r="H299" s="151"/>
      <c r="I299" s="30" t="s">
        <v>88</v>
      </c>
      <c r="J299" s="153" t="s">
        <v>24</v>
      </c>
      <c r="K299" s="132"/>
      <c r="L299" s="1" t="s">
        <v>25</v>
      </c>
    </row>
    <row r="300" spans="2:12" ht="51" x14ac:dyDescent="0.25">
      <c r="B300" s="35" t="s">
        <v>14480</v>
      </c>
      <c r="C300" s="34" t="s">
        <v>7277</v>
      </c>
      <c r="D300" s="35" t="s">
        <v>14481</v>
      </c>
      <c r="E300" s="154" t="s">
        <v>14482</v>
      </c>
      <c r="F300" s="132"/>
      <c r="G300" s="34" t="s">
        <v>728</v>
      </c>
      <c r="H300" s="36">
        <v>45272</v>
      </c>
      <c r="I300" s="31" t="s">
        <v>88</v>
      </c>
      <c r="J300" s="154" t="s">
        <v>46</v>
      </c>
      <c r="K300" s="132"/>
      <c r="L300" s="4" t="s">
        <v>14483</v>
      </c>
    </row>
    <row r="301" spans="2:12" x14ac:dyDescent="0.25">
      <c r="B301" s="162" t="s">
        <v>13476</v>
      </c>
      <c r="C301" s="159" t="s">
        <v>407</v>
      </c>
      <c r="D301" s="162" t="s">
        <v>14484</v>
      </c>
      <c r="E301" s="153" t="s">
        <v>13478</v>
      </c>
      <c r="F301" s="137"/>
      <c r="G301" s="159" t="s">
        <v>30</v>
      </c>
      <c r="H301" s="164">
        <v>45271</v>
      </c>
      <c r="I301" s="30" t="s">
        <v>79</v>
      </c>
      <c r="J301" s="153" t="s">
        <v>24</v>
      </c>
      <c r="K301" s="132"/>
      <c r="L301" s="1" t="s">
        <v>25</v>
      </c>
    </row>
    <row r="302" spans="2:12" x14ac:dyDescent="0.25">
      <c r="B302" s="144"/>
      <c r="C302" s="146"/>
      <c r="D302" s="144"/>
      <c r="E302" s="148"/>
      <c r="F302" s="139"/>
      <c r="G302" s="146"/>
      <c r="H302" s="150"/>
      <c r="I302" s="30" t="s">
        <v>55</v>
      </c>
      <c r="J302" s="153" t="s">
        <v>24</v>
      </c>
      <c r="K302" s="132"/>
      <c r="L302" s="1" t="s">
        <v>25</v>
      </c>
    </row>
    <row r="303" spans="2:12" x14ac:dyDescent="0.25">
      <c r="B303" s="144"/>
      <c r="C303" s="146"/>
      <c r="D303" s="144"/>
      <c r="E303" s="148"/>
      <c r="F303" s="139"/>
      <c r="G303" s="146"/>
      <c r="H303" s="150"/>
      <c r="I303" s="30" t="s">
        <v>88</v>
      </c>
      <c r="J303" s="153" t="s">
        <v>24</v>
      </c>
      <c r="K303" s="132"/>
      <c r="L303" s="1" t="s">
        <v>25</v>
      </c>
    </row>
    <row r="304" spans="2:12" x14ac:dyDescent="0.25">
      <c r="B304" s="144"/>
      <c r="C304" s="146"/>
      <c r="D304" s="144"/>
      <c r="E304" s="148"/>
      <c r="F304" s="139"/>
      <c r="G304" s="146"/>
      <c r="H304" s="150"/>
      <c r="I304" s="30" t="s">
        <v>55</v>
      </c>
      <c r="J304" s="153" t="s">
        <v>24</v>
      </c>
      <c r="K304" s="132"/>
      <c r="L304" s="1" t="s">
        <v>25</v>
      </c>
    </row>
    <row r="305" spans="2:12" x14ac:dyDescent="0.25">
      <c r="B305" s="144"/>
      <c r="C305" s="146"/>
      <c r="D305" s="144"/>
      <c r="E305" s="148"/>
      <c r="F305" s="139"/>
      <c r="G305" s="146"/>
      <c r="H305" s="150"/>
      <c r="I305" s="30" t="s">
        <v>55</v>
      </c>
      <c r="J305" s="153" t="s">
        <v>24</v>
      </c>
      <c r="K305" s="132"/>
      <c r="L305" s="1" t="s">
        <v>25</v>
      </c>
    </row>
    <row r="306" spans="2:12" x14ac:dyDescent="0.25">
      <c r="B306" s="145"/>
      <c r="C306" s="147"/>
      <c r="D306" s="145"/>
      <c r="E306" s="149"/>
      <c r="F306" s="141"/>
      <c r="G306" s="147"/>
      <c r="H306" s="151"/>
      <c r="I306" s="30" t="s">
        <v>16</v>
      </c>
      <c r="J306" s="153" t="s">
        <v>24</v>
      </c>
      <c r="K306" s="132"/>
      <c r="L306" s="1" t="s">
        <v>25</v>
      </c>
    </row>
    <row r="307" spans="2:12" ht="25.5" x14ac:dyDescent="0.25">
      <c r="B307" s="35" t="s">
        <v>11629</v>
      </c>
      <c r="C307" s="34" t="s">
        <v>11630</v>
      </c>
      <c r="D307" s="35" t="s">
        <v>14485</v>
      </c>
      <c r="E307" s="154" t="s">
        <v>14486</v>
      </c>
      <c r="F307" s="132"/>
      <c r="G307" s="34" t="s">
        <v>30</v>
      </c>
      <c r="H307" s="36">
        <v>45273</v>
      </c>
      <c r="I307" s="31" t="s">
        <v>55</v>
      </c>
      <c r="J307" s="154" t="s">
        <v>24</v>
      </c>
      <c r="K307" s="132"/>
      <c r="L307" s="2" t="s">
        <v>25</v>
      </c>
    </row>
    <row r="308" spans="2:12" x14ac:dyDescent="0.25">
      <c r="B308" s="162" t="s">
        <v>11633</v>
      </c>
      <c r="C308" s="159" t="s">
        <v>11630</v>
      </c>
      <c r="D308" s="162" t="s">
        <v>14487</v>
      </c>
      <c r="E308" s="153" t="s">
        <v>14488</v>
      </c>
      <c r="F308" s="137"/>
      <c r="G308" s="159" t="s">
        <v>30</v>
      </c>
      <c r="H308" s="164">
        <v>45273</v>
      </c>
      <c r="I308" s="30" t="s">
        <v>79</v>
      </c>
      <c r="J308" s="153" t="s">
        <v>24</v>
      </c>
      <c r="K308" s="132"/>
      <c r="L308" s="1" t="s">
        <v>25</v>
      </c>
    </row>
    <row r="309" spans="2:12" x14ac:dyDescent="0.25">
      <c r="B309" s="144"/>
      <c r="C309" s="146"/>
      <c r="D309" s="144"/>
      <c r="E309" s="148"/>
      <c r="F309" s="139"/>
      <c r="G309" s="146"/>
      <c r="H309" s="150"/>
      <c r="I309" s="30" t="s">
        <v>88</v>
      </c>
      <c r="J309" s="153" t="s">
        <v>24</v>
      </c>
      <c r="K309" s="132"/>
      <c r="L309" s="1" t="s">
        <v>25</v>
      </c>
    </row>
    <row r="310" spans="2:12" x14ac:dyDescent="0.25">
      <c r="B310" s="144"/>
      <c r="C310" s="146"/>
      <c r="D310" s="144"/>
      <c r="E310" s="148"/>
      <c r="F310" s="139"/>
      <c r="G310" s="146"/>
      <c r="H310" s="150"/>
      <c r="I310" s="30" t="s">
        <v>55</v>
      </c>
      <c r="J310" s="153" t="s">
        <v>24</v>
      </c>
      <c r="K310" s="132"/>
      <c r="L310" s="1" t="s">
        <v>25</v>
      </c>
    </row>
    <row r="311" spans="2:12" x14ac:dyDescent="0.25">
      <c r="B311" s="145"/>
      <c r="C311" s="147"/>
      <c r="D311" s="145"/>
      <c r="E311" s="149"/>
      <c r="F311" s="141"/>
      <c r="G311" s="147"/>
      <c r="H311" s="151"/>
      <c r="I311" s="30" t="s">
        <v>79</v>
      </c>
      <c r="J311" s="153" t="s">
        <v>24</v>
      </c>
      <c r="K311" s="132"/>
      <c r="L311" s="1" t="s">
        <v>25</v>
      </c>
    </row>
    <row r="312" spans="2:12" x14ac:dyDescent="0.25">
      <c r="B312" s="35" t="s">
        <v>7287</v>
      </c>
      <c r="C312" s="34" t="s">
        <v>7288</v>
      </c>
      <c r="D312" s="35" t="s">
        <v>14489</v>
      </c>
      <c r="E312" s="154" t="s">
        <v>14490</v>
      </c>
      <c r="F312" s="132"/>
      <c r="G312" s="34" t="s">
        <v>30</v>
      </c>
      <c r="H312" s="36">
        <v>45224</v>
      </c>
      <c r="I312" s="31" t="s">
        <v>79</v>
      </c>
      <c r="J312" s="154" t="s">
        <v>24</v>
      </c>
      <c r="K312" s="132"/>
      <c r="L312" s="2" t="s">
        <v>25</v>
      </c>
    </row>
    <row r="313" spans="2:12" x14ac:dyDescent="0.25">
      <c r="B313" s="32" t="s">
        <v>5003</v>
      </c>
      <c r="C313" s="33" t="s">
        <v>5004</v>
      </c>
      <c r="D313" s="32" t="s">
        <v>14491</v>
      </c>
      <c r="E313" s="153" t="s">
        <v>13487</v>
      </c>
      <c r="F313" s="132"/>
      <c r="G313" s="33" t="s">
        <v>30</v>
      </c>
      <c r="H313" s="37">
        <v>45266</v>
      </c>
      <c r="I313" s="30" t="s">
        <v>79</v>
      </c>
      <c r="J313" s="153" t="s">
        <v>24</v>
      </c>
      <c r="K313" s="132"/>
      <c r="L313" s="1" t="s">
        <v>25</v>
      </c>
    </row>
    <row r="314" spans="2:12" x14ac:dyDescent="0.25">
      <c r="B314" s="35" t="s">
        <v>1760</v>
      </c>
      <c r="C314" s="34" t="s">
        <v>1761</v>
      </c>
      <c r="D314" s="35" t="s">
        <v>14492</v>
      </c>
      <c r="E314" s="154" t="s">
        <v>14493</v>
      </c>
      <c r="F314" s="132"/>
      <c r="G314" s="34" t="s">
        <v>30</v>
      </c>
      <c r="H314" s="36">
        <v>45265</v>
      </c>
      <c r="I314" s="31" t="s">
        <v>79</v>
      </c>
      <c r="J314" s="154" t="s">
        <v>24</v>
      </c>
      <c r="K314" s="132"/>
      <c r="L314" s="2" t="s">
        <v>25</v>
      </c>
    </row>
    <row r="315" spans="2:12" x14ac:dyDescent="0.25">
      <c r="B315" s="32" t="s">
        <v>5017</v>
      </c>
      <c r="C315" s="33" t="s">
        <v>5018</v>
      </c>
      <c r="D315" s="32" t="s">
        <v>14494</v>
      </c>
      <c r="E315" s="153" t="s">
        <v>14495</v>
      </c>
      <c r="F315" s="132"/>
      <c r="G315" s="33" t="s">
        <v>30</v>
      </c>
      <c r="H315" s="37">
        <v>45282</v>
      </c>
      <c r="I315" s="30" t="s">
        <v>16</v>
      </c>
      <c r="J315" s="153" t="s">
        <v>24</v>
      </c>
      <c r="K315" s="132"/>
      <c r="L315" s="1" t="s">
        <v>25</v>
      </c>
    </row>
    <row r="316" spans="2:12" x14ac:dyDescent="0.25">
      <c r="B316" s="160" t="s">
        <v>14110</v>
      </c>
      <c r="C316" s="161" t="s">
        <v>9054</v>
      </c>
      <c r="D316" s="160" t="s">
        <v>14496</v>
      </c>
      <c r="E316" s="154" t="s">
        <v>14497</v>
      </c>
      <c r="F316" s="137"/>
      <c r="G316" s="161" t="s">
        <v>30</v>
      </c>
      <c r="H316" s="163">
        <v>45280</v>
      </c>
      <c r="I316" s="31" t="s">
        <v>79</v>
      </c>
      <c r="J316" s="154" t="s">
        <v>24</v>
      </c>
      <c r="K316" s="132"/>
      <c r="L316" s="2" t="s">
        <v>25</v>
      </c>
    </row>
    <row r="317" spans="2:12" x14ac:dyDescent="0.25">
      <c r="B317" s="133"/>
      <c r="C317" s="135"/>
      <c r="D317" s="133"/>
      <c r="E317" s="138"/>
      <c r="F317" s="139"/>
      <c r="G317" s="135"/>
      <c r="H317" s="142"/>
      <c r="I317" s="31" t="s">
        <v>55</v>
      </c>
      <c r="J317" s="154" t="s">
        <v>24</v>
      </c>
      <c r="K317" s="132"/>
      <c r="L317" s="2" t="s">
        <v>25</v>
      </c>
    </row>
    <row r="318" spans="2:12" ht="76.5" x14ac:dyDescent="0.25">
      <c r="B318" s="133"/>
      <c r="C318" s="135"/>
      <c r="D318" s="133"/>
      <c r="E318" s="138"/>
      <c r="F318" s="139"/>
      <c r="G318" s="135"/>
      <c r="H318" s="142"/>
      <c r="I318" s="31" t="s">
        <v>88</v>
      </c>
      <c r="J318" s="154" t="s">
        <v>46</v>
      </c>
      <c r="K318" s="132"/>
      <c r="L318" s="4" t="s">
        <v>14498</v>
      </c>
    </row>
    <row r="319" spans="2:12" x14ac:dyDescent="0.25">
      <c r="B319" s="133"/>
      <c r="C319" s="135"/>
      <c r="D319" s="133"/>
      <c r="E319" s="138"/>
      <c r="F319" s="139"/>
      <c r="G319" s="135"/>
      <c r="H319" s="142"/>
      <c r="I319" s="31" t="s">
        <v>55</v>
      </c>
      <c r="J319" s="154" t="s">
        <v>24</v>
      </c>
      <c r="K319" s="132"/>
      <c r="L319" s="2" t="s">
        <v>25</v>
      </c>
    </row>
    <row r="320" spans="2:12" x14ac:dyDescent="0.25">
      <c r="B320" s="134"/>
      <c r="C320" s="136"/>
      <c r="D320" s="134"/>
      <c r="E320" s="140"/>
      <c r="F320" s="141"/>
      <c r="G320" s="136"/>
      <c r="H320" s="143"/>
      <c r="I320" s="31" t="s">
        <v>55</v>
      </c>
      <c r="J320" s="154" t="s">
        <v>24</v>
      </c>
      <c r="K320" s="132"/>
      <c r="L320" s="2" t="s">
        <v>25</v>
      </c>
    </row>
    <row r="321" spans="2:12" ht="15" customHeight="1" x14ac:dyDescent="0.25">
      <c r="B321" s="32" t="s">
        <v>14499</v>
      </c>
      <c r="C321" s="33" t="s">
        <v>14500</v>
      </c>
      <c r="D321" s="32" t="s">
        <v>14501</v>
      </c>
      <c r="E321" s="153" t="s">
        <v>14502</v>
      </c>
      <c r="F321" s="132"/>
      <c r="G321" s="33" t="s">
        <v>30</v>
      </c>
      <c r="H321" s="37">
        <v>45273</v>
      </c>
      <c r="I321" s="30" t="s">
        <v>3199</v>
      </c>
      <c r="J321" s="153" t="s">
        <v>24</v>
      </c>
      <c r="K321" s="132"/>
      <c r="L321" s="1" t="s">
        <v>25</v>
      </c>
    </row>
    <row r="322" spans="2:12" ht="15" customHeight="1" x14ac:dyDescent="0.25">
      <c r="B322" s="160" t="s">
        <v>13492</v>
      </c>
      <c r="C322" s="161" t="s">
        <v>13493</v>
      </c>
      <c r="D322" s="160" t="s">
        <v>14503</v>
      </c>
      <c r="E322" s="154" t="s">
        <v>13495</v>
      </c>
      <c r="F322" s="137"/>
      <c r="G322" s="161" t="s">
        <v>30</v>
      </c>
      <c r="H322" s="163">
        <v>45273</v>
      </c>
      <c r="I322" s="31" t="s">
        <v>55</v>
      </c>
      <c r="J322" s="154" t="s">
        <v>24</v>
      </c>
      <c r="K322" s="132"/>
      <c r="L322" s="2" t="s">
        <v>25</v>
      </c>
    </row>
    <row r="323" spans="2:12" ht="15" customHeight="1" x14ac:dyDescent="0.25">
      <c r="B323" s="133"/>
      <c r="C323" s="135"/>
      <c r="D323" s="133"/>
      <c r="E323" s="138"/>
      <c r="F323" s="139"/>
      <c r="G323" s="135"/>
      <c r="H323" s="142"/>
      <c r="I323" s="31" t="s">
        <v>16</v>
      </c>
      <c r="J323" s="154" t="s">
        <v>24</v>
      </c>
      <c r="K323" s="132"/>
      <c r="L323" s="2" t="s">
        <v>25</v>
      </c>
    </row>
    <row r="324" spans="2:12" ht="15" customHeight="1" x14ac:dyDescent="0.25">
      <c r="B324" s="133"/>
      <c r="C324" s="135"/>
      <c r="D324" s="133"/>
      <c r="E324" s="138"/>
      <c r="F324" s="139"/>
      <c r="G324" s="135"/>
      <c r="H324" s="142"/>
      <c r="I324" s="31" t="s">
        <v>79</v>
      </c>
      <c r="J324" s="154" t="s">
        <v>24</v>
      </c>
      <c r="K324" s="132"/>
      <c r="L324" s="2" t="s">
        <v>25</v>
      </c>
    </row>
    <row r="325" spans="2:12" ht="15" customHeight="1" x14ac:dyDescent="0.25">
      <c r="B325" s="134"/>
      <c r="C325" s="136"/>
      <c r="D325" s="134"/>
      <c r="E325" s="140"/>
      <c r="F325" s="141"/>
      <c r="G325" s="136"/>
      <c r="H325" s="143"/>
      <c r="I325" s="31" t="s">
        <v>79</v>
      </c>
      <c r="J325" s="154" t="s">
        <v>24</v>
      </c>
      <c r="K325" s="132"/>
      <c r="L325" s="2" t="s">
        <v>25</v>
      </c>
    </row>
    <row r="326" spans="2:12" ht="15" customHeight="1" x14ac:dyDescent="0.25">
      <c r="B326" s="32" t="s">
        <v>7433</v>
      </c>
      <c r="C326" s="33" t="s">
        <v>7434</v>
      </c>
      <c r="D326" s="32" t="s">
        <v>14504</v>
      </c>
      <c r="E326" s="153" t="s">
        <v>14505</v>
      </c>
      <c r="F326" s="132"/>
      <c r="G326" s="33" t="s">
        <v>15</v>
      </c>
      <c r="H326" s="37">
        <v>45279</v>
      </c>
      <c r="I326" s="30" t="s">
        <v>79</v>
      </c>
      <c r="J326" s="153" t="s">
        <v>24</v>
      </c>
      <c r="K326" s="132"/>
      <c r="L326" s="1" t="s">
        <v>25</v>
      </c>
    </row>
    <row r="327" spans="2:12" ht="15" customHeight="1" x14ac:dyDescent="0.25">
      <c r="B327" s="160" t="s">
        <v>14506</v>
      </c>
      <c r="C327" s="161" t="s">
        <v>7470</v>
      </c>
      <c r="D327" s="160" t="s">
        <v>14507</v>
      </c>
      <c r="E327" s="154" t="s">
        <v>14508</v>
      </c>
      <c r="F327" s="137"/>
      <c r="G327" s="161" t="s">
        <v>30</v>
      </c>
      <c r="H327" s="163">
        <v>45260</v>
      </c>
      <c r="I327" s="31" t="s">
        <v>79</v>
      </c>
      <c r="J327" s="154" t="s">
        <v>24</v>
      </c>
      <c r="K327" s="132"/>
      <c r="L327" s="2" t="s">
        <v>25</v>
      </c>
    </row>
    <row r="328" spans="2:12" ht="15" customHeight="1" x14ac:dyDescent="0.25">
      <c r="B328" s="133"/>
      <c r="C328" s="135"/>
      <c r="D328" s="133"/>
      <c r="E328" s="138"/>
      <c r="F328" s="139"/>
      <c r="G328" s="135"/>
      <c r="H328" s="142"/>
      <c r="I328" s="31" t="s">
        <v>55</v>
      </c>
      <c r="J328" s="154" t="s">
        <v>24</v>
      </c>
      <c r="K328" s="132"/>
      <c r="L328" s="2" t="s">
        <v>25</v>
      </c>
    </row>
    <row r="329" spans="2:12" ht="15" customHeight="1" x14ac:dyDescent="0.25">
      <c r="B329" s="133"/>
      <c r="C329" s="135"/>
      <c r="D329" s="133"/>
      <c r="E329" s="138"/>
      <c r="F329" s="139"/>
      <c r="G329" s="135"/>
      <c r="H329" s="142"/>
      <c r="I329" s="31" t="s">
        <v>88</v>
      </c>
      <c r="J329" s="154" t="s">
        <v>24</v>
      </c>
      <c r="K329" s="132"/>
      <c r="L329" s="2" t="s">
        <v>25</v>
      </c>
    </row>
    <row r="330" spans="2:12" ht="15" customHeight="1" x14ac:dyDescent="0.25">
      <c r="B330" s="133"/>
      <c r="C330" s="135"/>
      <c r="D330" s="133"/>
      <c r="E330" s="138"/>
      <c r="F330" s="139"/>
      <c r="G330" s="135"/>
      <c r="H330" s="142"/>
      <c r="I330" s="31" t="s">
        <v>55</v>
      </c>
      <c r="J330" s="154" t="s">
        <v>24</v>
      </c>
      <c r="K330" s="132"/>
      <c r="L330" s="2" t="s">
        <v>25</v>
      </c>
    </row>
    <row r="331" spans="2:12" ht="15" customHeight="1" x14ac:dyDescent="0.25">
      <c r="B331" s="134"/>
      <c r="C331" s="136"/>
      <c r="D331" s="134"/>
      <c r="E331" s="140"/>
      <c r="F331" s="141"/>
      <c r="G331" s="136"/>
      <c r="H331" s="143"/>
      <c r="I331" s="31" t="s">
        <v>55</v>
      </c>
      <c r="J331" s="154" t="s">
        <v>24</v>
      </c>
      <c r="K331" s="132"/>
      <c r="L331" s="2" t="s">
        <v>25</v>
      </c>
    </row>
    <row r="332" spans="2:12" ht="15" customHeight="1" x14ac:dyDescent="0.25">
      <c r="B332" s="32" t="s">
        <v>14124</v>
      </c>
      <c r="C332" s="33" t="s">
        <v>14125</v>
      </c>
      <c r="D332" s="32" t="s">
        <v>14509</v>
      </c>
      <c r="E332" s="153" t="s">
        <v>14510</v>
      </c>
      <c r="F332" s="132"/>
      <c r="G332" s="33" t="s">
        <v>30</v>
      </c>
      <c r="H332" s="37">
        <v>45264</v>
      </c>
      <c r="I332" s="30" t="s">
        <v>79</v>
      </c>
      <c r="J332" s="153" t="s">
        <v>24</v>
      </c>
      <c r="K332" s="132"/>
      <c r="L332" s="1" t="s">
        <v>25</v>
      </c>
    </row>
    <row r="333" spans="2:12" ht="15" customHeight="1" x14ac:dyDescent="0.25">
      <c r="B333" s="35" t="s">
        <v>3702</v>
      </c>
      <c r="C333" s="34" t="s">
        <v>3649</v>
      </c>
      <c r="D333" s="35" t="s">
        <v>14511</v>
      </c>
      <c r="E333" s="154" t="s">
        <v>14512</v>
      </c>
      <c r="F333" s="132"/>
      <c r="G333" s="34" t="s">
        <v>15</v>
      </c>
      <c r="H333" s="36">
        <v>45261</v>
      </c>
      <c r="I333" s="31" t="s">
        <v>159</v>
      </c>
      <c r="J333" s="154" t="s">
        <v>24</v>
      </c>
      <c r="K333" s="132"/>
      <c r="L333" s="2" t="s">
        <v>25</v>
      </c>
    </row>
    <row r="334" spans="2:12" ht="15" customHeight="1" x14ac:dyDescent="0.25">
      <c r="B334" s="162" t="s">
        <v>10230</v>
      </c>
      <c r="C334" s="159" t="s">
        <v>10231</v>
      </c>
      <c r="D334" s="162" t="s">
        <v>14513</v>
      </c>
      <c r="E334" s="153" t="s">
        <v>10233</v>
      </c>
      <c r="F334" s="137"/>
      <c r="G334" s="159" t="s">
        <v>30</v>
      </c>
      <c r="H334" s="164">
        <v>45260</v>
      </c>
      <c r="I334" s="30" t="s">
        <v>79</v>
      </c>
      <c r="J334" s="153" t="s">
        <v>24</v>
      </c>
      <c r="K334" s="132"/>
      <c r="L334" s="1" t="s">
        <v>25</v>
      </c>
    </row>
    <row r="335" spans="2:12" ht="15" customHeight="1" x14ac:dyDescent="0.25">
      <c r="B335" s="144"/>
      <c r="C335" s="146"/>
      <c r="D335" s="144"/>
      <c r="E335" s="148"/>
      <c r="F335" s="139"/>
      <c r="G335" s="146"/>
      <c r="H335" s="150"/>
      <c r="I335" s="30" t="s">
        <v>88</v>
      </c>
      <c r="J335" s="153" t="s">
        <v>24</v>
      </c>
      <c r="K335" s="132"/>
      <c r="L335" s="1" t="s">
        <v>25</v>
      </c>
    </row>
    <row r="336" spans="2:12" ht="15" customHeight="1" x14ac:dyDescent="0.25">
      <c r="B336" s="145"/>
      <c r="C336" s="147"/>
      <c r="D336" s="145"/>
      <c r="E336" s="149"/>
      <c r="F336" s="141"/>
      <c r="G336" s="147"/>
      <c r="H336" s="151"/>
      <c r="I336" s="30" t="s">
        <v>55</v>
      </c>
      <c r="J336" s="153" t="s">
        <v>24</v>
      </c>
      <c r="K336" s="132"/>
      <c r="L336" s="1" t="s">
        <v>25</v>
      </c>
    </row>
    <row r="337" spans="2:12" ht="15" customHeight="1" x14ac:dyDescent="0.25">
      <c r="B337" s="160" t="s">
        <v>11692</v>
      </c>
      <c r="C337" s="161" t="s">
        <v>11693</v>
      </c>
      <c r="D337" s="160" t="s">
        <v>14514</v>
      </c>
      <c r="E337" s="154" t="s">
        <v>14515</v>
      </c>
      <c r="F337" s="137"/>
      <c r="G337" s="161" t="s">
        <v>30</v>
      </c>
      <c r="H337" s="163">
        <v>45267</v>
      </c>
      <c r="I337" s="31" t="s">
        <v>79</v>
      </c>
      <c r="J337" s="154" t="s">
        <v>24</v>
      </c>
      <c r="K337" s="132"/>
      <c r="L337" s="2" t="s">
        <v>25</v>
      </c>
    </row>
    <row r="338" spans="2:12" ht="15" customHeight="1" x14ac:dyDescent="0.25">
      <c r="B338" s="133"/>
      <c r="C338" s="135"/>
      <c r="D338" s="133"/>
      <c r="E338" s="138"/>
      <c r="F338" s="139"/>
      <c r="G338" s="135"/>
      <c r="H338" s="142"/>
      <c r="I338" s="31" t="s">
        <v>55</v>
      </c>
      <c r="J338" s="154" t="s">
        <v>24</v>
      </c>
      <c r="K338" s="132"/>
      <c r="L338" s="2" t="s">
        <v>25</v>
      </c>
    </row>
    <row r="339" spans="2:12" ht="15" customHeight="1" x14ac:dyDescent="0.25">
      <c r="B339" s="133"/>
      <c r="C339" s="135"/>
      <c r="D339" s="133"/>
      <c r="E339" s="138"/>
      <c r="F339" s="139"/>
      <c r="G339" s="135"/>
      <c r="H339" s="142"/>
      <c r="I339" s="31" t="s">
        <v>88</v>
      </c>
      <c r="J339" s="154" t="s">
        <v>24</v>
      </c>
      <c r="K339" s="132"/>
      <c r="L339" s="2" t="s">
        <v>25</v>
      </c>
    </row>
    <row r="340" spans="2:12" ht="15" customHeight="1" x14ac:dyDescent="0.25">
      <c r="B340" s="133"/>
      <c r="C340" s="135"/>
      <c r="D340" s="133"/>
      <c r="E340" s="138"/>
      <c r="F340" s="139"/>
      <c r="G340" s="135"/>
      <c r="H340" s="142"/>
      <c r="I340" s="31" t="s">
        <v>79</v>
      </c>
      <c r="J340" s="154" t="s">
        <v>24</v>
      </c>
      <c r="K340" s="132"/>
      <c r="L340" s="2" t="s">
        <v>25</v>
      </c>
    </row>
    <row r="341" spans="2:12" ht="15" customHeight="1" x14ac:dyDescent="0.25">
      <c r="B341" s="133"/>
      <c r="C341" s="135"/>
      <c r="D341" s="133"/>
      <c r="E341" s="138"/>
      <c r="F341" s="139"/>
      <c r="G341" s="135"/>
      <c r="H341" s="142"/>
      <c r="I341" s="31" t="s">
        <v>79</v>
      </c>
      <c r="J341" s="154" t="s">
        <v>24</v>
      </c>
      <c r="K341" s="132"/>
      <c r="L341" s="2" t="s">
        <v>25</v>
      </c>
    </row>
    <row r="342" spans="2:12" ht="15" customHeight="1" x14ac:dyDescent="0.25">
      <c r="B342" s="133"/>
      <c r="C342" s="135"/>
      <c r="D342" s="133"/>
      <c r="E342" s="138"/>
      <c r="F342" s="139"/>
      <c r="G342" s="135"/>
      <c r="H342" s="142"/>
      <c r="I342" s="31" t="s">
        <v>79</v>
      </c>
      <c r="J342" s="154" t="s">
        <v>24</v>
      </c>
      <c r="K342" s="132"/>
      <c r="L342" s="2" t="s">
        <v>25</v>
      </c>
    </row>
    <row r="343" spans="2:12" ht="15" customHeight="1" x14ac:dyDescent="0.25">
      <c r="B343" s="133"/>
      <c r="C343" s="135"/>
      <c r="D343" s="133"/>
      <c r="E343" s="138"/>
      <c r="F343" s="139"/>
      <c r="G343" s="135"/>
      <c r="H343" s="142"/>
      <c r="I343" s="31" t="s">
        <v>55</v>
      </c>
      <c r="J343" s="154" t="s">
        <v>24</v>
      </c>
      <c r="K343" s="132"/>
      <c r="L343" s="2" t="s">
        <v>25</v>
      </c>
    </row>
    <row r="344" spans="2:12" ht="15" customHeight="1" x14ac:dyDescent="0.25">
      <c r="B344" s="133"/>
      <c r="C344" s="135"/>
      <c r="D344" s="133"/>
      <c r="E344" s="138"/>
      <c r="F344" s="139"/>
      <c r="G344" s="135"/>
      <c r="H344" s="142"/>
      <c r="I344" s="31" t="s">
        <v>55</v>
      </c>
      <c r="J344" s="154" t="s">
        <v>24</v>
      </c>
      <c r="K344" s="132"/>
      <c r="L344" s="2" t="s">
        <v>25</v>
      </c>
    </row>
    <row r="345" spans="2:12" ht="15" customHeight="1" x14ac:dyDescent="0.25">
      <c r="B345" s="134"/>
      <c r="C345" s="136"/>
      <c r="D345" s="134"/>
      <c r="E345" s="140"/>
      <c r="F345" s="141"/>
      <c r="G345" s="136"/>
      <c r="H345" s="143"/>
      <c r="I345" s="31" t="s">
        <v>79</v>
      </c>
      <c r="J345" s="154" t="s">
        <v>24</v>
      </c>
      <c r="K345" s="132"/>
      <c r="L345" s="2" t="s">
        <v>25</v>
      </c>
    </row>
    <row r="346" spans="2:12" ht="15" customHeight="1" x14ac:dyDescent="0.25">
      <c r="B346" s="162" t="s">
        <v>12966</v>
      </c>
      <c r="C346" s="159" t="s">
        <v>12967</v>
      </c>
      <c r="D346" s="162" t="s">
        <v>14516</v>
      </c>
      <c r="E346" s="153" t="s">
        <v>12969</v>
      </c>
      <c r="F346" s="137"/>
      <c r="G346" s="159" t="s">
        <v>30</v>
      </c>
      <c r="H346" s="164">
        <v>45265</v>
      </c>
      <c r="I346" s="30" t="s">
        <v>79</v>
      </c>
      <c r="J346" s="153" t="s">
        <v>24</v>
      </c>
      <c r="K346" s="132"/>
      <c r="L346" s="1" t="s">
        <v>25</v>
      </c>
    </row>
    <row r="347" spans="2:12" ht="15" customHeight="1" x14ac:dyDescent="0.25">
      <c r="B347" s="144"/>
      <c r="C347" s="146"/>
      <c r="D347" s="144"/>
      <c r="E347" s="148"/>
      <c r="F347" s="139"/>
      <c r="G347" s="146"/>
      <c r="H347" s="150"/>
      <c r="I347" s="30" t="s">
        <v>88</v>
      </c>
      <c r="J347" s="153" t="s">
        <v>24</v>
      </c>
      <c r="K347" s="132"/>
      <c r="L347" s="1" t="s">
        <v>25</v>
      </c>
    </row>
    <row r="348" spans="2:12" ht="15" customHeight="1" x14ac:dyDescent="0.25">
      <c r="B348" s="145"/>
      <c r="C348" s="147"/>
      <c r="D348" s="145"/>
      <c r="E348" s="149"/>
      <c r="F348" s="141"/>
      <c r="G348" s="147"/>
      <c r="H348" s="151"/>
      <c r="I348" s="30" t="s">
        <v>55</v>
      </c>
      <c r="J348" s="153" t="s">
        <v>24</v>
      </c>
      <c r="K348" s="132"/>
      <c r="L348" s="1" t="s">
        <v>25</v>
      </c>
    </row>
    <row r="349" spans="2:12" ht="15" customHeight="1" x14ac:dyDescent="0.25">
      <c r="B349" s="160" t="s">
        <v>5059</v>
      </c>
      <c r="C349" s="161" t="s">
        <v>5060</v>
      </c>
      <c r="D349" s="160" t="s">
        <v>14517</v>
      </c>
      <c r="E349" s="154" t="s">
        <v>11710</v>
      </c>
      <c r="F349" s="137"/>
      <c r="G349" s="161" t="s">
        <v>30</v>
      </c>
      <c r="H349" s="163">
        <v>45265</v>
      </c>
      <c r="I349" s="31" t="s">
        <v>79</v>
      </c>
      <c r="J349" s="154" t="s">
        <v>24</v>
      </c>
      <c r="K349" s="132"/>
      <c r="L349" s="2" t="s">
        <v>25</v>
      </c>
    </row>
    <row r="350" spans="2:12" ht="15" customHeight="1" x14ac:dyDescent="0.25">
      <c r="B350" s="133"/>
      <c r="C350" s="135"/>
      <c r="D350" s="133"/>
      <c r="E350" s="138"/>
      <c r="F350" s="139"/>
      <c r="G350" s="135"/>
      <c r="H350" s="142"/>
      <c r="I350" s="31" t="s">
        <v>79</v>
      </c>
      <c r="J350" s="154" t="s">
        <v>24</v>
      </c>
      <c r="K350" s="132"/>
      <c r="L350" s="2" t="s">
        <v>25</v>
      </c>
    </row>
    <row r="351" spans="2:12" ht="15" customHeight="1" x14ac:dyDescent="0.25">
      <c r="B351" s="133"/>
      <c r="C351" s="135"/>
      <c r="D351" s="133"/>
      <c r="E351" s="138"/>
      <c r="F351" s="139"/>
      <c r="G351" s="135"/>
      <c r="H351" s="142"/>
      <c r="I351" s="31" t="s">
        <v>55</v>
      </c>
      <c r="J351" s="154" t="s">
        <v>24</v>
      </c>
      <c r="K351" s="132"/>
      <c r="L351" s="2" t="s">
        <v>25</v>
      </c>
    </row>
    <row r="352" spans="2:12" ht="15" customHeight="1" x14ac:dyDescent="0.25">
      <c r="B352" s="134"/>
      <c r="C352" s="136"/>
      <c r="D352" s="134"/>
      <c r="E352" s="140"/>
      <c r="F352" s="141"/>
      <c r="G352" s="136"/>
      <c r="H352" s="143"/>
      <c r="I352" s="31" t="s">
        <v>88</v>
      </c>
      <c r="J352" s="154" t="s">
        <v>24</v>
      </c>
      <c r="K352" s="132"/>
      <c r="L352" s="2" t="s">
        <v>25</v>
      </c>
    </row>
    <row r="353" spans="2:12" ht="15" customHeight="1" x14ac:dyDescent="0.25">
      <c r="B353" s="32" t="s">
        <v>14518</v>
      </c>
      <c r="C353" s="33" t="s">
        <v>13991</v>
      </c>
      <c r="D353" s="32" t="s">
        <v>14519</v>
      </c>
      <c r="E353" s="153" t="s">
        <v>14520</v>
      </c>
      <c r="F353" s="132"/>
      <c r="G353" s="33" t="s">
        <v>30</v>
      </c>
      <c r="H353" s="37">
        <v>45278</v>
      </c>
      <c r="I353" s="30" t="s">
        <v>79</v>
      </c>
      <c r="J353" s="153" t="s">
        <v>24</v>
      </c>
      <c r="K353" s="132"/>
      <c r="L353" s="1" t="s">
        <v>25</v>
      </c>
    </row>
    <row r="354" spans="2:12" ht="15" customHeight="1" x14ac:dyDescent="0.25">
      <c r="B354" s="35" t="s">
        <v>14521</v>
      </c>
      <c r="C354" s="34" t="s">
        <v>14522</v>
      </c>
      <c r="D354" s="35" t="s">
        <v>14523</v>
      </c>
      <c r="E354" s="154" t="s">
        <v>14524</v>
      </c>
      <c r="F354" s="132"/>
      <c r="G354" s="34" t="s">
        <v>15</v>
      </c>
      <c r="H354" s="36">
        <v>45230</v>
      </c>
      <c r="I354" s="31" t="s">
        <v>3199</v>
      </c>
      <c r="J354" s="154" t="s">
        <v>24</v>
      </c>
      <c r="K354" s="132"/>
      <c r="L354" s="2" t="s">
        <v>25</v>
      </c>
    </row>
    <row r="355" spans="2:12" ht="15" customHeight="1" x14ac:dyDescent="0.25">
      <c r="B355" s="162" t="s">
        <v>3718</v>
      </c>
      <c r="C355" s="159" t="s">
        <v>3719</v>
      </c>
      <c r="D355" s="162" t="s">
        <v>14525</v>
      </c>
      <c r="E355" s="153" t="s">
        <v>3721</v>
      </c>
      <c r="F355" s="137"/>
      <c r="G355" s="159" t="s">
        <v>30</v>
      </c>
      <c r="H355" s="164">
        <v>45246</v>
      </c>
      <c r="I355" s="30" t="s">
        <v>79</v>
      </c>
      <c r="J355" s="153" t="s">
        <v>24</v>
      </c>
      <c r="K355" s="132"/>
      <c r="L355" s="1" t="s">
        <v>25</v>
      </c>
    </row>
    <row r="356" spans="2:12" ht="15" customHeight="1" x14ac:dyDescent="0.25">
      <c r="B356" s="144"/>
      <c r="C356" s="146"/>
      <c r="D356" s="144"/>
      <c r="E356" s="148"/>
      <c r="F356" s="139"/>
      <c r="G356" s="146"/>
      <c r="H356" s="150"/>
      <c r="I356" s="30" t="s">
        <v>88</v>
      </c>
      <c r="J356" s="153" t="s">
        <v>24</v>
      </c>
      <c r="K356" s="132"/>
      <c r="L356" s="1" t="s">
        <v>25</v>
      </c>
    </row>
    <row r="357" spans="2:12" ht="15" customHeight="1" x14ac:dyDescent="0.25">
      <c r="B357" s="145"/>
      <c r="C357" s="147"/>
      <c r="D357" s="145"/>
      <c r="E357" s="149"/>
      <c r="F357" s="141"/>
      <c r="G357" s="147"/>
      <c r="H357" s="151"/>
      <c r="I357" s="30" t="s">
        <v>55</v>
      </c>
      <c r="J357" s="153" t="s">
        <v>24</v>
      </c>
      <c r="K357" s="132"/>
      <c r="L357" s="1" t="s">
        <v>25</v>
      </c>
    </row>
    <row r="358" spans="2:12" ht="15" customHeight="1" x14ac:dyDescent="0.25">
      <c r="B358" s="160" t="s">
        <v>14526</v>
      </c>
      <c r="C358" s="161" t="s">
        <v>14527</v>
      </c>
      <c r="D358" s="35" t="s">
        <v>14528</v>
      </c>
      <c r="E358" s="154" t="s">
        <v>14529</v>
      </c>
      <c r="F358" s="132"/>
      <c r="G358" s="34" t="s">
        <v>30</v>
      </c>
      <c r="H358" s="36">
        <v>45272</v>
      </c>
      <c r="I358" s="31" t="s">
        <v>88</v>
      </c>
      <c r="J358" s="154" t="s">
        <v>24</v>
      </c>
      <c r="K358" s="132"/>
      <c r="L358" s="2" t="s">
        <v>25</v>
      </c>
    </row>
    <row r="359" spans="2:12" ht="15" customHeight="1" x14ac:dyDescent="0.25">
      <c r="B359" s="134"/>
      <c r="C359" s="136"/>
      <c r="D359" s="35" t="s">
        <v>14530</v>
      </c>
      <c r="E359" s="154" t="s">
        <v>14529</v>
      </c>
      <c r="F359" s="132"/>
      <c r="G359" s="34" t="s">
        <v>30</v>
      </c>
      <c r="H359" s="36">
        <v>45272</v>
      </c>
      <c r="I359" s="31" t="s">
        <v>88</v>
      </c>
      <c r="J359" s="154" t="s">
        <v>24</v>
      </c>
      <c r="K359" s="132"/>
      <c r="L359" s="2" t="s">
        <v>25</v>
      </c>
    </row>
    <row r="360" spans="2:12" ht="15" customHeight="1" x14ac:dyDescent="0.25">
      <c r="B360" s="162" t="s">
        <v>14531</v>
      </c>
      <c r="C360" s="159" t="s">
        <v>5137</v>
      </c>
      <c r="D360" s="162" t="s">
        <v>14532</v>
      </c>
      <c r="E360" s="153" t="s">
        <v>14533</v>
      </c>
      <c r="F360" s="137"/>
      <c r="G360" s="159" t="s">
        <v>30</v>
      </c>
      <c r="H360" s="164">
        <v>45272</v>
      </c>
      <c r="I360" s="30" t="s">
        <v>79</v>
      </c>
      <c r="J360" s="153" t="s">
        <v>24</v>
      </c>
      <c r="K360" s="132"/>
      <c r="L360" s="1" t="s">
        <v>25</v>
      </c>
    </row>
    <row r="361" spans="2:12" ht="15" customHeight="1" x14ac:dyDescent="0.25">
      <c r="B361" s="144"/>
      <c r="C361" s="146"/>
      <c r="D361" s="144"/>
      <c r="E361" s="148"/>
      <c r="F361" s="139"/>
      <c r="G361" s="146"/>
      <c r="H361" s="150"/>
      <c r="I361" s="30" t="s">
        <v>88</v>
      </c>
      <c r="J361" s="153" t="s">
        <v>24</v>
      </c>
      <c r="K361" s="132"/>
      <c r="L361" s="1" t="s">
        <v>25</v>
      </c>
    </row>
    <row r="362" spans="2:12" ht="15" customHeight="1" x14ac:dyDescent="0.25">
      <c r="B362" s="145"/>
      <c r="C362" s="147"/>
      <c r="D362" s="145"/>
      <c r="E362" s="149"/>
      <c r="F362" s="141"/>
      <c r="G362" s="147"/>
      <c r="H362" s="151"/>
      <c r="I362" s="30" t="s">
        <v>55</v>
      </c>
      <c r="J362" s="153" t="s">
        <v>24</v>
      </c>
      <c r="K362" s="132"/>
      <c r="L362" s="1" t="s">
        <v>25</v>
      </c>
    </row>
    <row r="363" spans="2:12" ht="15" customHeight="1" x14ac:dyDescent="0.25">
      <c r="B363" s="160" t="s">
        <v>14534</v>
      </c>
      <c r="C363" s="161" t="s">
        <v>14535</v>
      </c>
      <c r="D363" s="35" t="s">
        <v>14536</v>
      </c>
      <c r="E363" s="154" t="s">
        <v>14537</v>
      </c>
      <c r="F363" s="132"/>
      <c r="G363" s="34" t="s">
        <v>15</v>
      </c>
      <c r="H363" s="36">
        <v>45265</v>
      </c>
      <c r="I363" s="31" t="s">
        <v>88</v>
      </c>
      <c r="J363" s="154" t="s">
        <v>24</v>
      </c>
      <c r="K363" s="132"/>
      <c r="L363" s="2" t="s">
        <v>25</v>
      </c>
    </row>
    <row r="364" spans="2:12" ht="15" customHeight="1" x14ac:dyDescent="0.25">
      <c r="B364" s="133"/>
      <c r="C364" s="135"/>
      <c r="D364" s="35" t="s">
        <v>14538</v>
      </c>
      <c r="E364" s="154" t="s">
        <v>14537</v>
      </c>
      <c r="F364" s="132"/>
      <c r="G364" s="34" t="s">
        <v>15</v>
      </c>
      <c r="H364" s="36">
        <v>45265</v>
      </c>
      <c r="I364" s="31" t="s">
        <v>88</v>
      </c>
      <c r="J364" s="154" t="s">
        <v>24</v>
      </c>
      <c r="K364" s="132"/>
      <c r="L364" s="2" t="s">
        <v>25</v>
      </c>
    </row>
    <row r="365" spans="2:12" ht="15" customHeight="1" x14ac:dyDescent="0.25">
      <c r="B365" s="133"/>
      <c r="C365" s="135"/>
      <c r="D365" s="35" t="s">
        <v>14539</v>
      </c>
      <c r="E365" s="154" t="s">
        <v>14540</v>
      </c>
      <c r="F365" s="132"/>
      <c r="G365" s="34" t="s">
        <v>15</v>
      </c>
      <c r="H365" s="36">
        <v>45265</v>
      </c>
      <c r="I365" s="31" t="s">
        <v>88</v>
      </c>
      <c r="J365" s="154" t="s">
        <v>24</v>
      </c>
      <c r="K365" s="132"/>
      <c r="L365" s="2" t="s">
        <v>25</v>
      </c>
    </row>
    <row r="366" spans="2:12" ht="15" customHeight="1" x14ac:dyDescent="0.25">
      <c r="B366" s="134"/>
      <c r="C366" s="136"/>
      <c r="D366" s="35" t="s">
        <v>14541</v>
      </c>
      <c r="E366" s="154" t="s">
        <v>14537</v>
      </c>
      <c r="F366" s="132"/>
      <c r="G366" s="34" t="s">
        <v>15</v>
      </c>
      <c r="H366" s="36">
        <v>45265</v>
      </c>
      <c r="I366" s="31" t="s">
        <v>88</v>
      </c>
      <c r="J366" s="154" t="s">
        <v>24</v>
      </c>
      <c r="K366" s="132"/>
      <c r="L366" s="2" t="s">
        <v>25</v>
      </c>
    </row>
    <row r="367" spans="2:12" ht="15" customHeight="1" x14ac:dyDescent="0.25">
      <c r="B367" s="32" t="s">
        <v>7611</v>
      </c>
      <c r="C367" s="33" t="s">
        <v>7612</v>
      </c>
      <c r="D367" s="32" t="s">
        <v>14542</v>
      </c>
      <c r="E367" s="153" t="s">
        <v>14543</v>
      </c>
      <c r="F367" s="132"/>
      <c r="G367" s="33" t="s">
        <v>30</v>
      </c>
      <c r="H367" s="37">
        <v>45273</v>
      </c>
      <c r="I367" s="30" t="s">
        <v>23</v>
      </c>
      <c r="J367" s="153" t="s">
        <v>378</v>
      </c>
      <c r="K367" s="132"/>
      <c r="L367" s="1" t="s">
        <v>25</v>
      </c>
    </row>
    <row r="368" spans="2:12" ht="15" customHeight="1" x14ac:dyDescent="0.25">
      <c r="B368" s="35" t="s">
        <v>14544</v>
      </c>
      <c r="C368" s="34" t="s">
        <v>991</v>
      </c>
      <c r="D368" s="35" t="s">
        <v>14545</v>
      </c>
      <c r="E368" s="154" t="s">
        <v>14546</v>
      </c>
      <c r="F368" s="132"/>
      <c r="G368" s="34" t="s">
        <v>30</v>
      </c>
      <c r="H368" s="36">
        <v>45271</v>
      </c>
      <c r="I368" s="31" t="s">
        <v>3199</v>
      </c>
      <c r="J368" s="154" t="s">
        <v>24</v>
      </c>
      <c r="K368" s="132"/>
      <c r="L368" s="2" t="s">
        <v>25</v>
      </c>
    </row>
    <row r="369" spans="2:12" ht="15" customHeight="1" x14ac:dyDescent="0.25">
      <c r="B369" s="32" t="s">
        <v>14547</v>
      </c>
      <c r="C369" s="33" t="s">
        <v>14548</v>
      </c>
      <c r="D369" s="32" t="s">
        <v>14549</v>
      </c>
      <c r="E369" s="153" t="s">
        <v>14550</v>
      </c>
      <c r="F369" s="132"/>
      <c r="G369" s="33" t="s">
        <v>15</v>
      </c>
      <c r="H369" s="37">
        <v>45238</v>
      </c>
      <c r="I369" s="30" t="s">
        <v>3199</v>
      </c>
      <c r="J369" s="153" t="s">
        <v>24</v>
      </c>
      <c r="K369" s="132"/>
      <c r="L369" s="1" t="s">
        <v>25</v>
      </c>
    </row>
    <row r="370" spans="2:12" ht="15" customHeight="1" x14ac:dyDescent="0.25">
      <c r="B370" s="35" t="s">
        <v>14551</v>
      </c>
      <c r="C370" s="34" t="s">
        <v>14552</v>
      </c>
      <c r="D370" s="35" t="s">
        <v>14553</v>
      </c>
      <c r="E370" s="154" t="s">
        <v>14554</v>
      </c>
      <c r="F370" s="132"/>
      <c r="G370" s="34" t="s">
        <v>15</v>
      </c>
      <c r="H370" s="36">
        <v>45230</v>
      </c>
      <c r="I370" s="31" t="s">
        <v>3199</v>
      </c>
      <c r="J370" s="154" t="s">
        <v>24</v>
      </c>
      <c r="K370" s="132"/>
      <c r="L370" s="2" t="s">
        <v>25</v>
      </c>
    </row>
    <row r="371" spans="2:12" ht="15" customHeight="1" x14ac:dyDescent="0.25">
      <c r="B371" s="32" t="s">
        <v>14555</v>
      </c>
      <c r="C371" s="33" t="s">
        <v>4563</v>
      </c>
      <c r="D371" s="32" t="s">
        <v>14556</v>
      </c>
      <c r="E371" s="153" t="s">
        <v>14557</v>
      </c>
      <c r="F371" s="132"/>
      <c r="G371" s="33" t="s">
        <v>30</v>
      </c>
      <c r="H371" s="37">
        <v>45259</v>
      </c>
      <c r="I371" s="30" t="s">
        <v>79</v>
      </c>
      <c r="J371" s="153" t="s">
        <v>24</v>
      </c>
      <c r="K371" s="132"/>
      <c r="L371" s="1" t="s">
        <v>25</v>
      </c>
    </row>
    <row r="372" spans="2:12" ht="15" customHeight="1" x14ac:dyDescent="0.25">
      <c r="B372" s="35" t="s">
        <v>14558</v>
      </c>
      <c r="C372" s="34" t="s">
        <v>14559</v>
      </c>
      <c r="D372" s="35" t="s">
        <v>14560</v>
      </c>
      <c r="E372" s="154" t="s">
        <v>14561</v>
      </c>
      <c r="F372" s="132"/>
      <c r="G372" s="34" t="s">
        <v>15</v>
      </c>
      <c r="H372" s="36">
        <v>45217</v>
      </c>
      <c r="I372" s="31" t="s">
        <v>3199</v>
      </c>
      <c r="J372" s="154" t="s">
        <v>24</v>
      </c>
      <c r="K372" s="132"/>
      <c r="L372" s="2" t="s">
        <v>25</v>
      </c>
    </row>
    <row r="373" spans="2:12" ht="15" customHeight="1" x14ac:dyDescent="0.25">
      <c r="B373" s="32" t="s">
        <v>14562</v>
      </c>
      <c r="C373" s="33" t="s">
        <v>14563</v>
      </c>
      <c r="D373" s="32" t="s">
        <v>14564</v>
      </c>
      <c r="E373" s="153" t="s">
        <v>14565</v>
      </c>
      <c r="F373" s="132"/>
      <c r="G373" s="33" t="s">
        <v>15</v>
      </c>
      <c r="H373" s="37">
        <v>45237</v>
      </c>
      <c r="I373" s="30" t="s">
        <v>3199</v>
      </c>
      <c r="J373" s="153" t="s">
        <v>24</v>
      </c>
      <c r="K373" s="132"/>
      <c r="L373" s="1" t="s">
        <v>25</v>
      </c>
    </row>
    <row r="374" spans="2:12" ht="15" customHeight="1" x14ac:dyDescent="0.25">
      <c r="B374" s="35" t="s">
        <v>14566</v>
      </c>
      <c r="C374" s="34" t="s">
        <v>14567</v>
      </c>
      <c r="D374" s="35" t="s">
        <v>14568</v>
      </c>
      <c r="E374" s="154" t="s">
        <v>14569</v>
      </c>
      <c r="F374" s="132"/>
      <c r="G374" s="34" t="s">
        <v>15</v>
      </c>
      <c r="H374" s="36">
        <v>45237</v>
      </c>
      <c r="I374" s="31" t="s">
        <v>3199</v>
      </c>
      <c r="J374" s="154" t="s">
        <v>24</v>
      </c>
      <c r="K374" s="132"/>
      <c r="L374" s="2" t="s">
        <v>25</v>
      </c>
    </row>
    <row r="375" spans="2:12" ht="15" customHeight="1" x14ac:dyDescent="0.25">
      <c r="B375" s="32" t="s">
        <v>14570</v>
      </c>
      <c r="C375" s="33" t="s">
        <v>14567</v>
      </c>
      <c r="D375" s="32" t="s">
        <v>14571</v>
      </c>
      <c r="E375" s="153" t="s">
        <v>14569</v>
      </c>
      <c r="F375" s="132"/>
      <c r="G375" s="33" t="s">
        <v>15</v>
      </c>
      <c r="H375" s="37">
        <v>45237</v>
      </c>
      <c r="I375" s="30" t="s">
        <v>3199</v>
      </c>
      <c r="J375" s="153" t="s">
        <v>24</v>
      </c>
      <c r="K375" s="132"/>
      <c r="L375" s="1" t="s">
        <v>25</v>
      </c>
    </row>
    <row r="376" spans="2:12" ht="15" customHeight="1" x14ac:dyDescent="0.25">
      <c r="B376" s="35" t="s">
        <v>14572</v>
      </c>
      <c r="C376" s="34" t="s">
        <v>14573</v>
      </c>
      <c r="D376" s="35" t="s">
        <v>14574</v>
      </c>
      <c r="E376" s="154" t="s">
        <v>14575</v>
      </c>
      <c r="F376" s="132"/>
      <c r="G376" s="34" t="s">
        <v>15</v>
      </c>
      <c r="H376" s="36">
        <v>45230</v>
      </c>
      <c r="I376" s="31" t="s">
        <v>3199</v>
      </c>
      <c r="J376" s="154" t="s">
        <v>24</v>
      </c>
      <c r="K376" s="132"/>
      <c r="L376" s="2" t="s">
        <v>25</v>
      </c>
    </row>
    <row r="377" spans="2:12" ht="15" customHeight="1" x14ac:dyDescent="0.25">
      <c r="B377" s="32" t="s">
        <v>14576</v>
      </c>
      <c r="C377" s="33" t="s">
        <v>14577</v>
      </c>
      <c r="D377" s="32" t="s">
        <v>14578</v>
      </c>
      <c r="E377" s="153" t="s">
        <v>14579</v>
      </c>
      <c r="F377" s="132"/>
      <c r="G377" s="33" t="s">
        <v>15</v>
      </c>
      <c r="H377" s="37">
        <v>45274</v>
      </c>
      <c r="I377" s="30" t="s">
        <v>16</v>
      </c>
      <c r="J377" s="153" t="s">
        <v>24</v>
      </c>
      <c r="K377" s="132"/>
      <c r="L377" s="1" t="s">
        <v>25</v>
      </c>
    </row>
    <row r="378" spans="2:12" ht="15" customHeight="1" x14ac:dyDescent="0.25">
      <c r="B378" s="5" t="s">
        <v>14580</v>
      </c>
      <c r="C378" s="6" t="s">
        <v>14581</v>
      </c>
      <c r="D378" s="5" t="s">
        <v>14582</v>
      </c>
      <c r="E378" s="237" t="s">
        <v>14583</v>
      </c>
      <c r="F378" s="131"/>
      <c r="G378" s="6" t="s">
        <v>15</v>
      </c>
      <c r="H378" s="7">
        <v>45280</v>
      </c>
      <c r="I378" s="38" t="s">
        <v>3199</v>
      </c>
      <c r="J378" s="237" t="s">
        <v>24</v>
      </c>
      <c r="K378" s="131"/>
      <c r="L378" s="39" t="s">
        <v>25</v>
      </c>
    </row>
  </sheetData>
  <mergeCells count="908">
    <mergeCell ref="J316:K316"/>
    <mergeCell ref="J317:K317"/>
    <mergeCell ref="J319:K319"/>
    <mergeCell ref="J320:K320"/>
    <mergeCell ref="E1:H1"/>
    <mergeCell ref="B3:J3"/>
    <mergeCell ref="E6:F6"/>
    <mergeCell ref="J6:K6"/>
    <mergeCell ref="E14:F14"/>
    <mergeCell ref="G18:G19"/>
    <mergeCell ref="J310:K310"/>
    <mergeCell ref="J311:K311"/>
    <mergeCell ref="E312:F312"/>
    <mergeCell ref="J312:K312"/>
    <mergeCell ref="J7:K7"/>
    <mergeCell ref="J8:K8"/>
    <mergeCell ref="J9:K9"/>
    <mergeCell ref="D7:D8"/>
    <mergeCell ref="E7:F8"/>
    <mergeCell ref="G7:G8"/>
    <mergeCell ref="H7:H8"/>
    <mergeCell ref="B7:B8"/>
    <mergeCell ref="C7:C8"/>
    <mergeCell ref="B9:B11"/>
    <mergeCell ref="C9:C11"/>
    <mergeCell ref="J14:K14"/>
    <mergeCell ref="J15:K15"/>
    <mergeCell ref="J16:K16"/>
    <mergeCell ref="J17:K17"/>
    <mergeCell ref="J10:K10"/>
    <mergeCell ref="J11:K11"/>
    <mergeCell ref="J12:K12"/>
    <mergeCell ref="E13:F13"/>
    <mergeCell ref="J13:K13"/>
    <mergeCell ref="J22:K22"/>
    <mergeCell ref="E23:F23"/>
    <mergeCell ref="J23:K23"/>
    <mergeCell ref="E24:F24"/>
    <mergeCell ref="J24:K24"/>
    <mergeCell ref="J18:K18"/>
    <mergeCell ref="J19:K19"/>
    <mergeCell ref="J20:K20"/>
    <mergeCell ref="E21:F21"/>
    <mergeCell ref="J21:K21"/>
    <mergeCell ref="H18:H19"/>
    <mergeCell ref="E20:F20"/>
    <mergeCell ref="E22:F22"/>
    <mergeCell ref="J27:K27"/>
    <mergeCell ref="J28:K28"/>
    <mergeCell ref="J29:K29"/>
    <mergeCell ref="E30:F30"/>
    <mergeCell ref="J30:K30"/>
    <mergeCell ref="J31:K31"/>
    <mergeCell ref="E28:F28"/>
    <mergeCell ref="J25:K25"/>
    <mergeCell ref="J26:K26"/>
    <mergeCell ref="G25:G26"/>
    <mergeCell ref="H25:H26"/>
    <mergeCell ref="E27:F27"/>
    <mergeCell ref="J35:K35"/>
    <mergeCell ref="J36:K36"/>
    <mergeCell ref="E37:F37"/>
    <mergeCell ref="J37:K37"/>
    <mergeCell ref="B35:B37"/>
    <mergeCell ref="C35:C37"/>
    <mergeCell ref="E35:F35"/>
    <mergeCell ref="E36:F36"/>
    <mergeCell ref="J32:K32"/>
    <mergeCell ref="E33:F33"/>
    <mergeCell ref="J33:K33"/>
    <mergeCell ref="E34:F34"/>
    <mergeCell ref="J34:K34"/>
    <mergeCell ref="G31:G32"/>
    <mergeCell ref="H31:H32"/>
    <mergeCell ref="J44:K44"/>
    <mergeCell ref="J45:K45"/>
    <mergeCell ref="J46:K46"/>
    <mergeCell ref="E47:F47"/>
    <mergeCell ref="J47:K47"/>
    <mergeCell ref="G45:G46"/>
    <mergeCell ref="H45:H46"/>
    <mergeCell ref="J38:K38"/>
    <mergeCell ref="J39:K39"/>
    <mergeCell ref="J40:K40"/>
    <mergeCell ref="J41:K41"/>
    <mergeCell ref="J42:K42"/>
    <mergeCell ref="E43:F43"/>
    <mergeCell ref="J43:K43"/>
    <mergeCell ref="E38:F38"/>
    <mergeCell ref="E39:F39"/>
    <mergeCell ref="E40:F40"/>
    <mergeCell ref="J51:K51"/>
    <mergeCell ref="E52:F52"/>
    <mergeCell ref="J52:K52"/>
    <mergeCell ref="E53:F53"/>
    <mergeCell ref="J53:K53"/>
    <mergeCell ref="J48:K48"/>
    <mergeCell ref="J49:K49"/>
    <mergeCell ref="E50:F50"/>
    <mergeCell ref="J50:K50"/>
    <mergeCell ref="E48:F48"/>
    <mergeCell ref="E49:F49"/>
    <mergeCell ref="J60:K60"/>
    <mergeCell ref="J61:K61"/>
    <mergeCell ref="J62:K62"/>
    <mergeCell ref="J57:K57"/>
    <mergeCell ref="E58:F58"/>
    <mergeCell ref="J58:K58"/>
    <mergeCell ref="E59:F59"/>
    <mergeCell ref="J59:K59"/>
    <mergeCell ref="E54:F54"/>
    <mergeCell ref="J54:K54"/>
    <mergeCell ref="E55:F55"/>
    <mergeCell ref="J55:K55"/>
    <mergeCell ref="J56:K56"/>
    <mergeCell ref="H56:H57"/>
    <mergeCell ref="J65:K65"/>
    <mergeCell ref="J66:K66"/>
    <mergeCell ref="E67:F67"/>
    <mergeCell ref="J67:K67"/>
    <mergeCell ref="E68:F68"/>
    <mergeCell ref="J68:K68"/>
    <mergeCell ref="E65:F65"/>
    <mergeCell ref="E66:F66"/>
    <mergeCell ref="J63:K63"/>
    <mergeCell ref="E64:F64"/>
    <mergeCell ref="J64:K64"/>
    <mergeCell ref="J72:K72"/>
    <mergeCell ref="E73:F73"/>
    <mergeCell ref="J73:K73"/>
    <mergeCell ref="E74:F74"/>
    <mergeCell ref="J74:K74"/>
    <mergeCell ref="E75:F75"/>
    <mergeCell ref="J75:K75"/>
    <mergeCell ref="E69:F69"/>
    <mergeCell ref="J69:K69"/>
    <mergeCell ref="J70:K70"/>
    <mergeCell ref="J71:K71"/>
    <mergeCell ref="E70:F70"/>
    <mergeCell ref="E71:F71"/>
    <mergeCell ref="E72:F72"/>
    <mergeCell ref="J79:K79"/>
    <mergeCell ref="J80:K80"/>
    <mergeCell ref="J81:K81"/>
    <mergeCell ref="J82:K82"/>
    <mergeCell ref="J83:K83"/>
    <mergeCell ref="E80:F80"/>
    <mergeCell ref="E81:F81"/>
    <mergeCell ref="E76:F76"/>
    <mergeCell ref="J76:K76"/>
    <mergeCell ref="J77:K77"/>
    <mergeCell ref="J78:K78"/>
    <mergeCell ref="E77:F77"/>
    <mergeCell ref="E78:F78"/>
    <mergeCell ref="E79:F79"/>
    <mergeCell ref="J84:K84"/>
    <mergeCell ref="B85:B86"/>
    <mergeCell ref="C85:C86"/>
    <mergeCell ref="D85:D86"/>
    <mergeCell ref="E85:F86"/>
    <mergeCell ref="G85:G86"/>
    <mergeCell ref="H85:H86"/>
    <mergeCell ref="J85:K85"/>
    <mergeCell ref="J86:K86"/>
    <mergeCell ref="B82:B84"/>
    <mergeCell ref="C82:C84"/>
    <mergeCell ref="D82:D83"/>
    <mergeCell ref="E82:F83"/>
    <mergeCell ref="G82:G83"/>
    <mergeCell ref="H82:H83"/>
    <mergeCell ref="E84:F84"/>
    <mergeCell ref="J90:K90"/>
    <mergeCell ref="J91:K91"/>
    <mergeCell ref="J92:K92"/>
    <mergeCell ref="J93:K93"/>
    <mergeCell ref="B90:B91"/>
    <mergeCell ref="C90:C91"/>
    <mergeCell ref="E90:F90"/>
    <mergeCell ref="E91:F91"/>
    <mergeCell ref="J87:K87"/>
    <mergeCell ref="J88:K88"/>
    <mergeCell ref="E89:F89"/>
    <mergeCell ref="J89:K89"/>
    <mergeCell ref="B87:B88"/>
    <mergeCell ref="C87:C88"/>
    <mergeCell ref="D87:D88"/>
    <mergeCell ref="E87:F88"/>
    <mergeCell ref="G87:G88"/>
    <mergeCell ref="H87:H88"/>
    <mergeCell ref="J97:K97"/>
    <mergeCell ref="J98:K98"/>
    <mergeCell ref="J99:K99"/>
    <mergeCell ref="G97:G99"/>
    <mergeCell ref="H97:H99"/>
    <mergeCell ref="E94:F94"/>
    <mergeCell ref="J94:K94"/>
    <mergeCell ref="E95:F95"/>
    <mergeCell ref="J95:K95"/>
    <mergeCell ref="E96:F96"/>
    <mergeCell ref="J96:K96"/>
    <mergeCell ref="J103:K103"/>
    <mergeCell ref="E104:F104"/>
    <mergeCell ref="J104:K104"/>
    <mergeCell ref="E105:F105"/>
    <mergeCell ref="J105:K105"/>
    <mergeCell ref="E100:F100"/>
    <mergeCell ref="J100:K100"/>
    <mergeCell ref="J101:K101"/>
    <mergeCell ref="J102:K102"/>
    <mergeCell ref="E101:F101"/>
    <mergeCell ref="J110:K110"/>
    <mergeCell ref="J111:K111"/>
    <mergeCell ref="E112:F112"/>
    <mergeCell ref="J112:K112"/>
    <mergeCell ref="E113:F113"/>
    <mergeCell ref="J113:K113"/>
    <mergeCell ref="E106:F106"/>
    <mergeCell ref="J106:K106"/>
    <mergeCell ref="J107:K107"/>
    <mergeCell ref="J108:K108"/>
    <mergeCell ref="E109:F109"/>
    <mergeCell ref="J109:K109"/>
    <mergeCell ref="G107:G108"/>
    <mergeCell ref="H107:H108"/>
    <mergeCell ref="H110:H111"/>
    <mergeCell ref="J121:K121"/>
    <mergeCell ref="J122:K122"/>
    <mergeCell ref="J123:K123"/>
    <mergeCell ref="E124:F124"/>
    <mergeCell ref="J124:K124"/>
    <mergeCell ref="J118:K118"/>
    <mergeCell ref="J119:K119"/>
    <mergeCell ref="J120:K120"/>
    <mergeCell ref="J114:K114"/>
    <mergeCell ref="J115:K115"/>
    <mergeCell ref="E116:F116"/>
    <mergeCell ref="J116:K116"/>
    <mergeCell ref="J117:K117"/>
    <mergeCell ref="E114:F114"/>
    <mergeCell ref="E115:F115"/>
    <mergeCell ref="H117:H118"/>
    <mergeCell ref="J125:K125"/>
    <mergeCell ref="J126:K126"/>
    <mergeCell ref="J127:K127"/>
    <mergeCell ref="J128:K128"/>
    <mergeCell ref="E126:F127"/>
    <mergeCell ref="G126:G127"/>
    <mergeCell ref="H126:H127"/>
    <mergeCell ref="G128:G129"/>
    <mergeCell ref="B126:B127"/>
    <mergeCell ref="C126:C127"/>
    <mergeCell ref="D126:D127"/>
    <mergeCell ref="E125:F125"/>
    <mergeCell ref="B128:B131"/>
    <mergeCell ref="C128:C131"/>
    <mergeCell ref="D128:D129"/>
    <mergeCell ref="J136:K136"/>
    <mergeCell ref="J137:K137"/>
    <mergeCell ref="J138:K138"/>
    <mergeCell ref="E139:F139"/>
    <mergeCell ref="J139:K139"/>
    <mergeCell ref="J133:K133"/>
    <mergeCell ref="J134:K134"/>
    <mergeCell ref="J135:K135"/>
    <mergeCell ref="J129:K129"/>
    <mergeCell ref="J130:K130"/>
    <mergeCell ref="J131:K131"/>
    <mergeCell ref="J132:K132"/>
    <mergeCell ref="E128:F129"/>
    <mergeCell ref="H134:H135"/>
    <mergeCell ref="H136:H138"/>
    <mergeCell ref="H128:H129"/>
    <mergeCell ref="E130:F130"/>
    <mergeCell ref="E131:F131"/>
    <mergeCell ref="E132:F132"/>
    <mergeCell ref="E133:F133"/>
    <mergeCell ref="J147:K147"/>
    <mergeCell ref="J148:K148"/>
    <mergeCell ref="E149:F149"/>
    <mergeCell ref="J149:K149"/>
    <mergeCell ref="J144:K144"/>
    <mergeCell ref="J145:K145"/>
    <mergeCell ref="J146:K146"/>
    <mergeCell ref="J140:K140"/>
    <mergeCell ref="J141:K141"/>
    <mergeCell ref="E142:F142"/>
    <mergeCell ref="J142:K142"/>
    <mergeCell ref="J143:K143"/>
    <mergeCell ref="E140:F141"/>
    <mergeCell ref="G140:G141"/>
    <mergeCell ref="H140:H141"/>
    <mergeCell ref="H143:H145"/>
    <mergeCell ref="H146:H148"/>
    <mergeCell ref="E143:F148"/>
    <mergeCell ref="G143:G148"/>
    <mergeCell ref="J150:K150"/>
    <mergeCell ref="J151:K151"/>
    <mergeCell ref="J152:K152"/>
    <mergeCell ref="J153:K153"/>
    <mergeCell ref="J154:K154"/>
    <mergeCell ref="E150:F150"/>
    <mergeCell ref="E151:F151"/>
    <mergeCell ref="B152:B155"/>
    <mergeCell ref="C152:C155"/>
    <mergeCell ref="J155:K155"/>
    <mergeCell ref="G152:G155"/>
    <mergeCell ref="H152:H155"/>
    <mergeCell ref="J156:K156"/>
    <mergeCell ref="J157:K157"/>
    <mergeCell ref="J158:K158"/>
    <mergeCell ref="J159:K159"/>
    <mergeCell ref="J160:K160"/>
    <mergeCell ref="J161:K161"/>
    <mergeCell ref="J162:K162"/>
    <mergeCell ref="H157:H158"/>
    <mergeCell ref="J166:K166"/>
    <mergeCell ref="J167:K167"/>
    <mergeCell ref="J168:K168"/>
    <mergeCell ref="G166:G169"/>
    <mergeCell ref="H166:H169"/>
    <mergeCell ref="E163:F163"/>
    <mergeCell ref="J163:K163"/>
    <mergeCell ref="B164:B165"/>
    <mergeCell ref="C164:C165"/>
    <mergeCell ref="E164:F164"/>
    <mergeCell ref="J164:K164"/>
    <mergeCell ref="E165:F165"/>
    <mergeCell ref="J165:K165"/>
    <mergeCell ref="J172:K172"/>
    <mergeCell ref="J173:K173"/>
    <mergeCell ref="J174:K174"/>
    <mergeCell ref="E175:F175"/>
    <mergeCell ref="J175:K175"/>
    <mergeCell ref="G173:G174"/>
    <mergeCell ref="J169:K169"/>
    <mergeCell ref="J170:K170"/>
    <mergeCell ref="J171:K171"/>
    <mergeCell ref="E170:F170"/>
    <mergeCell ref="J180:K180"/>
    <mergeCell ref="J181:K181"/>
    <mergeCell ref="J182:K182"/>
    <mergeCell ref="J183:K183"/>
    <mergeCell ref="J176:K176"/>
    <mergeCell ref="J177:K177"/>
    <mergeCell ref="J178:K178"/>
    <mergeCell ref="J179:K179"/>
    <mergeCell ref="B176:B178"/>
    <mergeCell ref="C176:C178"/>
    <mergeCell ref="D176:D177"/>
    <mergeCell ref="E176:F177"/>
    <mergeCell ref="G176:G177"/>
    <mergeCell ref="H176:H177"/>
    <mergeCell ref="E178:F178"/>
    <mergeCell ref="E179:F179"/>
    <mergeCell ref="E180:F180"/>
    <mergeCell ref="E181:F181"/>
    <mergeCell ref="J188:K188"/>
    <mergeCell ref="J189:K189"/>
    <mergeCell ref="J190:K190"/>
    <mergeCell ref="J191:K191"/>
    <mergeCell ref="E188:F188"/>
    <mergeCell ref="B189:B197"/>
    <mergeCell ref="C189:C197"/>
    <mergeCell ref="D189:D197"/>
    <mergeCell ref="J184:K184"/>
    <mergeCell ref="E185:F185"/>
    <mergeCell ref="J185:K185"/>
    <mergeCell ref="J186:K186"/>
    <mergeCell ref="J187:K187"/>
    <mergeCell ref="J195:K195"/>
    <mergeCell ref="J196:K196"/>
    <mergeCell ref="J197:K197"/>
    <mergeCell ref="E189:F197"/>
    <mergeCell ref="G189:G197"/>
    <mergeCell ref="H189:H197"/>
    <mergeCell ref="J192:K192"/>
    <mergeCell ref="J193:K193"/>
    <mergeCell ref="J194:K194"/>
    <mergeCell ref="G186:G187"/>
    <mergeCell ref="H186:H187"/>
    <mergeCell ref="J201:K201"/>
    <mergeCell ref="J202:K202"/>
    <mergeCell ref="J203:K203"/>
    <mergeCell ref="E198:F198"/>
    <mergeCell ref="J198:K198"/>
    <mergeCell ref="E199:F199"/>
    <mergeCell ref="J199:K199"/>
    <mergeCell ref="E200:F200"/>
    <mergeCell ref="J200:K200"/>
    <mergeCell ref="J207:K207"/>
    <mergeCell ref="E208:F208"/>
    <mergeCell ref="J208:K208"/>
    <mergeCell ref="E209:F209"/>
    <mergeCell ref="J209:K209"/>
    <mergeCell ref="J204:K204"/>
    <mergeCell ref="E205:F205"/>
    <mergeCell ref="J205:K205"/>
    <mergeCell ref="E206:F206"/>
    <mergeCell ref="J206:K206"/>
    <mergeCell ref="G202:G204"/>
    <mergeCell ref="H202:H204"/>
    <mergeCell ref="J213:K213"/>
    <mergeCell ref="J214:K214"/>
    <mergeCell ref="J215:K215"/>
    <mergeCell ref="G213:G214"/>
    <mergeCell ref="B215:B216"/>
    <mergeCell ref="E210:F210"/>
    <mergeCell ref="J210:K210"/>
    <mergeCell ref="E211:F211"/>
    <mergeCell ref="J211:K211"/>
    <mergeCell ref="E212:F212"/>
    <mergeCell ref="J212:K212"/>
    <mergeCell ref="H222:H224"/>
    <mergeCell ref="E219:F219"/>
    <mergeCell ref="J219:K219"/>
    <mergeCell ref="E220:F220"/>
    <mergeCell ref="J220:K220"/>
    <mergeCell ref="E221:F221"/>
    <mergeCell ref="J221:K221"/>
    <mergeCell ref="J216:K216"/>
    <mergeCell ref="E217:F217"/>
    <mergeCell ref="J217:K217"/>
    <mergeCell ref="E218:F218"/>
    <mergeCell ref="J218:K218"/>
    <mergeCell ref="J229:K229"/>
    <mergeCell ref="J230:K230"/>
    <mergeCell ref="J231:K231"/>
    <mergeCell ref="J232:K232"/>
    <mergeCell ref="J227:K227"/>
    <mergeCell ref="J228:K228"/>
    <mergeCell ref="J222:K222"/>
    <mergeCell ref="J223:K223"/>
    <mergeCell ref="J224:K224"/>
    <mergeCell ref="J225:K225"/>
    <mergeCell ref="J226:K226"/>
    <mergeCell ref="J241:K241"/>
    <mergeCell ref="J242:K242"/>
    <mergeCell ref="J243:K243"/>
    <mergeCell ref="J244:K244"/>
    <mergeCell ref="J238:K238"/>
    <mergeCell ref="J239:K239"/>
    <mergeCell ref="J240:K240"/>
    <mergeCell ref="J233:K233"/>
    <mergeCell ref="J234:K234"/>
    <mergeCell ref="J235:K235"/>
    <mergeCell ref="J236:K236"/>
    <mergeCell ref="J237:K237"/>
    <mergeCell ref="J249:K249"/>
    <mergeCell ref="J250:K250"/>
    <mergeCell ref="J251:K251"/>
    <mergeCell ref="J252:K252"/>
    <mergeCell ref="B244:B249"/>
    <mergeCell ref="C244:C249"/>
    <mergeCell ref="D244:D246"/>
    <mergeCell ref="E244:F246"/>
    <mergeCell ref="J245:K245"/>
    <mergeCell ref="J246:K246"/>
    <mergeCell ref="J247:K247"/>
    <mergeCell ref="J248:K248"/>
    <mergeCell ref="B250:B251"/>
    <mergeCell ref="C250:C251"/>
    <mergeCell ref="D250:D251"/>
    <mergeCell ref="E250:F251"/>
    <mergeCell ref="G250:G251"/>
    <mergeCell ref="H250:H251"/>
    <mergeCell ref="G244:G246"/>
    <mergeCell ref="H244:H246"/>
    <mergeCell ref="D247:D249"/>
    <mergeCell ref="E247:F249"/>
    <mergeCell ref="G247:G249"/>
    <mergeCell ref="H247:H249"/>
    <mergeCell ref="J257:K257"/>
    <mergeCell ref="J258:K258"/>
    <mergeCell ref="J259:K259"/>
    <mergeCell ref="J260:K260"/>
    <mergeCell ref="J253:K253"/>
    <mergeCell ref="J254:K254"/>
    <mergeCell ref="J255:K255"/>
    <mergeCell ref="J256:K256"/>
    <mergeCell ref="G257:G258"/>
    <mergeCell ref="H257:H258"/>
    <mergeCell ref="J265:K265"/>
    <mergeCell ref="J266:K266"/>
    <mergeCell ref="J267:K267"/>
    <mergeCell ref="J261:K261"/>
    <mergeCell ref="J262:K262"/>
    <mergeCell ref="E263:F263"/>
    <mergeCell ref="J263:K263"/>
    <mergeCell ref="J264:K264"/>
    <mergeCell ref="E262:F262"/>
    <mergeCell ref="J272:K272"/>
    <mergeCell ref="J273:K273"/>
    <mergeCell ref="J274:K274"/>
    <mergeCell ref="J275:K275"/>
    <mergeCell ref="J276:K276"/>
    <mergeCell ref="J277:K277"/>
    <mergeCell ref="J268:K268"/>
    <mergeCell ref="J269:K269"/>
    <mergeCell ref="J270:K270"/>
    <mergeCell ref="J271:K271"/>
    <mergeCell ref="J286:K286"/>
    <mergeCell ref="J287:K287"/>
    <mergeCell ref="J288:K288"/>
    <mergeCell ref="E289:F289"/>
    <mergeCell ref="J289:K289"/>
    <mergeCell ref="J281:K281"/>
    <mergeCell ref="J282:K282"/>
    <mergeCell ref="J283:K283"/>
    <mergeCell ref="J284:K284"/>
    <mergeCell ref="J285:K285"/>
    <mergeCell ref="H273:H288"/>
    <mergeCell ref="J278:K278"/>
    <mergeCell ref="J279:K279"/>
    <mergeCell ref="J280:K280"/>
    <mergeCell ref="J296:K296"/>
    <mergeCell ref="J297:K297"/>
    <mergeCell ref="J290:K290"/>
    <mergeCell ref="J291:K291"/>
    <mergeCell ref="J292:K292"/>
    <mergeCell ref="B293:B295"/>
    <mergeCell ref="C293:C295"/>
    <mergeCell ref="D293:D295"/>
    <mergeCell ref="E293:F295"/>
    <mergeCell ref="G293:G295"/>
    <mergeCell ref="H293:H295"/>
    <mergeCell ref="J293:K293"/>
    <mergeCell ref="E290:F290"/>
    <mergeCell ref="E291:F291"/>
    <mergeCell ref="E292:F292"/>
    <mergeCell ref="E296:F296"/>
    <mergeCell ref="B297:B299"/>
    <mergeCell ref="C297:C299"/>
    <mergeCell ref="D297:D299"/>
    <mergeCell ref="E297:F299"/>
    <mergeCell ref="G297:G299"/>
    <mergeCell ref="E5:F5"/>
    <mergeCell ref="J5:K5"/>
    <mergeCell ref="D9:D10"/>
    <mergeCell ref="E9:F10"/>
    <mergeCell ref="G9:G10"/>
    <mergeCell ref="H9:H10"/>
    <mergeCell ref="E11:F11"/>
    <mergeCell ref="E12:F12"/>
    <mergeCell ref="J318:K318"/>
    <mergeCell ref="E307:F307"/>
    <mergeCell ref="J307:K307"/>
    <mergeCell ref="J308:K308"/>
    <mergeCell ref="J309:K309"/>
    <mergeCell ref="J302:K302"/>
    <mergeCell ref="J303:K303"/>
    <mergeCell ref="J304:K304"/>
    <mergeCell ref="J305:K305"/>
    <mergeCell ref="J306:K306"/>
    <mergeCell ref="J298:K298"/>
    <mergeCell ref="J299:K299"/>
    <mergeCell ref="J300:K300"/>
    <mergeCell ref="J301:K301"/>
    <mergeCell ref="J294:K294"/>
    <mergeCell ref="J295:K295"/>
    <mergeCell ref="B15:B16"/>
    <mergeCell ref="C15:C16"/>
    <mergeCell ref="E15:F15"/>
    <mergeCell ref="E16:F16"/>
    <mergeCell ref="E17:F17"/>
    <mergeCell ref="B18:B19"/>
    <mergeCell ref="C18:C19"/>
    <mergeCell ref="D18:D19"/>
    <mergeCell ref="E18:F19"/>
    <mergeCell ref="B29:B30"/>
    <mergeCell ref="C29:C30"/>
    <mergeCell ref="E29:F29"/>
    <mergeCell ref="B31:B33"/>
    <mergeCell ref="C31:C33"/>
    <mergeCell ref="D31:D32"/>
    <mergeCell ref="E31:F32"/>
    <mergeCell ref="B25:B27"/>
    <mergeCell ref="C25:C27"/>
    <mergeCell ref="D25:D26"/>
    <mergeCell ref="E25:F26"/>
    <mergeCell ref="B61:B63"/>
    <mergeCell ref="C61:C63"/>
    <mergeCell ref="D61:D63"/>
    <mergeCell ref="E61:F63"/>
    <mergeCell ref="G61:G63"/>
    <mergeCell ref="H61:H63"/>
    <mergeCell ref="E41:F41"/>
    <mergeCell ref="E42:F42"/>
    <mergeCell ref="E44:F44"/>
    <mergeCell ref="B45:B47"/>
    <mergeCell ref="C45:C47"/>
    <mergeCell ref="D45:D46"/>
    <mergeCell ref="E45:F46"/>
    <mergeCell ref="E60:F60"/>
    <mergeCell ref="B56:B57"/>
    <mergeCell ref="C56:C57"/>
    <mergeCell ref="E51:F51"/>
    <mergeCell ref="D56:D57"/>
    <mergeCell ref="E56:F57"/>
    <mergeCell ref="G56:G57"/>
    <mergeCell ref="B102:B103"/>
    <mergeCell ref="C102:C103"/>
    <mergeCell ref="E102:F102"/>
    <mergeCell ref="B107:B109"/>
    <mergeCell ref="C107:C109"/>
    <mergeCell ref="D107:D108"/>
    <mergeCell ref="E107:F108"/>
    <mergeCell ref="E92:F92"/>
    <mergeCell ref="B93:B94"/>
    <mergeCell ref="C93:C94"/>
    <mergeCell ref="E93:F93"/>
    <mergeCell ref="B97:B99"/>
    <mergeCell ref="C97:C99"/>
    <mergeCell ref="D97:D99"/>
    <mergeCell ref="E97:F99"/>
    <mergeCell ref="E103:F103"/>
    <mergeCell ref="B136:B141"/>
    <mergeCell ref="C136:C141"/>
    <mergeCell ref="D136:D138"/>
    <mergeCell ref="E136:F138"/>
    <mergeCell ref="G136:G138"/>
    <mergeCell ref="D140:D141"/>
    <mergeCell ref="B110:B111"/>
    <mergeCell ref="C110:C111"/>
    <mergeCell ref="D110:D111"/>
    <mergeCell ref="E110:F111"/>
    <mergeCell ref="G110:G111"/>
    <mergeCell ref="B119:B123"/>
    <mergeCell ref="C119:C123"/>
    <mergeCell ref="D119:D123"/>
    <mergeCell ref="E119:F123"/>
    <mergeCell ref="G119:G123"/>
    <mergeCell ref="B117:B118"/>
    <mergeCell ref="C117:C118"/>
    <mergeCell ref="D117:D118"/>
    <mergeCell ref="E117:F118"/>
    <mergeCell ref="G117:G118"/>
    <mergeCell ref="E160:F160"/>
    <mergeCell ref="E161:F161"/>
    <mergeCell ref="B134:B135"/>
    <mergeCell ref="C134:C135"/>
    <mergeCell ref="D134:D135"/>
    <mergeCell ref="E134:F135"/>
    <mergeCell ref="G134:G135"/>
    <mergeCell ref="E162:F162"/>
    <mergeCell ref="B166:B169"/>
    <mergeCell ref="C166:C169"/>
    <mergeCell ref="D166:D169"/>
    <mergeCell ref="E166:F169"/>
    <mergeCell ref="D152:D155"/>
    <mergeCell ref="E152:F155"/>
    <mergeCell ref="E156:F156"/>
    <mergeCell ref="B157:B159"/>
    <mergeCell ref="C157:C159"/>
    <mergeCell ref="D157:D158"/>
    <mergeCell ref="E157:F158"/>
    <mergeCell ref="E159:F159"/>
    <mergeCell ref="G157:G158"/>
    <mergeCell ref="B143:B148"/>
    <mergeCell ref="C143:C148"/>
    <mergeCell ref="D143:D148"/>
    <mergeCell ref="B171:B172"/>
    <mergeCell ref="C171:C172"/>
    <mergeCell ref="E171:F171"/>
    <mergeCell ref="E172:F172"/>
    <mergeCell ref="B173:B174"/>
    <mergeCell ref="C173:C174"/>
    <mergeCell ref="D173:D174"/>
    <mergeCell ref="E173:F174"/>
    <mergeCell ref="B186:B187"/>
    <mergeCell ref="C186:C187"/>
    <mergeCell ref="D186:D187"/>
    <mergeCell ref="E186:F187"/>
    <mergeCell ref="B182:B183"/>
    <mergeCell ref="C182:C183"/>
    <mergeCell ref="E182:F182"/>
    <mergeCell ref="E183:F183"/>
    <mergeCell ref="B184:B185"/>
    <mergeCell ref="C184:C185"/>
    <mergeCell ref="E184:F184"/>
    <mergeCell ref="B206:B208"/>
    <mergeCell ref="C206:C208"/>
    <mergeCell ref="B213:B214"/>
    <mergeCell ref="C213:C214"/>
    <mergeCell ref="D213:D214"/>
    <mergeCell ref="E213:F214"/>
    <mergeCell ref="B198:B199"/>
    <mergeCell ref="C198:C199"/>
    <mergeCell ref="B202:B204"/>
    <mergeCell ref="C202:C204"/>
    <mergeCell ref="D202:D204"/>
    <mergeCell ref="E202:F204"/>
    <mergeCell ref="E207:F207"/>
    <mergeCell ref="E201:F201"/>
    <mergeCell ref="G225:G234"/>
    <mergeCell ref="D235:D239"/>
    <mergeCell ref="E235:F239"/>
    <mergeCell ref="G235:G239"/>
    <mergeCell ref="C215:C216"/>
    <mergeCell ref="D215:D216"/>
    <mergeCell ref="E215:F216"/>
    <mergeCell ref="G215:G216"/>
    <mergeCell ref="B221:B224"/>
    <mergeCell ref="C221:C224"/>
    <mergeCell ref="D222:D224"/>
    <mergeCell ref="E222:F224"/>
    <mergeCell ref="G222:G224"/>
    <mergeCell ref="B240:B241"/>
    <mergeCell ref="C240:C241"/>
    <mergeCell ref="E240:F240"/>
    <mergeCell ref="E241:F241"/>
    <mergeCell ref="E242:F242"/>
    <mergeCell ref="E243:F243"/>
    <mergeCell ref="B225:B239"/>
    <mergeCell ref="C225:C239"/>
    <mergeCell ref="D225:D234"/>
    <mergeCell ref="E225:F234"/>
    <mergeCell ref="B259:B261"/>
    <mergeCell ref="C259:C261"/>
    <mergeCell ref="D259:D261"/>
    <mergeCell ref="E259:F261"/>
    <mergeCell ref="G259:G261"/>
    <mergeCell ref="H259:H261"/>
    <mergeCell ref="E252:F252"/>
    <mergeCell ref="E253:F253"/>
    <mergeCell ref="E254:F254"/>
    <mergeCell ref="E255:F255"/>
    <mergeCell ref="E256:F256"/>
    <mergeCell ref="B257:B258"/>
    <mergeCell ref="C257:C258"/>
    <mergeCell ref="D257:D258"/>
    <mergeCell ref="E257:F258"/>
    <mergeCell ref="B270:B272"/>
    <mergeCell ref="C270:C272"/>
    <mergeCell ref="D270:D272"/>
    <mergeCell ref="E270:F272"/>
    <mergeCell ref="G270:G272"/>
    <mergeCell ref="H270:H272"/>
    <mergeCell ref="B264:B269"/>
    <mergeCell ref="C264:C269"/>
    <mergeCell ref="D264:D269"/>
    <mergeCell ref="E264:F269"/>
    <mergeCell ref="G264:G269"/>
    <mergeCell ref="H264:H269"/>
    <mergeCell ref="B273:B288"/>
    <mergeCell ref="C273:C288"/>
    <mergeCell ref="D273:D288"/>
    <mergeCell ref="E273:F288"/>
    <mergeCell ref="G273:G288"/>
    <mergeCell ref="B308:B311"/>
    <mergeCell ref="C308:C311"/>
    <mergeCell ref="D308:D311"/>
    <mergeCell ref="E308:F311"/>
    <mergeCell ref="G308:G311"/>
    <mergeCell ref="J329:K329"/>
    <mergeCell ref="J330:K330"/>
    <mergeCell ref="J331:K331"/>
    <mergeCell ref="H308:H311"/>
    <mergeCell ref="H297:H299"/>
    <mergeCell ref="E300:F300"/>
    <mergeCell ref="B301:B306"/>
    <mergeCell ref="C301:C306"/>
    <mergeCell ref="D301:D306"/>
    <mergeCell ref="E301:F306"/>
    <mergeCell ref="G301:G306"/>
    <mergeCell ref="H301:H306"/>
    <mergeCell ref="E313:F313"/>
    <mergeCell ref="J313:K313"/>
    <mergeCell ref="E314:F314"/>
    <mergeCell ref="J314:K314"/>
    <mergeCell ref="E315:F315"/>
    <mergeCell ref="J315:K315"/>
    <mergeCell ref="B316:B320"/>
    <mergeCell ref="C316:C320"/>
    <mergeCell ref="D316:D320"/>
    <mergeCell ref="E316:F320"/>
    <mergeCell ref="G316:G320"/>
    <mergeCell ref="H316:H320"/>
    <mergeCell ref="E321:F321"/>
    <mergeCell ref="J321:K321"/>
    <mergeCell ref="B322:B325"/>
    <mergeCell ref="C322:C325"/>
    <mergeCell ref="D322:D325"/>
    <mergeCell ref="E322:F325"/>
    <mergeCell ref="G322:G325"/>
    <mergeCell ref="H322:H325"/>
    <mergeCell ref="J322:K322"/>
    <mergeCell ref="J323:K323"/>
    <mergeCell ref="E332:F332"/>
    <mergeCell ref="J332:K332"/>
    <mergeCell ref="J324:K324"/>
    <mergeCell ref="J325:K325"/>
    <mergeCell ref="E326:F326"/>
    <mergeCell ref="J326:K326"/>
    <mergeCell ref="E333:F333"/>
    <mergeCell ref="J333:K333"/>
    <mergeCell ref="B334:B336"/>
    <mergeCell ref="C334:C336"/>
    <mergeCell ref="D334:D336"/>
    <mergeCell ref="E334:F336"/>
    <mergeCell ref="G334:G336"/>
    <mergeCell ref="H334:H336"/>
    <mergeCell ref="J334:K334"/>
    <mergeCell ref="J335:K335"/>
    <mergeCell ref="B327:B331"/>
    <mergeCell ref="C327:C331"/>
    <mergeCell ref="D327:D331"/>
    <mergeCell ref="E327:F331"/>
    <mergeCell ref="G327:G331"/>
    <mergeCell ref="H327:H331"/>
    <mergeCell ref="J327:K327"/>
    <mergeCell ref="J328:K328"/>
    <mergeCell ref="J340:K340"/>
    <mergeCell ref="J341:K341"/>
    <mergeCell ref="J342:K342"/>
    <mergeCell ref="J343:K343"/>
    <mergeCell ref="J344:K344"/>
    <mergeCell ref="J345:K345"/>
    <mergeCell ref="J336:K336"/>
    <mergeCell ref="B337:B345"/>
    <mergeCell ref="C337:C345"/>
    <mergeCell ref="D337:D345"/>
    <mergeCell ref="E337:F345"/>
    <mergeCell ref="G337:G345"/>
    <mergeCell ref="H337:H345"/>
    <mergeCell ref="J337:K337"/>
    <mergeCell ref="J338:K338"/>
    <mergeCell ref="J339:K339"/>
    <mergeCell ref="B349:B352"/>
    <mergeCell ref="C349:C352"/>
    <mergeCell ref="D349:D352"/>
    <mergeCell ref="E349:F352"/>
    <mergeCell ref="G349:G352"/>
    <mergeCell ref="H349:H352"/>
    <mergeCell ref="J349:K349"/>
    <mergeCell ref="B346:B348"/>
    <mergeCell ref="C346:C348"/>
    <mergeCell ref="D346:D348"/>
    <mergeCell ref="E346:F348"/>
    <mergeCell ref="G346:G348"/>
    <mergeCell ref="H346:H348"/>
    <mergeCell ref="J350:K350"/>
    <mergeCell ref="J351:K351"/>
    <mergeCell ref="J352:K352"/>
    <mergeCell ref="E353:F353"/>
    <mergeCell ref="J353:K353"/>
    <mergeCell ref="E354:F354"/>
    <mergeCell ref="J354:K354"/>
    <mergeCell ref="J346:K346"/>
    <mergeCell ref="J347:K347"/>
    <mergeCell ref="J348:K348"/>
    <mergeCell ref="J355:K355"/>
    <mergeCell ref="J356:K356"/>
    <mergeCell ref="J357:K357"/>
    <mergeCell ref="B358:B359"/>
    <mergeCell ref="C358:C359"/>
    <mergeCell ref="E358:F358"/>
    <mergeCell ref="J358:K358"/>
    <mergeCell ref="E359:F359"/>
    <mergeCell ref="J359:K359"/>
    <mergeCell ref="B355:B357"/>
    <mergeCell ref="C355:C357"/>
    <mergeCell ref="D355:D357"/>
    <mergeCell ref="E355:F357"/>
    <mergeCell ref="G355:G357"/>
    <mergeCell ref="H355:H357"/>
    <mergeCell ref="J360:K360"/>
    <mergeCell ref="J361:K361"/>
    <mergeCell ref="J362:K362"/>
    <mergeCell ref="B363:B366"/>
    <mergeCell ref="C363:C366"/>
    <mergeCell ref="E363:F363"/>
    <mergeCell ref="J363:K363"/>
    <mergeCell ref="E364:F364"/>
    <mergeCell ref="J364:K364"/>
    <mergeCell ref="E365:F365"/>
    <mergeCell ref="B360:B362"/>
    <mergeCell ref="C360:C362"/>
    <mergeCell ref="D360:D362"/>
    <mergeCell ref="E360:F362"/>
    <mergeCell ref="G360:G362"/>
    <mergeCell ref="H360:H362"/>
    <mergeCell ref="E369:F369"/>
    <mergeCell ref="J369:K369"/>
    <mergeCell ref="E370:F370"/>
    <mergeCell ref="J370:K370"/>
    <mergeCell ref="E371:F371"/>
    <mergeCell ref="J371:K371"/>
    <mergeCell ref="J365:K365"/>
    <mergeCell ref="E366:F366"/>
    <mergeCell ref="J366:K366"/>
    <mergeCell ref="E367:F367"/>
    <mergeCell ref="J367:K367"/>
    <mergeCell ref="E368:F368"/>
    <mergeCell ref="J368:K368"/>
    <mergeCell ref="E378:F378"/>
    <mergeCell ref="J378:K378"/>
    <mergeCell ref="E375:F375"/>
    <mergeCell ref="J375:K375"/>
    <mergeCell ref="E376:F376"/>
    <mergeCell ref="J376:K376"/>
    <mergeCell ref="E377:F377"/>
    <mergeCell ref="J377:K377"/>
    <mergeCell ref="E372:F372"/>
    <mergeCell ref="J372:K372"/>
    <mergeCell ref="E373:F373"/>
    <mergeCell ref="J373:K373"/>
    <mergeCell ref="E374:F374"/>
    <mergeCell ref="J374:K37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0F39-223E-463E-B381-746853FEED39}">
  <sheetPr>
    <tabColor theme="9" tint="0.59999389629810485"/>
  </sheetPr>
  <dimension ref="B1:L479"/>
  <sheetViews>
    <sheetView workbookViewId="0">
      <pane ySplit="5" topLeftCell="A6" activePane="bottomLeft" state="frozen"/>
      <selection pane="bottomLeft" activeCell="L480" sqref="L480"/>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19.5" x14ac:dyDescent="0.25">
      <c r="B1" s="28"/>
      <c r="C1" s="28"/>
      <c r="D1" s="28"/>
      <c r="E1" s="155" t="s">
        <v>14177</v>
      </c>
      <c r="F1" s="155"/>
      <c r="G1" s="155"/>
      <c r="H1" s="155"/>
      <c r="I1" s="28"/>
      <c r="J1" s="28"/>
      <c r="K1" s="28"/>
      <c r="L1" s="28"/>
    </row>
    <row r="2" spans="2:12" x14ac:dyDescent="0.25">
      <c r="B2" s="28"/>
      <c r="C2" s="28"/>
      <c r="D2" s="28"/>
      <c r="E2" s="28"/>
      <c r="F2" s="28"/>
      <c r="G2" s="28"/>
      <c r="H2" s="28"/>
      <c r="I2" s="28"/>
      <c r="J2" s="28"/>
      <c r="K2" s="28"/>
      <c r="L2" s="28"/>
    </row>
    <row r="3" spans="2:12" ht="18" x14ac:dyDescent="0.25">
      <c r="B3" s="156" t="s">
        <v>14584</v>
      </c>
      <c r="C3" s="156"/>
      <c r="D3" s="156"/>
      <c r="E3" s="156"/>
      <c r="F3" s="156"/>
      <c r="G3" s="156"/>
      <c r="H3" s="156"/>
      <c r="I3" s="156"/>
      <c r="J3" s="156"/>
      <c r="K3" s="28"/>
      <c r="L3" s="28"/>
    </row>
    <row r="4" spans="2:12" x14ac:dyDescent="0.25">
      <c r="B4" s="28"/>
      <c r="C4" s="28"/>
      <c r="D4" s="28"/>
      <c r="E4" s="28"/>
      <c r="F4" s="28"/>
      <c r="G4" s="28"/>
      <c r="H4" s="28"/>
      <c r="I4" s="28"/>
      <c r="J4" s="28">
        <f>COUNTA(J6:J784)</f>
        <v>474</v>
      </c>
      <c r="K4" s="28"/>
      <c r="L4" s="28"/>
    </row>
    <row r="5" spans="2:12" x14ac:dyDescent="0.25">
      <c r="B5" s="46" t="s">
        <v>2</v>
      </c>
      <c r="C5" s="46" t="s">
        <v>3</v>
      </c>
      <c r="D5" s="46" t="s">
        <v>4</v>
      </c>
      <c r="E5" s="129" t="s">
        <v>5</v>
      </c>
      <c r="F5" s="152"/>
      <c r="G5" s="46" t="s">
        <v>6</v>
      </c>
      <c r="H5" s="47" t="s">
        <v>7</v>
      </c>
      <c r="I5" s="46" t="s">
        <v>8</v>
      </c>
      <c r="J5" s="129" t="s">
        <v>9</v>
      </c>
      <c r="K5" s="152"/>
      <c r="L5" s="46" t="s">
        <v>10</v>
      </c>
    </row>
    <row r="6" spans="2:12" ht="108" customHeight="1" x14ac:dyDescent="0.25">
      <c r="B6" s="29" t="s">
        <v>7870</v>
      </c>
      <c r="C6" s="12" t="s">
        <v>7871</v>
      </c>
      <c r="D6" s="11" t="s">
        <v>14585</v>
      </c>
      <c r="E6" s="204" t="s">
        <v>7873</v>
      </c>
      <c r="F6" s="205"/>
      <c r="G6" s="12" t="s">
        <v>15</v>
      </c>
      <c r="H6" s="13">
        <v>45251</v>
      </c>
      <c r="I6" s="11" t="s">
        <v>23</v>
      </c>
      <c r="J6" s="204" t="s">
        <v>46</v>
      </c>
      <c r="K6" s="205"/>
      <c r="L6" s="14" t="s">
        <v>14586</v>
      </c>
    </row>
    <row r="7" spans="2:12" x14ac:dyDescent="0.25">
      <c r="B7" s="214" t="s">
        <v>11</v>
      </c>
      <c r="C7" s="216" t="s">
        <v>12</v>
      </c>
      <c r="D7" s="21" t="s">
        <v>14587</v>
      </c>
      <c r="E7" s="208" t="s">
        <v>2158</v>
      </c>
      <c r="F7" s="209"/>
      <c r="G7" s="20" t="s">
        <v>30</v>
      </c>
      <c r="H7" s="22">
        <v>45244</v>
      </c>
      <c r="I7" s="21" t="s">
        <v>16</v>
      </c>
      <c r="J7" s="208" t="s">
        <v>24</v>
      </c>
      <c r="K7" s="209"/>
      <c r="L7" s="25" t="s">
        <v>10915</v>
      </c>
    </row>
    <row r="8" spans="2:12" ht="53.25" customHeight="1" x14ac:dyDescent="0.25">
      <c r="B8" s="215"/>
      <c r="C8" s="217"/>
      <c r="D8" s="21" t="s">
        <v>14588</v>
      </c>
      <c r="E8" s="208" t="s">
        <v>14</v>
      </c>
      <c r="F8" s="209"/>
      <c r="G8" s="20" t="s">
        <v>15</v>
      </c>
      <c r="H8" s="22">
        <v>45243</v>
      </c>
      <c r="I8" s="21" t="s">
        <v>16</v>
      </c>
      <c r="J8" s="208" t="s">
        <v>17</v>
      </c>
      <c r="K8" s="209"/>
      <c r="L8" s="23" t="s">
        <v>14589</v>
      </c>
    </row>
    <row r="9" spans="2:12" x14ac:dyDescent="0.25">
      <c r="B9" s="210" t="s">
        <v>19</v>
      </c>
      <c r="C9" s="212" t="s">
        <v>20</v>
      </c>
      <c r="D9" s="210" t="s">
        <v>4012</v>
      </c>
      <c r="E9" s="218" t="s">
        <v>22</v>
      </c>
      <c r="F9" s="219"/>
      <c r="G9" s="212" t="s">
        <v>15</v>
      </c>
      <c r="H9" s="224">
        <v>45233</v>
      </c>
      <c r="I9" s="15" t="s">
        <v>23</v>
      </c>
      <c r="J9" s="204" t="s">
        <v>24</v>
      </c>
      <c r="K9" s="205"/>
      <c r="L9" s="18" t="s">
        <v>10915</v>
      </c>
    </row>
    <row r="10" spans="2:12" x14ac:dyDescent="0.25">
      <c r="B10" s="211"/>
      <c r="C10" s="213"/>
      <c r="D10" s="211"/>
      <c r="E10" s="222"/>
      <c r="F10" s="223"/>
      <c r="G10" s="213"/>
      <c r="H10" s="226"/>
      <c r="I10" s="15" t="s">
        <v>23</v>
      </c>
      <c r="J10" s="204" t="s">
        <v>24</v>
      </c>
      <c r="K10" s="205"/>
      <c r="L10" s="18" t="s">
        <v>10915</v>
      </c>
    </row>
    <row r="11" spans="2:12" ht="51.75" x14ac:dyDescent="0.25">
      <c r="B11" s="19" t="s">
        <v>26</v>
      </c>
      <c r="C11" s="20" t="s">
        <v>27</v>
      </c>
      <c r="D11" s="21" t="s">
        <v>14590</v>
      </c>
      <c r="E11" s="208" t="s">
        <v>33</v>
      </c>
      <c r="F11" s="209"/>
      <c r="G11" s="20" t="s">
        <v>15</v>
      </c>
      <c r="H11" s="22">
        <v>45239</v>
      </c>
      <c r="I11" s="21" t="s">
        <v>16</v>
      </c>
      <c r="J11" s="208" t="s">
        <v>46</v>
      </c>
      <c r="K11" s="209"/>
      <c r="L11" s="23" t="s">
        <v>14591</v>
      </c>
    </row>
    <row r="12" spans="2:12" ht="51.75" x14ac:dyDescent="0.25">
      <c r="B12" s="10" t="s">
        <v>35</v>
      </c>
      <c r="C12" s="16" t="s">
        <v>36</v>
      </c>
      <c r="D12" s="15" t="s">
        <v>14592</v>
      </c>
      <c r="E12" s="204" t="s">
        <v>41</v>
      </c>
      <c r="F12" s="205"/>
      <c r="G12" s="16" t="s">
        <v>15</v>
      </c>
      <c r="H12" s="17">
        <v>45243</v>
      </c>
      <c r="I12" s="15" t="s">
        <v>16</v>
      </c>
      <c r="J12" s="204" t="s">
        <v>46</v>
      </c>
      <c r="K12" s="205"/>
      <c r="L12" s="24" t="s">
        <v>14593</v>
      </c>
    </row>
    <row r="13" spans="2:12" ht="15" customHeight="1" x14ac:dyDescent="0.25">
      <c r="B13" s="19" t="s">
        <v>42</v>
      </c>
      <c r="C13" s="20" t="s">
        <v>43</v>
      </c>
      <c r="D13" s="21" t="s">
        <v>14594</v>
      </c>
      <c r="E13" s="208" t="s">
        <v>49</v>
      </c>
      <c r="F13" s="209"/>
      <c r="G13" s="20" t="s">
        <v>15</v>
      </c>
      <c r="H13" s="22">
        <v>45243</v>
      </c>
      <c r="I13" s="21" t="s">
        <v>16</v>
      </c>
      <c r="J13" s="208" t="s">
        <v>46</v>
      </c>
      <c r="K13" s="209"/>
      <c r="L13" s="23" t="s">
        <v>14595</v>
      </c>
    </row>
    <row r="14" spans="2:12" ht="15" customHeight="1" x14ac:dyDescent="0.25">
      <c r="B14" s="10" t="s">
        <v>2182</v>
      </c>
      <c r="C14" s="16" t="s">
        <v>2183</v>
      </c>
      <c r="D14" s="15" t="s">
        <v>14596</v>
      </c>
      <c r="E14" s="204" t="s">
        <v>2185</v>
      </c>
      <c r="F14" s="205"/>
      <c r="G14" s="16" t="s">
        <v>30</v>
      </c>
      <c r="H14" s="17">
        <v>45232</v>
      </c>
      <c r="I14" s="15" t="s">
        <v>16</v>
      </c>
      <c r="J14" s="204" t="s">
        <v>24</v>
      </c>
      <c r="K14" s="205"/>
      <c r="L14" s="18" t="s">
        <v>10915</v>
      </c>
    </row>
    <row r="15" spans="2:12" ht="15" customHeight="1" x14ac:dyDescent="0.25">
      <c r="B15" s="19" t="s">
        <v>2187</v>
      </c>
      <c r="C15" s="20" t="s">
        <v>2188</v>
      </c>
      <c r="D15" s="21" t="s">
        <v>14597</v>
      </c>
      <c r="E15" s="208" t="s">
        <v>2190</v>
      </c>
      <c r="F15" s="209"/>
      <c r="G15" s="20" t="s">
        <v>30</v>
      </c>
      <c r="H15" s="22">
        <v>45243</v>
      </c>
      <c r="I15" s="21" t="s">
        <v>16</v>
      </c>
      <c r="J15" s="208" t="s">
        <v>24</v>
      </c>
      <c r="K15" s="209"/>
      <c r="L15" s="25" t="s">
        <v>10915</v>
      </c>
    </row>
    <row r="16" spans="2:12" x14ac:dyDescent="0.25">
      <c r="B16" s="10" t="s">
        <v>56</v>
      </c>
      <c r="C16" s="16" t="s">
        <v>57</v>
      </c>
      <c r="D16" s="15" t="s">
        <v>4029</v>
      </c>
      <c r="E16" s="204" t="s">
        <v>59</v>
      </c>
      <c r="F16" s="205"/>
      <c r="G16" s="16" t="s">
        <v>15</v>
      </c>
      <c r="H16" s="17">
        <v>45233</v>
      </c>
      <c r="I16" s="15" t="s">
        <v>23</v>
      </c>
      <c r="J16" s="204" t="s">
        <v>24</v>
      </c>
      <c r="K16" s="205"/>
      <c r="L16" s="18" t="s">
        <v>10915</v>
      </c>
    </row>
    <row r="17" spans="2:12" ht="51.75" x14ac:dyDescent="0.25">
      <c r="B17" s="19" t="s">
        <v>2192</v>
      </c>
      <c r="C17" s="20" t="s">
        <v>14598</v>
      </c>
      <c r="D17" s="21" t="s">
        <v>14599</v>
      </c>
      <c r="E17" s="208" t="s">
        <v>2195</v>
      </c>
      <c r="F17" s="209"/>
      <c r="G17" s="20" t="s">
        <v>30</v>
      </c>
      <c r="H17" s="22">
        <v>45231</v>
      </c>
      <c r="I17" s="21" t="s">
        <v>16</v>
      </c>
      <c r="J17" s="208" t="s">
        <v>17</v>
      </c>
      <c r="K17" s="209"/>
      <c r="L17" s="23" t="s">
        <v>14600</v>
      </c>
    </row>
    <row r="18" spans="2:12" x14ac:dyDescent="0.25">
      <c r="B18" s="210" t="s">
        <v>60</v>
      </c>
      <c r="C18" s="212" t="s">
        <v>61</v>
      </c>
      <c r="D18" s="210" t="s">
        <v>2200</v>
      </c>
      <c r="E18" s="218" t="s">
        <v>63</v>
      </c>
      <c r="F18" s="219"/>
      <c r="G18" s="212" t="s">
        <v>15</v>
      </c>
      <c r="H18" s="224">
        <v>45246</v>
      </c>
      <c r="I18" s="15" t="s">
        <v>23</v>
      </c>
      <c r="J18" s="204" t="s">
        <v>24</v>
      </c>
      <c r="K18" s="205"/>
      <c r="L18" s="18" t="s">
        <v>10915</v>
      </c>
    </row>
    <row r="19" spans="2:12" x14ac:dyDescent="0.25">
      <c r="B19" s="211"/>
      <c r="C19" s="213"/>
      <c r="D19" s="211"/>
      <c r="E19" s="222"/>
      <c r="F19" s="223"/>
      <c r="G19" s="213"/>
      <c r="H19" s="226"/>
      <c r="I19" s="15" t="s">
        <v>23</v>
      </c>
      <c r="J19" s="204" t="s">
        <v>24</v>
      </c>
      <c r="K19" s="205"/>
      <c r="L19" s="18" t="s">
        <v>10915</v>
      </c>
    </row>
    <row r="20" spans="2:12" x14ac:dyDescent="0.25">
      <c r="B20" s="19" t="s">
        <v>64</v>
      </c>
      <c r="C20" s="20" t="s">
        <v>57</v>
      </c>
      <c r="D20" s="21" t="s">
        <v>2201</v>
      </c>
      <c r="E20" s="208" t="s">
        <v>66</v>
      </c>
      <c r="F20" s="209"/>
      <c r="G20" s="20" t="s">
        <v>15</v>
      </c>
      <c r="H20" s="22">
        <v>45233</v>
      </c>
      <c r="I20" s="21" t="s">
        <v>23</v>
      </c>
      <c r="J20" s="208" t="s">
        <v>24</v>
      </c>
      <c r="K20" s="209"/>
      <c r="L20" s="25" t="s">
        <v>10915</v>
      </c>
    </row>
    <row r="21" spans="2:12" x14ac:dyDescent="0.25">
      <c r="B21" s="10" t="s">
        <v>2202</v>
      </c>
      <c r="C21" s="16" t="s">
        <v>14601</v>
      </c>
      <c r="D21" s="15" t="s">
        <v>14602</v>
      </c>
      <c r="E21" s="204" t="s">
        <v>2205</v>
      </c>
      <c r="F21" s="205"/>
      <c r="G21" s="16" t="s">
        <v>30</v>
      </c>
      <c r="H21" s="17">
        <v>45233</v>
      </c>
      <c r="I21" s="15" t="s">
        <v>16</v>
      </c>
      <c r="J21" s="204" t="s">
        <v>24</v>
      </c>
      <c r="K21" s="205"/>
      <c r="L21" s="18" t="s">
        <v>10915</v>
      </c>
    </row>
    <row r="22" spans="2:12" ht="15" customHeight="1" x14ac:dyDescent="0.25">
      <c r="B22" s="19" t="s">
        <v>80</v>
      </c>
      <c r="C22" s="20" t="s">
        <v>81</v>
      </c>
      <c r="D22" s="21" t="s">
        <v>2214</v>
      </c>
      <c r="E22" s="208" t="s">
        <v>83</v>
      </c>
      <c r="F22" s="209"/>
      <c r="G22" s="20" t="s">
        <v>15</v>
      </c>
      <c r="H22" s="22">
        <v>45246</v>
      </c>
      <c r="I22" s="21" t="s">
        <v>23</v>
      </c>
      <c r="J22" s="208" t="s">
        <v>46</v>
      </c>
      <c r="K22" s="209"/>
      <c r="L22" s="23" t="s">
        <v>14603</v>
      </c>
    </row>
    <row r="23" spans="2:12" ht="15" customHeight="1" x14ac:dyDescent="0.25">
      <c r="B23" s="10" t="s">
        <v>93</v>
      </c>
      <c r="C23" s="16" t="s">
        <v>94</v>
      </c>
      <c r="D23" s="15" t="s">
        <v>2215</v>
      </c>
      <c r="E23" s="204" t="s">
        <v>96</v>
      </c>
      <c r="F23" s="205"/>
      <c r="G23" s="16" t="s">
        <v>15</v>
      </c>
      <c r="H23" s="17">
        <v>45246</v>
      </c>
      <c r="I23" s="15" t="s">
        <v>23</v>
      </c>
      <c r="J23" s="204" t="s">
        <v>24</v>
      </c>
      <c r="K23" s="205"/>
      <c r="L23" s="18" t="s">
        <v>10915</v>
      </c>
    </row>
    <row r="24" spans="2:12" ht="15" customHeight="1" x14ac:dyDescent="0.25">
      <c r="B24" s="19" t="s">
        <v>97</v>
      </c>
      <c r="C24" s="20" t="s">
        <v>98</v>
      </c>
      <c r="D24" s="21" t="s">
        <v>2216</v>
      </c>
      <c r="E24" s="208" t="s">
        <v>100</v>
      </c>
      <c r="F24" s="209"/>
      <c r="G24" s="20" t="s">
        <v>15</v>
      </c>
      <c r="H24" s="22">
        <v>45246</v>
      </c>
      <c r="I24" s="21" t="s">
        <v>23</v>
      </c>
      <c r="J24" s="208" t="s">
        <v>17</v>
      </c>
      <c r="K24" s="209"/>
      <c r="L24" s="23" t="s">
        <v>14604</v>
      </c>
    </row>
    <row r="25" spans="2:12" ht="15" customHeight="1" x14ac:dyDescent="0.25">
      <c r="B25" s="10" t="s">
        <v>103</v>
      </c>
      <c r="C25" s="16" t="s">
        <v>104</v>
      </c>
      <c r="D25" s="15" t="s">
        <v>2217</v>
      </c>
      <c r="E25" s="204" t="s">
        <v>106</v>
      </c>
      <c r="F25" s="205"/>
      <c r="G25" s="16" t="s">
        <v>15</v>
      </c>
      <c r="H25" s="17">
        <v>45246</v>
      </c>
      <c r="I25" s="15" t="s">
        <v>23</v>
      </c>
      <c r="J25" s="204" t="s">
        <v>24</v>
      </c>
      <c r="K25" s="205"/>
      <c r="L25" s="18" t="s">
        <v>10915</v>
      </c>
    </row>
    <row r="26" spans="2:12" ht="15" customHeight="1" x14ac:dyDescent="0.25">
      <c r="B26" s="19" t="s">
        <v>2231</v>
      </c>
      <c r="C26" s="20" t="s">
        <v>2232</v>
      </c>
      <c r="D26" s="21" t="s">
        <v>14605</v>
      </c>
      <c r="E26" s="208" t="s">
        <v>2234</v>
      </c>
      <c r="F26" s="209"/>
      <c r="G26" s="20" t="s">
        <v>30</v>
      </c>
      <c r="H26" s="22">
        <v>45243</v>
      </c>
      <c r="I26" s="21" t="s">
        <v>16</v>
      </c>
      <c r="J26" s="208" t="s">
        <v>24</v>
      </c>
      <c r="K26" s="209"/>
      <c r="L26" s="25" t="s">
        <v>10915</v>
      </c>
    </row>
    <row r="27" spans="2:12" ht="39" x14ac:dyDescent="0.25">
      <c r="B27" s="10" t="s">
        <v>2243</v>
      </c>
      <c r="C27" s="16" t="s">
        <v>14606</v>
      </c>
      <c r="D27" s="15" t="s">
        <v>14607</v>
      </c>
      <c r="E27" s="204" t="s">
        <v>2246</v>
      </c>
      <c r="F27" s="205"/>
      <c r="G27" s="16" t="s">
        <v>30</v>
      </c>
      <c r="H27" s="17">
        <v>45244</v>
      </c>
      <c r="I27" s="15" t="s">
        <v>16</v>
      </c>
      <c r="J27" s="204" t="s">
        <v>17</v>
      </c>
      <c r="K27" s="205"/>
      <c r="L27" s="24" t="s">
        <v>14608</v>
      </c>
    </row>
    <row r="28" spans="2:12" x14ac:dyDescent="0.25">
      <c r="B28" s="19" t="s">
        <v>2251</v>
      </c>
      <c r="C28" s="20" t="s">
        <v>14609</v>
      </c>
      <c r="D28" s="21" t="s">
        <v>14610</v>
      </c>
      <c r="E28" s="208" t="s">
        <v>2254</v>
      </c>
      <c r="F28" s="209"/>
      <c r="G28" s="20" t="s">
        <v>30</v>
      </c>
      <c r="H28" s="22">
        <v>45243</v>
      </c>
      <c r="I28" s="21" t="s">
        <v>16</v>
      </c>
      <c r="J28" s="208" t="s">
        <v>24</v>
      </c>
      <c r="K28" s="209"/>
      <c r="L28" s="25" t="s">
        <v>10915</v>
      </c>
    </row>
    <row r="29" spans="2:12" ht="15" customHeight="1" x14ac:dyDescent="0.25">
      <c r="B29" s="10" t="s">
        <v>2255</v>
      </c>
      <c r="C29" s="16" t="s">
        <v>2256</v>
      </c>
      <c r="D29" s="15" t="s">
        <v>14611</v>
      </c>
      <c r="E29" s="204" t="s">
        <v>2258</v>
      </c>
      <c r="F29" s="205"/>
      <c r="G29" s="16" t="s">
        <v>30</v>
      </c>
      <c r="H29" s="17">
        <v>45243</v>
      </c>
      <c r="I29" s="15" t="s">
        <v>16</v>
      </c>
      <c r="J29" s="204" t="s">
        <v>24</v>
      </c>
      <c r="K29" s="205"/>
      <c r="L29" s="18" t="s">
        <v>10915</v>
      </c>
    </row>
    <row r="30" spans="2:12" x14ac:dyDescent="0.25">
      <c r="B30" s="19" t="s">
        <v>2259</v>
      </c>
      <c r="C30" s="20" t="s">
        <v>1806</v>
      </c>
      <c r="D30" s="21" t="s">
        <v>14612</v>
      </c>
      <c r="E30" s="208" t="s">
        <v>2262</v>
      </c>
      <c r="F30" s="209"/>
      <c r="G30" s="20" t="s">
        <v>30</v>
      </c>
      <c r="H30" s="22">
        <v>45240</v>
      </c>
      <c r="I30" s="21" t="s">
        <v>16</v>
      </c>
      <c r="J30" s="208" t="s">
        <v>24</v>
      </c>
      <c r="K30" s="209"/>
      <c r="L30" s="25" t="s">
        <v>10915</v>
      </c>
    </row>
    <row r="31" spans="2:12" ht="51.75" x14ac:dyDescent="0.25">
      <c r="B31" s="10" t="s">
        <v>116</v>
      </c>
      <c r="C31" s="16" t="s">
        <v>117</v>
      </c>
      <c r="D31" s="15" t="s">
        <v>14613</v>
      </c>
      <c r="E31" s="204" t="s">
        <v>119</v>
      </c>
      <c r="F31" s="205"/>
      <c r="G31" s="16" t="s">
        <v>15</v>
      </c>
      <c r="H31" s="17">
        <v>45243</v>
      </c>
      <c r="I31" s="15" t="s">
        <v>16</v>
      </c>
      <c r="J31" s="204" t="s">
        <v>17</v>
      </c>
      <c r="K31" s="205"/>
      <c r="L31" s="24" t="s">
        <v>14614</v>
      </c>
    </row>
    <row r="32" spans="2:12" x14ac:dyDescent="0.25">
      <c r="B32" s="19" t="s">
        <v>2269</v>
      </c>
      <c r="C32" s="20" t="s">
        <v>14615</v>
      </c>
      <c r="D32" s="21" t="s">
        <v>14616</v>
      </c>
      <c r="E32" s="208" t="s">
        <v>2272</v>
      </c>
      <c r="F32" s="209"/>
      <c r="G32" s="20" t="s">
        <v>30</v>
      </c>
      <c r="H32" s="22">
        <v>45240</v>
      </c>
      <c r="I32" s="21" t="s">
        <v>16</v>
      </c>
      <c r="J32" s="208" t="s">
        <v>24</v>
      </c>
      <c r="K32" s="209"/>
      <c r="L32" s="25" t="s">
        <v>10915</v>
      </c>
    </row>
    <row r="33" spans="2:12" ht="15" customHeight="1" x14ac:dyDescent="0.25">
      <c r="B33" s="10" t="s">
        <v>121</v>
      </c>
      <c r="C33" s="16" t="s">
        <v>122</v>
      </c>
      <c r="D33" s="15" t="s">
        <v>2282</v>
      </c>
      <c r="E33" s="204" t="s">
        <v>124</v>
      </c>
      <c r="F33" s="205"/>
      <c r="G33" s="16" t="s">
        <v>15</v>
      </c>
      <c r="H33" s="17">
        <v>45246</v>
      </c>
      <c r="I33" s="15" t="s">
        <v>23</v>
      </c>
      <c r="J33" s="204" t="s">
        <v>24</v>
      </c>
      <c r="K33" s="205"/>
      <c r="L33" s="18" t="s">
        <v>10915</v>
      </c>
    </row>
    <row r="34" spans="2:12" ht="39" x14ac:dyDescent="0.25">
      <c r="B34" s="19" t="s">
        <v>2284</v>
      </c>
      <c r="C34" s="20" t="s">
        <v>14617</v>
      </c>
      <c r="D34" s="21" t="s">
        <v>14618</v>
      </c>
      <c r="E34" s="208" t="s">
        <v>2287</v>
      </c>
      <c r="F34" s="209"/>
      <c r="G34" s="20" t="s">
        <v>30</v>
      </c>
      <c r="H34" s="22">
        <v>45240</v>
      </c>
      <c r="I34" s="21" t="s">
        <v>16</v>
      </c>
      <c r="J34" s="208" t="s">
        <v>17</v>
      </c>
      <c r="K34" s="209"/>
      <c r="L34" s="23" t="s">
        <v>14619</v>
      </c>
    </row>
    <row r="35" spans="2:12" x14ac:dyDescent="0.25">
      <c r="B35" s="10" t="s">
        <v>2288</v>
      </c>
      <c r="C35" s="16" t="s">
        <v>14617</v>
      </c>
      <c r="D35" s="15" t="s">
        <v>14620</v>
      </c>
      <c r="E35" s="204" t="s">
        <v>2291</v>
      </c>
      <c r="F35" s="205"/>
      <c r="G35" s="16" t="s">
        <v>30</v>
      </c>
      <c r="H35" s="17">
        <v>45240</v>
      </c>
      <c r="I35" s="15" t="s">
        <v>16</v>
      </c>
      <c r="J35" s="204" t="s">
        <v>24</v>
      </c>
      <c r="K35" s="205"/>
      <c r="L35" s="18" t="s">
        <v>10915</v>
      </c>
    </row>
    <row r="36" spans="2:12" ht="51.75" x14ac:dyDescent="0.25">
      <c r="B36" s="214" t="s">
        <v>2296</v>
      </c>
      <c r="C36" s="216" t="s">
        <v>2297</v>
      </c>
      <c r="D36" s="21" t="s">
        <v>14621</v>
      </c>
      <c r="E36" s="208" t="s">
        <v>2302</v>
      </c>
      <c r="F36" s="209"/>
      <c r="G36" s="20" t="s">
        <v>15</v>
      </c>
      <c r="H36" s="22">
        <v>45211</v>
      </c>
      <c r="I36" s="21" t="s">
        <v>16</v>
      </c>
      <c r="J36" s="208" t="s">
        <v>17</v>
      </c>
      <c r="K36" s="209"/>
      <c r="L36" s="23" t="s">
        <v>14622</v>
      </c>
    </row>
    <row r="37" spans="2:12" ht="53.25" customHeight="1" x14ac:dyDescent="0.25">
      <c r="B37" s="215"/>
      <c r="C37" s="217"/>
      <c r="D37" s="21" t="s">
        <v>14623</v>
      </c>
      <c r="E37" s="208" t="s">
        <v>2302</v>
      </c>
      <c r="F37" s="209"/>
      <c r="G37" s="20" t="s">
        <v>15</v>
      </c>
      <c r="H37" s="22">
        <v>45243</v>
      </c>
      <c r="I37" s="21" t="s">
        <v>16</v>
      </c>
      <c r="J37" s="208" t="s">
        <v>17</v>
      </c>
      <c r="K37" s="209"/>
      <c r="L37" s="23" t="s">
        <v>14624</v>
      </c>
    </row>
    <row r="38" spans="2:12" ht="26.25" x14ac:dyDescent="0.25">
      <c r="B38" s="10" t="s">
        <v>140</v>
      </c>
      <c r="C38" s="16" t="s">
        <v>141</v>
      </c>
      <c r="D38" s="15" t="s">
        <v>14625</v>
      </c>
      <c r="E38" s="204" t="s">
        <v>145</v>
      </c>
      <c r="F38" s="205"/>
      <c r="G38" s="16" t="s">
        <v>15</v>
      </c>
      <c r="H38" s="17">
        <v>45243</v>
      </c>
      <c r="I38" s="15" t="s">
        <v>88</v>
      </c>
      <c r="J38" s="204" t="s">
        <v>24</v>
      </c>
      <c r="K38" s="205"/>
      <c r="L38" s="18" t="s">
        <v>10915</v>
      </c>
    </row>
    <row r="39" spans="2:12" x14ac:dyDescent="0.25">
      <c r="B39" s="19" t="s">
        <v>151</v>
      </c>
      <c r="C39" s="20" t="s">
        <v>14626</v>
      </c>
      <c r="D39" s="21" t="s">
        <v>14627</v>
      </c>
      <c r="E39" s="208" t="s">
        <v>154</v>
      </c>
      <c r="F39" s="209"/>
      <c r="G39" s="20" t="s">
        <v>30</v>
      </c>
      <c r="H39" s="22">
        <v>45237</v>
      </c>
      <c r="I39" s="21" t="s">
        <v>16</v>
      </c>
      <c r="J39" s="208" t="s">
        <v>24</v>
      </c>
      <c r="K39" s="209"/>
      <c r="L39" s="25" t="s">
        <v>10915</v>
      </c>
    </row>
    <row r="40" spans="2:12" ht="51.75" x14ac:dyDescent="0.25">
      <c r="B40" s="10" t="s">
        <v>155</v>
      </c>
      <c r="C40" s="16" t="s">
        <v>156</v>
      </c>
      <c r="D40" s="15" t="s">
        <v>14628</v>
      </c>
      <c r="E40" s="204" t="s">
        <v>158</v>
      </c>
      <c r="F40" s="205"/>
      <c r="G40" s="16" t="s">
        <v>15</v>
      </c>
      <c r="H40" s="17">
        <v>45243</v>
      </c>
      <c r="I40" s="15" t="s">
        <v>159</v>
      </c>
      <c r="J40" s="204" t="s">
        <v>17</v>
      </c>
      <c r="K40" s="205"/>
      <c r="L40" s="24" t="s">
        <v>14629</v>
      </c>
    </row>
    <row r="41" spans="2:12" x14ac:dyDescent="0.25">
      <c r="B41" s="19" t="s">
        <v>161</v>
      </c>
      <c r="C41" s="20" t="s">
        <v>162</v>
      </c>
      <c r="D41" s="21" t="s">
        <v>14630</v>
      </c>
      <c r="E41" s="208" t="s">
        <v>164</v>
      </c>
      <c r="F41" s="209"/>
      <c r="G41" s="20" t="s">
        <v>15</v>
      </c>
      <c r="H41" s="22">
        <v>45230</v>
      </c>
      <c r="I41" s="21" t="s">
        <v>159</v>
      </c>
      <c r="J41" s="208" t="s">
        <v>24</v>
      </c>
      <c r="K41" s="209"/>
      <c r="L41" s="25" t="s">
        <v>10915</v>
      </c>
    </row>
    <row r="42" spans="2:12" ht="15" customHeight="1" x14ac:dyDescent="0.25">
      <c r="B42" s="19" t="s">
        <v>13038</v>
      </c>
      <c r="C42" s="20" t="s">
        <v>13039</v>
      </c>
      <c r="D42" s="21" t="s">
        <v>13040</v>
      </c>
      <c r="E42" s="208" t="s">
        <v>13041</v>
      </c>
      <c r="F42" s="209"/>
      <c r="G42" s="20" t="s">
        <v>15</v>
      </c>
      <c r="H42" s="22">
        <v>45246</v>
      </c>
      <c r="I42" s="21" t="s">
        <v>23</v>
      </c>
      <c r="J42" s="208" t="s">
        <v>24</v>
      </c>
      <c r="K42" s="209"/>
      <c r="L42" s="25" t="s">
        <v>10915</v>
      </c>
    </row>
    <row r="43" spans="2:12" x14ac:dyDescent="0.25">
      <c r="B43" s="210" t="s">
        <v>13042</v>
      </c>
      <c r="C43" s="212" t="s">
        <v>13039</v>
      </c>
      <c r="D43" s="210" t="s">
        <v>14631</v>
      </c>
      <c r="E43" s="218" t="s">
        <v>13044</v>
      </c>
      <c r="F43" s="219"/>
      <c r="G43" s="212" t="s">
        <v>15</v>
      </c>
      <c r="H43" s="17">
        <v>44743</v>
      </c>
      <c r="I43" s="15" t="s">
        <v>23</v>
      </c>
      <c r="J43" s="204" t="s">
        <v>378</v>
      </c>
      <c r="K43" s="205"/>
      <c r="L43" s="18" t="s">
        <v>10915</v>
      </c>
    </row>
    <row r="44" spans="2:12" ht="24" customHeight="1" x14ac:dyDescent="0.25">
      <c r="B44" s="210"/>
      <c r="C44" s="212"/>
      <c r="D44" s="210"/>
      <c r="E44" s="220"/>
      <c r="F44" s="221"/>
      <c r="G44" s="212"/>
      <c r="H44" s="17">
        <v>44774</v>
      </c>
      <c r="I44" s="15" t="s">
        <v>23</v>
      </c>
      <c r="J44" s="204" t="s">
        <v>378</v>
      </c>
      <c r="K44" s="205"/>
      <c r="L44" s="18" t="s">
        <v>10915</v>
      </c>
    </row>
    <row r="45" spans="2:12" ht="24" customHeight="1" x14ac:dyDescent="0.25">
      <c r="B45" s="210"/>
      <c r="C45" s="212"/>
      <c r="D45" s="210"/>
      <c r="E45" s="220"/>
      <c r="F45" s="221"/>
      <c r="G45" s="212"/>
      <c r="H45" s="17">
        <v>44805</v>
      </c>
      <c r="I45" s="15" t="s">
        <v>23</v>
      </c>
      <c r="J45" s="204" t="s">
        <v>378</v>
      </c>
      <c r="K45" s="205"/>
      <c r="L45" s="18" t="s">
        <v>10915</v>
      </c>
    </row>
    <row r="46" spans="2:12" ht="24" customHeight="1" x14ac:dyDescent="0.25">
      <c r="B46" s="210"/>
      <c r="C46" s="212"/>
      <c r="D46" s="210"/>
      <c r="E46" s="220"/>
      <c r="F46" s="221"/>
      <c r="G46" s="212"/>
      <c r="H46" s="17">
        <v>44835</v>
      </c>
      <c r="I46" s="15" t="s">
        <v>23</v>
      </c>
      <c r="J46" s="204" t="s">
        <v>378</v>
      </c>
      <c r="K46" s="205"/>
      <c r="L46" s="18" t="s">
        <v>10915</v>
      </c>
    </row>
    <row r="47" spans="2:12" ht="24" customHeight="1" x14ac:dyDescent="0.25">
      <c r="B47" s="210"/>
      <c r="C47" s="212"/>
      <c r="D47" s="210"/>
      <c r="E47" s="220"/>
      <c r="F47" s="221"/>
      <c r="G47" s="212"/>
      <c r="H47" s="17">
        <v>44866</v>
      </c>
      <c r="I47" s="15" t="s">
        <v>23</v>
      </c>
      <c r="J47" s="204" t="s">
        <v>378</v>
      </c>
      <c r="K47" s="205"/>
      <c r="L47" s="18" t="s">
        <v>10915</v>
      </c>
    </row>
    <row r="48" spans="2:12" ht="24" customHeight="1" x14ac:dyDescent="0.25">
      <c r="B48" s="210"/>
      <c r="C48" s="212"/>
      <c r="D48" s="210"/>
      <c r="E48" s="220"/>
      <c r="F48" s="221"/>
      <c r="G48" s="212"/>
      <c r="H48" s="17">
        <v>44896</v>
      </c>
      <c r="I48" s="15" t="s">
        <v>23</v>
      </c>
      <c r="J48" s="204" t="s">
        <v>378</v>
      </c>
      <c r="K48" s="205"/>
      <c r="L48" s="18" t="s">
        <v>10915</v>
      </c>
    </row>
    <row r="49" spans="2:12" ht="24" customHeight="1" x14ac:dyDescent="0.25">
      <c r="B49" s="210"/>
      <c r="C49" s="212"/>
      <c r="D49" s="210"/>
      <c r="E49" s="220"/>
      <c r="F49" s="221"/>
      <c r="G49" s="212"/>
      <c r="H49" s="17">
        <v>44927</v>
      </c>
      <c r="I49" s="15" t="s">
        <v>23</v>
      </c>
      <c r="J49" s="204" t="s">
        <v>378</v>
      </c>
      <c r="K49" s="205"/>
      <c r="L49" s="18" t="s">
        <v>10915</v>
      </c>
    </row>
    <row r="50" spans="2:12" ht="24" customHeight="1" x14ac:dyDescent="0.25">
      <c r="B50" s="210"/>
      <c r="C50" s="212"/>
      <c r="D50" s="210"/>
      <c r="E50" s="220"/>
      <c r="F50" s="221"/>
      <c r="G50" s="212"/>
      <c r="H50" s="17">
        <v>44958</v>
      </c>
      <c r="I50" s="15" t="s">
        <v>23</v>
      </c>
      <c r="J50" s="204" t="s">
        <v>378</v>
      </c>
      <c r="K50" s="205"/>
      <c r="L50" s="18" t="s">
        <v>10915</v>
      </c>
    </row>
    <row r="51" spans="2:12" ht="24" customHeight="1" x14ac:dyDescent="0.25">
      <c r="B51" s="210"/>
      <c r="C51" s="212"/>
      <c r="D51" s="210"/>
      <c r="E51" s="220"/>
      <c r="F51" s="221"/>
      <c r="G51" s="212"/>
      <c r="H51" s="17">
        <v>44986</v>
      </c>
      <c r="I51" s="15" t="s">
        <v>23</v>
      </c>
      <c r="J51" s="204" t="s">
        <v>378</v>
      </c>
      <c r="K51" s="205"/>
      <c r="L51" s="18" t="s">
        <v>10915</v>
      </c>
    </row>
    <row r="52" spans="2:12" ht="24" customHeight="1" x14ac:dyDescent="0.25">
      <c r="B52" s="210"/>
      <c r="C52" s="212"/>
      <c r="D52" s="210"/>
      <c r="E52" s="220"/>
      <c r="F52" s="221"/>
      <c r="G52" s="212"/>
      <c r="H52" s="17">
        <v>45017</v>
      </c>
      <c r="I52" s="15" t="s">
        <v>23</v>
      </c>
      <c r="J52" s="204" t="s">
        <v>378</v>
      </c>
      <c r="K52" s="205"/>
      <c r="L52" s="18" t="s">
        <v>10915</v>
      </c>
    </row>
    <row r="53" spans="2:12" ht="24" customHeight="1" x14ac:dyDescent="0.25">
      <c r="B53" s="210"/>
      <c r="C53" s="212"/>
      <c r="D53" s="210"/>
      <c r="E53" s="220"/>
      <c r="F53" s="221"/>
      <c r="G53" s="212"/>
      <c r="H53" s="17">
        <v>45047</v>
      </c>
      <c r="I53" s="15" t="s">
        <v>23</v>
      </c>
      <c r="J53" s="204" t="s">
        <v>378</v>
      </c>
      <c r="K53" s="205"/>
      <c r="L53" s="18" t="s">
        <v>10915</v>
      </c>
    </row>
    <row r="54" spans="2:12" ht="24" customHeight="1" x14ac:dyDescent="0.25">
      <c r="B54" s="210"/>
      <c r="C54" s="212"/>
      <c r="D54" s="211"/>
      <c r="E54" s="222"/>
      <c r="F54" s="223"/>
      <c r="G54" s="213"/>
      <c r="H54" s="17">
        <v>45078</v>
      </c>
      <c r="I54" s="15" t="s">
        <v>23</v>
      </c>
      <c r="J54" s="204" t="s">
        <v>378</v>
      </c>
      <c r="K54" s="205"/>
      <c r="L54" s="18" t="s">
        <v>10915</v>
      </c>
    </row>
    <row r="55" spans="2:12" ht="36" customHeight="1" x14ac:dyDescent="0.25">
      <c r="B55" s="210"/>
      <c r="C55" s="212"/>
      <c r="D55" s="210" t="s">
        <v>13043</v>
      </c>
      <c r="E55" s="218" t="s">
        <v>13044</v>
      </c>
      <c r="F55" s="219"/>
      <c r="G55" s="212" t="s">
        <v>15</v>
      </c>
      <c r="H55" s="17">
        <v>45139</v>
      </c>
      <c r="I55" s="15" t="s">
        <v>23</v>
      </c>
      <c r="J55" s="204" t="s">
        <v>378</v>
      </c>
      <c r="K55" s="205"/>
      <c r="L55" s="18" t="s">
        <v>10915</v>
      </c>
    </row>
    <row r="56" spans="2:12" ht="24" customHeight="1" x14ac:dyDescent="0.25">
      <c r="B56" s="210"/>
      <c r="C56" s="212"/>
      <c r="D56" s="210"/>
      <c r="E56" s="220"/>
      <c r="F56" s="221"/>
      <c r="G56" s="212"/>
      <c r="H56" s="17">
        <v>45170</v>
      </c>
      <c r="I56" s="15" t="s">
        <v>23</v>
      </c>
      <c r="J56" s="204" t="s">
        <v>378</v>
      </c>
      <c r="K56" s="205"/>
      <c r="L56" s="18" t="s">
        <v>10915</v>
      </c>
    </row>
    <row r="57" spans="2:12" ht="24" customHeight="1" x14ac:dyDescent="0.25">
      <c r="B57" s="210"/>
      <c r="C57" s="212"/>
      <c r="D57" s="210"/>
      <c r="E57" s="220"/>
      <c r="F57" s="221"/>
      <c r="G57" s="212"/>
      <c r="H57" s="17">
        <v>45201</v>
      </c>
      <c r="I57" s="15" t="s">
        <v>23</v>
      </c>
      <c r="J57" s="204" t="s">
        <v>378</v>
      </c>
      <c r="K57" s="205"/>
      <c r="L57" s="18" t="s">
        <v>10915</v>
      </c>
    </row>
    <row r="58" spans="2:12" ht="24" customHeight="1" x14ac:dyDescent="0.25">
      <c r="B58" s="211"/>
      <c r="C58" s="213"/>
      <c r="D58" s="211"/>
      <c r="E58" s="222"/>
      <c r="F58" s="223"/>
      <c r="G58" s="213"/>
      <c r="H58" s="17">
        <v>45231</v>
      </c>
      <c r="I58" s="15" t="s">
        <v>23</v>
      </c>
      <c r="J58" s="204" t="s">
        <v>378</v>
      </c>
      <c r="K58" s="205"/>
      <c r="L58" s="18" t="s">
        <v>10915</v>
      </c>
    </row>
    <row r="59" spans="2:12" ht="15" customHeight="1" x14ac:dyDescent="0.25">
      <c r="B59" s="19" t="s">
        <v>2330</v>
      </c>
      <c r="C59" s="20" t="s">
        <v>2331</v>
      </c>
      <c r="D59" s="21" t="s">
        <v>2332</v>
      </c>
      <c r="E59" s="208" t="s">
        <v>2333</v>
      </c>
      <c r="F59" s="209"/>
      <c r="G59" s="20" t="s">
        <v>15</v>
      </c>
      <c r="H59" s="22">
        <v>45246</v>
      </c>
      <c r="I59" s="21" t="s">
        <v>23</v>
      </c>
      <c r="J59" s="208" t="s">
        <v>24</v>
      </c>
      <c r="K59" s="209"/>
      <c r="L59" s="25" t="s">
        <v>10915</v>
      </c>
    </row>
    <row r="60" spans="2:12" ht="15" customHeight="1" x14ac:dyDescent="0.25">
      <c r="B60" s="10" t="s">
        <v>2334</v>
      </c>
      <c r="C60" s="16" t="s">
        <v>2335</v>
      </c>
      <c r="D60" s="15" t="s">
        <v>14632</v>
      </c>
      <c r="E60" s="204" t="s">
        <v>2337</v>
      </c>
      <c r="F60" s="205"/>
      <c r="G60" s="16" t="s">
        <v>15</v>
      </c>
      <c r="H60" s="17">
        <v>45260</v>
      </c>
      <c r="I60" s="15" t="s">
        <v>23</v>
      </c>
      <c r="J60" s="204" t="s">
        <v>46</v>
      </c>
      <c r="K60" s="205"/>
      <c r="L60" s="24" t="s">
        <v>14633</v>
      </c>
    </row>
    <row r="61" spans="2:12" x14ac:dyDescent="0.25">
      <c r="B61" s="19" t="s">
        <v>2338</v>
      </c>
      <c r="C61" s="20" t="s">
        <v>14634</v>
      </c>
      <c r="D61" s="21" t="s">
        <v>14635</v>
      </c>
      <c r="E61" s="208" t="s">
        <v>2341</v>
      </c>
      <c r="F61" s="209"/>
      <c r="G61" s="20" t="s">
        <v>30</v>
      </c>
      <c r="H61" s="22">
        <v>45240</v>
      </c>
      <c r="I61" s="21" t="s">
        <v>16</v>
      </c>
      <c r="J61" s="208" t="s">
        <v>24</v>
      </c>
      <c r="K61" s="209"/>
      <c r="L61" s="25" t="s">
        <v>10915</v>
      </c>
    </row>
    <row r="62" spans="2:12" x14ac:dyDescent="0.25">
      <c r="B62" s="210" t="s">
        <v>177</v>
      </c>
      <c r="C62" s="212" t="s">
        <v>178</v>
      </c>
      <c r="D62" s="210" t="s">
        <v>2342</v>
      </c>
      <c r="E62" s="218" t="s">
        <v>2343</v>
      </c>
      <c r="F62" s="219"/>
      <c r="G62" s="212" t="s">
        <v>15</v>
      </c>
      <c r="H62" s="17">
        <v>45199</v>
      </c>
      <c r="I62" s="15" t="s">
        <v>23</v>
      </c>
      <c r="J62" s="204" t="s">
        <v>24</v>
      </c>
      <c r="K62" s="205"/>
      <c r="L62" s="18" t="s">
        <v>10915</v>
      </c>
    </row>
    <row r="63" spans="2:12" x14ac:dyDescent="0.25">
      <c r="B63" s="210"/>
      <c r="C63" s="212"/>
      <c r="D63" s="210"/>
      <c r="E63" s="220"/>
      <c r="F63" s="221"/>
      <c r="G63" s="212"/>
      <c r="H63" s="17">
        <v>45230</v>
      </c>
      <c r="I63" s="15" t="s">
        <v>23</v>
      </c>
      <c r="J63" s="204" t="s">
        <v>24</v>
      </c>
      <c r="K63" s="205"/>
      <c r="L63" s="18" t="s">
        <v>10915</v>
      </c>
    </row>
    <row r="64" spans="2:12" x14ac:dyDescent="0.25">
      <c r="B64" s="211"/>
      <c r="C64" s="213"/>
      <c r="D64" s="211"/>
      <c r="E64" s="222"/>
      <c r="F64" s="223"/>
      <c r="G64" s="213"/>
      <c r="H64" s="17">
        <v>45260</v>
      </c>
      <c r="I64" s="15" t="s">
        <v>23</v>
      </c>
      <c r="J64" s="204" t="s">
        <v>24</v>
      </c>
      <c r="K64" s="205"/>
      <c r="L64" s="18" t="s">
        <v>10915</v>
      </c>
    </row>
    <row r="65" spans="2:12" ht="64.5" x14ac:dyDescent="0.25">
      <c r="B65" s="19" t="s">
        <v>14636</v>
      </c>
      <c r="C65" s="20" t="s">
        <v>14637</v>
      </c>
      <c r="D65" s="21" t="s">
        <v>14638</v>
      </c>
      <c r="E65" s="208" t="s">
        <v>14639</v>
      </c>
      <c r="F65" s="209"/>
      <c r="G65" s="20" t="s">
        <v>15</v>
      </c>
      <c r="H65" s="22">
        <v>45238</v>
      </c>
      <c r="I65" s="21" t="s">
        <v>23</v>
      </c>
      <c r="J65" s="208" t="s">
        <v>17</v>
      </c>
      <c r="K65" s="209"/>
      <c r="L65" s="23" t="s">
        <v>14640</v>
      </c>
    </row>
    <row r="66" spans="2:12" ht="15" customHeight="1" x14ac:dyDescent="0.25">
      <c r="B66" s="10" t="s">
        <v>188</v>
      </c>
      <c r="C66" s="16" t="s">
        <v>189</v>
      </c>
      <c r="D66" s="15" t="s">
        <v>2352</v>
      </c>
      <c r="E66" s="204" t="s">
        <v>191</v>
      </c>
      <c r="F66" s="205"/>
      <c r="G66" s="16" t="s">
        <v>15</v>
      </c>
      <c r="H66" s="17">
        <v>45233</v>
      </c>
      <c r="I66" s="15" t="s">
        <v>23</v>
      </c>
      <c r="J66" s="204" t="s">
        <v>24</v>
      </c>
      <c r="K66" s="205"/>
      <c r="L66" s="18" t="s">
        <v>10915</v>
      </c>
    </row>
    <row r="67" spans="2:12" x14ac:dyDescent="0.25">
      <c r="B67" s="19" t="s">
        <v>14641</v>
      </c>
      <c r="C67" s="20" t="s">
        <v>14642</v>
      </c>
      <c r="D67" s="21" t="s">
        <v>14643</v>
      </c>
      <c r="E67" s="208" t="s">
        <v>14644</v>
      </c>
      <c r="F67" s="209"/>
      <c r="G67" s="20" t="s">
        <v>15</v>
      </c>
      <c r="H67" s="22">
        <v>45233</v>
      </c>
      <c r="I67" s="21" t="s">
        <v>23</v>
      </c>
      <c r="J67" s="208" t="s">
        <v>2177</v>
      </c>
      <c r="K67" s="209"/>
      <c r="L67" s="25" t="s">
        <v>10915</v>
      </c>
    </row>
    <row r="68" spans="2:12" x14ac:dyDescent="0.25">
      <c r="B68" s="10" t="s">
        <v>192</v>
      </c>
      <c r="C68" s="16" t="s">
        <v>193</v>
      </c>
      <c r="D68" s="15" t="s">
        <v>14645</v>
      </c>
      <c r="E68" s="204" t="s">
        <v>195</v>
      </c>
      <c r="F68" s="205"/>
      <c r="G68" s="16" t="s">
        <v>15</v>
      </c>
      <c r="H68" s="17">
        <v>45238</v>
      </c>
      <c r="I68" s="15" t="s">
        <v>16</v>
      </c>
      <c r="J68" s="204" t="s">
        <v>24</v>
      </c>
      <c r="K68" s="205"/>
      <c r="L68" s="18" t="s">
        <v>10915</v>
      </c>
    </row>
    <row r="69" spans="2:12" ht="51.75" x14ac:dyDescent="0.25">
      <c r="B69" s="19" t="s">
        <v>200</v>
      </c>
      <c r="C69" s="20" t="s">
        <v>201</v>
      </c>
      <c r="D69" s="21" t="s">
        <v>14646</v>
      </c>
      <c r="E69" s="208" t="s">
        <v>203</v>
      </c>
      <c r="F69" s="209"/>
      <c r="G69" s="20" t="s">
        <v>15</v>
      </c>
      <c r="H69" s="22">
        <v>45243</v>
      </c>
      <c r="I69" s="21" t="s">
        <v>16</v>
      </c>
      <c r="J69" s="208" t="s">
        <v>204</v>
      </c>
      <c r="K69" s="209"/>
      <c r="L69" s="23" t="s">
        <v>14647</v>
      </c>
    </row>
    <row r="70" spans="2:12" ht="26.25" x14ac:dyDescent="0.25">
      <c r="B70" s="10" t="s">
        <v>206</v>
      </c>
      <c r="C70" s="16" t="s">
        <v>207</v>
      </c>
      <c r="D70" s="15" t="s">
        <v>14648</v>
      </c>
      <c r="E70" s="204" t="s">
        <v>209</v>
      </c>
      <c r="F70" s="205"/>
      <c r="G70" s="16" t="s">
        <v>15</v>
      </c>
      <c r="H70" s="17">
        <v>45243</v>
      </c>
      <c r="I70" s="15" t="s">
        <v>16</v>
      </c>
      <c r="J70" s="204" t="s">
        <v>24</v>
      </c>
      <c r="K70" s="205"/>
      <c r="L70" s="18" t="s">
        <v>10915</v>
      </c>
    </row>
    <row r="71" spans="2:12" ht="64.5" x14ac:dyDescent="0.25">
      <c r="B71" s="19" t="s">
        <v>4139</v>
      </c>
      <c r="C71" s="20" t="s">
        <v>4140</v>
      </c>
      <c r="D71" s="21" t="s">
        <v>14649</v>
      </c>
      <c r="E71" s="208" t="s">
        <v>4142</v>
      </c>
      <c r="F71" s="209"/>
      <c r="G71" s="20" t="s">
        <v>15</v>
      </c>
      <c r="H71" s="22">
        <v>45232</v>
      </c>
      <c r="I71" s="21" t="s">
        <v>23</v>
      </c>
      <c r="J71" s="208" t="s">
        <v>46</v>
      </c>
      <c r="K71" s="209"/>
      <c r="L71" s="23" t="s">
        <v>14650</v>
      </c>
    </row>
    <row r="72" spans="2:12" x14ac:dyDescent="0.25">
      <c r="B72" s="210" t="s">
        <v>215</v>
      </c>
      <c r="C72" s="212" t="s">
        <v>216</v>
      </c>
      <c r="D72" s="210" t="s">
        <v>14651</v>
      </c>
      <c r="E72" s="218" t="s">
        <v>2392</v>
      </c>
      <c r="F72" s="219"/>
      <c r="G72" s="212" t="s">
        <v>30</v>
      </c>
      <c r="H72" s="224">
        <v>45246</v>
      </c>
      <c r="I72" s="15" t="s">
        <v>10915</v>
      </c>
      <c r="J72" s="15" t="s">
        <v>10915</v>
      </c>
      <c r="K72" s="54" t="s">
        <v>10915</v>
      </c>
      <c r="L72" s="18" t="s">
        <v>10915</v>
      </c>
    </row>
    <row r="73" spans="2:12" ht="40.5" customHeight="1" x14ac:dyDescent="0.25">
      <c r="B73" s="210"/>
      <c r="C73" s="212"/>
      <c r="D73" s="211"/>
      <c r="E73" s="222"/>
      <c r="F73" s="223"/>
      <c r="G73" s="213"/>
      <c r="H73" s="226"/>
      <c r="I73" s="15" t="s">
        <v>16</v>
      </c>
      <c r="J73" s="15" t="s">
        <v>17</v>
      </c>
      <c r="K73" s="54" t="s">
        <v>10915</v>
      </c>
      <c r="L73" s="24" t="s">
        <v>14652</v>
      </c>
    </row>
    <row r="74" spans="2:12" ht="40.5" customHeight="1" x14ac:dyDescent="0.25">
      <c r="B74" s="211"/>
      <c r="C74" s="213"/>
      <c r="D74" s="15" t="s">
        <v>14653</v>
      </c>
      <c r="E74" s="204" t="s">
        <v>218</v>
      </c>
      <c r="F74" s="205"/>
      <c r="G74" s="16" t="s">
        <v>15</v>
      </c>
      <c r="H74" s="17">
        <v>45243</v>
      </c>
      <c r="I74" s="15" t="s">
        <v>16</v>
      </c>
      <c r="J74" s="204" t="s">
        <v>17</v>
      </c>
      <c r="K74" s="205"/>
      <c r="L74" s="24" t="s">
        <v>14654</v>
      </c>
    </row>
    <row r="75" spans="2:12" ht="15" customHeight="1" x14ac:dyDescent="0.25">
      <c r="B75" s="19" t="s">
        <v>220</v>
      </c>
      <c r="C75" s="20" t="s">
        <v>221</v>
      </c>
      <c r="D75" s="21" t="s">
        <v>2396</v>
      </c>
      <c r="E75" s="208" t="s">
        <v>63</v>
      </c>
      <c r="F75" s="209"/>
      <c r="G75" s="20" t="s">
        <v>15</v>
      </c>
      <c r="H75" s="22">
        <v>45246</v>
      </c>
      <c r="I75" s="21" t="s">
        <v>23</v>
      </c>
      <c r="J75" s="208" t="s">
        <v>46</v>
      </c>
      <c r="K75" s="209"/>
      <c r="L75" s="23" t="s">
        <v>14655</v>
      </c>
    </row>
    <row r="76" spans="2:12" x14ac:dyDescent="0.25">
      <c r="B76" s="10" t="s">
        <v>2397</v>
      </c>
      <c r="C76" s="16" t="s">
        <v>14656</v>
      </c>
      <c r="D76" s="15" t="s">
        <v>14657</v>
      </c>
      <c r="E76" s="204" t="s">
        <v>2400</v>
      </c>
      <c r="F76" s="205"/>
      <c r="G76" s="16" t="s">
        <v>30</v>
      </c>
      <c r="H76" s="17">
        <v>45240</v>
      </c>
      <c r="I76" s="15" t="s">
        <v>16</v>
      </c>
      <c r="J76" s="204" t="s">
        <v>24</v>
      </c>
      <c r="K76" s="205"/>
      <c r="L76" s="18" t="s">
        <v>10915</v>
      </c>
    </row>
    <row r="77" spans="2:12" ht="15" customHeight="1" x14ac:dyDescent="0.25">
      <c r="B77" s="19" t="s">
        <v>223</v>
      </c>
      <c r="C77" s="20" t="s">
        <v>224</v>
      </c>
      <c r="D77" s="21" t="s">
        <v>2401</v>
      </c>
      <c r="E77" s="208" t="s">
        <v>226</v>
      </c>
      <c r="F77" s="209"/>
      <c r="G77" s="20" t="s">
        <v>15</v>
      </c>
      <c r="H77" s="22">
        <v>45246</v>
      </c>
      <c r="I77" s="21" t="s">
        <v>23</v>
      </c>
      <c r="J77" s="208" t="s">
        <v>24</v>
      </c>
      <c r="K77" s="209"/>
      <c r="L77" s="25" t="s">
        <v>10915</v>
      </c>
    </row>
    <row r="78" spans="2:12" x14ac:dyDescent="0.25">
      <c r="B78" s="10" t="s">
        <v>228</v>
      </c>
      <c r="C78" s="16" t="s">
        <v>229</v>
      </c>
      <c r="D78" s="15" t="s">
        <v>14658</v>
      </c>
      <c r="E78" s="204" t="s">
        <v>233</v>
      </c>
      <c r="F78" s="205"/>
      <c r="G78" s="16" t="s">
        <v>15</v>
      </c>
      <c r="H78" s="17">
        <v>45243</v>
      </c>
      <c r="I78" s="15" t="s">
        <v>16</v>
      </c>
      <c r="J78" s="204" t="s">
        <v>24</v>
      </c>
      <c r="K78" s="205"/>
      <c r="L78" s="18" t="s">
        <v>10915</v>
      </c>
    </row>
    <row r="79" spans="2:12" x14ac:dyDescent="0.25">
      <c r="B79" s="19" t="s">
        <v>243</v>
      </c>
      <c r="C79" s="20" t="s">
        <v>244</v>
      </c>
      <c r="D79" s="21" t="s">
        <v>14659</v>
      </c>
      <c r="E79" s="208" t="s">
        <v>246</v>
      </c>
      <c r="F79" s="209"/>
      <c r="G79" s="20" t="s">
        <v>15</v>
      </c>
      <c r="H79" s="22">
        <v>45245</v>
      </c>
      <c r="I79" s="21" t="s">
        <v>159</v>
      </c>
      <c r="J79" s="208" t="s">
        <v>24</v>
      </c>
      <c r="K79" s="209"/>
      <c r="L79" s="25" t="s">
        <v>10915</v>
      </c>
    </row>
    <row r="80" spans="2:12" x14ac:dyDescent="0.25">
      <c r="B80" s="210" t="s">
        <v>251</v>
      </c>
      <c r="C80" s="212" t="s">
        <v>252</v>
      </c>
      <c r="D80" s="15" t="s">
        <v>14660</v>
      </c>
      <c r="E80" s="204" t="s">
        <v>2415</v>
      </c>
      <c r="F80" s="205"/>
      <c r="G80" s="16" t="s">
        <v>15</v>
      </c>
      <c r="H80" s="17">
        <v>45250</v>
      </c>
      <c r="I80" s="15" t="s">
        <v>31</v>
      </c>
      <c r="J80" s="204" t="s">
        <v>24</v>
      </c>
      <c r="K80" s="205"/>
      <c r="L80" s="18" t="s">
        <v>10915</v>
      </c>
    </row>
    <row r="81" spans="2:12" ht="36" customHeight="1" x14ac:dyDescent="0.25">
      <c r="B81" s="210"/>
      <c r="C81" s="212"/>
      <c r="D81" s="15" t="s">
        <v>14661</v>
      </c>
      <c r="E81" s="204" t="s">
        <v>2417</v>
      </c>
      <c r="F81" s="205"/>
      <c r="G81" s="16" t="s">
        <v>15</v>
      </c>
      <c r="H81" s="17">
        <v>45254</v>
      </c>
      <c r="I81" s="15" t="s">
        <v>159</v>
      </c>
      <c r="J81" s="204" t="s">
        <v>24</v>
      </c>
      <c r="K81" s="205"/>
      <c r="L81" s="18" t="s">
        <v>10915</v>
      </c>
    </row>
    <row r="82" spans="2:12" ht="48" customHeight="1" x14ac:dyDescent="0.25">
      <c r="B82" s="211"/>
      <c r="C82" s="213"/>
      <c r="D82" s="15" t="s">
        <v>14662</v>
      </c>
      <c r="E82" s="204" t="s">
        <v>5770</v>
      </c>
      <c r="F82" s="205"/>
      <c r="G82" s="16" t="s">
        <v>15</v>
      </c>
      <c r="H82" s="17">
        <v>45232</v>
      </c>
      <c r="I82" s="15" t="s">
        <v>159</v>
      </c>
      <c r="J82" s="204" t="s">
        <v>24</v>
      </c>
      <c r="K82" s="205"/>
      <c r="L82" s="18" t="s">
        <v>10915</v>
      </c>
    </row>
    <row r="83" spans="2:12" ht="51.75" x14ac:dyDescent="0.25">
      <c r="B83" s="19" t="s">
        <v>256</v>
      </c>
      <c r="C83" s="20" t="s">
        <v>257</v>
      </c>
      <c r="D83" s="21" t="s">
        <v>2424</v>
      </c>
      <c r="E83" s="208" t="s">
        <v>259</v>
      </c>
      <c r="F83" s="209"/>
      <c r="G83" s="20" t="s">
        <v>15</v>
      </c>
      <c r="H83" s="22">
        <v>45246</v>
      </c>
      <c r="I83" s="21" t="s">
        <v>23</v>
      </c>
      <c r="J83" s="208" t="s">
        <v>46</v>
      </c>
      <c r="K83" s="209"/>
      <c r="L83" s="23" t="s">
        <v>14663</v>
      </c>
    </row>
    <row r="84" spans="2:12" x14ac:dyDescent="0.25">
      <c r="B84" s="210" t="s">
        <v>260</v>
      </c>
      <c r="C84" s="212" t="s">
        <v>261</v>
      </c>
      <c r="D84" s="210" t="s">
        <v>14664</v>
      </c>
      <c r="E84" s="218" t="s">
        <v>14665</v>
      </c>
      <c r="F84" s="219"/>
      <c r="G84" s="212" t="s">
        <v>30</v>
      </c>
      <c r="H84" s="224">
        <v>45250</v>
      </c>
      <c r="I84" s="15" t="s">
        <v>88</v>
      </c>
      <c r="J84" s="204" t="s">
        <v>2186</v>
      </c>
      <c r="K84" s="205"/>
      <c r="L84" s="18" t="s">
        <v>10915</v>
      </c>
    </row>
    <row r="85" spans="2:12" x14ac:dyDescent="0.25">
      <c r="B85" s="210"/>
      <c r="C85" s="212"/>
      <c r="D85" s="211"/>
      <c r="E85" s="222"/>
      <c r="F85" s="223"/>
      <c r="G85" s="213"/>
      <c r="H85" s="226"/>
      <c r="I85" s="15" t="s">
        <v>31</v>
      </c>
      <c r="J85" s="204" t="s">
        <v>2186</v>
      </c>
      <c r="K85" s="205"/>
      <c r="L85" s="18" t="s">
        <v>10915</v>
      </c>
    </row>
    <row r="86" spans="2:12" ht="24" customHeight="1" x14ac:dyDescent="0.25">
      <c r="B86" s="210"/>
      <c r="C86" s="212"/>
      <c r="D86" s="15" t="s">
        <v>14666</v>
      </c>
      <c r="E86" s="204" t="s">
        <v>263</v>
      </c>
      <c r="F86" s="205"/>
      <c r="G86" s="16" t="s">
        <v>15</v>
      </c>
      <c r="H86" s="17">
        <v>45254</v>
      </c>
      <c r="I86" s="15" t="s">
        <v>88</v>
      </c>
      <c r="J86" s="204" t="s">
        <v>24</v>
      </c>
      <c r="K86" s="205"/>
      <c r="L86" s="18" t="s">
        <v>10915</v>
      </c>
    </row>
    <row r="87" spans="2:12" ht="24" customHeight="1" x14ac:dyDescent="0.25">
      <c r="B87" s="211"/>
      <c r="C87" s="213"/>
      <c r="D87" s="15" t="s">
        <v>14667</v>
      </c>
      <c r="E87" s="204" t="s">
        <v>263</v>
      </c>
      <c r="F87" s="205"/>
      <c r="G87" s="16" t="s">
        <v>15</v>
      </c>
      <c r="H87" s="17">
        <v>45254</v>
      </c>
      <c r="I87" s="15" t="s">
        <v>88</v>
      </c>
      <c r="J87" s="204" t="s">
        <v>24</v>
      </c>
      <c r="K87" s="205"/>
      <c r="L87" s="18" t="s">
        <v>10915</v>
      </c>
    </row>
    <row r="88" spans="2:12" x14ac:dyDescent="0.25">
      <c r="B88" s="214" t="s">
        <v>265</v>
      </c>
      <c r="C88" s="216" t="s">
        <v>261</v>
      </c>
      <c r="D88" s="21" t="s">
        <v>14668</v>
      </c>
      <c r="E88" s="208" t="s">
        <v>14669</v>
      </c>
      <c r="F88" s="209"/>
      <c r="G88" s="20" t="s">
        <v>30</v>
      </c>
      <c r="H88" s="22">
        <v>45250</v>
      </c>
      <c r="I88" s="21" t="s">
        <v>16</v>
      </c>
      <c r="J88" s="208" t="s">
        <v>24</v>
      </c>
      <c r="K88" s="209"/>
      <c r="L88" s="25" t="s">
        <v>10915</v>
      </c>
    </row>
    <row r="89" spans="2:12" ht="24" customHeight="1" x14ac:dyDescent="0.25">
      <c r="B89" s="214"/>
      <c r="C89" s="216"/>
      <c r="D89" s="214" t="s">
        <v>14670</v>
      </c>
      <c r="E89" s="230" t="s">
        <v>269</v>
      </c>
      <c r="F89" s="231"/>
      <c r="G89" s="216" t="s">
        <v>15</v>
      </c>
      <c r="H89" s="227">
        <v>45254</v>
      </c>
      <c r="I89" s="21" t="s">
        <v>16</v>
      </c>
      <c r="J89" s="208" t="s">
        <v>24</v>
      </c>
      <c r="K89" s="209"/>
      <c r="L89" s="25" t="s">
        <v>10915</v>
      </c>
    </row>
    <row r="90" spans="2:12" x14ac:dyDescent="0.25">
      <c r="B90" s="214"/>
      <c r="C90" s="216"/>
      <c r="D90" s="215"/>
      <c r="E90" s="234"/>
      <c r="F90" s="235"/>
      <c r="G90" s="217"/>
      <c r="H90" s="229"/>
      <c r="I90" s="21" t="s">
        <v>16</v>
      </c>
      <c r="J90" s="208" t="s">
        <v>24</v>
      </c>
      <c r="K90" s="209"/>
      <c r="L90" s="25" t="s">
        <v>10915</v>
      </c>
    </row>
    <row r="91" spans="2:12" ht="24" customHeight="1" x14ac:dyDescent="0.25">
      <c r="B91" s="214"/>
      <c r="C91" s="216"/>
      <c r="D91" s="214" t="s">
        <v>14671</v>
      </c>
      <c r="E91" s="230" t="s">
        <v>269</v>
      </c>
      <c r="F91" s="231"/>
      <c r="G91" s="216" t="s">
        <v>15</v>
      </c>
      <c r="H91" s="227">
        <v>45254</v>
      </c>
      <c r="I91" s="21" t="s">
        <v>16</v>
      </c>
      <c r="J91" s="208" t="s">
        <v>24</v>
      </c>
      <c r="K91" s="209"/>
      <c r="L91" s="25" t="s">
        <v>10915</v>
      </c>
    </row>
    <row r="92" spans="2:12" x14ac:dyDescent="0.25">
      <c r="B92" s="215"/>
      <c r="C92" s="217"/>
      <c r="D92" s="215"/>
      <c r="E92" s="234"/>
      <c r="F92" s="235"/>
      <c r="G92" s="217"/>
      <c r="H92" s="229"/>
      <c r="I92" s="21" t="s">
        <v>16</v>
      </c>
      <c r="J92" s="208" t="s">
        <v>24</v>
      </c>
      <c r="K92" s="209"/>
      <c r="L92" s="25" t="s">
        <v>10915</v>
      </c>
    </row>
    <row r="93" spans="2:12" x14ac:dyDescent="0.25">
      <c r="B93" s="10" t="s">
        <v>272</v>
      </c>
      <c r="C93" s="16" t="s">
        <v>261</v>
      </c>
      <c r="D93" s="15" t="s">
        <v>4167</v>
      </c>
      <c r="E93" s="204" t="s">
        <v>276</v>
      </c>
      <c r="F93" s="205"/>
      <c r="G93" s="16" t="s">
        <v>15</v>
      </c>
      <c r="H93" s="17">
        <v>45251</v>
      </c>
      <c r="I93" s="15" t="s">
        <v>23</v>
      </c>
      <c r="J93" s="204" t="s">
        <v>24</v>
      </c>
      <c r="K93" s="205"/>
      <c r="L93" s="18" t="s">
        <v>10915</v>
      </c>
    </row>
    <row r="94" spans="2:12" x14ac:dyDescent="0.25">
      <c r="B94" s="19" t="s">
        <v>281</v>
      </c>
      <c r="C94" s="20" t="s">
        <v>282</v>
      </c>
      <c r="D94" s="21" t="s">
        <v>14672</v>
      </c>
      <c r="E94" s="208" t="s">
        <v>14665</v>
      </c>
      <c r="F94" s="209"/>
      <c r="G94" s="20" t="s">
        <v>30</v>
      </c>
      <c r="H94" s="22">
        <v>45252</v>
      </c>
      <c r="I94" s="21" t="s">
        <v>88</v>
      </c>
      <c r="J94" s="208" t="s">
        <v>24</v>
      </c>
      <c r="K94" s="209"/>
      <c r="L94" s="25" t="s">
        <v>10915</v>
      </c>
    </row>
    <row r="95" spans="2:12" x14ac:dyDescent="0.25">
      <c r="B95" s="210" t="s">
        <v>285</v>
      </c>
      <c r="C95" s="212" t="s">
        <v>261</v>
      </c>
      <c r="D95" s="15" t="s">
        <v>14673</v>
      </c>
      <c r="E95" s="204" t="s">
        <v>14674</v>
      </c>
      <c r="F95" s="205"/>
      <c r="G95" s="16" t="s">
        <v>30</v>
      </c>
      <c r="H95" s="17">
        <v>45250</v>
      </c>
      <c r="I95" s="15" t="s">
        <v>16</v>
      </c>
      <c r="J95" s="204" t="s">
        <v>24</v>
      </c>
      <c r="K95" s="205"/>
      <c r="L95" s="18" t="s">
        <v>10915</v>
      </c>
    </row>
    <row r="96" spans="2:12" ht="24" customHeight="1" x14ac:dyDescent="0.25">
      <c r="B96" s="210"/>
      <c r="C96" s="212"/>
      <c r="D96" s="15" t="s">
        <v>14675</v>
      </c>
      <c r="E96" s="204" t="s">
        <v>269</v>
      </c>
      <c r="F96" s="205"/>
      <c r="G96" s="16" t="s">
        <v>15</v>
      </c>
      <c r="H96" s="17">
        <v>45254</v>
      </c>
      <c r="I96" s="15" t="s">
        <v>16</v>
      </c>
      <c r="J96" s="204" t="s">
        <v>24</v>
      </c>
      <c r="K96" s="205"/>
      <c r="L96" s="18" t="s">
        <v>10915</v>
      </c>
    </row>
    <row r="97" spans="2:12" ht="24" customHeight="1" x14ac:dyDescent="0.25">
      <c r="B97" s="211"/>
      <c r="C97" s="213"/>
      <c r="D97" s="15" t="s">
        <v>14676</v>
      </c>
      <c r="E97" s="204" t="s">
        <v>269</v>
      </c>
      <c r="F97" s="205"/>
      <c r="G97" s="16" t="s">
        <v>15</v>
      </c>
      <c r="H97" s="17">
        <v>45254</v>
      </c>
      <c r="I97" s="15" t="s">
        <v>16</v>
      </c>
      <c r="J97" s="204" t="s">
        <v>24</v>
      </c>
      <c r="K97" s="205"/>
      <c r="L97" s="18" t="s">
        <v>10915</v>
      </c>
    </row>
    <row r="98" spans="2:12" x14ac:dyDescent="0.25">
      <c r="B98" s="214" t="s">
        <v>294</v>
      </c>
      <c r="C98" s="216" t="s">
        <v>261</v>
      </c>
      <c r="D98" s="21" t="s">
        <v>14677</v>
      </c>
      <c r="E98" s="208" t="s">
        <v>14674</v>
      </c>
      <c r="F98" s="209"/>
      <c r="G98" s="20" t="s">
        <v>30</v>
      </c>
      <c r="H98" s="22">
        <v>45250</v>
      </c>
      <c r="I98" s="21" t="s">
        <v>16</v>
      </c>
      <c r="J98" s="208" t="s">
        <v>2186</v>
      </c>
      <c r="K98" s="209"/>
      <c r="L98" s="25" t="s">
        <v>10915</v>
      </c>
    </row>
    <row r="99" spans="2:12" ht="24" customHeight="1" x14ac:dyDescent="0.25">
      <c r="B99" s="214"/>
      <c r="C99" s="216"/>
      <c r="D99" s="21" t="s">
        <v>14678</v>
      </c>
      <c r="E99" s="208" t="s">
        <v>269</v>
      </c>
      <c r="F99" s="209"/>
      <c r="G99" s="20" t="s">
        <v>15</v>
      </c>
      <c r="H99" s="22">
        <v>45254</v>
      </c>
      <c r="I99" s="21" t="s">
        <v>16</v>
      </c>
      <c r="J99" s="208" t="s">
        <v>24</v>
      </c>
      <c r="K99" s="209"/>
      <c r="L99" s="25" t="s">
        <v>10915</v>
      </c>
    </row>
    <row r="100" spans="2:12" ht="24" customHeight="1" x14ac:dyDescent="0.25">
      <c r="B100" s="215"/>
      <c r="C100" s="217"/>
      <c r="D100" s="21" t="s">
        <v>14679</v>
      </c>
      <c r="E100" s="208" t="s">
        <v>269</v>
      </c>
      <c r="F100" s="209"/>
      <c r="G100" s="20" t="s">
        <v>15</v>
      </c>
      <c r="H100" s="22">
        <v>45254</v>
      </c>
      <c r="I100" s="21" t="s">
        <v>16</v>
      </c>
      <c r="J100" s="208" t="s">
        <v>24</v>
      </c>
      <c r="K100" s="209"/>
      <c r="L100" s="25" t="s">
        <v>10915</v>
      </c>
    </row>
    <row r="101" spans="2:12" ht="51.75" x14ac:dyDescent="0.25">
      <c r="B101" s="10" t="s">
        <v>307</v>
      </c>
      <c r="C101" s="16" t="s">
        <v>14680</v>
      </c>
      <c r="D101" s="15" t="s">
        <v>14681</v>
      </c>
      <c r="E101" s="204" t="s">
        <v>310</v>
      </c>
      <c r="F101" s="205"/>
      <c r="G101" s="16" t="s">
        <v>30</v>
      </c>
      <c r="H101" s="17">
        <v>45243</v>
      </c>
      <c r="I101" s="15" t="s">
        <v>16</v>
      </c>
      <c r="J101" s="204" t="s">
        <v>17</v>
      </c>
      <c r="K101" s="205"/>
      <c r="L101" s="24" t="s">
        <v>14682</v>
      </c>
    </row>
    <row r="102" spans="2:12" x14ac:dyDescent="0.25">
      <c r="B102" s="19" t="s">
        <v>14683</v>
      </c>
      <c r="C102" s="20" t="s">
        <v>14684</v>
      </c>
      <c r="D102" s="21" t="s">
        <v>14685</v>
      </c>
      <c r="E102" s="208" t="s">
        <v>14686</v>
      </c>
      <c r="F102" s="209"/>
      <c r="G102" s="20" t="s">
        <v>15</v>
      </c>
      <c r="H102" s="22">
        <v>45246</v>
      </c>
      <c r="I102" s="21" t="s">
        <v>23</v>
      </c>
      <c r="J102" s="208" t="s">
        <v>2177</v>
      </c>
      <c r="K102" s="209"/>
      <c r="L102" s="25" t="s">
        <v>10915</v>
      </c>
    </row>
    <row r="103" spans="2:12" x14ac:dyDescent="0.25">
      <c r="B103" s="10" t="s">
        <v>311</v>
      </c>
      <c r="C103" s="16" t="s">
        <v>14687</v>
      </c>
      <c r="D103" s="15" t="s">
        <v>14688</v>
      </c>
      <c r="E103" s="204" t="s">
        <v>314</v>
      </c>
      <c r="F103" s="205"/>
      <c r="G103" s="16" t="s">
        <v>30</v>
      </c>
      <c r="H103" s="17">
        <v>45243</v>
      </c>
      <c r="I103" s="15" t="s">
        <v>16</v>
      </c>
      <c r="J103" s="204" t="s">
        <v>24</v>
      </c>
      <c r="K103" s="205"/>
      <c r="L103" s="18" t="s">
        <v>10915</v>
      </c>
    </row>
    <row r="104" spans="2:12" x14ac:dyDescent="0.25">
      <c r="B104" s="214" t="s">
        <v>315</v>
      </c>
      <c r="C104" s="216" t="s">
        <v>316</v>
      </c>
      <c r="D104" s="214" t="s">
        <v>14689</v>
      </c>
      <c r="E104" s="230" t="s">
        <v>318</v>
      </c>
      <c r="F104" s="231"/>
      <c r="G104" s="216" t="s">
        <v>30</v>
      </c>
      <c r="H104" s="227">
        <v>45183</v>
      </c>
      <c r="I104" s="21" t="s">
        <v>88</v>
      </c>
      <c r="J104" s="208" t="s">
        <v>24</v>
      </c>
      <c r="K104" s="209"/>
      <c r="L104" s="25" t="s">
        <v>10915</v>
      </c>
    </row>
    <row r="105" spans="2:12" x14ac:dyDescent="0.25">
      <c r="B105" s="215"/>
      <c r="C105" s="217"/>
      <c r="D105" s="215"/>
      <c r="E105" s="234"/>
      <c r="F105" s="235"/>
      <c r="G105" s="217"/>
      <c r="H105" s="229"/>
      <c r="I105" s="21" t="s">
        <v>31</v>
      </c>
      <c r="J105" s="208" t="s">
        <v>24</v>
      </c>
      <c r="K105" s="209"/>
      <c r="L105" s="25" t="s">
        <v>10915</v>
      </c>
    </row>
    <row r="106" spans="2:12" x14ac:dyDescent="0.25">
      <c r="B106" s="210" t="s">
        <v>323</v>
      </c>
      <c r="C106" s="212" t="s">
        <v>324</v>
      </c>
      <c r="D106" s="210" t="s">
        <v>2443</v>
      </c>
      <c r="E106" s="218" t="s">
        <v>326</v>
      </c>
      <c r="F106" s="219"/>
      <c r="G106" s="212" t="s">
        <v>15</v>
      </c>
      <c r="H106" s="17">
        <v>45239</v>
      </c>
      <c r="I106" s="15" t="s">
        <v>23</v>
      </c>
      <c r="J106" s="204" t="s">
        <v>24</v>
      </c>
      <c r="K106" s="205"/>
      <c r="L106" s="18" t="s">
        <v>10915</v>
      </c>
    </row>
    <row r="107" spans="2:12" x14ac:dyDescent="0.25">
      <c r="B107" s="211"/>
      <c r="C107" s="213"/>
      <c r="D107" s="211"/>
      <c r="E107" s="222"/>
      <c r="F107" s="223"/>
      <c r="G107" s="213"/>
      <c r="H107" s="17">
        <v>45239</v>
      </c>
      <c r="I107" s="15" t="s">
        <v>23</v>
      </c>
      <c r="J107" s="204" t="s">
        <v>24</v>
      </c>
      <c r="K107" s="205"/>
      <c r="L107" s="18" t="s">
        <v>10915</v>
      </c>
    </row>
    <row r="108" spans="2:12" x14ac:dyDescent="0.25">
      <c r="B108" s="19" t="s">
        <v>327</v>
      </c>
      <c r="C108" s="20" t="s">
        <v>324</v>
      </c>
      <c r="D108" s="21" t="s">
        <v>2444</v>
      </c>
      <c r="E108" s="208" t="s">
        <v>329</v>
      </c>
      <c r="F108" s="209"/>
      <c r="G108" s="20" t="s">
        <v>15</v>
      </c>
      <c r="H108" s="22">
        <v>45239</v>
      </c>
      <c r="I108" s="21" t="s">
        <v>23</v>
      </c>
      <c r="J108" s="208" t="s">
        <v>24</v>
      </c>
      <c r="K108" s="209"/>
      <c r="L108" s="25" t="s">
        <v>10915</v>
      </c>
    </row>
    <row r="109" spans="2:12" ht="64.5" x14ac:dyDescent="0.25">
      <c r="B109" s="10" t="s">
        <v>2445</v>
      </c>
      <c r="C109" s="16" t="s">
        <v>2446</v>
      </c>
      <c r="D109" s="15" t="s">
        <v>2447</v>
      </c>
      <c r="E109" s="204" t="s">
        <v>2448</v>
      </c>
      <c r="F109" s="205"/>
      <c r="G109" s="16" t="s">
        <v>15</v>
      </c>
      <c r="H109" s="17">
        <v>45260</v>
      </c>
      <c r="I109" s="15" t="s">
        <v>23</v>
      </c>
      <c r="J109" s="204" t="s">
        <v>46</v>
      </c>
      <c r="K109" s="205"/>
      <c r="L109" s="24" t="s">
        <v>14690</v>
      </c>
    </row>
    <row r="110" spans="2:12" x14ac:dyDescent="0.25">
      <c r="B110" s="19" t="s">
        <v>330</v>
      </c>
      <c r="C110" s="20" t="s">
        <v>331</v>
      </c>
      <c r="D110" s="21" t="s">
        <v>4178</v>
      </c>
      <c r="E110" s="208" t="s">
        <v>333</v>
      </c>
      <c r="F110" s="209"/>
      <c r="G110" s="20" t="s">
        <v>15</v>
      </c>
      <c r="H110" s="22">
        <v>45238</v>
      </c>
      <c r="I110" s="21" t="s">
        <v>23</v>
      </c>
      <c r="J110" s="208" t="s">
        <v>24</v>
      </c>
      <c r="K110" s="209"/>
      <c r="L110" s="25" t="s">
        <v>10915</v>
      </c>
    </row>
    <row r="111" spans="2:12" ht="15" customHeight="1" x14ac:dyDescent="0.25">
      <c r="B111" s="10" t="s">
        <v>334</v>
      </c>
      <c r="C111" s="16" t="s">
        <v>335</v>
      </c>
      <c r="D111" s="15" t="s">
        <v>4179</v>
      </c>
      <c r="E111" s="204" t="s">
        <v>339</v>
      </c>
      <c r="F111" s="205"/>
      <c r="G111" s="16" t="s">
        <v>15</v>
      </c>
      <c r="H111" s="17">
        <v>45238</v>
      </c>
      <c r="I111" s="15" t="s">
        <v>23</v>
      </c>
      <c r="J111" s="204" t="s">
        <v>24</v>
      </c>
      <c r="K111" s="205"/>
      <c r="L111" s="18" t="s">
        <v>10915</v>
      </c>
    </row>
    <row r="112" spans="2:12" ht="15" customHeight="1" x14ac:dyDescent="0.25">
      <c r="B112" s="19" t="s">
        <v>340</v>
      </c>
      <c r="C112" s="20" t="s">
        <v>335</v>
      </c>
      <c r="D112" s="21" t="s">
        <v>4180</v>
      </c>
      <c r="E112" s="208" t="s">
        <v>339</v>
      </c>
      <c r="F112" s="209"/>
      <c r="G112" s="20" t="s">
        <v>15</v>
      </c>
      <c r="H112" s="22">
        <v>45238</v>
      </c>
      <c r="I112" s="21" t="s">
        <v>23</v>
      </c>
      <c r="J112" s="208" t="s">
        <v>24</v>
      </c>
      <c r="K112" s="209"/>
      <c r="L112" s="25" t="s">
        <v>10915</v>
      </c>
    </row>
    <row r="113" spans="2:12" ht="15" customHeight="1" x14ac:dyDescent="0.25">
      <c r="B113" s="10" t="s">
        <v>343</v>
      </c>
      <c r="C113" s="16" t="s">
        <v>335</v>
      </c>
      <c r="D113" s="15" t="s">
        <v>4182</v>
      </c>
      <c r="E113" s="204" t="s">
        <v>339</v>
      </c>
      <c r="F113" s="205"/>
      <c r="G113" s="16" t="s">
        <v>15</v>
      </c>
      <c r="H113" s="17">
        <v>45238</v>
      </c>
      <c r="I113" s="15" t="s">
        <v>23</v>
      </c>
      <c r="J113" s="204" t="s">
        <v>24</v>
      </c>
      <c r="K113" s="205"/>
      <c r="L113" s="18" t="s">
        <v>10915</v>
      </c>
    </row>
    <row r="114" spans="2:12" ht="15" customHeight="1" x14ac:dyDescent="0.25">
      <c r="B114" s="19" t="s">
        <v>346</v>
      </c>
      <c r="C114" s="20" t="s">
        <v>347</v>
      </c>
      <c r="D114" s="21" t="s">
        <v>4183</v>
      </c>
      <c r="E114" s="208" t="s">
        <v>351</v>
      </c>
      <c r="F114" s="209"/>
      <c r="G114" s="20" t="s">
        <v>15</v>
      </c>
      <c r="H114" s="22">
        <v>45238</v>
      </c>
      <c r="I114" s="21" t="s">
        <v>23</v>
      </c>
      <c r="J114" s="208" t="s">
        <v>24</v>
      </c>
      <c r="K114" s="209"/>
      <c r="L114" s="25" t="s">
        <v>10915</v>
      </c>
    </row>
    <row r="115" spans="2:12" ht="15" customHeight="1" x14ac:dyDescent="0.25">
      <c r="B115" s="10" t="s">
        <v>352</v>
      </c>
      <c r="C115" s="16" t="s">
        <v>347</v>
      </c>
      <c r="D115" s="15" t="s">
        <v>4184</v>
      </c>
      <c r="E115" s="204" t="s">
        <v>356</v>
      </c>
      <c r="F115" s="205"/>
      <c r="G115" s="16" t="s">
        <v>15</v>
      </c>
      <c r="H115" s="17">
        <v>45238</v>
      </c>
      <c r="I115" s="15" t="s">
        <v>23</v>
      </c>
      <c r="J115" s="204" t="s">
        <v>24</v>
      </c>
      <c r="K115" s="205"/>
      <c r="L115" s="18" t="s">
        <v>10915</v>
      </c>
    </row>
    <row r="116" spans="2:12" ht="15" customHeight="1" x14ac:dyDescent="0.25">
      <c r="B116" s="19" t="s">
        <v>357</v>
      </c>
      <c r="C116" s="20" t="s">
        <v>358</v>
      </c>
      <c r="D116" s="21" t="s">
        <v>14691</v>
      </c>
      <c r="E116" s="208" t="s">
        <v>360</v>
      </c>
      <c r="F116" s="209"/>
      <c r="G116" s="20" t="s">
        <v>30</v>
      </c>
      <c r="H116" s="22">
        <v>45243</v>
      </c>
      <c r="I116" s="21" t="s">
        <v>16</v>
      </c>
      <c r="J116" s="208" t="s">
        <v>24</v>
      </c>
      <c r="K116" s="209"/>
      <c r="L116" s="25" t="s">
        <v>10915</v>
      </c>
    </row>
    <row r="117" spans="2:12" ht="115.5" x14ac:dyDescent="0.25">
      <c r="B117" s="10" t="s">
        <v>4206</v>
      </c>
      <c r="C117" s="16" t="s">
        <v>4207</v>
      </c>
      <c r="D117" s="15" t="s">
        <v>14692</v>
      </c>
      <c r="E117" s="204" t="s">
        <v>4209</v>
      </c>
      <c r="F117" s="205"/>
      <c r="G117" s="16" t="s">
        <v>15</v>
      </c>
      <c r="H117" s="17">
        <v>45246</v>
      </c>
      <c r="I117" s="15" t="s">
        <v>23</v>
      </c>
      <c r="J117" s="204" t="s">
        <v>17</v>
      </c>
      <c r="K117" s="205"/>
      <c r="L117" s="24" t="s">
        <v>14693</v>
      </c>
    </row>
    <row r="118" spans="2:12" x14ac:dyDescent="0.25">
      <c r="B118" s="214" t="s">
        <v>5863</v>
      </c>
      <c r="C118" s="216" t="s">
        <v>5864</v>
      </c>
      <c r="D118" s="21" t="s">
        <v>14694</v>
      </c>
      <c r="E118" s="208" t="s">
        <v>14695</v>
      </c>
      <c r="F118" s="209"/>
      <c r="G118" s="20" t="s">
        <v>15</v>
      </c>
      <c r="H118" s="22">
        <v>45251</v>
      </c>
      <c r="I118" s="21" t="s">
        <v>23</v>
      </c>
      <c r="J118" s="208" t="s">
        <v>24</v>
      </c>
      <c r="K118" s="209"/>
      <c r="L118" s="25" t="s">
        <v>10915</v>
      </c>
    </row>
    <row r="119" spans="2:12" ht="36" customHeight="1" x14ac:dyDescent="0.25">
      <c r="B119" s="215"/>
      <c r="C119" s="217"/>
      <c r="D119" s="21" t="s">
        <v>14696</v>
      </c>
      <c r="E119" s="208" t="s">
        <v>14697</v>
      </c>
      <c r="F119" s="209"/>
      <c r="G119" s="20" t="s">
        <v>15</v>
      </c>
      <c r="H119" s="22">
        <v>45259</v>
      </c>
      <c r="I119" s="21" t="s">
        <v>23</v>
      </c>
      <c r="J119" s="208" t="s">
        <v>24</v>
      </c>
      <c r="K119" s="209"/>
      <c r="L119" s="25" t="s">
        <v>10915</v>
      </c>
    </row>
    <row r="120" spans="2:12" ht="15" customHeight="1" x14ac:dyDescent="0.25">
      <c r="B120" s="10" t="s">
        <v>2459</v>
      </c>
      <c r="C120" s="16" t="s">
        <v>2460</v>
      </c>
      <c r="D120" s="15" t="s">
        <v>14698</v>
      </c>
      <c r="E120" s="204" t="s">
        <v>8347</v>
      </c>
      <c r="F120" s="205"/>
      <c r="G120" s="16" t="s">
        <v>15</v>
      </c>
      <c r="H120" s="17">
        <v>45239</v>
      </c>
      <c r="I120" s="15" t="s">
        <v>16</v>
      </c>
      <c r="J120" s="204" t="s">
        <v>24</v>
      </c>
      <c r="K120" s="205"/>
      <c r="L120" s="18" t="s">
        <v>10915</v>
      </c>
    </row>
    <row r="121" spans="2:12" x14ac:dyDescent="0.25">
      <c r="B121" s="19" t="s">
        <v>2466</v>
      </c>
      <c r="C121" s="20" t="s">
        <v>2467</v>
      </c>
      <c r="D121" s="21" t="s">
        <v>14699</v>
      </c>
      <c r="E121" s="208" t="s">
        <v>2469</v>
      </c>
      <c r="F121" s="209"/>
      <c r="G121" s="20" t="s">
        <v>15</v>
      </c>
      <c r="H121" s="22">
        <v>45233</v>
      </c>
      <c r="I121" s="21" t="s">
        <v>23</v>
      </c>
      <c r="J121" s="208" t="s">
        <v>24</v>
      </c>
      <c r="K121" s="209"/>
      <c r="L121" s="25" t="s">
        <v>10915</v>
      </c>
    </row>
    <row r="122" spans="2:12" ht="15" customHeight="1" x14ac:dyDescent="0.25">
      <c r="B122" s="10" t="s">
        <v>396</v>
      </c>
      <c r="C122" s="16" t="s">
        <v>397</v>
      </c>
      <c r="D122" s="15" t="s">
        <v>2470</v>
      </c>
      <c r="E122" s="204" t="s">
        <v>399</v>
      </c>
      <c r="F122" s="205"/>
      <c r="G122" s="16" t="s">
        <v>15</v>
      </c>
      <c r="H122" s="17">
        <v>45246</v>
      </c>
      <c r="I122" s="15" t="s">
        <v>23</v>
      </c>
      <c r="J122" s="204" t="s">
        <v>24</v>
      </c>
      <c r="K122" s="205"/>
      <c r="L122" s="18" t="s">
        <v>10915</v>
      </c>
    </row>
    <row r="123" spans="2:12" x14ac:dyDescent="0.25">
      <c r="B123" s="214" t="s">
        <v>5915</v>
      </c>
      <c r="C123" s="216" t="s">
        <v>1995</v>
      </c>
      <c r="D123" s="214" t="s">
        <v>14700</v>
      </c>
      <c r="E123" s="230" t="s">
        <v>8358</v>
      </c>
      <c r="F123" s="231"/>
      <c r="G123" s="216" t="s">
        <v>15</v>
      </c>
      <c r="H123" s="227">
        <v>45231</v>
      </c>
      <c r="I123" s="21" t="s">
        <v>23</v>
      </c>
      <c r="J123" s="208" t="s">
        <v>24</v>
      </c>
      <c r="K123" s="209"/>
      <c r="L123" s="25" t="s">
        <v>10915</v>
      </c>
    </row>
    <row r="124" spans="2:12" x14ac:dyDescent="0.25">
      <c r="B124" s="215"/>
      <c r="C124" s="217"/>
      <c r="D124" s="215"/>
      <c r="E124" s="234"/>
      <c r="F124" s="235"/>
      <c r="G124" s="217"/>
      <c r="H124" s="229"/>
      <c r="I124" s="21" t="s">
        <v>23</v>
      </c>
      <c r="J124" s="208" t="s">
        <v>24</v>
      </c>
      <c r="K124" s="209"/>
      <c r="L124" s="25" t="s">
        <v>10915</v>
      </c>
    </row>
    <row r="125" spans="2:12" ht="15" customHeight="1" x14ac:dyDescent="0.25">
      <c r="B125" s="10" t="s">
        <v>13665</v>
      </c>
      <c r="C125" s="16" t="s">
        <v>6443</v>
      </c>
      <c r="D125" s="15" t="s">
        <v>14701</v>
      </c>
      <c r="E125" s="204" t="s">
        <v>13667</v>
      </c>
      <c r="F125" s="205"/>
      <c r="G125" s="16" t="s">
        <v>728</v>
      </c>
      <c r="H125" s="17">
        <v>45254</v>
      </c>
      <c r="I125" s="15" t="s">
        <v>88</v>
      </c>
      <c r="J125" s="204" t="s">
        <v>46</v>
      </c>
      <c r="K125" s="205"/>
      <c r="L125" s="24" t="s">
        <v>14702</v>
      </c>
    </row>
    <row r="126" spans="2:12" ht="15" customHeight="1" x14ac:dyDescent="0.25">
      <c r="B126" s="19" t="s">
        <v>14703</v>
      </c>
      <c r="C126" s="20" t="s">
        <v>14704</v>
      </c>
      <c r="D126" s="21" t="s">
        <v>14705</v>
      </c>
      <c r="E126" s="208" t="s">
        <v>14706</v>
      </c>
      <c r="F126" s="209"/>
      <c r="G126" s="20" t="s">
        <v>728</v>
      </c>
      <c r="H126" s="22">
        <v>45244</v>
      </c>
      <c r="I126" s="21" t="s">
        <v>255</v>
      </c>
      <c r="J126" s="208" t="s">
        <v>378</v>
      </c>
      <c r="K126" s="209"/>
      <c r="L126" s="25" t="s">
        <v>10915</v>
      </c>
    </row>
    <row r="127" spans="2:12" x14ac:dyDescent="0.25">
      <c r="B127" s="10" t="s">
        <v>460</v>
      </c>
      <c r="C127" s="16" t="s">
        <v>461</v>
      </c>
      <c r="D127" s="15" t="s">
        <v>4234</v>
      </c>
      <c r="E127" s="204" t="s">
        <v>463</v>
      </c>
      <c r="F127" s="205"/>
      <c r="G127" s="16" t="s">
        <v>15</v>
      </c>
      <c r="H127" s="17">
        <v>45238</v>
      </c>
      <c r="I127" s="15" t="s">
        <v>23</v>
      </c>
      <c r="J127" s="204" t="s">
        <v>24</v>
      </c>
      <c r="K127" s="205"/>
      <c r="L127" s="18" t="s">
        <v>10915</v>
      </c>
    </row>
    <row r="128" spans="2:12" ht="15" customHeight="1" x14ac:dyDescent="0.25">
      <c r="B128" s="19" t="s">
        <v>14707</v>
      </c>
      <c r="C128" s="20" t="s">
        <v>4236</v>
      </c>
      <c r="D128" s="21" t="s">
        <v>14708</v>
      </c>
      <c r="E128" s="208" t="s">
        <v>14709</v>
      </c>
      <c r="F128" s="209"/>
      <c r="G128" s="20" t="s">
        <v>728</v>
      </c>
      <c r="H128" s="22">
        <v>45253</v>
      </c>
      <c r="I128" s="21" t="s">
        <v>255</v>
      </c>
      <c r="J128" s="208" t="s">
        <v>378</v>
      </c>
      <c r="K128" s="209"/>
      <c r="L128" s="25" t="s">
        <v>10915</v>
      </c>
    </row>
    <row r="129" spans="2:12" x14ac:dyDescent="0.25">
      <c r="B129" s="10" t="s">
        <v>14710</v>
      </c>
      <c r="C129" s="16" t="s">
        <v>14711</v>
      </c>
      <c r="D129" s="15" t="s">
        <v>14712</v>
      </c>
      <c r="E129" s="204" t="s">
        <v>14713</v>
      </c>
      <c r="F129" s="205"/>
      <c r="G129" s="16" t="s">
        <v>30</v>
      </c>
      <c r="H129" s="17">
        <v>45210</v>
      </c>
      <c r="I129" s="15" t="s">
        <v>255</v>
      </c>
      <c r="J129" s="204" t="s">
        <v>24</v>
      </c>
      <c r="K129" s="205"/>
      <c r="L129" s="18" t="s">
        <v>10915</v>
      </c>
    </row>
    <row r="130" spans="2:12" x14ac:dyDescent="0.25">
      <c r="B130" s="19" t="s">
        <v>14714</v>
      </c>
      <c r="C130" s="20" t="s">
        <v>14715</v>
      </c>
      <c r="D130" s="21" t="s">
        <v>14716</v>
      </c>
      <c r="E130" s="208" t="s">
        <v>14717</v>
      </c>
      <c r="F130" s="209"/>
      <c r="G130" s="20" t="s">
        <v>30</v>
      </c>
      <c r="H130" s="22">
        <v>45210</v>
      </c>
      <c r="I130" s="21" t="s">
        <v>255</v>
      </c>
      <c r="J130" s="208" t="s">
        <v>24</v>
      </c>
      <c r="K130" s="209"/>
      <c r="L130" s="25" t="s">
        <v>10915</v>
      </c>
    </row>
    <row r="131" spans="2:12" x14ac:dyDescent="0.25">
      <c r="B131" s="10" t="s">
        <v>14718</v>
      </c>
      <c r="C131" s="16" t="s">
        <v>14719</v>
      </c>
      <c r="D131" s="15" t="s">
        <v>14720</v>
      </c>
      <c r="E131" s="204" t="s">
        <v>14721</v>
      </c>
      <c r="F131" s="205"/>
      <c r="G131" s="16" t="s">
        <v>30</v>
      </c>
      <c r="H131" s="17">
        <v>45210</v>
      </c>
      <c r="I131" s="15" t="s">
        <v>255</v>
      </c>
      <c r="J131" s="204" t="s">
        <v>24</v>
      </c>
      <c r="K131" s="205"/>
      <c r="L131" s="18" t="s">
        <v>10915</v>
      </c>
    </row>
    <row r="132" spans="2:12" ht="15" customHeight="1" x14ac:dyDescent="0.25">
      <c r="B132" s="19" t="s">
        <v>14722</v>
      </c>
      <c r="C132" s="20" t="s">
        <v>14723</v>
      </c>
      <c r="D132" s="21" t="s">
        <v>14724</v>
      </c>
      <c r="E132" s="208" t="s">
        <v>14725</v>
      </c>
      <c r="F132" s="209"/>
      <c r="G132" s="20" t="s">
        <v>728</v>
      </c>
      <c r="H132" s="22">
        <v>45244</v>
      </c>
      <c r="I132" s="21" t="s">
        <v>255</v>
      </c>
      <c r="J132" s="208" t="s">
        <v>378</v>
      </c>
      <c r="K132" s="209"/>
      <c r="L132" s="25" t="s">
        <v>10915</v>
      </c>
    </row>
    <row r="133" spans="2:12" ht="51.75" x14ac:dyDescent="0.25">
      <c r="B133" s="10" t="s">
        <v>14726</v>
      </c>
      <c r="C133" s="16" t="s">
        <v>14727</v>
      </c>
      <c r="D133" s="15" t="s">
        <v>14728</v>
      </c>
      <c r="E133" s="204" t="s">
        <v>14729</v>
      </c>
      <c r="F133" s="205"/>
      <c r="G133" s="16" t="s">
        <v>30</v>
      </c>
      <c r="H133" s="17">
        <v>45225</v>
      </c>
      <c r="I133" s="15" t="s">
        <v>255</v>
      </c>
      <c r="J133" s="204" t="s">
        <v>46</v>
      </c>
      <c r="K133" s="205"/>
      <c r="L133" s="24" t="s">
        <v>14730</v>
      </c>
    </row>
    <row r="134" spans="2:12" x14ac:dyDescent="0.25">
      <c r="B134" s="19" t="s">
        <v>14731</v>
      </c>
      <c r="C134" s="20" t="s">
        <v>14732</v>
      </c>
      <c r="D134" s="21" t="s">
        <v>14733</v>
      </c>
      <c r="E134" s="208" t="s">
        <v>14734</v>
      </c>
      <c r="F134" s="209"/>
      <c r="G134" s="20" t="s">
        <v>30</v>
      </c>
      <c r="H134" s="22">
        <v>45225</v>
      </c>
      <c r="I134" s="21" t="s">
        <v>255</v>
      </c>
      <c r="J134" s="208" t="s">
        <v>24</v>
      </c>
      <c r="K134" s="209"/>
      <c r="L134" s="25" t="s">
        <v>10915</v>
      </c>
    </row>
    <row r="135" spans="2:12" x14ac:dyDescent="0.25">
      <c r="B135" s="10" t="s">
        <v>14735</v>
      </c>
      <c r="C135" s="16" t="s">
        <v>14736</v>
      </c>
      <c r="D135" s="15" t="s">
        <v>14737</v>
      </c>
      <c r="E135" s="204" t="s">
        <v>14738</v>
      </c>
      <c r="F135" s="205"/>
      <c r="G135" s="16" t="s">
        <v>30</v>
      </c>
      <c r="H135" s="17">
        <v>45225</v>
      </c>
      <c r="I135" s="15" t="s">
        <v>255</v>
      </c>
      <c r="J135" s="204" t="s">
        <v>24</v>
      </c>
      <c r="K135" s="205"/>
      <c r="L135" s="18" t="s">
        <v>10915</v>
      </c>
    </row>
    <row r="136" spans="2:12" ht="15" customHeight="1" x14ac:dyDescent="0.25">
      <c r="B136" s="19" t="s">
        <v>14739</v>
      </c>
      <c r="C136" s="20" t="s">
        <v>14740</v>
      </c>
      <c r="D136" s="21" t="s">
        <v>14741</v>
      </c>
      <c r="E136" s="208" t="s">
        <v>14742</v>
      </c>
      <c r="F136" s="209"/>
      <c r="G136" s="20" t="s">
        <v>30</v>
      </c>
      <c r="H136" s="22">
        <v>45225</v>
      </c>
      <c r="I136" s="21" t="s">
        <v>255</v>
      </c>
      <c r="J136" s="208" t="s">
        <v>46</v>
      </c>
      <c r="K136" s="209"/>
      <c r="L136" s="23" t="s">
        <v>14743</v>
      </c>
    </row>
    <row r="137" spans="2:12" ht="51.75" x14ac:dyDescent="0.25">
      <c r="B137" s="210" t="s">
        <v>14744</v>
      </c>
      <c r="C137" s="212" t="s">
        <v>14745</v>
      </c>
      <c r="D137" s="210" t="s">
        <v>14746</v>
      </c>
      <c r="E137" s="218" t="s">
        <v>14747</v>
      </c>
      <c r="F137" s="219"/>
      <c r="G137" s="212" t="s">
        <v>30</v>
      </c>
      <c r="H137" s="224">
        <v>45225</v>
      </c>
      <c r="I137" s="15" t="s">
        <v>255</v>
      </c>
      <c r="J137" s="204" t="s">
        <v>46</v>
      </c>
      <c r="K137" s="205"/>
      <c r="L137" s="24" t="s">
        <v>14748</v>
      </c>
    </row>
    <row r="138" spans="2:12" x14ac:dyDescent="0.25">
      <c r="B138" s="210"/>
      <c r="C138" s="212"/>
      <c r="D138" s="210"/>
      <c r="E138" s="220"/>
      <c r="F138" s="221"/>
      <c r="G138" s="212"/>
      <c r="H138" s="225"/>
      <c r="I138" s="15" t="s">
        <v>255</v>
      </c>
      <c r="J138" s="204" t="s">
        <v>24</v>
      </c>
      <c r="K138" s="205"/>
      <c r="L138" s="18" t="s">
        <v>10915</v>
      </c>
    </row>
    <row r="139" spans="2:12" ht="53.25" customHeight="1" x14ac:dyDescent="0.25">
      <c r="B139" s="211"/>
      <c r="C139" s="213"/>
      <c r="D139" s="211"/>
      <c r="E139" s="222"/>
      <c r="F139" s="223"/>
      <c r="G139" s="213"/>
      <c r="H139" s="226"/>
      <c r="I139" s="15" t="s">
        <v>255</v>
      </c>
      <c r="J139" s="204" t="s">
        <v>46</v>
      </c>
      <c r="K139" s="205"/>
      <c r="L139" s="24" t="s">
        <v>14749</v>
      </c>
    </row>
    <row r="140" spans="2:12" ht="51.75" x14ac:dyDescent="0.25">
      <c r="B140" s="19" t="s">
        <v>14750</v>
      </c>
      <c r="C140" s="20" t="s">
        <v>14751</v>
      </c>
      <c r="D140" s="21" t="s">
        <v>14752</v>
      </c>
      <c r="E140" s="208" t="s">
        <v>14753</v>
      </c>
      <c r="F140" s="209"/>
      <c r="G140" s="20" t="s">
        <v>30</v>
      </c>
      <c r="H140" s="22">
        <v>45225</v>
      </c>
      <c r="I140" s="21" t="s">
        <v>255</v>
      </c>
      <c r="J140" s="208" t="s">
        <v>46</v>
      </c>
      <c r="K140" s="209"/>
      <c r="L140" s="23" t="s">
        <v>14754</v>
      </c>
    </row>
    <row r="141" spans="2:12" ht="64.5" x14ac:dyDescent="0.25">
      <c r="B141" s="10" t="s">
        <v>14755</v>
      </c>
      <c r="C141" s="16" t="s">
        <v>387</v>
      </c>
      <c r="D141" s="15" t="s">
        <v>14756</v>
      </c>
      <c r="E141" s="204" t="s">
        <v>14757</v>
      </c>
      <c r="F141" s="205"/>
      <c r="G141" s="16" t="s">
        <v>15</v>
      </c>
      <c r="H141" s="17">
        <v>45258</v>
      </c>
      <c r="I141" s="15" t="s">
        <v>23</v>
      </c>
      <c r="J141" s="204" t="s">
        <v>17</v>
      </c>
      <c r="K141" s="205"/>
      <c r="L141" s="24" t="s">
        <v>14758</v>
      </c>
    </row>
    <row r="142" spans="2:12" ht="77.25" x14ac:dyDescent="0.25">
      <c r="B142" s="19" t="s">
        <v>4277</v>
      </c>
      <c r="C142" s="20" t="s">
        <v>796</v>
      </c>
      <c r="D142" s="21" t="s">
        <v>14759</v>
      </c>
      <c r="E142" s="208" t="s">
        <v>8435</v>
      </c>
      <c r="F142" s="209"/>
      <c r="G142" s="20" t="s">
        <v>15</v>
      </c>
      <c r="H142" s="22">
        <v>45258</v>
      </c>
      <c r="I142" s="21" t="s">
        <v>31</v>
      </c>
      <c r="J142" s="208" t="s">
        <v>17</v>
      </c>
      <c r="K142" s="209"/>
      <c r="L142" s="23" t="s">
        <v>14760</v>
      </c>
    </row>
    <row r="143" spans="2:12" x14ac:dyDescent="0.25">
      <c r="B143" s="10" t="s">
        <v>6091</v>
      </c>
      <c r="C143" s="16" t="s">
        <v>244</v>
      </c>
      <c r="D143" s="15" t="s">
        <v>14761</v>
      </c>
      <c r="E143" s="204" t="s">
        <v>14762</v>
      </c>
      <c r="F143" s="205"/>
      <c r="G143" s="16" t="s">
        <v>15</v>
      </c>
      <c r="H143" s="17">
        <v>45250</v>
      </c>
      <c r="I143" s="15" t="s">
        <v>31</v>
      </c>
      <c r="J143" s="204" t="s">
        <v>24</v>
      </c>
      <c r="K143" s="205"/>
      <c r="L143" s="18" t="s">
        <v>10915</v>
      </c>
    </row>
    <row r="144" spans="2:12" x14ac:dyDescent="0.25">
      <c r="B144" s="19" t="s">
        <v>533</v>
      </c>
      <c r="C144" s="20" t="s">
        <v>244</v>
      </c>
      <c r="D144" s="21" t="s">
        <v>14763</v>
      </c>
      <c r="E144" s="208" t="s">
        <v>14764</v>
      </c>
      <c r="F144" s="209"/>
      <c r="G144" s="20" t="s">
        <v>15</v>
      </c>
      <c r="H144" s="22">
        <v>45245</v>
      </c>
      <c r="I144" s="21" t="s">
        <v>88</v>
      </c>
      <c r="J144" s="208" t="s">
        <v>24</v>
      </c>
      <c r="K144" s="209"/>
      <c r="L144" s="25" t="s">
        <v>10915</v>
      </c>
    </row>
    <row r="145" spans="2:12" x14ac:dyDescent="0.25">
      <c r="B145" s="10" t="s">
        <v>2536</v>
      </c>
      <c r="C145" s="16" t="s">
        <v>2537</v>
      </c>
      <c r="D145" s="15" t="s">
        <v>4298</v>
      </c>
      <c r="E145" s="204" t="s">
        <v>2539</v>
      </c>
      <c r="F145" s="205"/>
      <c r="G145" s="16" t="s">
        <v>15</v>
      </c>
      <c r="H145" s="17">
        <v>45232</v>
      </c>
      <c r="I145" s="15" t="s">
        <v>23</v>
      </c>
      <c r="J145" s="204" t="s">
        <v>24</v>
      </c>
      <c r="K145" s="205"/>
      <c r="L145" s="18" t="s">
        <v>10915</v>
      </c>
    </row>
    <row r="146" spans="2:12" ht="64.5" x14ac:dyDescent="0.25">
      <c r="B146" s="214" t="s">
        <v>537</v>
      </c>
      <c r="C146" s="216" t="s">
        <v>538</v>
      </c>
      <c r="D146" s="21" t="s">
        <v>14765</v>
      </c>
      <c r="E146" s="208" t="s">
        <v>2545</v>
      </c>
      <c r="F146" s="209"/>
      <c r="G146" s="20" t="s">
        <v>30</v>
      </c>
      <c r="H146" s="22">
        <v>45246</v>
      </c>
      <c r="I146" s="21" t="s">
        <v>88</v>
      </c>
      <c r="J146" s="208" t="s">
        <v>17</v>
      </c>
      <c r="K146" s="209"/>
      <c r="L146" s="23" t="s">
        <v>14766</v>
      </c>
    </row>
    <row r="147" spans="2:12" ht="40.5" customHeight="1" x14ac:dyDescent="0.25">
      <c r="B147" s="215"/>
      <c r="C147" s="217"/>
      <c r="D147" s="21" t="s">
        <v>14767</v>
      </c>
      <c r="E147" s="208" t="s">
        <v>540</v>
      </c>
      <c r="F147" s="209"/>
      <c r="G147" s="20" t="s">
        <v>15</v>
      </c>
      <c r="H147" s="22">
        <v>45243</v>
      </c>
      <c r="I147" s="21" t="s">
        <v>88</v>
      </c>
      <c r="J147" s="208" t="s">
        <v>17</v>
      </c>
      <c r="K147" s="209"/>
      <c r="L147" s="23" t="s">
        <v>14768</v>
      </c>
    </row>
    <row r="148" spans="2:12" ht="39" x14ac:dyDescent="0.25">
      <c r="B148" s="10" t="s">
        <v>542</v>
      </c>
      <c r="C148" s="16" t="s">
        <v>543</v>
      </c>
      <c r="D148" s="15" t="s">
        <v>14769</v>
      </c>
      <c r="E148" s="204" t="s">
        <v>547</v>
      </c>
      <c r="F148" s="205"/>
      <c r="G148" s="16" t="s">
        <v>15</v>
      </c>
      <c r="H148" s="17">
        <v>45243</v>
      </c>
      <c r="I148" s="15" t="s">
        <v>16</v>
      </c>
      <c r="J148" s="204" t="s">
        <v>46</v>
      </c>
      <c r="K148" s="205"/>
      <c r="L148" s="24" t="s">
        <v>14770</v>
      </c>
    </row>
    <row r="149" spans="2:12" ht="26.25" x14ac:dyDescent="0.25">
      <c r="B149" s="19" t="s">
        <v>2553</v>
      </c>
      <c r="C149" s="20" t="s">
        <v>2554</v>
      </c>
      <c r="D149" s="21" t="s">
        <v>14771</v>
      </c>
      <c r="E149" s="208" t="s">
        <v>2556</v>
      </c>
      <c r="F149" s="209"/>
      <c r="G149" s="20" t="s">
        <v>15</v>
      </c>
      <c r="H149" s="22">
        <v>45237</v>
      </c>
      <c r="I149" s="21" t="s">
        <v>88</v>
      </c>
      <c r="J149" s="208" t="s">
        <v>24</v>
      </c>
      <c r="K149" s="209"/>
      <c r="L149" s="25" t="s">
        <v>10915</v>
      </c>
    </row>
    <row r="150" spans="2:12" ht="15" customHeight="1" x14ac:dyDescent="0.25">
      <c r="B150" s="10" t="s">
        <v>14772</v>
      </c>
      <c r="C150" s="16" t="s">
        <v>14773</v>
      </c>
      <c r="D150" s="15" t="s">
        <v>14774</v>
      </c>
      <c r="E150" s="204" t="s">
        <v>14775</v>
      </c>
      <c r="F150" s="205"/>
      <c r="G150" s="16" t="s">
        <v>15</v>
      </c>
      <c r="H150" s="17">
        <v>45232</v>
      </c>
      <c r="I150" s="15" t="s">
        <v>23</v>
      </c>
      <c r="J150" s="204" t="s">
        <v>46</v>
      </c>
      <c r="K150" s="205"/>
      <c r="L150" s="24" t="s">
        <v>14776</v>
      </c>
    </row>
    <row r="151" spans="2:12" ht="51.75" x14ac:dyDescent="0.25">
      <c r="B151" s="214" t="s">
        <v>549</v>
      </c>
      <c r="C151" s="216" t="s">
        <v>550</v>
      </c>
      <c r="D151" s="21" t="s">
        <v>14777</v>
      </c>
      <c r="E151" s="208" t="s">
        <v>8507</v>
      </c>
      <c r="F151" s="209"/>
      <c r="G151" s="20" t="s">
        <v>15</v>
      </c>
      <c r="H151" s="22">
        <v>45257</v>
      </c>
      <c r="I151" s="21" t="s">
        <v>16</v>
      </c>
      <c r="J151" s="208" t="s">
        <v>17</v>
      </c>
      <c r="K151" s="209"/>
      <c r="L151" s="23" t="s">
        <v>14778</v>
      </c>
    </row>
    <row r="152" spans="2:12" ht="53.25" customHeight="1" x14ac:dyDescent="0.25">
      <c r="B152" s="215"/>
      <c r="C152" s="217"/>
      <c r="D152" s="21" t="s">
        <v>14779</v>
      </c>
      <c r="E152" s="208" t="s">
        <v>14780</v>
      </c>
      <c r="F152" s="209"/>
      <c r="G152" s="20" t="s">
        <v>15</v>
      </c>
      <c r="H152" s="22">
        <v>45250</v>
      </c>
      <c r="I152" s="21" t="s">
        <v>16</v>
      </c>
      <c r="J152" s="208" t="s">
        <v>46</v>
      </c>
      <c r="K152" s="209"/>
      <c r="L152" s="23" t="s">
        <v>14781</v>
      </c>
    </row>
    <row r="153" spans="2:12" x14ac:dyDescent="0.25">
      <c r="B153" s="210" t="s">
        <v>553</v>
      </c>
      <c r="C153" s="212" t="s">
        <v>554</v>
      </c>
      <c r="D153" s="15" t="s">
        <v>2565</v>
      </c>
      <c r="E153" s="204" t="s">
        <v>556</v>
      </c>
      <c r="F153" s="205"/>
      <c r="G153" s="16" t="s">
        <v>15</v>
      </c>
      <c r="H153" s="17">
        <v>45231</v>
      </c>
      <c r="I153" s="15" t="s">
        <v>23</v>
      </c>
      <c r="J153" s="204" t="s">
        <v>24</v>
      </c>
      <c r="K153" s="205"/>
      <c r="L153" s="18" t="s">
        <v>10915</v>
      </c>
    </row>
    <row r="154" spans="2:12" ht="36" customHeight="1" x14ac:dyDescent="0.25">
      <c r="B154" s="211"/>
      <c r="C154" s="213"/>
      <c r="D154" s="15" t="s">
        <v>14782</v>
      </c>
      <c r="E154" s="204" t="s">
        <v>6165</v>
      </c>
      <c r="F154" s="205"/>
      <c r="G154" s="16" t="s">
        <v>15</v>
      </c>
      <c r="H154" s="17">
        <v>45239</v>
      </c>
      <c r="I154" s="15" t="s">
        <v>23</v>
      </c>
      <c r="J154" s="204" t="s">
        <v>24</v>
      </c>
      <c r="K154" s="205"/>
      <c r="L154" s="18" t="s">
        <v>10915</v>
      </c>
    </row>
    <row r="155" spans="2:12" x14ac:dyDescent="0.25">
      <c r="B155" s="19" t="s">
        <v>2566</v>
      </c>
      <c r="C155" s="20" t="s">
        <v>2567</v>
      </c>
      <c r="D155" s="21" t="s">
        <v>14783</v>
      </c>
      <c r="E155" s="208" t="s">
        <v>2569</v>
      </c>
      <c r="F155" s="209"/>
      <c r="G155" s="20" t="s">
        <v>15</v>
      </c>
      <c r="H155" s="22">
        <v>45252</v>
      </c>
      <c r="I155" s="21" t="s">
        <v>23</v>
      </c>
      <c r="J155" s="208" t="s">
        <v>24</v>
      </c>
      <c r="K155" s="209"/>
      <c r="L155" s="25" t="s">
        <v>10915</v>
      </c>
    </row>
    <row r="156" spans="2:12" ht="39" x14ac:dyDescent="0.25">
      <c r="B156" s="10" t="s">
        <v>2570</v>
      </c>
      <c r="C156" s="16" t="s">
        <v>3151</v>
      </c>
      <c r="D156" s="15" t="s">
        <v>14784</v>
      </c>
      <c r="E156" s="204" t="s">
        <v>2573</v>
      </c>
      <c r="F156" s="205"/>
      <c r="G156" s="16" t="s">
        <v>30</v>
      </c>
      <c r="H156" s="17">
        <v>45243</v>
      </c>
      <c r="I156" s="15" t="s">
        <v>16</v>
      </c>
      <c r="J156" s="204" t="s">
        <v>17</v>
      </c>
      <c r="K156" s="205"/>
      <c r="L156" s="24" t="s">
        <v>14608</v>
      </c>
    </row>
    <row r="157" spans="2:12" ht="64.5" x14ac:dyDescent="0.25">
      <c r="B157" s="19" t="s">
        <v>2580</v>
      </c>
      <c r="C157" s="20" t="s">
        <v>2581</v>
      </c>
      <c r="D157" s="21" t="s">
        <v>14785</v>
      </c>
      <c r="E157" s="208" t="s">
        <v>2583</v>
      </c>
      <c r="F157" s="209"/>
      <c r="G157" s="20" t="s">
        <v>15</v>
      </c>
      <c r="H157" s="22">
        <v>45231</v>
      </c>
      <c r="I157" s="21" t="s">
        <v>23</v>
      </c>
      <c r="J157" s="208" t="s">
        <v>46</v>
      </c>
      <c r="K157" s="209"/>
      <c r="L157" s="23" t="s">
        <v>14786</v>
      </c>
    </row>
    <row r="158" spans="2:12" ht="15" customHeight="1" x14ac:dyDescent="0.25">
      <c r="B158" s="10" t="s">
        <v>561</v>
      </c>
      <c r="C158" s="16" t="s">
        <v>562</v>
      </c>
      <c r="D158" s="15" t="s">
        <v>2590</v>
      </c>
      <c r="E158" s="204" t="s">
        <v>564</v>
      </c>
      <c r="F158" s="205"/>
      <c r="G158" s="16" t="s">
        <v>15</v>
      </c>
      <c r="H158" s="17">
        <v>45246</v>
      </c>
      <c r="I158" s="15" t="s">
        <v>23</v>
      </c>
      <c r="J158" s="204" t="s">
        <v>24</v>
      </c>
      <c r="K158" s="205"/>
      <c r="L158" s="18" t="s">
        <v>10915</v>
      </c>
    </row>
    <row r="159" spans="2:12" ht="64.5" x14ac:dyDescent="0.25">
      <c r="B159" s="19" t="s">
        <v>4351</v>
      </c>
      <c r="C159" s="20" t="s">
        <v>4352</v>
      </c>
      <c r="D159" s="21" t="s">
        <v>14787</v>
      </c>
      <c r="E159" s="208" t="s">
        <v>4354</v>
      </c>
      <c r="F159" s="209"/>
      <c r="G159" s="20" t="s">
        <v>15</v>
      </c>
      <c r="H159" s="22">
        <v>45233</v>
      </c>
      <c r="I159" s="21" t="s">
        <v>23</v>
      </c>
      <c r="J159" s="208" t="s">
        <v>46</v>
      </c>
      <c r="K159" s="209"/>
      <c r="L159" s="23" t="s">
        <v>14788</v>
      </c>
    </row>
    <row r="160" spans="2:12" ht="15" customHeight="1" x14ac:dyDescent="0.25">
      <c r="B160" s="10" t="s">
        <v>577</v>
      </c>
      <c r="C160" s="16" t="s">
        <v>578</v>
      </c>
      <c r="D160" s="15" t="s">
        <v>4355</v>
      </c>
      <c r="E160" s="204" t="s">
        <v>580</v>
      </c>
      <c r="F160" s="205"/>
      <c r="G160" s="16" t="s">
        <v>15</v>
      </c>
      <c r="H160" s="17">
        <v>45233</v>
      </c>
      <c r="I160" s="15" t="s">
        <v>23</v>
      </c>
      <c r="J160" s="204" t="s">
        <v>24</v>
      </c>
      <c r="K160" s="205"/>
      <c r="L160" s="18" t="s">
        <v>10915</v>
      </c>
    </row>
    <row r="161" spans="2:12" ht="39" x14ac:dyDescent="0.25">
      <c r="B161" s="19" t="s">
        <v>581</v>
      </c>
      <c r="C161" s="20" t="s">
        <v>582</v>
      </c>
      <c r="D161" s="21" t="s">
        <v>14789</v>
      </c>
      <c r="E161" s="208" t="s">
        <v>584</v>
      </c>
      <c r="F161" s="209"/>
      <c r="G161" s="20" t="s">
        <v>15</v>
      </c>
      <c r="H161" s="22">
        <v>45243</v>
      </c>
      <c r="I161" s="21" t="s">
        <v>16</v>
      </c>
      <c r="J161" s="208" t="s">
        <v>46</v>
      </c>
      <c r="K161" s="209"/>
      <c r="L161" s="23" t="s">
        <v>14790</v>
      </c>
    </row>
    <row r="162" spans="2:12" x14ac:dyDescent="0.25">
      <c r="B162" s="210" t="s">
        <v>585</v>
      </c>
      <c r="C162" s="212" t="s">
        <v>586</v>
      </c>
      <c r="D162" s="210" t="s">
        <v>14791</v>
      </c>
      <c r="E162" s="218" t="s">
        <v>588</v>
      </c>
      <c r="F162" s="219"/>
      <c r="G162" s="212" t="s">
        <v>30</v>
      </c>
      <c r="H162" s="224">
        <v>45254</v>
      </c>
      <c r="I162" s="15" t="s">
        <v>159</v>
      </c>
      <c r="J162" s="204" t="s">
        <v>24</v>
      </c>
      <c r="K162" s="205"/>
      <c r="L162" s="18" t="s">
        <v>10915</v>
      </c>
    </row>
    <row r="163" spans="2:12" x14ac:dyDescent="0.25">
      <c r="B163" s="210"/>
      <c r="C163" s="212"/>
      <c r="D163" s="211"/>
      <c r="E163" s="222"/>
      <c r="F163" s="223"/>
      <c r="G163" s="213"/>
      <c r="H163" s="226"/>
      <c r="I163" s="15" t="s">
        <v>31</v>
      </c>
      <c r="J163" s="204" t="s">
        <v>24</v>
      </c>
      <c r="K163" s="205"/>
      <c r="L163" s="18" t="s">
        <v>10915</v>
      </c>
    </row>
    <row r="164" spans="2:12" ht="36" customHeight="1" x14ac:dyDescent="0.25">
      <c r="B164" s="211"/>
      <c r="C164" s="213"/>
      <c r="D164" s="15" t="s">
        <v>14792</v>
      </c>
      <c r="E164" s="204" t="s">
        <v>2613</v>
      </c>
      <c r="F164" s="205"/>
      <c r="G164" s="16" t="s">
        <v>15</v>
      </c>
      <c r="H164" s="17">
        <v>45254</v>
      </c>
      <c r="I164" s="15" t="s">
        <v>159</v>
      </c>
      <c r="J164" s="204" t="s">
        <v>2177</v>
      </c>
      <c r="K164" s="205"/>
      <c r="L164" s="18" t="s">
        <v>10915</v>
      </c>
    </row>
    <row r="165" spans="2:12" ht="15" customHeight="1" x14ac:dyDescent="0.25">
      <c r="B165" s="19" t="s">
        <v>589</v>
      </c>
      <c r="C165" s="20" t="s">
        <v>590</v>
      </c>
      <c r="D165" s="21" t="s">
        <v>4360</v>
      </c>
      <c r="E165" s="208" t="s">
        <v>592</v>
      </c>
      <c r="F165" s="209"/>
      <c r="G165" s="20" t="s">
        <v>15</v>
      </c>
      <c r="H165" s="22">
        <v>45233</v>
      </c>
      <c r="I165" s="21" t="s">
        <v>23</v>
      </c>
      <c r="J165" s="208" t="s">
        <v>24</v>
      </c>
      <c r="K165" s="209"/>
      <c r="L165" s="25" t="s">
        <v>10915</v>
      </c>
    </row>
    <row r="166" spans="2:12" ht="15" customHeight="1" x14ac:dyDescent="0.25">
      <c r="B166" s="10" t="s">
        <v>593</v>
      </c>
      <c r="C166" s="16" t="s">
        <v>594</v>
      </c>
      <c r="D166" s="15" t="s">
        <v>2616</v>
      </c>
      <c r="E166" s="204" t="s">
        <v>596</v>
      </c>
      <c r="F166" s="205"/>
      <c r="G166" s="16" t="s">
        <v>15</v>
      </c>
      <c r="H166" s="17">
        <v>45233</v>
      </c>
      <c r="I166" s="15" t="s">
        <v>23</v>
      </c>
      <c r="J166" s="204" t="s">
        <v>24</v>
      </c>
      <c r="K166" s="205"/>
      <c r="L166" s="18" t="s">
        <v>10915</v>
      </c>
    </row>
    <row r="167" spans="2:12" ht="15" customHeight="1" x14ac:dyDescent="0.25">
      <c r="B167" s="19" t="s">
        <v>597</v>
      </c>
      <c r="C167" s="20" t="s">
        <v>598</v>
      </c>
      <c r="D167" s="21" t="s">
        <v>4361</v>
      </c>
      <c r="E167" s="208" t="s">
        <v>602</v>
      </c>
      <c r="F167" s="209"/>
      <c r="G167" s="20" t="s">
        <v>15</v>
      </c>
      <c r="H167" s="22">
        <v>45233</v>
      </c>
      <c r="I167" s="21" t="s">
        <v>23</v>
      </c>
      <c r="J167" s="208" t="s">
        <v>24</v>
      </c>
      <c r="K167" s="209"/>
      <c r="L167" s="25" t="s">
        <v>10915</v>
      </c>
    </row>
    <row r="168" spans="2:12" x14ac:dyDescent="0.25">
      <c r="B168" s="10" t="s">
        <v>2617</v>
      </c>
      <c r="C168" s="16" t="s">
        <v>14793</v>
      </c>
      <c r="D168" s="15" t="s">
        <v>14794</v>
      </c>
      <c r="E168" s="204" t="s">
        <v>2620</v>
      </c>
      <c r="F168" s="205"/>
      <c r="G168" s="16" t="s">
        <v>30</v>
      </c>
      <c r="H168" s="17">
        <v>45243</v>
      </c>
      <c r="I168" s="15" t="s">
        <v>16</v>
      </c>
      <c r="J168" s="204" t="s">
        <v>24</v>
      </c>
      <c r="K168" s="205"/>
      <c r="L168" s="18" t="s">
        <v>10915</v>
      </c>
    </row>
    <row r="169" spans="2:12" ht="15" customHeight="1" x14ac:dyDescent="0.25">
      <c r="B169" s="19" t="s">
        <v>607</v>
      </c>
      <c r="C169" s="20" t="s">
        <v>608</v>
      </c>
      <c r="D169" s="21" t="s">
        <v>14795</v>
      </c>
      <c r="E169" s="208" t="s">
        <v>612</v>
      </c>
      <c r="F169" s="209"/>
      <c r="G169" s="20" t="s">
        <v>15</v>
      </c>
      <c r="H169" s="22">
        <v>45233</v>
      </c>
      <c r="I169" s="21" t="s">
        <v>16</v>
      </c>
      <c r="J169" s="208" t="s">
        <v>24</v>
      </c>
      <c r="K169" s="209"/>
      <c r="L169" s="25" t="s">
        <v>10915</v>
      </c>
    </row>
    <row r="170" spans="2:12" ht="15" customHeight="1" x14ac:dyDescent="0.25">
      <c r="B170" s="10" t="s">
        <v>2635</v>
      </c>
      <c r="C170" s="16" t="s">
        <v>2636</v>
      </c>
      <c r="D170" s="15" t="s">
        <v>14796</v>
      </c>
      <c r="E170" s="204" t="s">
        <v>2638</v>
      </c>
      <c r="F170" s="205"/>
      <c r="G170" s="16" t="s">
        <v>30</v>
      </c>
      <c r="H170" s="17">
        <v>45240</v>
      </c>
      <c r="I170" s="15" t="s">
        <v>16</v>
      </c>
      <c r="J170" s="204" t="s">
        <v>24</v>
      </c>
      <c r="K170" s="205"/>
      <c r="L170" s="18" t="s">
        <v>10915</v>
      </c>
    </row>
    <row r="171" spans="2:12" x14ac:dyDescent="0.25">
      <c r="B171" s="19" t="s">
        <v>2644</v>
      </c>
      <c r="C171" s="20" t="s">
        <v>2645</v>
      </c>
      <c r="D171" s="21" t="s">
        <v>14797</v>
      </c>
      <c r="E171" s="208" t="s">
        <v>2647</v>
      </c>
      <c r="F171" s="209"/>
      <c r="G171" s="20" t="s">
        <v>15</v>
      </c>
      <c r="H171" s="22">
        <v>45259</v>
      </c>
      <c r="I171" s="21" t="s">
        <v>23</v>
      </c>
      <c r="J171" s="208" t="s">
        <v>2177</v>
      </c>
      <c r="K171" s="209"/>
      <c r="L171" s="25" t="s">
        <v>10915</v>
      </c>
    </row>
    <row r="172" spans="2:12" ht="15" customHeight="1" x14ac:dyDescent="0.25">
      <c r="B172" s="10" t="s">
        <v>14798</v>
      </c>
      <c r="C172" s="16" t="s">
        <v>14799</v>
      </c>
      <c r="D172" s="15" t="s">
        <v>14800</v>
      </c>
      <c r="E172" s="204" t="s">
        <v>14801</v>
      </c>
      <c r="F172" s="205"/>
      <c r="G172" s="16" t="s">
        <v>15</v>
      </c>
      <c r="H172" s="17">
        <v>45231</v>
      </c>
      <c r="I172" s="15" t="s">
        <v>159</v>
      </c>
      <c r="J172" s="204" t="s">
        <v>24</v>
      </c>
      <c r="K172" s="205"/>
      <c r="L172" s="18" t="s">
        <v>10915</v>
      </c>
    </row>
    <row r="173" spans="2:12" ht="15" customHeight="1" x14ac:dyDescent="0.25">
      <c r="B173" s="19" t="s">
        <v>626</v>
      </c>
      <c r="C173" s="20" t="s">
        <v>627</v>
      </c>
      <c r="D173" s="21" t="s">
        <v>4372</v>
      </c>
      <c r="E173" s="208" t="s">
        <v>632</v>
      </c>
      <c r="F173" s="209"/>
      <c r="G173" s="20" t="s">
        <v>15</v>
      </c>
      <c r="H173" s="22">
        <v>45238</v>
      </c>
      <c r="I173" s="21" t="s">
        <v>23</v>
      </c>
      <c r="J173" s="208" t="s">
        <v>24</v>
      </c>
      <c r="K173" s="209"/>
      <c r="L173" s="25" t="s">
        <v>10915</v>
      </c>
    </row>
    <row r="174" spans="2:12" x14ac:dyDescent="0.25">
      <c r="B174" s="10" t="s">
        <v>14802</v>
      </c>
      <c r="C174" s="16" t="s">
        <v>12521</v>
      </c>
      <c r="D174" s="15" t="s">
        <v>14803</v>
      </c>
      <c r="E174" s="204" t="s">
        <v>14804</v>
      </c>
      <c r="F174" s="205"/>
      <c r="G174" s="16" t="s">
        <v>15</v>
      </c>
      <c r="H174" s="17">
        <v>45252</v>
      </c>
      <c r="I174" s="15" t="s">
        <v>23</v>
      </c>
      <c r="J174" s="204" t="s">
        <v>2177</v>
      </c>
      <c r="K174" s="205"/>
      <c r="L174" s="18" t="s">
        <v>10915</v>
      </c>
    </row>
    <row r="175" spans="2:12" ht="77.25" x14ac:dyDescent="0.25">
      <c r="B175" s="19" t="s">
        <v>14805</v>
      </c>
      <c r="C175" s="20" t="s">
        <v>14806</v>
      </c>
      <c r="D175" s="21" t="s">
        <v>14807</v>
      </c>
      <c r="E175" s="208" t="s">
        <v>14808</v>
      </c>
      <c r="F175" s="209"/>
      <c r="G175" s="20" t="s">
        <v>15</v>
      </c>
      <c r="H175" s="22">
        <v>45237</v>
      </c>
      <c r="I175" s="21" t="s">
        <v>23</v>
      </c>
      <c r="J175" s="208" t="s">
        <v>17</v>
      </c>
      <c r="K175" s="209"/>
      <c r="L175" s="23" t="s">
        <v>14809</v>
      </c>
    </row>
    <row r="176" spans="2:12" ht="15" customHeight="1" x14ac:dyDescent="0.25">
      <c r="B176" s="10" t="s">
        <v>2652</v>
      </c>
      <c r="C176" s="16" t="s">
        <v>2653</v>
      </c>
      <c r="D176" s="15" t="s">
        <v>14810</v>
      </c>
      <c r="E176" s="204" t="s">
        <v>13724</v>
      </c>
      <c r="F176" s="205"/>
      <c r="G176" s="16" t="s">
        <v>728</v>
      </c>
      <c r="H176" s="17">
        <v>45247</v>
      </c>
      <c r="I176" s="15" t="s">
        <v>23</v>
      </c>
      <c r="J176" s="204" t="s">
        <v>2177</v>
      </c>
      <c r="K176" s="205"/>
      <c r="L176" s="18" t="s">
        <v>10915</v>
      </c>
    </row>
    <row r="177" spans="2:12" ht="15" customHeight="1" x14ac:dyDescent="0.25">
      <c r="B177" s="19" t="s">
        <v>14811</v>
      </c>
      <c r="C177" s="20" t="s">
        <v>14812</v>
      </c>
      <c r="D177" s="21" t="s">
        <v>14813</v>
      </c>
      <c r="E177" s="208" t="s">
        <v>14814</v>
      </c>
      <c r="F177" s="209"/>
      <c r="G177" s="20" t="s">
        <v>30</v>
      </c>
      <c r="H177" s="22">
        <v>45225</v>
      </c>
      <c r="I177" s="21" t="s">
        <v>255</v>
      </c>
      <c r="J177" s="208" t="s">
        <v>24</v>
      </c>
      <c r="K177" s="209"/>
      <c r="L177" s="25" t="s">
        <v>10915</v>
      </c>
    </row>
    <row r="178" spans="2:12" x14ac:dyDescent="0.25">
      <c r="B178" s="210" t="s">
        <v>2667</v>
      </c>
      <c r="C178" s="212" t="s">
        <v>2668</v>
      </c>
      <c r="D178" s="15" t="s">
        <v>14815</v>
      </c>
      <c r="E178" s="204" t="s">
        <v>14816</v>
      </c>
      <c r="F178" s="205"/>
      <c r="G178" s="16" t="s">
        <v>30</v>
      </c>
      <c r="H178" s="17">
        <v>45243</v>
      </c>
      <c r="I178" s="15" t="s">
        <v>255</v>
      </c>
      <c r="J178" s="204" t="s">
        <v>24</v>
      </c>
      <c r="K178" s="205"/>
      <c r="L178" s="18" t="s">
        <v>10915</v>
      </c>
    </row>
    <row r="179" spans="2:12" ht="36" customHeight="1" x14ac:dyDescent="0.25">
      <c r="B179" s="211"/>
      <c r="C179" s="213"/>
      <c r="D179" s="15" t="s">
        <v>14817</v>
      </c>
      <c r="E179" s="204" t="s">
        <v>14818</v>
      </c>
      <c r="F179" s="205"/>
      <c r="G179" s="16" t="s">
        <v>30</v>
      </c>
      <c r="H179" s="17">
        <v>45243</v>
      </c>
      <c r="I179" s="15" t="s">
        <v>255</v>
      </c>
      <c r="J179" s="204" t="s">
        <v>24</v>
      </c>
      <c r="K179" s="205"/>
      <c r="L179" s="18" t="s">
        <v>10915</v>
      </c>
    </row>
    <row r="180" spans="2:12" ht="15" customHeight="1" x14ac:dyDescent="0.25">
      <c r="B180" s="19" t="s">
        <v>673</v>
      </c>
      <c r="C180" s="20" t="s">
        <v>674</v>
      </c>
      <c r="D180" s="21" t="s">
        <v>14819</v>
      </c>
      <c r="E180" s="208" t="s">
        <v>4385</v>
      </c>
      <c r="F180" s="209"/>
      <c r="G180" s="20" t="s">
        <v>728</v>
      </c>
      <c r="H180" s="22">
        <v>45135</v>
      </c>
      <c r="I180" s="21" t="s">
        <v>255</v>
      </c>
      <c r="J180" s="208" t="s">
        <v>24</v>
      </c>
      <c r="K180" s="209"/>
      <c r="L180" s="25" t="s">
        <v>10915</v>
      </c>
    </row>
    <row r="181" spans="2:12" ht="15" customHeight="1" x14ac:dyDescent="0.25">
      <c r="B181" s="10" t="s">
        <v>14820</v>
      </c>
      <c r="C181" s="16" t="s">
        <v>3306</v>
      </c>
      <c r="D181" s="15" t="s">
        <v>14821</v>
      </c>
      <c r="E181" s="204" t="s">
        <v>14822</v>
      </c>
      <c r="F181" s="205"/>
      <c r="G181" s="16" t="s">
        <v>728</v>
      </c>
      <c r="H181" s="17">
        <v>45244</v>
      </c>
      <c r="I181" s="15" t="s">
        <v>255</v>
      </c>
      <c r="J181" s="204" t="s">
        <v>378</v>
      </c>
      <c r="K181" s="205"/>
      <c r="L181" s="18" t="s">
        <v>10915</v>
      </c>
    </row>
    <row r="182" spans="2:12" ht="15" customHeight="1" x14ac:dyDescent="0.25">
      <c r="B182" s="19" t="s">
        <v>8649</v>
      </c>
      <c r="C182" s="20" t="s">
        <v>8650</v>
      </c>
      <c r="D182" s="21" t="s">
        <v>11220</v>
      </c>
      <c r="E182" s="208" t="s">
        <v>11221</v>
      </c>
      <c r="F182" s="209"/>
      <c r="G182" s="20" t="s">
        <v>15</v>
      </c>
      <c r="H182" s="22">
        <v>45240</v>
      </c>
      <c r="I182" s="21" t="s">
        <v>23</v>
      </c>
      <c r="J182" s="208" t="s">
        <v>24</v>
      </c>
      <c r="K182" s="209"/>
      <c r="L182" s="25" t="s">
        <v>10915</v>
      </c>
    </row>
    <row r="183" spans="2:12" x14ac:dyDescent="0.25">
      <c r="B183" s="10" t="s">
        <v>2683</v>
      </c>
      <c r="C183" s="16" t="s">
        <v>4231</v>
      </c>
      <c r="D183" s="15" t="s">
        <v>14823</v>
      </c>
      <c r="E183" s="204" t="s">
        <v>2686</v>
      </c>
      <c r="F183" s="205"/>
      <c r="G183" s="16" t="s">
        <v>30</v>
      </c>
      <c r="H183" s="17">
        <v>45240</v>
      </c>
      <c r="I183" s="15" t="s">
        <v>16</v>
      </c>
      <c r="J183" s="204" t="s">
        <v>24</v>
      </c>
      <c r="K183" s="205"/>
      <c r="L183" s="18" t="s">
        <v>10915</v>
      </c>
    </row>
    <row r="184" spans="2:12" ht="90" x14ac:dyDescent="0.25">
      <c r="B184" s="19" t="s">
        <v>4397</v>
      </c>
      <c r="C184" s="20" t="s">
        <v>4398</v>
      </c>
      <c r="D184" s="21" t="s">
        <v>14824</v>
      </c>
      <c r="E184" s="208" t="s">
        <v>4400</v>
      </c>
      <c r="F184" s="209"/>
      <c r="G184" s="20" t="s">
        <v>15</v>
      </c>
      <c r="H184" s="22">
        <v>45257</v>
      </c>
      <c r="I184" s="21" t="s">
        <v>23</v>
      </c>
      <c r="J184" s="208" t="s">
        <v>46</v>
      </c>
      <c r="K184" s="209"/>
      <c r="L184" s="23" t="s">
        <v>14825</v>
      </c>
    </row>
    <row r="185" spans="2:12" x14ac:dyDescent="0.25">
      <c r="B185" s="210" t="s">
        <v>694</v>
      </c>
      <c r="C185" s="212" t="s">
        <v>695</v>
      </c>
      <c r="D185" s="210" t="s">
        <v>14826</v>
      </c>
      <c r="E185" s="218" t="s">
        <v>697</v>
      </c>
      <c r="F185" s="219"/>
      <c r="G185" s="212" t="s">
        <v>30</v>
      </c>
      <c r="H185" s="224">
        <v>45244</v>
      </c>
      <c r="I185" s="15" t="s">
        <v>88</v>
      </c>
      <c r="J185" s="204" t="s">
        <v>24</v>
      </c>
      <c r="K185" s="205"/>
      <c r="L185" s="18" t="s">
        <v>10915</v>
      </c>
    </row>
    <row r="186" spans="2:12" x14ac:dyDescent="0.25">
      <c r="B186" s="210"/>
      <c r="C186" s="212"/>
      <c r="D186" s="211"/>
      <c r="E186" s="222"/>
      <c r="F186" s="223"/>
      <c r="G186" s="213"/>
      <c r="H186" s="226"/>
      <c r="I186" s="15" t="s">
        <v>31</v>
      </c>
      <c r="J186" s="204" t="s">
        <v>24</v>
      </c>
      <c r="K186" s="205"/>
      <c r="L186" s="18" t="s">
        <v>10915</v>
      </c>
    </row>
    <row r="187" spans="2:12" ht="48" customHeight="1" x14ac:dyDescent="0.25">
      <c r="B187" s="211"/>
      <c r="C187" s="213"/>
      <c r="D187" s="15" t="s">
        <v>14827</v>
      </c>
      <c r="E187" s="204" t="s">
        <v>14828</v>
      </c>
      <c r="F187" s="205"/>
      <c r="G187" s="16" t="s">
        <v>15</v>
      </c>
      <c r="H187" s="17">
        <v>45236</v>
      </c>
      <c r="I187" s="15" t="s">
        <v>88</v>
      </c>
      <c r="J187" s="204" t="s">
        <v>24</v>
      </c>
      <c r="K187" s="205"/>
      <c r="L187" s="18" t="s">
        <v>10915</v>
      </c>
    </row>
    <row r="188" spans="2:12" x14ac:dyDescent="0.25">
      <c r="B188" s="19" t="s">
        <v>702</v>
      </c>
      <c r="C188" s="20" t="s">
        <v>703</v>
      </c>
      <c r="D188" s="21" t="s">
        <v>14829</v>
      </c>
      <c r="E188" s="208" t="s">
        <v>705</v>
      </c>
      <c r="F188" s="209"/>
      <c r="G188" s="20" t="s">
        <v>15</v>
      </c>
      <c r="H188" s="22">
        <v>45247</v>
      </c>
      <c r="I188" s="21" t="s">
        <v>159</v>
      </c>
      <c r="J188" s="208" t="s">
        <v>24</v>
      </c>
      <c r="K188" s="209"/>
      <c r="L188" s="25" t="s">
        <v>10915</v>
      </c>
    </row>
    <row r="189" spans="2:12" x14ac:dyDescent="0.25">
      <c r="B189" s="10" t="s">
        <v>706</v>
      </c>
      <c r="C189" s="16" t="s">
        <v>703</v>
      </c>
      <c r="D189" s="15" t="s">
        <v>14830</v>
      </c>
      <c r="E189" s="204" t="s">
        <v>708</v>
      </c>
      <c r="F189" s="205"/>
      <c r="G189" s="16" t="s">
        <v>15</v>
      </c>
      <c r="H189" s="17">
        <v>45251</v>
      </c>
      <c r="I189" s="15" t="s">
        <v>23</v>
      </c>
      <c r="J189" s="204" t="s">
        <v>24</v>
      </c>
      <c r="K189" s="205"/>
      <c r="L189" s="18" t="s">
        <v>10915</v>
      </c>
    </row>
    <row r="190" spans="2:12" ht="64.5" x14ac:dyDescent="0.25">
      <c r="B190" s="19" t="s">
        <v>713</v>
      </c>
      <c r="C190" s="20" t="s">
        <v>714</v>
      </c>
      <c r="D190" s="21" t="s">
        <v>14831</v>
      </c>
      <c r="E190" s="208" t="s">
        <v>718</v>
      </c>
      <c r="F190" s="209"/>
      <c r="G190" s="20" t="s">
        <v>15</v>
      </c>
      <c r="H190" s="22">
        <v>45243</v>
      </c>
      <c r="I190" s="21" t="s">
        <v>88</v>
      </c>
      <c r="J190" s="208" t="s">
        <v>204</v>
      </c>
      <c r="K190" s="209"/>
      <c r="L190" s="23" t="s">
        <v>14832</v>
      </c>
    </row>
    <row r="191" spans="2:12" ht="64.5" x14ac:dyDescent="0.25">
      <c r="B191" s="210" t="s">
        <v>2699</v>
      </c>
      <c r="C191" s="212" t="s">
        <v>2700</v>
      </c>
      <c r="D191" s="210" t="s">
        <v>14833</v>
      </c>
      <c r="E191" s="218" t="s">
        <v>6334</v>
      </c>
      <c r="F191" s="219"/>
      <c r="G191" s="212" t="s">
        <v>30</v>
      </c>
      <c r="H191" s="224">
        <v>45173</v>
      </c>
      <c r="I191" s="15" t="s">
        <v>16</v>
      </c>
      <c r="J191" s="204" t="s">
        <v>17</v>
      </c>
      <c r="K191" s="205"/>
      <c r="L191" s="24" t="s">
        <v>14834</v>
      </c>
    </row>
    <row r="192" spans="2:12" x14ac:dyDescent="0.25">
      <c r="B192" s="211"/>
      <c r="C192" s="213"/>
      <c r="D192" s="211"/>
      <c r="E192" s="222"/>
      <c r="F192" s="223"/>
      <c r="G192" s="213"/>
      <c r="H192" s="226"/>
      <c r="I192" s="15" t="s">
        <v>88</v>
      </c>
      <c r="J192" s="204" t="s">
        <v>24</v>
      </c>
      <c r="K192" s="205"/>
      <c r="L192" s="18" t="s">
        <v>10915</v>
      </c>
    </row>
    <row r="193" spans="2:12" x14ac:dyDescent="0.25">
      <c r="B193" s="214" t="s">
        <v>4433</v>
      </c>
      <c r="C193" s="216" t="s">
        <v>4434</v>
      </c>
      <c r="D193" s="214" t="s">
        <v>14835</v>
      </c>
      <c r="E193" s="230" t="s">
        <v>14836</v>
      </c>
      <c r="F193" s="231"/>
      <c r="G193" s="216" t="s">
        <v>30</v>
      </c>
      <c r="H193" s="227">
        <v>45238</v>
      </c>
      <c r="I193" s="21" t="s">
        <v>88</v>
      </c>
      <c r="J193" s="208" t="s">
        <v>2186</v>
      </c>
      <c r="K193" s="209"/>
      <c r="L193" s="25" t="s">
        <v>10915</v>
      </c>
    </row>
    <row r="194" spans="2:12" x14ac:dyDescent="0.25">
      <c r="B194" s="215"/>
      <c r="C194" s="217"/>
      <c r="D194" s="215"/>
      <c r="E194" s="234"/>
      <c r="F194" s="235"/>
      <c r="G194" s="217"/>
      <c r="H194" s="229"/>
      <c r="I194" s="21" t="s">
        <v>16</v>
      </c>
      <c r="J194" s="208" t="s">
        <v>2186</v>
      </c>
      <c r="K194" s="209"/>
      <c r="L194" s="25" t="s">
        <v>10915</v>
      </c>
    </row>
    <row r="195" spans="2:12" x14ac:dyDescent="0.25">
      <c r="B195" s="210" t="s">
        <v>14837</v>
      </c>
      <c r="C195" s="212" t="s">
        <v>14838</v>
      </c>
      <c r="D195" s="210" t="s">
        <v>14839</v>
      </c>
      <c r="E195" s="218" t="s">
        <v>6348</v>
      </c>
      <c r="F195" s="219"/>
      <c r="G195" s="212" t="s">
        <v>30</v>
      </c>
      <c r="H195" s="224">
        <v>45209</v>
      </c>
      <c r="I195" s="15" t="s">
        <v>255</v>
      </c>
      <c r="J195" s="204" t="s">
        <v>24</v>
      </c>
      <c r="K195" s="205"/>
      <c r="L195" s="18" t="s">
        <v>10915</v>
      </c>
    </row>
    <row r="196" spans="2:12" x14ac:dyDescent="0.25">
      <c r="B196" s="211"/>
      <c r="C196" s="213"/>
      <c r="D196" s="211"/>
      <c r="E196" s="222"/>
      <c r="F196" s="223"/>
      <c r="G196" s="213"/>
      <c r="H196" s="226"/>
      <c r="I196" s="15" t="s">
        <v>255</v>
      </c>
      <c r="J196" s="204" t="s">
        <v>24</v>
      </c>
      <c r="K196" s="205"/>
      <c r="L196" s="18" t="s">
        <v>10915</v>
      </c>
    </row>
    <row r="197" spans="2:12" ht="15" customHeight="1" x14ac:dyDescent="0.25">
      <c r="B197" s="19" t="s">
        <v>14840</v>
      </c>
      <c r="C197" s="20" t="s">
        <v>6351</v>
      </c>
      <c r="D197" s="21" t="s">
        <v>14841</v>
      </c>
      <c r="E197" s="208" t="s">
        <v>14842</v>
      </c>
      <c r="F197" s="209"/>
      <c r="G197" s="20" t="s">
        <v>728</v>
      </c>
      <c r="H197" s="22">
        <v>45244</v>
      </c>
      <c r="I197" s="21" t="s">
        <v>255</v>
      </c>
      <c r="J197" s="208" t="s">
        <v>378</v>
      </c>
      <c r="K197" s="209"/>
      <c r="L197" s="25" t="s">
        <v>10915</v>
      </c>
    </row>
    <row r="198" spans="2:12" x14ac:dyDescent="0.25">
      <c r="B198" s="10" t="s">
        <v>737</v>
      </c>
      <c r="C198" s="16" t="s">
        <v>57</v>
      </c>
      <c r="D198" s="15" t="s">
        <v>2713</v>
      </c>
      <c r="E198" s="204" t="s">
        <v>66</v>
      </c>
      <c r="F198" s="205"/>
      <c r="G198" s="16" t="s">
        <v>15</v>
      </c>
      <c r="H198" s="17">
        <v>45233</v>
      </c>
      <c r="I198" s="15" t="s">
        <v>23</v>
      </c>
      <c r="J198" s="204" t="s">
        <v>24</v>
      </c>
      <c r="K198" s="205"/>
      <c r="L198" s="18" t="s">
        <v>10915</v>
      </c>
    </row>
    <row r="199" spans="2:12" ht="15" customHeight="1" x14ac:dyDescent="0.25">
      <c r="B199" s="19" t="s">
        <v>2718</v>
      </c>
      <c r="C199" s="20" t="s">
        <v>2719</v>
      </c>
      <c r="D199" s="21" t="s">
        <v>14843</v>
      </c>
      <c r="E199" s="208" t="s">
        <v>2721</v>
      </c>
      <c r="F199" s="209"/>
      <c r="G199" s="20" t="s">
        <v>30</v>
      </c>
      <c r="H199" s="22">
        <v>45244</v>
      </c>
      <c r="I199" s="21" t="s">
        <v>16</v>
      </c>
      <c r="J199" s="208" t="s">
        <v>24</v>
      </c>
      <c r="K199" s="209"/>
      <c r="L199" s="25" t="s">
        <v>10915</v>
      </c>
    </row>
    <row r="200" spans="2:12" x14ac:dyDescent="0.25">
      <c r="B200" s="10" t="s">
        <v>755</v>
      </c>
      <c r="C200" s="16" t="s">
        <v>14844</v>
      </c>
      <c r="D200" s="15" t="s">
        <v>14845</v>
      </c>
      <c r="E200" s="204" t="s">
        <v>758</v>
      </c>
      <c r="F200" s="205"/>
      <c r="G200" s="16" t="s">
        <v>30</v>
      </c>
      <c r="H200" s="17">
        <v>45236</v>
      </c>
      <c r="I200" s="15" t="s">
        <v>16</v>
      </c>
      <c r="J200" s="204" t="s">
        <v>24</v>
      </c>
      <c r="K200" s="205"/>
      <c r="L200" s="18" t="s">
        <v>10915</v>
      </c>
    </row>
    <row r="201" spans="2:12" ht="51.75" x14ac:dyDescent="0.25">
      <c r="B201" s="19" t="s">
        <v>759</v>
      </c>
      <c r="C201" s="20" t="s">
        <v>14846</v>
      </c>
      <c r="D201" s="21" t="s">
        <v>14847</v>
      </c>
      <c r="E201" s="208" t="s">
        <v>762</v>
      </c>
      <c r="F201" s="209"/>
      <c r="G201" s="20" t="s">
        <v>30</v>
      </c>
      <c r="H201" s="22">
        <v>45239</v>
      </c>
      <c r="I201" s="21" t="s">
        <v>16</v>
      </c>
      <c r="J201" s="208" t="s">
        <v>17</v>
      </c>
      <c r="K201" s="209"/>
      <c r="L201" s="23" t="s">
        <v>14848</v>
      </c>
    </row>
    <row r="202" spans="2:12" x14ac:dyDescent="0.25">
      <c r="B202" s="10" t="s">
        <v>767</v>
      </c>
      <c r="C202" s="16" t="s">
        <v>3691</v>
      </c>
      <c r="D202" s="15" t="s">
        <v>14849</v>
      </c>
      <c r="E202" s="204" t="s">
        <v>770</v>
      </c>
      <c r="F202" s="205"/>
      <c r="G202" s="16" t="s">
        <v>30</v>
      </c>
      <c r="H202" s="17">
        <v>45244</v>
      </c>
      <c r="I202" s="15" t="s">
        <v>16</v>
      </c>
      <c r="J202" s="204" t="s">
        <v>24</v>
      </c>
      <c r="K202" s="205"/>
      <c r="L202" s="18" t="s">
        <v>10915</v>
      </c>
    </row>
    <row r="203" spans="2:12" ht="15" customHeight="1" x14ac:dyDescent="0.25">
      <c r="B203" s="19" t="s">
        <v>775</v>
      </c>
      <c r="C203" s="20" t="s">
        <v>776</v>
      </c>
      <c r="D203" s="21" t="s">
        <v>14850</v>
      </c>
      <c r="E203" s="208" t="s">
        <v>778</v>
      </c>
      <c r="F203" s="209"/>
      <c r="G203" s="20" t="s">
        <v>30</v>
      </c>
      <c r="H203" s="22">
        <v>45237</v>
      </c>
      <c r="I203" s="21" t="s">
        <v>16</v>
      </c>
      <c r="J203" s="208" t="s">
        <v>17</v>
      </c>
      <c r="K203" s="209"/>
      <c r="L203" s="23" t="s">
        <v>14851</v>
      </c>
    </row>
    <row r="204" spans="2:12" ht="15" customHeight="1" x14ac:dyDescent="0.25">
      <c r="B204" s="10" t="s">
        <v>8732</v>
      </c>
      <c r="C204" s="16" t="s">
        <v>8733</v>
      </c>
      <c r="D204" s="15" t="s">
        <v>14852</v>
      </c>
      <c r="E204" s="204" t="s">
        <v>8735</v>
      </c>
      <c r="F204" s="205"/>
      <c r="G204" s="16" t="s">
        <v>15</v>
      </c>
      <c r="H204" s="17">
        <v>45251</v>
      </c>
      <c r="I204" s="15" t="s">
        <v>23</v>
      </c>
      <c r="J204" s="204" t="s">
        <v>46</v>
      </c>
      <c r="K204" s="205"/>
      <c r="L204" s="24" t="s">
        <v>14853</v>
      </c>
    </row>
    <row r="205" spans="2:12" ht="15" customHeight="1" x14ac:dyDescent="0.25">
      <c r="B205" s="19" t="s">
        <v>2750</v>
      </c>
      <c r="C205" s="20" t="s">
        <v>2751</v>
      </c>
      <c r="D205" s="21" t="s">
        <v>14854</v>
      </c>
      <c r="E205" s="208" t="s">
        <v>2753</v>
      </c>
      <c r="F205" s="209"/>
      <c r="G205" s="20" t="s">
        <v>15</v>
      </c>
      <c r="H205" s="22">
        <v>45251</v>
      </c>
      <c r="I205" s="21" t="s">
        <v>23</v>
      </c>
      <c r="J205" s="208" t="s">
        <v>46</v>
      </c>
      <c r="K205" s="209"/>
      <c r="L205" s="23" t="s">
        <v>14853</v>
      </c>
    </row>
    <row r="206" spans="2:12" x14ac:dyDescent="0.25">
      <c r="B206" s="10" t="s">
        <v>4474</v>
      </c>
      <c r="C206" s="16" t="s">
        <v>4475</v>
      </c>
      <c r="D206" s="15" t="s">
        <v>14855</v>
      </c>
      <c r="E206" s="204" t="s">
        <v>4477</v>
      </c>
      <c r="F206" s="205"/>
      <c r="G206" s="16" t="s">
        <v>15</v>
      </c>
      <c r="H206" s="17">
        <v>45251</v>
      </c>
      <c r="I206" s="15" t="s">
        <v>23</v>
      </c>
      <c r="J206" s="204" t="s">
        <v>378</v>
      </c>
      <c r="K206" s="205"/>
      <c r="L206" s="18" t="s">
        <v>10915</v>
      </c>
    </row>
    <row r="207" spans="2:12" x14ac:dyDescent="0.25">
      <c r="B207" s="214" t="s">
        <v>795</v>
      </c>
      <c r="C207" s="216" t="s">
        <v>796</v>
      </c>
      <c r="D207" s="21" t="s">
        <v>14856</v>
      </c>
      <c r="E207" s="208" t="s">
        <v>8435</v>
      </c>
      <c r="F207" s="209"/>
      <c r="G207" s="20" t="s">
        <v>15</v>
      </c>
      <c r="H207" s="22">
        <v>45231</v>
      </c>
      <c r="I207" s="21" t="s">
        <v>31</v>
      </c>
      <c r="J207" s="208" t="s">
        <v>24</v>
      </c>
      <c r="K207" s="209"/>
      <c r="L207" s="25" t="s">
        <v>10915</v>
      </c>
    </row>
    <row r="208" spans="2:12" ht="36" customHeight="1" x14ac:dyDescent="0.25">
      <c r="B208" s="215"/>
      <c r="C208" s="217"/>
      <c r="D208" s="21" t="s">
        <v>14857</v>
      </c>
      <c r="E208" s="208" t="s">
        <v>798</v>
      </c>
      <c r="F208" s="209"/>
      <c r="G208" s="20" t="s">
        <v>15</v>
      </c>
      <c r="H208" s="22">
        <v>45240</v>
      </c>
      <c r="I208" s="21" t="s">
        <v>31</v>
      </c>
      <c r="J208" s="208" t="s">
        <v>24</v>
      </c>
      <c r="K208" s="209"/>
      <c r="L208" s="25" t="s">
        <v>10915</v>
      </c>
    </row>
    <row r="209" spans="2:12" ht="64.5" x14ac:dyDescent="0.25">
      <c r="B209" s="10" t="s">
        <v>14858</v>
      </c>
      <c r="C209" s="16" t="s">
        <v>13764</v>
      </c>
      <c r="D209" s="15" t="s">
        <v>14859</v>
      </c>
      <c r="E209" s="204" t="s">
        <v>14860</v>
      </c>
      <c r="F209" s="205"/>
      <c r="G209" s="16" t="s">
        <v>15</v>
      </c>
      <c r="H209" s="17">
        <v>45251</v>
      </c>
      <c r="I209" s="15" t="s">
        <v>23</v>
      </c>
      <c r="J209" s="204" t="s">
        <v>46</v>
      </c>
      <c r="K209" s="205"/>
      <c r="L209" s="24" t="s">
        <v>14861</v>
      </c>
    </row>
    <row r="210" spans="2:12" ht="15" customHeight="1" x14ac:dyDescent="0.25">
      <c r="B210" s="19" t="s">
        <v>14862</v>
      </c>
      <c r="C210" s="20" t="s">
        <v>14863</v>
      </c>
      <c r="D210" s="21" t="s">
        <v>14864</v>
      </c>
      <c r="E210" s="208" t="s">
        <v>14865</v>
      </c>
      <c r="F210" s="209"/>
      <c r="G210" s="20" t="s">
        <v>30</v>
      </c>
      <c r="H210" s="22">
        <v>45237</v>
      </c>
      <c r="I210" s="21" t="s">
        <v>16</v>
      </c>
      <c r="J210" s="208" t="s">
        <v>17</v>
      </c>
      <c r="K210" s="209"/>
      <c r="L210" s="23" t="s">
        <v>14619</v>
      </c>
    </row>
    <row r="211" spans="2:12" x14ac:dyDescent="0.25">
      <c r="B211" s="10" t="s">
        <v>803</v>
      </c>
      <c r="C211" s="16" t="s">
        <v>14866</v>
      </c>
      <c r="D211" s="15" t="s">
        <v>14867</v>
      </c>
      <c r="E211" s="204" t="s">
        <v>806</v>
      </c>
      <c r="F211" s="205"/>
      <c r="G211" s="16" t="s">
        <v>30</v>
      </c>
      <c r="H211" s="17">
        <v>45239</v>
      </c>
      <c r="I211" s="15" t="s">
        <v>16</v>
      </c>
      <c r="J211" s="204" t="s">
        <v>24</v>
      </c>
      <c r="K211" s="205"/>
      <c r="L211" s="18" t="s">
        <v>10915</v>
      </c>
    </row>
    <row r="212" spans="2:12" x14ac:dyDescent="0.25">
      <c r="B212" s="214" t="s">
        <v>811</v>
      </c>
      <c r="C212" s="216" t="s">
        <v>812</v>
      </c>
      <c r="D212" s="214" t="s">
        <v>14868</v>
      </c>
      <c r="E212" s="230" t="s">
        <v>2766</v>
      </c>
      <c r="F212" s="231"/>
      <c r="G212" s="216" t="s">
        <v>30</v>
      </c>
      <c r="H212" s="227">
        <v>45233</v>
      </c>
      <c r="I212" s="21" t="s">
        <v>88</v>
      </c>
      <c r="J212" s="208" t="s">
        <v>24</v>
      </c>
      <c r="K212" s="209"/>
      <c r="L212" s="25" t="s">
        <v>10915</v>
      </c>
    </row>
    <row r="213" spans="2:12" x14ac:dyDescent="0.25">
      <c r="B213" s="214"/>
      <c r="C213" s="216"/>
      <c r="D213" s="214"/>
      <c r="E213" s="232"/>
      <c r="F213" s="233"/>
      <c r="G213" s="216"/>
      <c r="H213" s="228"/>
      <c r="I213" s="21" t="s">
        <v>16</v>
      </c>
      <c r="J213" s="208" t="s">
        <v>24</v>
      </c>
      <c r="K213" s="209"/>
      <c r="L213" s="25" t="s">
        <v>10915</v>
      </c>
    </row>
    <row r="214" spans="2:12" x14ac:dyDescent="0.25">
      <c r="B214" s="214"/>
      <c r="C214" s="216"/>
      <c r="D214" s="215"/>
      <c r="E214" s="234"/>
      <c r="F214" s="235"/>
      <c r="G214" s="217"/>
      <c r="H214" s="229"/>
      <c r="I214" s="21" t="s">
        <v>31</v>
      </c>
      <c r="J214" s="208" t="s">
        <v>24</v>
      </c>
      <c r="K214" s="209"/>
      <c r="L214" s="25" t="s">
        <v>10915</v>
      </c>
    </row>
    <row r="215" spans="2:12" ht="48" customHeight="1" x14ac:dyDescent="0.25">
      <c r="B215" s="215"/>
      <c r="C215" s="217"/>
      <c r="D215" s="21" t="s">
        <v>14869</v>
      </c>
      <c r="E215" s="208" t="s">
        <v>8776</v>
      </c>
      <c r="F215" s="209"/>
      <c r="G215" s="20" t="s">
        <v>30</v>
      </c>
      <c r="H215" s="22">
        <v>45251</v>
      </c>
      <c r="I215" s="21" t="s">
        <v>88</v>
      </c>
      <c r="J215" s="208" t="s">
        <v>24</v>
      </c>
      <c r="K215" s="209"/>
      <c r="L215" s="25" t="s">
        <v>10915</v>
      </c>
    </row>
    <row r="216" spans="2:12" ht="15" customHeight="1" x14ac:dyDescent="0.25">
      <c r="B216" s="10" t="s">
        <v>11279</v>
      </c>
      <c r="C216" s="16" t="s">
        <v>812</v>
      </c>
      <c r="D216" s="15" t="s">
        <v>14870</v>
      </c>
      <c r="E216" s="204" t="s">
        <v>14871</v>
      </c>
      <c r="F216" s="205"/>
      <c r="G216" s="16" t="s">
        <v>15</v>
      </c>
      <c r="H216" s="17">
        <v>45233</v>
      </c>
      <c r="I216" s="15" t="s">
        <v>79</v>
      </c>
      <c r="J216" s="204" t="s">
        <v>24</v>
      </c>
      <c r="K216" s="205"/>
      <c r="L216" s="18" t="s">
        <v>10915</v>
      </c>
    </row>
    <row r="217" spans="2:12" ht="15" customHeight="1" x14ac:dyDescent="0.25">
      <c r="B217" s="19" t="s">
        <v>12598</v>
      </c>
      <c r="C217" s="20" t="s">
        <v>12599</v>
      </c>
      <c r="D217" s="21" t="s">
        <v>14872</v>
      </c>
      <c r="E217" s="208" t="s">
        <v>12601</v>
      </c>
      <c r="F217" s="209"/>
      <c r="G217" s="20" t="s">
        <v>15</v>
      </c>
      <c r="H217" s="22">
        <v>45239</v>
      </c>
      <c r="I217" s="21" t="s">
        <v>23</v>
      </c>
      <c r="J217" s="208" t="s">
        <v>2177</v>
      </c>
      <c r="K217" s="209"/>
      <c r="L217" s="25" t="s">
        <v>10915</v>
      </c>
    </row>
    <row r="218" spans="2:12" x14ac:dyDescent="0.25">
      <c r="B218" s="10" t="s">
        <v>820</v>
      </c>
      <c r="C218" s="16" t="s">
        <v>14873</v>
      </c>
      <c r="D218" s="15" t="s">
        <v>14874</v>
      </c>
      <c r="E218" s="204" t="s">
        <v>823</v>
      </c>
      <c r="F218" s="205"/>
      <c r="G218" s="16" t="s">
        <v>30</v>
      </c>
      <c r="H218" s="17">
        <v>45243</v>
      </c>
      <c r="I218" s="15" t="s">
        <v>16</v>
      </c>
      <c r="J218" s="204" t="s">
        <v>24</v>
      </c>
      <c r="K218" s="205"/>
      <c r="L218" s="18" t="s">
        <v>10915</v>
      </c>
    </row>
    <row r="219" spans="2:12" x14ac:dyDescent="0.25">
      <c r="B219" s="19" t="s">
        <v>2772</v>
      </c>
      <c r="C219" s="20" t="s">
        <v>14875</v>
      </c>
      <c r="D219" s="21" t="s">
        <v>14876</v>
      </c>
      <c r="E219" s="208" t="s">
        <v>2775</v>
      </c>
      <c r="F219" s="209"/>
      <c r="G219" s="20" t="s">
        <v>30</v>
      </c>
      <c r="H219" s="22">
        <v>45232</v>
      </c>
      <c r="I219" s="21" t="s">
        <v>16</v>
      </c>
      <c r="J219" s="208" t="s">
        <v>24</v>
      </c>
      <c r="K219" s="209"/>
      <c r="L219" s="25" t="s">
        <v>10915</v>
      </c>
    </row>
    <row r="220" spans="2:12" x14ac:dyDescent="0.25">
      <c r="B220" s="10" t="s">
        <v>2776</v>
      </c>
      <c r="C220" s="16" t="s">
        <v>9936</v>
      </c>
      <c r="D220" s="15" t="s">
        <v>14877</v>
      </c>
      <c r="E220" s="204" t="s">
        <v>2779</v>
      </c>
      <c r="F220" s="205"/>
      <c r="G220" s="16" t="s">
        <v>30</v>
      </c>
      <c r="H220" s="17">
        <v>45238</v>
      </c>
      <c r="I220" s="15" t="s">
        <v>16</v>
      </c>
      <c r="J220" s="204" t="s">
        <v>24</v>
      </c>
      <c r="K220" s="205"/>
      <c r="L220" s="18" t="s">
        <v>10915</v>
      </c>
    </row>
    <row r="221" spans="2:12" x14ac:dyDescent="0.25">
      <c r="B221" s="19" t="s">
        <v>2781</v>
      </c>
      <c r="C221" s="20" t="s">
        <v>14878</v>
      </c>
      <c r="D221" s="21" t="s">
        <v>14879</v>
      </c>
      <c r="E221" s="208" t="s">
        <v>2784</v>
      </c>
      <c r="F221" s="209"/>
      <c r="G221" s="20" t="s">
        <v>30</v>
      </c>
      <c r="H221" s="22">
        <v>45238</v>
      </c>
      <c r="I221" s="21" t="s">
        <v>16</v>
      </c>
      <c r="J221" s="208" t="s">
        <v>24</v>
      </c>
      <c r="K221" s="209"/>
      <c r="L221" s="25" t="s">
        <v>10915</v>
      </c>
    </row>
    <row r="222" spans="2:12" x14ac:dyDescent="0.25">
      <c r="B222" s="10" t="s">
        <v>2793</v>
      </c>
      <c r="C222" s="16" t="s">
        <v>14880</v>
      </c>
      <c r="D222" s="15" t="s">
        <v>14881</v>
      </c>
      <c r="E222" s="204" t="s">
        <v>2796</v>
      </c>
      <c r="F222" s="205"/>
      <c r="G222" s="16" t="s">
        <v>30</v>
      </c>
      <c r="H222" s="17">
        <v>45233</v>
      </c>
      <c r="I222" s="15" t="s">
        <v>16</v>
      </c>
      <c r="J222" s="204" t="s">
        <v>24</v>
      </c>
      <c r="K222" s="205"/>
      <c r="L222" s="18" t="s">
        <v>10915</v>
      </c>
    </row>
    <row r="223" spans="2:12" x14ac:dyDescent="0.25">
      <c r="B223" s="19" t="s">
        <v>14882</v>
      </c>
      <c r="C223" s="20" t="s">
        <v>5919</v>
      </c>
      <c r="D223" s="21" t="s">
        <v>14883</v>
      </c>
      <c r="E223" s="208" t="s">
        <v>14884</v>
      </c>
      <c r="F223" s="209"/>
      <c r="G223" s="20" t="s">
        <v>30</v>
      </c>
      <c r="H223" s="22">
        <v>45252</v>
      </c>
      <c r="I223" s="21" t="s">
        <v>16</v>
      </c>
      <c r="J223" s="208" t="s">
        <v>24</v>
      </c>
      <c r="K223" s="209"/>
      <c r="L223" s="25" t="s">
        <v>10915</v>
      </c>
    </row>
    <row r="224" spans="2:12" ht="15" customHeight="1" x14ac:dyDescent="0.25">
      <c r="B224" s="10" t="s">
        <v>2805</v>
      </c>
      <c r="C224" s="16" t="s">
        <v>2806</v>
      </c>
      <c r="D224" s="15" t="s">
        <v>14885</v>
      </c>
      <c r="E224" s="204" t="s">
        <v>2808</v>
      </c>
      <c r="F224" s="205"/>
      <c r="G224" s="16" t="s">
        <v>30</v>
      </c>
      <c r="H224" s="17">
        <v>45244</v>
      </c>
      <c r="I224" s="15" t="s">
        <v>16</v>
      </c>
      <c r="J224" s="204" t="s">
        <v>24</v>
      </c>
      <c r="K224" s="205"/>
      <c r="L224" s="18" t="s">
        <v>10915</v>
      </c>
    </row>
    <row r="225" spans="2:12" ht="51.75" x14ac:dyDescent="0.25">
      <c r="B225" s="19" t="s">
        <v>2809</v>
      </c>
      <c r="C225" s="20" t="s">
        <v>14886</v>
      </c>
      <c r="D225" s="21" t="s">
        <v>14887</v>
      </c>
      <c r="E225" s="208" t="s">
        <v>2812</v>
      </c>
      <c r="F225" s="209"/>
      <c r="G225" s="20" t="s">
        <v>30</v>
      </c>
      <c r="H225" s="22">
        <v>45238</v>
      </c>
      <c r="I225" s="21" t="s">
        <v>16</v>
      </c>
      <c r="J225" s="208" t="s">
        <v>204</v>
      </c>
      <c r="K225" s="209"/>
      <c r="L225" s="23" t="s">
        <v>14888</v>
      </c>
    </row>
    <row r="226" spans="2:12" ht="39" x14ac:dyDescent="0.25">
      <c r="B226" s="10" t="s">
        <v>2813</v>
      </c>
      <c r="C226" s="16" t="s">
        <v>14889</v>
      </c>
      <c r="D226" s="15" t="s">
        <v>14890</v>
      </c>
      <c r="E226" s="204" t="s">
        <v>2816</v>
      </c>
      <c r="F226" s="205"/>
      <c r="G226" s="16" t="s">
        <v>30</v>
      </c>
      <c r="H226" s="17">
        <v>45233</v>
      </c>
      <c r="I226" s="15" t="s">
        <v>16</v>
      </c>
      <c r="J226" s="204" t="s">
        <v>17</v>
      </c>
      <c r="K226" s="205"/>
      <c r="L226" s="24" t="s">
        <v>14619</v>
      </c>
    </row>
    <row r="227" spans="2:12" ht="15" customHeight="1" x14ac:dyDescent="0.25">
      <c r="B227" s="19" t="s">
        <v>2817</v>
      </c>
      <c r="C227" s="20" t="s">
        <v>2818</v>
      </c>
      <c r="D227" s="21" t="s">
        <v>14891</v>
      </c>
      <c r="E227" s="208" t="s">
        <v>2820</v>
      </c>
      <c r="F227" s="209"/>
      <c r="G227" s="20" t="s">
        <v>30</v>
      </c>
      <c r="H227" s="22">
        <v>45232</v>
      </c>
      <c r="I227" s="21" t="s">
        <v>16</v>
      </c>
      <c r="J227" s="208" t="s">
        <v>24</v>
      </c>
      <c r="K227" s="209"/>
      <c r="L227" s="25" t="s">
        <v>10915</v>
      </c>
    </row>
    <row r="228" spans="2:12" ht="15" customHeight="1" x14ac:dyDescent="0.25">
      <c r="B228" s="10" t="s">
        <v>8813</v>
      </c>
      <c r="C228" s="16" t="s">
        <v>8814</v>
      </c>
      <c r="D228" s="15" t="s">
        <v>14892</v>
      </c>
      <c r="E228" s="204" t="s">
        <v>8816</v>
      </c>
      <c r="F228" s="205"/>
      <c r="G228" s="16" t="s">
        <v>15</v>
      </c>
      <c r="H228" s="17">
        <v>45251</v>
      </c>
      <c r="I228" s="15" t="s">
        <v>23</v>
      </c>
      <c r="J228" s="204" t="s">
        <v>46</v>
      </c>
      <c r="K228" s="205"/>
      <c r="L228" s="24" t="s">
        <v>14853</v>
      </c>
    </row>
    <row r="229" spans="2:12" ht="15" customHeight="1" x14ac:dyDescent="0.25">
      <c r="B229" s="19" t="s">
        <v>2821</v>
      </c>
      <c r="C229" s="20" t="s">
        <v>2822</v>
      </c>
      <c r="D229" s="21" t="s">
        <v>14893</v>
      </c>
      <c r="E229" s="208" t="s">
        <v>2824</v>
      </c>
      <c r="F229" s="209"/>
      <c r="G229" s="20" t="s">
        <v>30</v>
      </c>
      <c r="H229" s="22">
        <v>45232</v>
      </c>
      <c r="I229" s="21" t="s">
        <v>16</v>
      </c>
      <c r="J229" s="208" t="s">
        <v>17</v>
      </c>
      <c r="K229" s="209"/>
      <c r="L229" s="23" t="s">
        <v>14894</v>
      </c>
    </row>
    <row r="230" spans="2:12" x14ac:dyDescent="0.25">
      <c r="B230" s="10" t="s">
        <v>2825</v>
      </c>
      <c r="C230" s="16" t="s">
        <v>14895</v>
      </c>
      <c r="D230" s="15" t="s">
        <v>14896</v>
      </c>
      <c r="E230" s="204" t="s">
        <v>14897</v>
      </c>
      <c r="F230" s="205"/>
      <c r="G230" s="16" t="s">
        <v>30</v>
      </c>
      <c r="H230" s="17">
        <v>45232</v>
      </c>
      <c r="I230" s="15" t="s">
        <v>16</v>
      </c>
      <c r="J230" s="204" t="s">
        <v>24</v>
      </c>
      <c r="K230" s="205"/>
      <c r="L230" s="18" t="s">
        <v>10915</v>
      </c>
    </row>
    <row r="231" spans="2:12" x14ac:dyDescent="0.25">
      <c r="B231" s="19" t="s">
        <v>853</v>
      </c>
      <c r="C231" s="20" t="s">
        <v>1316</v>
      </c>
      <c r="D231" s="21" t="s">
        <v>14898</v>
      </c>
      <c r="E231" s="208" t="s">
        <v>856</v>
      </c>
      <c r="F231" s="209"/>
      <c r="G231" s="20" t="s">
        <v>30</v>
      </c>
      <c r="H231" s="22">
        <v>45237</v>
      </c>
      <c r="I231" s="21" t="s">
        <v>16</v>
      </c>
      <c r="J231" s="208" t="s">
        <v>24</v>
      </c>
      <c r="K231" s="209"/>
      <c r="L231" s="25" t="s">
        <v>10915</v>
      </c>
    </row>
    <row r="232" spans="2:12" x14ac:dyDescent="0.25">
      <c r="B232" s="10" t="s">
        <v>2841</v>
      </c>
      <c r="C232" s="16" t="s">
        <v>14899</v>
      </c>
      <c r="D232" s="15" t="s">
        <v>14900</v>
      </c>
      <c r="E232" s="204" t="s">
        <v>2844</v>
      </c>
      <c r="F232" s="205"/>
      <c r="G232" s="16" t="s">
        <v>30</v>
      </c>
      <c r="H232" s="17">
        <v>45240</v>
      </c>
      <c r="I232" s="15" t="s">
        <v>16</v>
      </c>
      <c r="J232" s="204" t="s">
        <v>24</v>
      </c>
      <c r="K232" s="205"/>
      <c r="L232" s="18" t="s">
        <v>10915</v>
      </c>
    </row>
    <row r="233" spans="2:12" ht="15" customHeight="1" x14ac:dyDescent="0.25">
      <c r="B233" s="19" t="s">
        <v>869</v>
      </c>
      <c r="C233" s="20" t="s">
        <v>870</v>
      </c>
      <c r="D233" s="21" t="s">
        <v>14901</v>
      </c>
      <c r="E233" s="208" t="s">
        <v>872</v>
      </c>
      <c r="F233" s="209"/>
      <c r="G233" s="20" t="s">
        <v>30</v>
      </c>
      <c r="H233" s="22">
        <v>45243</v>
      </c>
      <c r="I233" s="21" t="s">
        <v>16</v>
      </c>
      <c r="J233" s="208" t="s">
        <v>24</v>
      </c>
      <c r="K233" s="209"/>
      <c r="L233" s="25" t="s">
        <v>10915</v>
      </c>
    </row>
    <row r="234" spans="2:12" x14ac:dyDescent="0.25">
      <c r="B234" s="10" t="s">
        <v>14902</v>
      </c>
      <c r="C234" s="16" t="s">
        <v>14903</v>
      </c>
      <c r="D234" s="15" t="s">
        <v>14904</v>
      </c>
      <c r="E234" s="204" t="s">
        <v>14905</v>
      </c>
      <c r="F234" s="205"/>
      <c r="G234" s="16" t="s">
        <v>30</v>
      </c>
      <c r="H234" s="17">
        <v>45253</v>
      </c>
      <c r="I234" s="15" t="s">
        <v>16</v>
      </c>
      <c r="J234" s="204" t="s">
        <v>24</v>
      </c>
      <c r="K234" s="205"/>
      <c r="L234" s="18" t="s">
        <v>10915</v>
      </c>
    </row>
    <row r="235" spans="2:12" ht="39" x14ac:dyDescent="0.25">
      <c r="B235" s="19" t="s">
        <v>2869</v>
      </c>
      <c r="C235" s="20" t="s">
        <v>14906</v>
      </c>
      <c r="D235" s="21" t="s">
        <v>14907</v>
      </c>
      <c r="E235" s="208" t="s">
        <v>2872</v>
      </c>
      <c r="F235" s="209"/>
      <c r="G235" s="20" t="s">
        <v>30</v>
      </c>
      <c r="H235" s="22">
        <v>45231</v>
      </c>
      <c r="I235" s="21" t="s">
        <v>16</v>
      </c>
      <c r="J235" s="208" t="s">
        <v>17</v>
      </c>
      <c r="K235" s="209"/>
      <c r="L235" s="23" t="s">
        <v>14619</v>
      </c>
    </row>
    <row r="236" spans="2:12" x14ac:dyDescent="0.25">
      <c r="B236" s="10" t="s">
        <v>2877</v>
      </c>
      <c r="C236" s="16" t="s">
        <v>14908</v>
      </c>
      <c r="D236" s="15" t="s">
        <v>14909</v>
      </c>
      <c r="E236" s="204" t="s">
        <v>2880</v>
      </c>
      <c r="F236" s="205"/>
      <c r="G236" s="16" t="s">
        <v>30</v>
      </c>
      <c r="H236" s="17">
        <v>45233</v>
      </c>
      <c r="I236" s="15" t="s">
        <v>16</v>
      </c>
      <c r="J236" s="204" t="s">
        <v>24</v>
      </c>
      <c r="K236" s="205"/>
      <c r="L236" s="18" t="s">
        <v>10915</v>
      </c>
    </row>
    <row r="237" spans="2:12" ht="15" customHeight="1" x14ac:dyDescent="0.25">
      <c r="B237" s="19" t="s">
        <v>934</v>
      </c>
      <c r="C237" s="20" t="s">
        <v>935</v>
      </c>
      <c r="D237" s="21" t="s">
        <v>14910</v>
      </c>
      <c r="E237" s="208" t="s">
        <v>937</v>
      </c>
      <c r="F237" s="209"/>
      <c r="G237" s="20" t="s">
        <v>30</v>
      </c>
      <c r="H237" s="22">
        <v>45237</v>
      </c>
      <c r="I237" s="21" t="s">
        <v>16</v>
      </c>
      <c r="J237" s="208" t="s">
        <v>24</v>
      </c>
      <c r="K237" s="209"/>
      <c r="L237" s="25" t="s">
        <v>10915</v>
      </c>
    </row>
    <row r="238" spans="2:12" ht="39" x14ac:dyDescent="0.25">
      <c r="B238" s="10" t="s">
        <v>2889</v>
      </c>
      <c r="C238" s="16" t="s">
        <v>14911</v>
      </c>
      <c r="D238" s="15" t="s">
        <v>14912</v>
      </c>
      <c r="E238" s="204" t="s">
        <v>2892</v>
      </c>
      <c r="F238" s="205"/>
      <c r="G238" s="16" t="s">
        <v>30</v>
      </c>
      <c r="H238" s="17">
        <v>45233</v>
      </c>
      <c r="I238" s="15" t="s">
        <v>16</v>
      </c>
      <c r="J238" s="204" t="s">
        <v>204</v>
      </c>
      <c r="K238" s="205"/>
      <c r="L238" s="24" t="s">
        <v>14619</v>
      </c>
    </row>
    <row r="239" spans="2:12" x14ac:dyDescent="0.25">
      <c r="B239" s="19" t="s">
        <v>950</v>
      </c>
      <c r="C239" s="20" t="s">
        <v>14913</v>
      </c>
      <c r="D239" s="21" t="s">
        <v>14914</v>
      </c>
      <c r="E239" s="208" t="s">
        <v>953</v>
      </c>
      <c r="F239" s="209"/>
      <c r="G239" s="20" t="s">
        <v>30</v>
      </c>
      <c r="H239" s="22">
        <v>45239</v>
      </c>
      <c r="I239" s="21" t="s">
        <v>16</v>
      </c>
      <c r="J239" s="208" t="s">
        <v>24</v>
      </c>
      <c r="K239" s="209"/>
      <c r="L239" s="25" t="s">
        <v>10915</v>
      </c>
    </row>
    <row r="240" spans="2:12" ht="15" customHeight="1" x14ac:dyDescent="0.25">
      <c r="B240" s="10" t="s">
        <v>2905</v>
      </c>
      <c r="C240" s="16" t="s">
        <v>2906</v>
      </c>
      <c r="D240" s="15" t="s">
        <v>14915</v>
      </c>
      <c r="E240" s="204" t="s">
        <v>2908</v>
      </c>
      <c r="F240" s="205"/>
      <c r="G240" s="16" t="s">
        <v>30</v>
      </c>
      <c r="H240" s="17">
        <v>45231</v>
      </c>
      <c r="I240" s="15" t="s">
        <v>16</v>
      </c>
      <c r="J240" s="204" t="s">
        <v>24</v>
      </c>
      <c r="K240" s="205"/>
      <c r="L240" s="18" t="s">
        <v>10915</v>
      </c>
    </row>
    <row r="241" spans="2:12" ht="15" customHeight="1" x14ac:dyDescent="0.25">
      <c r="B241" s="19" t="s">
        <v>958</v>
      </c>
      <c r="C241" s="20" t="s">
        <v>959</v>
      </c>
      <c r="D241" s="21" t="s">
        <v>14916</v>
      </c>
      <c r="E241" s="208" t="s">
        <v>961</v>
      </c>
      <c r="F241" s="209"/>
      <c r="G241" s="20" t="s">
        <v>30</v>
      </c>
      <c r="H241" s="22">
        <v>45236</v>
      </c>
      <c r="I241" s="21" t="s">
        <v>16</v>
      </c>
      <c r="J241" s="208" t="s">
        <v>204</v>
      </c>
      <c r="K241" s="209"/>
      <c r="L241" s="23" t="s">
        <v>14917</v>
      </c>
    </row>
    <row r="242" spans="2:12" ht="15" customHeight="1" x14ac:dyDescent="0.25">
      <c r="B242" s="10" t="s">
        <v>2914</v>
      </c>
      <c r="C242" s="16" t="s">
        <v>2915</v>
      </c>
      <c r="D242" s="15" t="s">
        <v>14918</v>
      </c>
      <c r="E242" s="204" t="s">
        <v>2917</v>
      </c>
      <c r="F242" s="205"/>
      <c r="G242" s="16" t="s">
        <v>30</v>
      </c>
      <c r="H242" s="17">
        <v>45240</v>
      </c>
      <c r="I242" s="15" t="s">
        <v>16</v>
      </c>
      <c r="J242" s="204" t="s">
        <v>204</v>
      </c>
      <c r="K242" s="205"/>
      <c r="L242" s="24" t="s">
        <v>14894</v>
      </c>
    </row>
    <row r="243" spans="2:12" x14ac:dyDescent="0.25">
      <c r="B243" s="19" t="s">
        <v>966</v>
      </c>
      <c r="C243" s="20" t="s">
        <v>14919</v>
      </c>
      <c r="D243" s="21" t="s">
        <v>14920</v>
      </c>
      <c r="E243" s="208" t="s">
        <v>969</v>
      </c>
      <c r="F243" s="209"/>
      <c r="G243" s="20" t="s">
        <v>30</v>
      </c>
      <c r="H243" s="22">
        <v>45239</v>
      </c>
      <c r="I243" s="21" t="s">
        <v>16</v>
      </c>
      <c r="J243" s="208" t="s">
        <v>24</v>
      </c>
      <c r="K243" s="209"/>
      <c r="L243" s="25" t="s">
        <v>10915</v>
      </c>
    </row>
    <row r="244" spans="2:12" x14ac:dyDescent="0.25">
      <c r="B244" s="10" t="s">
        <v>970</v>
      </c>
      <c r="C244" s="16" t="s">
        <v>14921</v>
      </c>
      <c r="D244" s="15" t="s">
        <v>14922</v>
      </c>
      <c r="E244" s="204" t="s">
        <v>973</v>
      </c>
      <c r="F244" s="205"/>
      <c r="G244" s="16" t="s">
        <v>30</v>
      </c>
      <c r="H244" s="17">
        <v>45239</v>
      </c>
      <c r="I244" s="15" t="s">
        <v>16</v>
      </c>
      <c r="J244" s="204" t="s">
        <v>24</v>
      </c>
      <c r="K244" s="205"/>
      <c r="L244" s="18" t="s">
        <v>10915</v>
      </c>
    </row>
    <row r="245" spans="2:12" ht="15" customHeight="1" x14ac:dyDescent="0.25">
      <c r="B245" s="19" t="s">
        <v>2932</v>
      </c>
      <c r="C245" s="20" t="s">
        <v>2933</v>
      </c>
      <c r="D245" s="21" t="s">
        <v>14923</v>
      </c>
      <c r="E245" s="208" t="s">
        <v>2935</v>
      </c>
      <c r="F245" s="209"/>
      <c r="G245" s="20" t="s">
        <v>30</v>
      </c>
      <c r="H245" s="22">
        <v>45232</v>
      </c>
      <c r="I245" s="21" t="s">
        <v>16</v>
      </c>
      <c r="J245" s="208" t="s">
        <v>17</v>
      </c>
      <c r="K245" s="209"/>
      <c r="L245" s="23" t="s">
        <v>14924</v>
      </c>
    </row>
    <row r="246" spans="2:12" x14ac:dyDescent="0.25">
      <c r="B246" s="10" t="s">
        <v>1000</v>
      </c>
      <c r="C246" s="16" t="s">
        <v>14925</v>
      </c>
      <c r="D246" s="15" t="s">
        <v>14926</v>
      </c>
      <c r="E246" s="204" t="s">
        <v>14927</v>
      </c>
      <c r="F246" s="205"/>
      <c r="G246" s="16" t="s">
        <v>30</v>
      </c>
      <c r="H246" s="17">
        <v>45237</v>
      </c>
      <c r="I246" s="15" t="s">
        <v>16</v>
      </c>
      <c r="J246" s="204" t="s">
        <v>2177</v>
      </c>
      <c r="K246" s="205"/>
      <c r="L246" s="18" t="s">
        <v>10915</v>
      </c>
    </row>
    <row r="247" spans="2:12" ht="15" customHeight="1" x14ac:dyDescent="0.25">
      <c r="B247" s="19" t="s">
        <v>1004</v>
      </c>
      <c r="C247" s="20" t="s">
        <v>1005</v>
      </c>
      <c r="D247" s="21" t="s">
        <v>4522</v>
      </c>
      <c r="E247" s="208" t="s">
        <v>1010</v>
      </c>
      <c r="F247" s="209"/>
      <c r="G247" s="20" t="s">
        <v>15</v>
      </c>
      <c r="H247" s="22">
        <v>45238</v>
      </c>
      <c r="I247" s="21" t="s">
        <v>23</v>
      </c>
      <c r="J247" s="208" t="s">
        <v>24</v>
      </c>
      <c r="K247" s="209"/>
      <c r="L247" s="25" t="s">
        <v>10915</v>
      </c>
    </row>
    <row r="248" spans="2:12" ht="15" customHeight="1" x14ac:dyDescent="0.25">
      <c r="B248" s="10" t="s">
        <v>2940</v>
      </c>
      <c r="C248" s="16" t="s">
        <v>2941</v>
      </c>
      <c r="D248" s="15" t="s">
        <v>14928</v>
      </c>
      <c r="E248" s="204" t="s">
        <v>2945</v>
      </c>
      <c r="F248" s="205"/>
      <c r="G248" s="16" t="s">
        <v>15</v>
      </c>
      <c r="H248" s="17">
        <v>45253</v>
      </c>
      <c r="I248" s="15" t="s">
        <v>16</v>
      </c>
      <c r="J248" s="204" t="s">
        <v>24</v>
      </c>
      <c r="K248" s="205"/>
      <c r="L248" s="18" t="s">
        <v>10915</v>
      </c>
    </row>
    <row r="249" spans="2:12" x14ac:dyDescent="0.25">
      <c r="B249" s="214" t="s">
        <v>14929</v>
      </c>
      <c r="C249" s="216" t="s">
        <v>14930</v>
      </c>
      <c r="D249" s="214" t="s">
        <v>14931</v>
      </c>
      <c r="E249" s="230" t="s">
        <v>14932</v>
      </c>
      <c r="F249" s="231"/>
      <c r="G249" s="216" t="s">
        <v>30</v>
      </c>
      <c r="H249" s="227">
        <v>45210</v>
      </c>
      <c r="I249" s="21" t="s">
        <v>255</v>
      </c>
      <c r="J249" s="208" t="s">
        <v>24</v>
      </c>
      <c r="K249" s="209"/>
      <c r="L249" s="25" t="s">
        <v>10915</v>
      </c>
    </row>
    <row r="250" spans="2:12" x14ac:dyDescent="0.25">
      <c r="B250" s="215"/>
      <c r="C250" s="217"/>
      <c r="D250" s="215"/>
      <c r="E250" s="234"/>
      <c r="F250" s="235"/>
      <c r="G250" s="217"/>
      <c r="H250" s="229"/>
      <c r="I250" s="21" t="s">
        <v>255</v>
      </c>
      <c r="J250" s="208" t="s">
        <v>24</v>
      </c>
      <c r="K250" s="209"/>
      <c r="L250" s="25" t="s">
        <v>10915</v>
      </c>
    </row>
    <row r="251" spans="2:12" ht="39" x14ac:dyDescent="0.25">
      <c r="B251" s="10" t="s">
        <v>2966</v>
      </c>
      <c r="C251" s="16" t="s">
        <v>2967</v>
      </c>
      <c r="D251" s="15" t="s">
        <v>14933</v>
      </c>
      <c r="E251" s="204" t="s">
        <v>2969</v>
      </c>
      <c r="F251" s="205"/>
      <c r="G251" s="16" t="s">
        <v>30</v>
      </c>
      <c r="H251" s="17">
        <v>45238</v>
      </c>
      <c r="I251" s="15" t="s">
        <v>16</v>
      </c>
      <c r="J251" s="204" t="s">
        <v>17</v>
      </c>
      <c r="K251" s="205"/>
      <c r="L251" s="24" t="s">
        <v>14619</v>
      </c>
    </row>
    <row r="252" spans="2:12" ht="51.75" x14ac:dyDescent="0.25">
      <c r="B252" s="19" t="s">
        <v>2970</v>
      </c>
      <c r="C252" s="20" t="s">
        <v>14934</v>
      </c>
      <c r="D252" s="21" t="s">
        <v>14935</v>
      </c>
      <c r="E252" s="208" t="s">
        <v>2973</v>
      </c>
      <c r="F252" s="209"/>
      <c r="G252" s="20" t="s">
        <v>30</v>
      </c>
      <c r="H252" s="22">
        <v>45233</v>
      </c>
      <c r="I252" s="21" t="s">
        <v>16</v>
      </c>
      <c r="J252" s="208" t="s">
        <v>17</v>
      </c>
      <c r="K252" s="209"/>
      <c r="L252" s="23" t="s">
        <v>14936</v>
      </c>
    </row>
    <row r="253" spans="2:12" x14ac:dyDescent="0.25">
      <c r="B253" s="210" t="s">
        <v>6576</v>
      </c>
      <c r="C253" s="212" t="s">
        <v>6221</v>
      </c>
      <c r="D253" s="15" t="s">
        <v>14937</v>
      </c>
      <c r="E253" s="204" t="s">
        <v>14938</v>
      </c>
      <c r="F253" s="205"/>
      <c r="G253" s="16" t="s">
        <v>15</v>
      </c>
      <c r="H253" s="17">
        <v>45250</v>
      </c>
      <c r="I253" s="15" t="s">
        <v>31</v>
      </c>
      <c r="J253" s="204" t="s">
        <v>24</v>
      </c>
      <c r="K253" s="205"/>
      <c r="L253" s="18" t="s">
        <v>10915</v>
      </c>
    </row>
    <row r="254" spans="2:12" ht="24" customHeight="1" x14ac:dyDescent="0.25">
      <c r="B254" s="211"/>
      <c r="C254" s="213"/>
      <c r="D254" s="15" t="s">
        <v>14939</v>
      </c>
      <c r="E254" s="204" t="s">
        <v>6583</v>
      </c>
      <c r="F254" s="205"/>
      <c r="G254" s="16" t="s">
        <v>30</v>
      </c>
      <c r="H254" s="17">
        <v>45244</v>
      </c>
      <c r="I254" s="15" t="s">
        <v>31</v>
      </c>
      <c r="J254" s="204" t="s">
        <v>2186</v>
      </c>
      <c r="K254" s="205"/>
      <c r="L254" s="18" t="s">
        <v>10915</v>
      </c>
    </row>
    <row r="255" spans="2:12" ht="15" customHeight="1" x14ac:dyDescent="0.25">
      <c r="B255" s="19" t="s">
        <v>4536</v>
      </c>
      <c r="C255" s="20" t="s">
        <v>4537</v>
      </c>
      <c r="D255" s="21" t="s">
        <v>14940</v>
      </c>
      <c r="E255" s="208" t="s">
        <v>14941</v>
      </c>
      <c r="F255" s="209"/>
      <c r="G255" s="20" t="s">
        <v>728</v>
      </c>
      <c r="H255" s="22">
        <v>45233</v>
      </c>
      <c r="I255" s="21" t="s">
        <v>88</v>
      </c>
      <c r="J255" s="208" t="s">
        <v>24</v>
      </c>
      <c r="K255" s="209"/>
      <c r="L255" s="25" t="s">
        <v>10915</v>
      </c>
    </row>
    <row r="256" spans="2:12" ht="15" customHeight="1" x14ac:dyDescent="0.25">
      <c r="B256" s="10" t="s">
        <v>2978</v>
      </c>
      <c r="C256" s="16" t="s">
        <v>2979</v>
      </c>
      <c r="D256" s="15" t="s">
        <v>14942</v>
      </c>
      <c r="E256" s="204" t="s">
        <v>2981</v>
      </c>
      <c r="F256" s="205"/>
      <c r="G256" s="16" t="s">
        <v>15</v>
      </c>
      <c r="H256" s="17">
        <v>45251</v>
      </c>
      <c r="I256" s="15" t="s">
        <v>23</v>
      </c>
      <c r="J256" s="204" t="s">
        <v>46</v>
      </c>
      <c r="K256" s="205"/>
      <c r="L256" s="24" t="s">
        <v>14853</v>
      </c>
    </row>
    <row r="257" spans="2:12" ht="15" customHeight="1" x14ac:dyDescent="0.25">
      <c r="B257" s="19" t="s">
        <v>2986</v>
      </c>
      <c r="C257" s="20" t="s">
        <v>2987</v>
      </c>
      <c r="D257" s="21" t="s">
        <v>14943</v>
      </c>
      <c r="E257" s="208" t="s">
        <v>2989</v>
      </c>
      <c r="F257" s="209"/>
      <c r="G257" s="20" t="s">
        <v>15</v>
      </c>
      <c r="H257" s="22">
        <v>45251</v>
      </c>
      <c r="I257" s="21" t="s">
        <v>23</v>
      </c>
      <c r="J257" s="208" t="s">
        <v>46</v>
      </c>
      <c r="K257" s="209"/>
      <c r="L257" s="23" t="s">
        <v>14853</v>
      </c>
    </row>
    <row r="258" spans="2:12" x14ac:dyDescent="0.25">
      <c r="B258" s="10" t="s">
        <v>4541</v>
      </c>
      <c r="C258" s="16" t="s">
        <v>4542</v>
      </c>
      <c r="D258" s="15" t="s">
        <v>14944</v>
      </c>
      <c r="E258" s="204" t="s">
        <v>4544</v>
      </c>
      <c r="F258" s="205"/>
      <c r="G258" s="16" t="s">
        <v>15</v>
      </c>
      <c r="H258" s="17">
        <v>45239</v>
      </c>
      <c r="I258" s="15" t="s">
        <v>23</v>
      </c>
      <c r="J258" s="204" t="s">
        <v>2177</v>
      </c>
      <c r="K258" s="205"/>
      <c r="L258" s="18" t="s">
        <v>10915</v>
      </c>
    </row>
    <row r="259" spans="2:12" ht="15" customHeight="1" x14ac:dyDescent="0.25">
      <c r="B259" s="19" t="s">
        <v>2998</v>
      </c>
      <c r="C259" s="20" t="s">
        <v>2999</v>
      </c>
      <c r="D259" s="21" t="s">
        <v>14945</v>
      </c>
      <c r="E259" s="208" t="s">
        <v>3001</v>
      </c>
      <c r="F259" s="209"/>
      <c r="G259" s="20" t="s">
        <v>30</v>
      </c>
      <c r="H259" s="22">
        <v>45232</v>
      </c>
      <c r="I259" s="21" t="s">
        <v>16</v>
      </c>
      <c r="J259" s="208" t="s">
        <v>24</v>
      </c>
      <c r="K259" s="209"/>
      <c r="L259" s="25" t="s">
        <v>10915</v>
      </c>
    </row>
    <row r="260" spans="2:12" x14ac:dyDescent="0.25">
      <c r="B260" s="10" t="s">
        <v>3002</v>
      </c>
      <c r="C260" s="16" t="s">
        <v>3003</v>
      </c>
      <c r="D260" s="15" t="s">
        <v>14946</v>
      </c>
      <c r="E260" s="204" t="s">
        <v>3005</v>
      </c>
      <c r="F260" s="205"/>
      <c r="G260" s="16" t="s">
        <v>30</v>
      </c>
      <c r="H260" s="17">
        <v>45244</v>
      </c>
      <c r="I260" s="15" t="s">
        <v>16</v>
      </c>
      <c r="J260" s="204" t="s">
        <v>24</v>
      </c>
      <c r="K260" s="205"/>
      <c r="L260" s="18" t="s">
        <v>10915</v>
      </c>
    </row>
    <row r="261" spans="2:12" ht="64.5" x14ac:dyDescent="0.25">
      <c r="B261" s="19" t="s">
        <v>4545</v>
      </c>
      <c r="C261" s="20" t="s">
        <v>4546</v>
      </c>
      <c r="D261" s="21" t="s">
        <v>14947</v>
      </c>
      <c r="E261" s="208" t="s">
        <v>4548</v>
      </c>
      <c r="F261" s="209"/>
      <c r="G261" s="20" t="s">
        <v>15</v>
      </c>
      <c r="H261" s="22">
        <v>45233</v>
      </c>
      <c r="I261" s="21" t="s">
        <v>23</v>
      </c>
      <c r="J261" s="208" t="s">
        <v>46</v>
      </c>
      <c r="K261" s="209"/>
      <c r="L261" s="23" t="s">
        <v>14948</v>
      </c>
    </row>
    <row r="262" spans="2:12" ht="15" customHeight="1" x14ac:dyDescent="0.25">
      <c r="B262" s="10" t="s">
        <v>3006</v>
      </c>
      <c r="C262" s="16" t="s">
        <v>3007</v>
      </c>
      <c r="D262" s="15" t="s">
        <v>14949</v>
      </c>
      <c r="E262" s="204" t="s">
        <v>3009</v>
      </c>
      <c r="F262" s="205"/>
      <c r="G262" s="16" t="s">
        <v>30</v>
      </c>
      <c r="H262" s="17">
        <v>45231</v>
      </c>
      <c r="I262" s="15" t="s">
        <v>16</v>
      </c>
      <c r="J262" s="204" t="s">
        <v>24</v>
      </c>
      <c r="K262" s="205"/>
      <c r="L262" s="18" t="s">
        <v>10915</v>
      </c>
    </row>
    <row r="263" spans="2:12" ht="51.75" x14ac:dyDescent="0.25">
      <c r="B263" s="19" t="s">
        <v>3038</v>
      </c>
      <c r="C263" s="20" t="s">
        <v>3039</v>
      </c>
      <c r="D263" s="21" t="s">
        <v>14950</v>
      </c>
      <c r="E263" s="208" t="s">
        <v>3041</v>
      </c>
      <c r="F263" s="209"/>
      <c r="G263" s="20" t="s">
        <v>30</v>
      </c>
      <c r="H263" s="22">
        <v>45231</v>
      </c>
      <c r="I263" s="21" t="s">
        <v>16</v>
      </c>
      <c r="J263" s="208" t="s">
        <v>17</v>
      </c>
      <c r="K263" s="209"/>
      <c r="L263" s="23" t="s">
        <v>14951</v>
      </c>
    </row>
    <row r="264" spans="2:12" ht="15" customHeight="1" x14ac:dyDescent="0.25">
      <c r="B264" s="10" t="s">
        <v>3046</v>
      </c>
      <c r="C264" s="16" t="s">
        <v>3047</v>
      </c>
      <c r="D264" s="15" t="s">
        <v>14952</v>
      </c>
      <c r="E264" s="204" t="s">
        <v>3049</v>
      </c>
      <c r="F264" s="205"/>
      <c r="G264" s="16" t="s">
        <v>30</v>
      </c>
      <c r="H264" s="17">
        <v>45232</v>
      </c>
      <c r="I264" s="15" t="s">
        <v>16</v>
      </c>
      <c r="J264" s="204" t="s">
        <v>17</v>
      </c>
      <c r="K264" s="205"/>
      <c r="L264" s="24" t="s">
        <v>14953</v>
      </c>
    </row>
    <row r="265" spans="2:12" ht="15" customHeight="1" x14ac:dyDescent="0.25">
      <c r="B265" s="19" t="s">
        <v>1198</v>
      </c>
      <c r="C265" s="20" t="s">
        <v>1199</v>
      </c>
      <c r="D265" s="21" t="s">
        <v>14954</v>
      </c>
      <c r="E265" s="208" t="s">
        <v>1201</v>
      </c>
      <c r="F265" s="209"/>
      <c r="G265" s="20" t="s">
        <v>30</v>
      </c>
      <c r="H265" s="22">
        <v>45239</v>
      </c>
      <c r="I265" s="21" t="s">
        <v>16</v>
      </c>
      <c r="J265" s="208" t="s">
        <v>24</v>
      </c>
      <c r="K265" s="209"/>
      <c r="L265" s="25" t="s">
        <v>10915</v>
      </c>
    </row>
    <row r="266" spans="2:12" ht="15" customHeight="1" x14ac:dyDescent="0.25">
      <c r="B266" s="10" t="s">
        <v>3062</v>
      </c>
      <c r="C266" s="16" t="s">
        <v>3063</v>
      </c>
      <c r="D266" s="15" t="s">
        <v>14955</v>
      </c>
      <c r="E266" s="204" t="s">
        <v>3065</v>
      </c>
      <c r="F266" s="205"/>
      <c r="G266" s="16" t="s">
        <v>30</v>
      </c>
      <c r="H266" s="17">
        <v>45233</v>
      </c>
      <c r="I266" s="15" t="s">
        <v>16</v>
      </c>
      <c r="J266" s="204" t="s">
        <v>24</v>
      </c>
      <c r="K266" s="205"/>
      <c r="L266" s="18" t="s">
        <v>10915</v>
      </c>
    </row>
    <row r="267" spans="2:12" ht="15" customHeight="1" x14ac:dyDescent="0.25">
      <c r="B267" s="19" t="s">
        <v>3066</v>
      </c>
      <c r="C267" s="20" t="s">
        <v>3067</v>
      </c>
      <c r="D267" s="21" t="s">
        <v>14956</v>
      </c>
      <c r="E267" s="208" t="s">
        <v>3069</v>
      </c>
      <c r="F267" s="209"/>
      <c r="G267" s="20" t="s">
        <v>30</v>
      </c>
      <c r="H267" s="22">
        <v>45244</v>
      </c>
      <c r="I267" s="21" t="s">
        <v>16</v>
      </c>
      <c r="J267" s="208" t="s">
        <v>24</v>
      </c>
      <c r="K267" s="209"/>
      <c r="L267" s="25" t="s">
        <v>10915</v>
      </c>
    </row>
    <row r="268" spans="2:12" ht="15" customHeight="1" x14ac:dyDescent="0.25">
      <c r="B268" s="10" t="s">
        <v>3074</v>
      </c>
      <c r="C268" s="16" t="s">
        <v>3075</v>
      </c>
      <c r="D268" s="15" t="s">
        <v>14957</v>
      </c>
      <c r="E268" s="204" t="s">
        <v>3077</v>
      </c>
      <c r="F268" s="205"/>
      <c r="G268" s="16" t="s">
        <v>30</v>
      </c>
      <c r="H268" s="17">
        <v>45238</v>
      </c>
      <c r="I268" s="15" t="s">
        <v>16</v>
      </c>
      <c r="J268" s="204" t="s">
        <v>24</v>
      </c>
      <c r="K268" s="205"/>
      <c r="L268" s="18" t="s">
        <v>10915</v>
      </c>
    </row>
    <row r="269" spans="2:12" ht="15" customHeight="1" x14ac:dyDescent="0.25">
      <c r="B269" s="19" t="s">
        <v>14958</v>
      </c>
      <c r="C269" s="20" t="s">
        <v>14959</v>
      </c>
      <c r="D269" s="21" t="s">
        <v>14960</v>
      </c>
      <c r="E269" s="208" t="s">
        <v>14961</v>
      </c>
      <c r="F269" s="209"/>
      <c r="G269" s="20" t="s">
        <v>30</v>
      </c>
      <c r="H269" s="22">
        <v>45239</v>
      </c>
      <c r="I269" s="21" t="s">
        <v>16</v>
      </c>
      <c r="J269" s="208" t="s">
        <v>17</v>
      </c>
      <c r="K269" s="209"/>
      <c r="L269" s="23" t="s">
        <v>14962</v>
      </c>
    </row>
    <row r="270" spans="2:12" ht="51.75" x14ac:dyDescent="0.25">
      <c r="B270" s="10" t="s">
        <v>1222</v>
      </c>
      <c r="C270" s="16" t="s">
        <v>1223</v>
      </c>
      <c r="D270" s="15" t="s">
        <v>14963</v>
      </c>
      <c r="E270" s="204" t="s">
        <v>1225</v>
      </c>
      <c r="F270" s="205"/>
      <c r="G270" s="16" t="s">
        <v>30</v>
      </c>
      <c r="H270" s="17">
        <v>45236</v>
      </c>
      <c r="I270" s="15" t="s">
        <v>16</v>
      </c>
      <c r="J270" s="204" t="s">
        <v>17</v>
      </c>
      <c r="K270" s="205"/>
      <c r="L270" s="24" t="s">
        <v>14964</v>
      </c>
    </row>
    <row r="271" spans="2:12" ht="15" customHeight="1" x14ac:dyDescent="0.25">
      <c r="B271" s="19" t="s">
        <v>1230</v>
      </c>
      <c r="C271" s="20" t="s">
        <v>1231</v>
      </c>
      <c r="D271" s="21" t="s">
        <v>14965</v>
      </c>
      <c r="E271" s="208" t="s">
        <v>1233</v>
      </c>
      <c r="F271" s="209"/>
      <c r="G271" s="20" t="s">
        <v>30</v>
      </c>
      <c r="H271" s="22">
        <v>45237</v>
      </c>
      <c r="I271" s="21" t="s">
        <v>16</v>
      </c>
      <c r="J271" s="208" t="s">
        <v>24</v>
      </c>
      <c r="K271" s="209"/>
      <c r="L271" s="25" t="s">
        <v>10915</v>
      </c>
    </row>
    <row r="272" spans="2:12" ht="51.75" x14ac:dyDescent="0.25">
      <c r="B272" s="10" t="s">
        <v>3107</v>
      </c>
      <c r="C272" s="16" t="s">
        <v>3108</v>
      </c>
      <c r="D272" s="15" t="s">
        <v>14966</v>
      </c>
      <c r="E272" s="204" t="s">
        <v>3110</v>
      </c>
      <c r="F272" s="205"/>
      <c r="G272" s="16" t="s">
        <v>30</v>
      </c>
      <c r="H272" s="17">
        <v>45244</v>
      </c>
      <c r="I272" s="15" t="s">
        <v>16</v>
      </c>
      <c r="J272" s="204" t="s">
        <v>17</v>
      </c>
      <c r="K272" s="205"/>
      <c r="L272" s="24" t="s">
        <v>14967</v>
      </c>
    </row>
    <row r="273" spans="2:12" x14ac:dyDescent="0.25">
      <c r="B273" s="19" t="s">
        <v>1266</v>
      </c>
      <c r="C273" s="20" t="s">
        <v>14968</v>
      </c>
      <c r="D273" s="21" t="s">
        <v>14969</v>
      </c>
      <c r="E273" s="208" t="s">
        <v>1269</v>
      </c>
      <c r="F273" s="209"/>
      <c r="G273" s="20" t="s">
        <v>30</v>
      </c>
      <c r="H273" s="22">
        <v>45237</v>
      </c>
      <c r="I273" s="21" t="s">
        <v>16</v>
      </c>
      <c r="J273" s="208" t="s">
        <v>24</v>
      </c>
      <c r="K273" s="209"/>
      <c r="L273" s="25" t="s">
        <v>10915</v>
      </c>
    </row>
    <row r="274" spans="2:12" ht="15" customHeight="1" x14ac:dyDescent="0.25">
      <c r="B274" s="10" t="s">
        <v>3115</v>
      </c>
      <c r="C274" s="16" t="s">
        <v>3116</v>
      </c>
      <c r="D274" s="15" t="s">
        <v>14970</v>
      </c>
      <c r="E274" s="204" t="s">
        <v>3118</v>
      </c>
      <c r="F274" s="205"/>
      <c r="G274" s="16" t="s">
        <v>30</v>
      </c>
      <c r="H274" s="17">
        <v>45232</v>
      </c>
      <c r="I274" s="15" t="s">
        <v>16</v>
      </c>
      <c r="J274" s="204" t="s">
        <v>2177</v>
      </c>
      <c r="K274" s="205"/>
      <c r="L274" s="18" t="s">
        <v>10915</v>
      </c>
    </row>
    <row r="275" spans="2:12" ht="15" customHeight="1" x14ac:dyDescent="0.25">
      <c r="B275" s="19" t="s">
        <v>1270</v>
      </c>
      <c r="C275" s="20" t="s">
        <v>1271</v>
      </c>
      <c r="D275" s="21" t="s">
        <v>14971</v>
      </c>
      <c r="E275" s="208" t="s">
        <v>1273</v>
      </c>
      <c r="F275" s="209"/>
      <c r="G275" s="20" t="s">
        <v>30</v>
      </c>
      <c r="H275" s="22">
        <v>45236</v>
      </c>
      <c r="I275" s="21" t="s">
        <v>16</v>
      </c>
      <c r="J275" s="208" t="s">
        <v>17</v>
      </c>
      <c r="K275" s="209"/>
      <c r="L275" s="23" t="s">
        <v>14972</v>
      </c>
    </row>
    <row r="276" spans="2:12" ht="15" customHeight="1" x14ac:dyDescent="0.25">
      <c r="B276" s="10" t="s">
        <v>14973</v>
      </c>
      <c r="C276" s="16" t="s">
        <v>14974</v>
      </c>
      <c r="D276" s="15" t="s">
        <v>14975</v>
      </c>
      <c r="E276" s="204" t="s">
        <v>14976</v>
      </c>
      <c r="F276" s="205"/>
      <c r="G276" s="16" t="s">
        <v>30</v>
      </c>
      <c r="H276" s="17">
        <v>45231</v>
      </c>
      <c r="I276" s="15" t="s">
        <v>16</v>
      </c>
      <c r="J276" s="204" t="s">
        <v>378</v>
      </c>
      <c r="K276" s="205"/>
      <c r="L276" s="18" t="s">
        <v>10915</v>
      </c>
    </row>
    <row r="277" spans="2:12" ht="51.75" x14ac:dyDescent="0.25">
      <c r="B277" s="19" t="s">
        <v>3130</v>
      </c>
      <c r="C277" s="20" t="s">
        <v>3131</v>
      </c>
      <c r="D277" s="21" t="s">
        <v>14977</v>
      </c>
      <c r="E277" s="208" t="s">
        <v>3133</v>
      </c>
      <c r="F277" s="209"/>
      <c r="G277" s="20" t="s">
        <v>30</v>
      </c>
      <c r="H277" s="22">
        <v>45233</v>
      </c>
      <c r="I277" s="21" t="s">
        <v>16</v>
      </c>
      <c r="J277" s="208" t="s">
        <v>17</v>
      </c>
      <c r="K277" s="209"/>
      <c r="L277" s="23" t="s">
        <v>14894</v>
      </c>
    </row>
    <row r="278" spans="2:12" ht="15" customHeight="1" x14ac:dyDescent="0.25">
      <c r="B278" s="10" t="s">
        <v>3134</v>
      </c>
      <c r="C278" s="16" t="s">
        <v>3135</v>
      </c>
      <c r="D278" s="15" t="s">
        <v>14978</v>
      </c>
      <c r="E278" s="204" t="s">
        <v>3137</v>
      </c>
      <c r="F278" s="205"/>
      <c r="G278" s="16" t="s">
        <v>30</v>
      </c>
      <c r="H278" s="17">
        <v>45231</v>
      </c>
      <c r="I278" s="15" t="s">
        <v>16</v>
      </c>
      <c r="J278" s="204" t="s">
        <v>17</v>
      </c>
      <c r="K278" s="205"/>
      <c r="L278" s="24" t="s">
        <v>14979</v>
      </c>
    </row>
    <row r="279" spans="2:12" ht="15" customHeight="1" x14ac:dyDescent="0.25">
      <c r="B279" s="19" t="s">
        <v>1302</v>
      </c>
      <c r="C279" s="20" t="s">
        <v>1303</v>
      </c>
      <c r="D279" s="21" t="s">
        <v>14980</v>
      </c>
      <c r="E279" s="208" t="s">
        <v>1305</v>
      </c>
      <c r="F279" s="209"/>
      <c r="G279" s="20" t="s">
        <v>15</v>
      </c>
      <c r="H279" s="22">
        <v>45254</v>
      </c>
      <c r="I279" s="21" t="s">
        <v>255</v>
      </c>
      <c r="J279" s="208" t="s">
        <v>24</v>
      </c>
      <c r="K279" s="209"/>
      <c r="L279" s="25" t="s">
        <v>10915</v>
      </c>
    </row>
    <row r="280" spans="2:12" x14ac:dyDescent="0.25">
      <c r="B280" s="210" t="s">
        <v>9350</v>
      </c>
      <c r="C280" s="212" t="s">
        <v>9351</v>
      </c>
      <c r="D280" s="15" t="s">
        <v>9352</v>
      </c>
      <c r="E280" s="204" t="s">
        <v>9353</v>
      </c>
      <c r="F280" s="205"/>
      <c r="G280" s="16" t="s">
        <v>15</v>
      </c>
      <c r="H280" s="17">
        <v>45259</v>
      </c>
      <c r="I280" s="15" t="s">
        <v>23</v>
      </c>
      <c r="J280" s="204" t="s">
        <v>24</v>
      </c>
      <c r="K280" s="205"/>
      <c r="L280" s="18" t="s">
        <v>10915</v>
      </c>
    </row>
    <row r="281" spans="2:12" ht="67.5" customHeight="1" x14ac:dyDescent="0.25">
      <c r="B281" s="211"/>
      <c r="C281" s="213"/>
      <c r="D281" s="15" t="s">
        <v>14981</v>
      </c>
      <c r="E281" s="204" t="s">
        <v>14982</v>
      </c>
      <c r="F281" s="205"/>
      <c r="G281" s="16" t="s">
        <v>30</v>
      </c>
      <c r="H281" s="17">
        <v>45238</v>
      </c>
      <c r="I281" s="15" t="s">
        <v>23</v>
      </c>
      <c r="J281" s="204" t="s">
        <v>17</v>
      </c>
      <c r="K281" s="205"/>
      <c r="L281" s="24" t="s">
        <v>14983</v>
      </c>
    </row>
    <row r="282" spans="2:12" ht="39" x14ac:dyDescent="0.25">
      <c r="B282" s="19" t="s">
        <v>1315</v>
      </c>
      <c r="C282" s="20" t="s">
        <v>1316</v>
      </c>
      <c r="D282" s="21" t="s">
        <v>14984</v>
      </c>
      <c r="E282" s="208" t="s">
        <v>1318</v>
      </c>
      <c r="F282" s="209"/>
      <c r="G282" s="20" t="s">
        <v>30</v>
      </c>
      <c r="H282" s="22">
        <v>45237</v>
      </c>
      <c r="I282" s="21" t="s">
        <v>16</v>
      </c>
      <c r="J282" s="208" t="s">
        <v>17</v>
      </c>
      <c r="K282" s="209"/>
      <c r="L282" s="23" t="s">
        <v>14608</v>
      </c>
    </row>
    <row r="283" spans="2:12" ht="15" customHeight="1" x14ac:dyDescent="0.25">
      <c r="B283" s="10" t="s">
        <v>14985</v>
      </c>
      <c r="C283" s="16" t="s">
        <v>14986</v>
      </c>
      <c r="D283" s="15" t="s">
        <v>14987</v>
      </c>
      <c r="E283" s="204" t="s">
        <v>14988</v>
      </c>
      <c r="F283" s="205"/>
      <c r="G283" s="16" t="s">
        <v>15</v>
      </c>
      <c r="H283" s="17">
        <v>45243</v>
      </c>
      <c r="I283" s="15" t="s">
        <v>23</v>
      </c>
      <c r="J283" s="204" t="s">
        <v>2177</v>
      </c>
      <c r="K283" s="205"/>
      <c r="L283" s="18" t="s">
        <v>10915</v>
      </c>
    </row>
    <row r="284" spans="2:12" ht="15" customHeight="1" x14ac:dyDescent="0.25">
      <c r="B284" s="19" t="s">
        <v>3175</v>
      </c>
      <c r="C284" s="20" t="s">
        <v>3176</v>
      </c>
      <c r="D284" s="21" t="s">
        <v>14989</v>
      </c>
      <c r="E284" s="208" t="s">
        <v>3178</v>
      </c>
      <c r="F284" s="209"/>
      <c r="G284" s="20" t="s">
        <v>15</v>
      </c>
      <c r="H284" s="22">
        <v>45251</v>
      </c>
      <c r="I284" s="21" t="s">
        <v>23</v>
      </c>
      <c r="J284" s="208" t="s">
        <v>46</v>
      </c>
      <c r="K284" s="209"/>
      <c r="L284" s="23" t="s">
        <v>14853</v>
      </c>
    </row>
    <row r="285" spans="2:12" ht="51.75" x14ac:dyDescent="0.25">
      <c r="B285" s="10" t="s">
        <v>3183</v>
      </c>
      <c r="C285" s="16" t="s">
        <v>3184</v>
      </c>
      <c r="D285" s="15" t="s">
        <v>14990</v>
      </c>
      <c r="E285" s="204" t="s">
        <v>3186</v>
      </c>
      <c r="F285" s="205"/>
      <c r="G285" s="16" t="s">
        <v>30</v>
      </c>
      <c r="H285" s="17">
        <v>45244</v>
      </c>
      <c r="I285" s="15" t="s">
        <v>16</v>
      </c>
      <c r="J285" s="204" t="s">
        <v>17</v>
      </c>
      <c r="K285" s="205"/>
      <c r="L285" s="24" t="s">
        <v>14991</v>
      </c>
    </row>
    <row r="286" spans="2:12" ht="15" customHeight="1" x14ac:dyDescent="0.25">
      <c r="B286" s="19" t="s">
        <v>1356</v>
      </c>
      <c r="C286" s="20" t="s">
        <v>1357</v>
      </c>
      <c r="D286" s="21" t="s">
        <v>14992</v>
      </c>
      <c r="E286" s="208" t="s">
        <v>1359</v>
      </c>
      <c r="F286" s="209"/>
      <c r="G286" s="20" t="s">
        <v>30</v>
      </c>
      <c r="H286" s="22">
        <v>45236</v>
      </c>
      <c r="I286" s="21" t="s">
        <v>16</v>
      </c>
      <c r="J286" s="208" t="s">
        <v>24</v>
      </c>
      <c r="K286" s="209"/>
      <c r="L286" s="25" t="s">
        <v>10915</v>
      </c>
    </row>
    <row r="287" spans="2:12" ht="39" x14ac:dyDescent="0.25">
      <c r="B287" s="10" t="s">
        <v>3212</v>
      </c>
      <c r="C287" s="16" t="s">
        <v>3213</v>
      </c>
      <c r="D287" s="15" t="s">
        <v>14993</v>
      </c>
      <c r="E287" s="204" t="s">
        <v>9507</v>
      </c>
      <c r="F287" s="205"/>
      <c r="G287" s="16" t="s">
        <v>15</v>
      </c>
      <c r="H287" s="17">
        <v>45232</v>
      </c>
      <c r="I287" s="15" t="s">
        <v>55</v>
      </c>
      <c r="J287" s="204" t="s">
        <v>46</v>
      </c>
      <c r="K287" s="205"/>
      <c r="L287" s="24" t="s">
        <v>14994</v>
      </c>
    </row>
    <row r="288" spans="2:12" ht="15" customHeight="1" x14ac:dyDescent="0.25">
      <c r="B288" s="19" t="s">
        <v>1364</v>
      </c>
      <c r="C288" s="20" t="s">
        <v>1365</v>
      </c>
      <c r="D288" s="21" t="s">
        <v>14995</v>
      </c>
      <c r="E288" s="208" t="s">
        <v>1367</v>
      </c>
      <c r="F288" s="209"/>
      <c r="G288" s="20" t="s">
        <v>30</v>
      </c>
      <c r="H288" s="22">
        <v>45245</v>
      </c>
      <c r="I288" s="21" t="s">
        <v>16</v>
      </c>
      <c r="J288" s="208" t="s">
        <v>17</v>
      </c>
      <c r="K288" s="209"/>
      <c r="L288" s="23" t="s">
        <v>14967</v>
      </c>
    </row>
    <row r="289" spans="2:12" x14ac:dyDescent="0.25">
      <c r="B289" s="10" t="s">
        <v>4607</v>
      </c>
      <c r="C289" s="16" t="s">
        <v>4608</v>
      </c>
      <c r="D289" s="15" t="s">
        <v>14996</v>
      </c>
      <c r="E289" s="204" t="s">
        <v>14997</v>
      </c>
      <c r="F289" s="205"/>
      <c r="G289" s="16" t="s">
        <v>30</v>
      </c>
      <c r="H289" s="17">
        <v>45244</v>
      </c>
      <c r="I289" s="15" t="s">
        <v>23</v>
      </c>
      <c r="J289" s="204" t="s">
        <v>2177</v>
      </c>
      <c r="K289" s="205"/>
      <c r="L289" s="18" t="s">
        <v>10915</v>
      </c>
    </row>
    <row r="290" spans="2:12" x14ac:dyDescent="0.25">
      <c r="B290" s="214" t="s">
        <v>1393</v>
      </c>
      <c r="C290" s="216" t="s">
        <v>244</v>
      </c>
      <c r="D290" s="214" t="s">
        <v>14998</v>
      </c>
      <c r="E290" s="230" t="s">
        <v>246</v>
      </c>
      <c r="F290" s="231"/>
      <c r="G290" s="216" t="s">
        <v>15</v>
      </c>
      <c r="H290" s="227">
        <v>45245</v>
      </c>
      <c r="I290" s="21" t="s">
        <v>16</v>
      </c>
      <c r="J290" s="208" t="s">
        <v>24</v>
      </c>
      <c r="K290" s="209"/>
      <c r="L290" s="25" t="s">
        <v>10915</v>
      </c>
    </row>
    <row r="291" spans="2:12" x14ac:dyDescent="0.25">
      <c r="B291" s="215"/>
      <c r="C291" s="217"/>
      <c r="D291" s="215"/>
      <c r="E291" s="234"/>
      <c r="F291" s="235"/>
      <c r="G291" s="217"/>
      <c r="H291" s="229"/>
      <c r="I291" s="21" t="s">
        <v>16</v>
      </c>
      <c r="J291" s="208" t="s">
        <v>24</v>
      </c>
      <c r="K291" s="209"/>
      <c r="L291" s="25" t="s">
        <v>10915</v>
      </c>
    </row>
    <row r="292" spans="2:12" ht="15" customHeight="1" x14ac:dyDescent="0.25">
      <c r="B292" s="10" t="s">
        <v>3240</v>
      </c>
      <c r="C292" s="16" t="s">
        <v>3241</v>
      </c>
      <c r="D292" s="15" t="s">
        <v>14999</v>
      </c>
      <c r="E292" s="204" t="s">
        <v>3243</v>
      </c>
      <c r="F292" s="205"/>
      <c r="G292" s="16" t="s">
        <v>30</v>
      </c>
      <c r="H292" s="17">
        <v>45231</v>
      </c>
      <c r="I292" s="15" t="s">
        <v>16</v>
      </c>
      <c r="J292" s="204" t="s">
        <v>24</v>
      </c>
      <c r="K292" s="205"/>
      <c r="L292" s="18" t="s">
        <v>10915</v>
      </c>
    </row>
    <row r="293" spans="2:12" x14ac:dyDescent="0.25">
      <c r="B293" s="214" t="s">
        <v>14396</v>
      </c>
      <c r="C293" s="216" t="s">
        <v>6790</v>
      </c>
      <c r="D293" s="214" t="s">
        <v>15000</v>
      </c>
      <c r="E293" s="230" t="s">
        <v>14398</v>
      </c>
      <c r="F293" s="231"/>
      <c r="G293" s="216" t="s">
        <v>30</v>
      </c>
      <c r="H293" s="227">
        <v>45245</v>
      </c>
      <c r="I293" s="21" t="s">
        <v>55</v>
      </c>
      <c r="J293" s="208" t="s">
        <v>24</v>
      </c>
      <c r="K293" s="209"/>
      <c r="L293" s="25" t="s">
        <v>10915</v>
      </c>
    </row>
    <row r="294" spans="2:12" x14ac:dyDescent="0.25">
      <c r="B294" s="214"/>
      <c r="C294" s="216"/>
      <c r="D294" s="214"/>
      <c r="E294" s="232"/>
      <c r="F294" s="233"/>
      <c r="G294" s="216"/>
      <c r="H294" s="228"/>
      <c r="I294" s="21" t="s">
        <v>79</v>
      </c>
      <c r="J294" s="208" t="s">
        <v>24</v>
      </c>
      <c r="K294" s="209"/>
      <c r="L294" s="25" t="s">
        <v>10915</v>
      </c>
    </row>
    <row r="295" spans="2:12" x14ac:dyDescent="0.25">
      <c r="B295" s="215"/>
      <c r="C295" s="217"/>
      <c r="D295" s="215"/>
      <c r="E295" s="234"/>
      <c r="F295" s="235"/>
      <c r="G295" s="217"/>
      <c r="H295" s="229"/>
      <c r="I295" s="21" t="s">
        <v>88</v>
      </c>
      <c r="J295" s="208" t="s">
        <v>24</v>
      </c>
      <c r="K295" s="209"/>
      <c r="L295" s="25" t="s">
        <v>10915</v>
      </c>
    </row>
    <row r="296" spans="2:12" x14ac:dyDescent="0.25">
      <c r="B296" s="10" t="s">
        <v>15001</v>
      </c>
      <c r="C296" s="16" t="s">
        <v>15002</v>
      </c>
      <c r="D296" s="15" t="s">
        <v>15003</v>
      </c>
      <c r="E296" s="204" t="s">
        <v>15004</v>
      </c>
      <c r="F296" s="205"/>
      <c r="G296" s="16" t="s">
        <v>30</v>
      </c>
      <c r="H296" s="17">
        <v>45223</v>
      </c>
      <c r="I296" s="15" t="s">
        <v>16</v>
      </c>
      <c r="J296" s="204" t="s">
        <v>24</v>
      </c>
      <c r="K296" s="205"/>
      <c r="L296" s="18" t="s">
        <v>10915</v>
      </c>
    </row>
    <row r="297" spans="2:12" ht="15" customHeight="1" x14ac:dyDescent="0.25">
      <c r="B297" s="19" t="s">
        <v>1424</v>
      </c>
      <c r="C297" s="20" t="s">
        <v>1425</v>
      </c>
      <c r="D297" s="21" t="s">
        <v>15005</v>
      </c>
      <c r="E297" s="208" t="s">
        <v>1427</v>
      </c>
      <c r="F297" s="209"/>
      <c r="G297" s="20" t="s">
        <v>728</v>
      </c>
      <c r="H297" s="22">
        <v>45250</v>
      </c>
      <c r="I297" s="21" t="s">
        <v>23</v>
      </c>
      <c r="J297" s="208" t="s">
        <v>378</v>
      </c>
      <c r="K297" s="209"/>
      <c r="L297" s="25" t="s">
        <v>10915</v>
      </c>
    </row>
    <row r="298" spans="2:12" x14ac:dyDescent="0.25">
      <c r="B298" s="210" t="s">
        <v>1438</v>
      </c>
      <c r="C298" s="212" t="s">
        <v>1439</v>
      </c>
      <c r="D298" s="210" t="s">
        <v>3252</v>
      </c>
      <c r="E298" s="218" t="s">
        <v>1441</v>
      </c>
      <c r="F298" s="219"/>
      <c r="G298" s="212" t="s">
        <v>15</v>
      </c>
      <c r="H298" s="17">
        <v>45231</v>
      </c>
      <c r="I298" s="15" t="s">
        <v>23</v>
      </c>
      <c r="J298" s="204" t="s">
        <v>24</v>
      </c>
      <c r="K298" s="205"/>
      <c r="L298" s="18" t="s">
        <v>10915</v>
      </c>
    </row>
    <row r="299" spans="2:12" x14ac:dyDescent="0.25">
      <c r="B299" s="210"/>
      <c r="C299" s="212"/>
      <c r="D299" s="211"/>
      <c r="E299" s="222"/>
      <c r="F299" s="223"/>
      <c r="G299" s="213"/>
      <c r="H299" s="17">
        <v>45244</v>
      </c>
      <c r="I299" s="15" t="s">
        <v>23</v>
      </c>
      <c r="J299" s="204" t="s">
        <v>2177</v>
      </c>
      <c r="K299" s="205"/>
      <c r="L299" s="18" t="s">
        <v>10915</v>
      </c>
    </row>
    <row r="300" spans="2:12" ht="15" customHeight="1" x14ac:dyDescent="0.25">
      <c r="B300" s="211"/>
      <c r="C300" s="213"/>
      <c r="D300" s="15" t="s">
        <v>15006</v>
      </c>
      <c r="E300" s="204" t="s">
        <v>15007</v>
      </c>
      <c r="F300" s="205"/>
      <c r="G300" s="16" t="s">
        <v>728</v>
      </c>
      <c r="H300" s="17">
        <v>45244</v>
      </c>
      <c r="I300" s="15" t="s">
        <v>23</v>
      </c>
      <c r="J300" s="204" t="s">
        <v>24</v>
      </c>
      <c r="K300" s="205"/>
      <c r="L300" s="18" t="s">
        <v>10915</v>
      </c>
    </row>
    <row r="301" spans="2:12" ht="90" x14ac:dyDescent="0.25">
      <c r="B301" s="19" t="s">
        <v>3253</v>
      </c>
      <c r="C301" s="20" t="s">
        <v>15008</v>
      </c>
      <c r="D301" s="21" t="s">
        <v>15009</v>
      </c>
      <c r="E301" s="208" t="s">
        <v>15010</v>
      </c>
      <c r="F301" s="209"/>
      <c r="G301" s="20" t="s">
        <v>15</v>
      </c>
      <c r="H301" s="22">
        <v>45239</v>
      </c>
      <c r="I301" s="21" t="s">
        <v>23</v>
      </c>
      <c r="J301" s="208" t="s">
        <v>46</v>
      </c>
      <c r="K301" s="209"/>
      <c r="L301" s="23" t="s">
        <v>15011</v>
      </c>
    </row>
    <row r="302" spans="2:12" x14ac:dyDescent="0.25">
      <c r="B302" s="10" t="s">
        <v>1446</v>
      </c>
      <c r="C302" s="16" t="s">
        <v>1447</v>
      </c>
      <c r="D302" s="15" t="s">
        <v>15012</v>
      </c>
      <c r="E302" s="204" t="s">
        <v>1449</v>
      </c>
      <c r="F302" s="205"/>
      <c r="G302" s="16" t="s">
        <v>30</v>
      </c>
      <c r="H302" s="17">
        <v>45236</v>
      </c>
      <c r="I302" s="15" t="s">
        <v>16</v>
      </c>
      <c r="J302" s="204" t="s">
        <v>24</v>
      </c>
      <c r="K302" s="205"/>
      <c r="L302" s="18" t="s">
        <v>10915</v>
      </c>
    </row>
    <row r="303" spans="2:12" x14ac:dyDescent="0.25">
      <c r="B303" s="19" t="s">
        <v>15013</v>
      </c>
      <c r="C303" s="20" t="s">
        <v>15014</v>
      </c>
      <c r="D303" s="21" t="s">
        <v>15015</v>
      </c>
      <c r="E303" s="208" t="s">
        <v>15016</v>
      </c>
      <c r="F303" s="209"/>
      <c r="G303" s="20" t="s">
        <v>30</v>
      </c>
      <c r="H303" s="22">
        <v>45231</v>
      </c>
      <c r="I303" s="21" t="s">
        <v>159</v>
      </c>
      <c r="J303" s="208" t="s">
        <v>24</v>
      </c>
      <c r="K303" s="209"/>
      <c r="L303" s="25" t="s">
        <v>10915</v>
      </c>
    </row>
    <row r="304" spans="2:12" x14ac:dyDescent="0.25">
      <c r="B304" s="10" t="s">
        <v>1473</v>
      </c>
      <c r="C304" s="16" t="s">
        <v>1474</v>
      </c>
      <c r="D304" s="15" t="s">
        <v>15017</v>
      </c>
      <c r="E304" s="204" t="s">
        <v>1476</v>
      </c>
      <c r="F304" s="205"/>
      <c r="G304" s="16" t="s">
        <v>30</v>
      </c>
      <c r="H304" s="17">
        <v>45239</v>
      </c>
      <c r="I304" s="15" t="s">
        <v>16</v>
      </c>
      <c r="J304" s="204" t="s">
        <v>24</v>
      </c>
      <c r="K304" s="205"/>
      <c r="L304" s="18" t="s">
        <v>10915</v>
      </c>
    </row>
    <row r="305" spans="2:12" x14ac:dyDescent="0.25">
      <c r="B305" s="19" t="s">
        <v>1498</v>
      </c>
      <c r="C305" s="20" t="s">
        <v>1499</v>
      </c>
      <c r="D305" s="21" t="s">
        <v>4665</v>
      </c>
      <c r="E305" s="208" t="s">
        <v>1501</v>
      </c>
      <c r="F305" s="209"/>
      <c r="G305" s="20" t="s">
        <v>15</v>
      </c>
      <c r="H305" s="22">
        <v>45239</v>
      </c>
      <c r="I305" s="21" t="s">
        <v>23</v>
      </c>
      <c r="J305" s="208" t="s">
        <v>24</v>
      </c>
      <c r="K305" s="209"/>
      <c r="L305" s="25" t="s">
        <v>10915</v>
      </c>
    </row>
    <row r="306" spans="2:12" ht="51.75" x14ac:dyDescent="0.25">
      <c r="B306" s="10" t="s">
        <v>15018</v>
      </c>
      <c r="C306" s="16" t="s">
        <v>15019</v>
      </c>
      <c r="D306" s="15" t="s">
        <v>15020</v>
      </c>
      <c r="E306" s="204" t="s">
        <v>15021</v>
      </c>
      <c r="F306" s="205"/>
      <c r="G306" s="16" t="s">
        <v>30</v>
      </c>
      <c r="H306" s="17">
        <v>45232</v>
      </c>
      <c r="I306" s="15" t="s">
        <v>16</v>
      </c>
      <c r="J306" s="204" t="s">
        <v>204</v>
      </c>
      <c r="K306" s="205"/>
      <c r="L306" s="24" t="s">
        <v>15022</v>
      </c>
    </row>
    <row r="307" spans="2:12" x14ac:dyDescent="0.25">
      <c r="B307" s="19" t="s">
        <v>15023</v>
      </c>
      <c r="C307" s="20" t="s">
        <v>15019</v>
      </c>
      <c r="D307" s="21" t="s">
        <v>15024</v>
      </c>
      <c r="E307" s="208" t="s">
        <v>15025</v>
      </c>
      <c r="F307" s="209"/>
      <c r="G307" s="20" t="s">
        <v>30</v>
      </c>
      <c r="H307" s="22">
        <v>45232</v>
      </c>
      <c r="I307" s="21" t="s">
        <v>16</v>
      </c>
      <c r="J307" s="208" t="s">
        <v>2177</v>
      </c>
      <c r="K307" s="209"/>
      <c r="L307" s="25" t="s">
        <v>10915</v>
      </c>
    </row>
    <row r="308" spans="2:12" x14ac:dyDescent="0.25">
      <c r="B308" s="210" t="s">
        <v>4681</v>
      </c>
      <c r="C308" s="212" t="s">
        <v>4682</v>
      </c>
      <c r="D308" s="15" t="s">
        <v>15026</v>
      </c>
      <c r="E308" s="204" t="s">
        <v>4684</v>
      </c>
      <c r="F308" s="205"/>
      <c r="G308" s="16" t="s">
        <v>15</v>
      </c>
      <c r="H308" s="17">
        <v>45226</v>
      </c>
      <c r="I308" s="15" t="s">
        <v>16</v>
      </c>
      <c r="J308" s="204" t="s">
        <v>24</v>
      </c>
      <c r="K308" s="205"/>
      <c r="L308" s="18" t="s">
        <v>10915</v>
      </c>
    </row>
    <row r="309" spans="2:12" ht="48" customHeight="1" x14ac:dyDescent="0.25">
      <c r="B309" s="211"/>
      <c r="C309" s="213"/>
      <c r="D309" s="15" t="s">
        <v>15027</v>
      </c>
      <c r="E309" s="204" t="s">
        <v>15028</v>
      </c>
      <c r="F309" s="205"/>
      <c r="G309" s="16" t="s">
        <v>15</v>
      </c>
      <c r="H309" s="17">
        <v>45242</v>
      </c>
      <c r="I309" s="15" t="s">
        <v>16</v>
      </c>
      <c r="J309" s="204" t="s">
        <v>24</v>
      </c>
      <c r="K309" s="205"/>
      <c r="L309" s="18" t="s">
        <v>10915</v>
      </c>
    </row>
    <row r="310" spans="2:12" ht="39" x14ac:dyDescent="0.25">
      <c r="B310" s="19" t="s">
        <v>15029</v>
      </c>
      <c r="C310" s="20" t="s">
        <v>15030</v>
      </c>
      <c r="D310" s="21" t="s">
        <v>15031</v>
      </c>
      <c r="E310" s="208" t="s">
        <v>15032</v>
      </c>
      <c r="F310" s="209"/>
      <c r="G310" s="20" t="s">
        <v>15</v>
      </c>
      <c r="H310" s="22">
        <v>45254</v>
      </c>
      <c r="I310" s="21" t="s">
        <v>23</v>
      </c>
      <c r="J310" s="208" t="s">
        <v>378</v>
      </c>
      <c r="K310" s="209"/>
      <c r="L310" s="23" t="s">
        <v>15033</v>
      </c>
    </row>
    <row r="311" spans="2:12" ht="15" customHeight="1" x14ac:dyDescent="0.25">
      <c r="B311" s="10" t="s">
        <v>9652</v>
      </c>
      <c r="C311" s="16" t="s">
        <v>9653</v>
      </c>
      <c r="D311" s="15" t="s">
        <v>15034</v>
      </c>
      <c r="E311" s="204" t="s">
        <v>9659</v>
      </c>
      <c r="F311" s="205"/>
      <c r="G311" s="16" t="s">
        <v>728</v>
      </c>
      <c r="H311" s="17">
        <v>45236</v>
      </c>
      <c r="I311" s="15" t="s">
        <v>16</v>
      </c>
      <c r="J311" s="204" t="s">
        <v>378</v>
      </c>
      <c r="K311" s="205"/>
      <c r="L311" s="18" t="s">
        <v>10915</v>
      </c>
    </row>
    <row r="312" spans="2:12" ht="15" customHeight="1" x14ac:dyDescent="0.25">
      <c r="B312" s="19" t="s">
        <v>3326</v>
      </c>
      <c r="C312" s="20" t="s">
        <v>3327</v>
      </c>
      <c r="D312" s="21" t="s">
        <v>15035</v>
      </c>
      <c r="E312" s="208" t="s">
        <v>3329</v>
      </c>
      <c r="F312" s="209"/>
      <c r="G312" s="20" t="s">
        <v>30</v>
      </c>
      <c r="H312" s="22">
        <v>45238</v>
      </c>
      <c r="I312" s="21" t="s">
        <v>16</v>
      </c>
      <c r="J312" s="208" t="s">
        <v>204</v>
      </c>
      <c r="K312" s="209"/>
      <c r="L312" s="23" t="s">
        <v>15036</v>
      </c>
    </row>
    <row r="313" spans="2:12" x14ac:dyDescent="0.25">
      <c r="B313" s="210" t="s">
        <v>15037</v>
      </c>
      <c r="C313" s="212" t="s">
        <v>15038</v>
      </c>
      <c r="D313" s="210" t="s">
        <v>15039</v>
      </c>
      <c r="E313" s="218" t="s">
        <v>15040</v>
      </c>
      <c r="F313" s="219"/>
      <c r="G313" s="212" t="s">
        <v>30</v>
      </c>
      <c r="H313" s="224">
        <v>45225</v>
      </c>
      <c r="I313" s="15" t="s">
        <v>255</v>
      </c>
      <c r="J313" s="204" t="s">
        <v>24</v>
      </c>
      <c r="K313" s="205"/>
      <c r="L313" s="18" t="s">
        <v>10915</v>
      </c>
    </row>
    <row r="314" spans="2:12" x14ac:dyDescent="0.25">
      <c r="B314" s="211"/>
      <c r="C314" s="213"/>
      <c r="D314" s="211"/>
      <c r="E314" s="222"/>
      <c r="F314" s="223"/>
      <c r="G314" s="213"/>
      <c r="H314" s="226"/>
      <c r="I314" s="15" t="s">
        <v>79</v>
      </c>
      <c r="J314" s="204" t="s">
        <v>24</v>
      </c>
      <c r="K314" s="205"/>
      <c r="L314" s="18" t="s">
        <v>10915</v>
      </c>
    </row>
    <row r="315" spans="2:12" ht="64.5" x14ac:dyDescent="0.25">
      <c r="B315" s="19" t="s">
        <v>3346</v>
      </c>
      <c r="C315" s="20" t="s">
        <v>3347</v>
      </c>
      <c r="D315" s="21" t="s">
        <v>15041</v>
      </c>
      <c r="E315" s="208" t="s">
        <v>3349</v>
      </c>
      <c r="F315" s="209"/>
      <c r="G315" s="20" t="s">
        <v>15</v>
      </c>
      <c r="H315" s="22">
        <v>45251</v>
      </c>
      <c r="I315" s="21" t="s">
        <v>23</v>
      </c>
      <c r="J315" s="208" t="s">
        <v>46</v>
      </c>
      <c r="K315" s="209"/>
      <c r="L315" s="23" t="s">
        <v>15042</v>
      </c>
    </row>
    <row r="316" spans="2:12" x14ac:dyDescent="0.25">
      <c r="B316" s="210" t="s">
        <v>3362</v>
      </c>
      <c r="C316" s="212" t="s">
        <v>3363</v>
      </c>
      <c r="D316" s="15" t="s">
        <v>15043</v>
      </c>
      <c r="E316" s="204" t="s">
        <v>15044</v>
      </c>
      <c r="F316" s="205"/>
      <c r="G316" s="16" t="s">
        <v>30</v>
      </c>
      <c r="H316" s="17">
        <v>44757</v>
      </c>
      <c r="I316" s="15" t="s">
        <v>159</v>
      </c>
      <c r="J316" s="204" t="s">
        <v>24</v>
      </c>
      <c r="K316" s="205"/>
      <c r="L316" s="18" t="s">
        <v>10915</v>
      </c>
    </row>
    <row r="317" spans="2:12" ht="36" customHeight="1" x14ac:dyDescent="0.25">
      <c r="B317" s="211"/>
      <c r="C317" s="213"/>
      <c r="D317" s="15" t="s">
        <v>15045</v>
      </c>
      <c r="E317" s="204" t="s">
        <v>3365</v>
      </c>
      <c r="F317" s="205"/>
      <c r="G317" s="16" t="s">
        <v>30</v>
      </c>
      <c r="H317" s="17">
        <v>44769</v>
      </c>
      <c r="I317" s="15" t="s">
        <v>88</v>
      </c>
      <c r="J317" s="204" t="s">
        <v>24</v>
      </c>
      <c r="K317" s="205"/>
      <c r="L317" s="18" t="s">
        <v>10915</v>
      </c>
    </row>
    <row r="318" spans="2:12" ht="15" customHeight="1" x14ac:dyDescent="0.25">
      <c r="B318" s="55" t="s">
        <v>3367</v>
      </c>
      <c r="C318" s="56" t="s">
        <v>3363</v>
      </c>
      <c r="D318" s="21" t="s">
        <v>15046</v>
      </c>
      <c r="E318" s="208" t="s">
        <v>15047</v>
      </c>
      <c r="F318" s="209"/>
      <c r="G318" s="20" t="s">
        <v>728</v>
      </c>
      <c r="H318" s="22">
        <v>45253</v>
      </c>
      <c r="I318" s="21" t="s">
        <v>255</v>
      </c>
      <c r="J318" s="208" t="s">
        <v>378</v>
      </c>
      <c r="K318" s="209"/>
      <c r="L318" s="25" t="s">
        <v>10915</v>
      </c>
    </row>
    <row r="319" spans="2:12" ht="15" customHeight="1" x14ac:dyDescent="0.25">
      <c r="B319" s="10" t="s">
        <v>15048</v>
      </c>
      <c r="C319" s="16" t="s">
        <v>15049</v>
      </c>
      <c r="D319" s="15" t="s">
        <v>15050</v>
      </c>
      <c r="E319" s="204" t="s">
        <v>15051</v>
      </c>
      <c r="F319" s="205"/>
      <c r="G319" s="16" t="s">
        <v>30</v>
      </c>
      <c r="H319" s="17">
        <v>45225</v>
      </c>
      <c r="I319" s="15" t="s">
        <v>255</v>
      </c>
      <c r="J319" s="204" t="s">
        <v>24</v>
      </c>
      <c r="K319" s="205"/>
      <c r="L319" s="18" t="s">
        <v>10915</v>
      </c>
    </row>
    <row r="320" spans="2:12" ht="51.75" x14ac:dyDescent="0.25">
      <c r="B320" s="19" t="s">
        <v>4719</v>
      </c>
      <c r="C320" s="20" t="s">
        <v>4720</v>
      </c>
      <c r="D320" s="21" t="s">
        <v>15052</v>
      </c>
      <c r="E320" s="208" t="s">
        <v>15053</v>
      </c>
      <c r="F320" s="209"/>
      <c r="G320" s="20" t="s">
        <v>30</v>
      </c>
      <c r="H320" s="22">
        <v>45229</v>
      </c>
      <c r="I320" s="21" t="s">
        <v>159</v>
      </c>
      <c r="J320" s="208" t="s">
        <v>204</v>
      </c>
      <c r="K320" s="209"/>
      <c r="L320" s="23" t="s">
        <v>15054</v>
      </c>
    </row>
    <row r="321" spans="2:12" ht="39" x14ac:dyDescent="0.25">
      <c r="B321" s="10" t="s">
        <v>3376</v>
      </c>
      <c r="C321" s="16" t="s">
        <v>3377</v>
      </c>
      <c r="D321" s="15" t="s">
        <v>15055</v>
      </c>
      <c r="E321" s="204" t="s">
        <v>3379</v>
      </c>
      <c r="F321" s="205"/>
      <c r="G321" s="16" t="s">
        <v>30</v>
      </c>
      <c r="H321" s="17">
        <v>45231</v>
      </c>
      <c r="I321" s="15" t="s">
        <v>16</v>
      </c>
      <c r="J321" s="204" t="s">
        <v>17</v>
      </c>
      <c r="K321" s="205"/>
      <c r="L321" s="24" t="s">
        <v>14619</v>
      </c>
    </row>
    <row r="322" spans="2:12" x14ac:dyDescent="0.25">
      <c r="B322" s="19" t="s">
        <v>1525</v>
      </c>
      <c r="C322" s="20" t="s">
        <v>1526</v>
      </c>
      <c r="D322" s="21" t="s">
        <v>4736</v>
      </c>
      <c r="E322" s="208" t="s">
        <v>1528</v>
      </c>
      <c r="F322" s="209"/>
      <c r="G322" s="20" t="s">
        <v>15</v>
      </c>
      <c r="H322" s="22">
        <v>45238</v>
      </c>
      <c r="I322" s="21" t="s">
        <v>23</v>
      </c>
      <c r="J322" s="208" t="s">
        <v>24</v>
      </c>
      <c r="K322" s="209"/>
      <c r="L322" s="25" t="s">
        <v>10915</v>
      </c>
    </row>
    <row r="323" spans="2:12" x14ac:dyDescent="0.25">
      <c r="B323" s="10" t="s">
        <v>15056</v>
      </c>
      <c r="C323" s="16" t="s">
        <v>15057</v>
      </c>
      <c r="D323" s="15" t="s">
        <v>15058</v>
      </c>
      <c r="E323" s="204" t="s">
        <v>15059</v>
      </c>
      <c r="F323" s="205"/>
      <c r="G323" s="16" t="s">
        <v>15</v>
      </c>
      <c r="H323" s="17">
        <v>45254</v>
      </c>
      <c r="I323" s="15" t="s">
        <v>23</v>
      </c>
      <c r="J323" s="204" t="s">
        <v>2177</v>
      </c>
      <c r="K323" s="205"/>
      <c r="L323" s="18" t="s">
        <v>10915</v>
      </c>
    </row>
    <row r="324" spans="2:12" x14ac:dyDescent="0.25">
      <c r="B324" s="19" t="s">
        <v>1529</v>
      </c>
      <c r="C324" s="20" t="s">
        <v>1530</v>
      </c>
      <c r="D324" s="21" t="s">
        <v>3389</v>
      </c>
      <c r="E324" s="208" t="s">
        <v>1532</v>
      </c>
      <c r="F324" s="209"/>
      <c r="G324" s="20" t="s">
        <v>15</v>
      </c>
      <c r="H324" s="22">
        <v>45231</v>
      </c>
      <c r="I324" s="21" t="s">
        <v>23</v>
      </c>
      <c r="J324" s="208" t="s">
        <v>24</v>
      </c>
      <c r="K324" s="209"/>
      <c r="L324" s="25" t="s">
        <v>10915</v>
      </c>
    </row>
    <row r="325" spans="2:12" x14ac:dyDescent="0.25">
      <c r="B325" s="10" t="s">
        <v>1533</v>
      </c>
      <c r="C325" s="16" t="s">
        <v>1534</v>
      </c>
      <c r="D325" s="15" t="s">
        <v>4743</v>
      </c>
      <c r="E325" s="204" t="s">
        <v>1536</v>
      </c>
      <c r="F325" s="205"/>
      <c r="G325" s="16" t="s">
        <v>15</v>
      </c>
      <c r="H325" s="17">
        <v>45238</v>
      </c>
      <c r="I325" s="15" t="s">
        <v>23</v>
      </c>
      <c r="J325" s="204" t="s">
        <v>24</v>
      </c>
      <c r="K325" s="205"/>
      <c r="L325" s="18" t="s">
        <v>10915</v>
      </c>
    </row>
    <row r="326" spans="2:12" x14ac:dyDescent="0.25">
      <c r="B326" s="19" t="s">
        <v>1537</v>
      </c>
      <c r="C326" s="20" t="s">
        <v>1538</v>
      </c>
      <c r="D326" s="21" t="s">
        <v>15060</v>
      </c>
      <c r="E326" s="208" t="s">
        <v>15061</v>
      </c>
      <c r="F326" s="209"/>
      <c r="G326" s="20" t="s">
        <v>15</v>
      </c>
      <c r="H326" s="22">
        <v>45251</v>
      </c>
      <c r="I326" s="21" t="s">
        <v>23</v>
      </c>
      <c r="J326" s="208" t="s">
        <v>24</v>
      </c>
      <c r="K326" s="209"/>
      <c r="L326" s="25" t="s">
        <v>10915</v>
      </c>
    </row>
    <row r="327" spans="2:12" x14ac:dyDescent="0.25">
      <c r="B327" s="10" t="s">
        <v>1541</v>
      </c>
      <c r="C327" s="16" t="s">
        <v>1542</v>
      </c>
      <c r="D327" s="15" t="s">
        <v>1543</v>
      </c>
      <c r="E327" s="204" t="s">
        <v>1544</v>
      </c>
      <c r="F327" s="205"/>
      <c r="G327" s="16" t="s">
        <v>15</v>
      </c>
      <c r="H327" s="17">
        <v>45247</v>
      </c>
      <c r="I327" s="15" t="s">
        <v>23</v>
      </c>
      <c r="J327" s="204" t="s">
        <v>24</v>
      </c>
      <c r="K327" s="205"/>
      <c r="L327" s="18" t="s">
        <v>10915</v>
      </c>
    </row>
    <row r="328" spans="2:12" x14ac:dyDescent="0.25">
      <c r="B328" s="19" t="s">
        <v>1550</v>
      </c>
      <c r="C328" s="20" t="s">
        <v>13856</v>
      </c>
      <c r="D328" s="21" t="s">
        <v>3402</v>
      </c>
      <c r="E328" s="208" t="s">
        <v>13857</v>
      </c>
      <c r="F328" s="209"/>
      <c r="G328" s="20" t="s">
        <v>15</v>
      </c>
      <c r="H328" s="22">
        <v>45237</v>
      </c>
      <c r="I328" s="21" t="s">
        <v>23</v>
      </c>
      <c r="J328" s="208" t="s">
        <v>24</v>
      </c>
      <c r="K328" s="209"/>
      <c r="L328" s="25" t="s">
        <v>10915</v>
      </c>
    </row>
    <row r="329" spans="2:12" ht="15" customHeight="1" x14ac:dyDescent="0.25">
      <c r="B329" s="10" t="s">
        <v>1554</v>
      </c>
      <c r="C329" s="16" t="s">
        <v>1555</v>
      </c>
      <c r="D329" s="15" t="s">
        <v>3404</v>
      </c>
      <c r="E329" s="204" t="s">
        <v>1557</v>
      </c>
      <c r="F329" s="205"/>
      <c r="G329" s="16" t="s">
        <v>15</v>
      </c>
      <c r="H329" s="17">
        <v>45238</v>
      </c>
      <c r="I329" s="15" t="s">
        <v>23</v>
      </c>
      <c r="J329" s="204" t="s">
        <v>24</v>
      </c>
      <c r="K329" s="205"/>
      <c r="L329" s="18" t="s">
        <v>10915</v>
      </c>
    </row>
    <row r="330" spans="2:12" x14ac:dyDescent="0.25">
      <c r="B330" s="214" t="s">
        <v>3406</v>
      </c>
      <c r="C330" s="216" t="s">
        <v>3407</v>
      </c>
      <c r="D330" s="214" t="s">
        <v>15062</v>
      </c>
      <c r="E330" s="230" t="s">
        <v>12833</v>
      </c>
      <c r="F330" s="231"/>
      <c r="G330" s="216" t="s">
        <v>30</v>
      </c>
      <c r="H330" s="227">
        <v>45252</v>
      </c>
      <c r="I330" s="21" t="s">
        <v>79</v>
      </c>
      <c r="J330" s="208" t="s">
        <v>24</v>
      </c>
      <c r="K330" s="209"/>
      <c r="L330" s="25" t="s">
        <v>10915</v>
      </c>
    </row>
    <row r="331" spans="2:12" x14ac:dyDescent="0.25">
      <c r="B331" s="214"/>
      <c r="C331" s="216"/>
      <c r="D331" s="214"/>
      <c r="E331" s="232"/>
      <c r="F331" s="233"/>
      <c r="G331" s="216"/>
      <c r="H331" s="228"/>
      <c r="I331" s="21" t="s">
        <v>55</v>
      </c>
      <c r="J331" s="208" t="s">
        <v>24</v>
      </c>
      <c r="K331" s="209"/>
      <c r="L331" s="25" t="s">
        <v>10915</v>
      </c>
    </row>
    <row r="332" spans="2:12" x14ac:dyDescent="0.25">
      <c r="B332" s="215"/>
      <c r="C332" s="217"/>
      <c r="D332" s="215"/>
      <c r="E332" s="234"/>
      <c r="F332" s="235"/>
      <c r="G332" s="217"/>
      <c r="H332" s="229"/>
      <c r="I332" s="21" t="s">
        <v>55</v>
      </c>
      <c r="J332" s="208" t="s">
        <v>24</v>
      </c>
      <c r="K332" s="209"/>
      <c r="L332" s="25" t="s">
        <v>10915</v>
      </c>
    </row>
    <row r="333" spans="2:12" x14ac:dyDescent="0.25">
      <c r="B333" s="10" t="s">
        <v>1558</v>
      </c>
      <c r="C333" s="16" t="s">
        <v>1559</v>
      </c>
      <c r="D333" s="15" t="s">
        <v>4750</v>
      </c>
      <c r="E333" s="204" t="s">
        <v>1561</v>
      </c>
      <c r="F333" s="205"/>
      <c r="G333" s="16" t="s">
        <v>15</v>
      </c>
      <c r="H333" s="17">
        <v>45238</v>
      </c>
      <c r="I333" s="15" t="s">
        <v>23</v>
      </c>
      <c r="J333" s="204" t="s">
        <v>24</v>
      </c>
      <c r="K333" s="205"/>
      <c r="L333" s="18" t="s">
        <v>10915</v>
      </c>
    </row>
    <row r="334" spans="2:12" x14ac:dyDescent="0.25">
      <c r="B334" s="214" t="s">
        <v>3410</v>
      </c>
      <c r="C334" s="216" t="s">
        <v>3411</v>
      </c>
      <c r="D334" s="214" t="s">
        <v>15063</v>
      </c>
      <c r="E334" s="230" t="s">
        <v>3413</v>
      </c>
      <c r="F334" s="231"/>
      <c r="G334" s="216" t="s">
        <v>15</v>
      </c>
      <c r="H334" s="227">
        <v>45237</v>
      </c>
      <c r="I334" s="21" t="s">
        <v>23</v>
      </c>
      <c r="J334" s="208" t="s">
        <v>24</v>
      </c>
      <c r="K334" s="209"/>
      <c r="L334" s="25" t="s">
        <v>10915</v>
      </c>
    </row>
    <row r="335" spans="2:12" x14ac:dyDescent="0.25">
      <c r="B335" s="214"/>
      <c r="C335" s="216"/>
      <c r="D335" s="214"/>
      <c r="E335" s="232"/>
      <c r="F335" s="233"/>
      <c r="G335" s="216"/>
      <c r="H335" s="228"/>
      <c r="I335" s="21" t="s">
        <v>16</v>
      </c>
      <c r="J335" s="208" t="s">
        <v>24</v>
      </c>
      <c r="K335" s="209"/>
      <c r="L335" s="25" t="s">
        <v>10915</v>
      </c>
    </row>
    <row r="336" spans="2:12" x14ac:dyDescent="0.25">
      <c r="B336" s="215"/>
      <c r="C336" s="217"/>
      <c r="D336" s="215"/>
      <c r="E336" s="234"/>
      <c r="F336" s="235"/>
      <c r="G336" s="217"/>
      <c r="H336" s="229"/>
      <c r="I336" s="21" t="s">
        <v>23</v>
      </c>
      <c r="J336" s="208" t="s">
        <v>24</v>
      </c>
      <c r="K336" s="209"/>
      <c r="L336" s="25" t="s">
        <v>10915</v>
      </c>
    </row>
    <row r="337" spans="2:12" x14ac:dyDescent="0.25">
      <c r="B337" s="10" t="s">
        <v>13395</v>
      </c>
      <c r="C337" s="16" t="s">
        <v>13396</v>
      </c>
      <c r="D337" s="15" t="s">
        <v>15064</v>
      </c>
      <c r="E337" s="204" t="s">
        <v>13398</v>
      </c>
      <c r="F337" s="205"/>
      <c r="G337" s="16" t="s">
        <v>15</v>
      </c>
      <c r="H337" s="17">
        <v>45254</v>
      </c>
      <c r="I337" s="15" t="s">
        <v>23</v>
      </c>
      <c r="J337" s="204" t="s">
        <v>2177</v>
      </c>
      <c r="K337" s="205"/>
      <c r="L337" s="18" t="s">
        <v>10915</v>
      </c>
    </row>
    <row r="338" spans="2:12" x14ac:dyDescent="0.25">
      <c r="B338" s="19" t="s">
        <v>1592</v>
      </c>
      <c r="C338" s="20" t="s">
        <v>1593</v>
      </c>
      <c r="D338" s="21" t="s">
        <v>4761</v>
      </c>
      <c r="E338" s="208" t="s">
        <v>1595</v>
      </c>
      <c r="F338" s="209"/>
      <c r="G338" s="20" t="s">
        <v>15</v>
      </c>
      <c r="H338" s="22">
        <v>45237</v>
      </c>
      <c r="I338" s="21" t="s">
        <v>23</v>
      </c>
      <c r="J338" s="208" t="s">
        <v>24</v>
      </c>
      <c r="K338" s="209"/>
      <c r="L338" s="25" t="s">
        <v>10915</v>
      </c>
    </row>
    <row r="339" spans="2:12" ht="64.5" x14ac:dyDescent="0.25">
      <c r="B339" s="10" t="s">
        <v>11529</v>
      </c>
      <c r="C339" s="16" t="s">
        <v>11530</v>
      </c>
      <c r="D339" s="15" t="s">
        <v>15065</v>
      </c>
      <c r="E339" s="204" t="s">
        <v>15066</v>
      </c>
      <c r="F339" s="205"/>
      <c r="G339" s="16" t="s">
        <v>15</v>
      </c>
      <c r="H339" s="17">
        <v>45254</v>
      </c>
      <c r="I339" s="15" t="s">
        <v>23</v>
      </c>
      <c r="J339" s="204" t="s">
        <v>46</v>
      </c>
      <c r="K339" s="205"/>
      <c r="L339" s="24" t="s">
        <v>15067</v>
      </c>
    </row>
    <row r="340" spans="2:12" x14ac:dyDescent="0.25">
      <c r="B340" s="19" t="s">
        <v>1596</v>
      </c>
      <c r="C340" s="20" t="s">
        <v>1597</v>
      </c>
      <c r="D340" s="21" t="s">
        <v>15068</v>
      </c>
      <c r="E340" s="208" t="s">
        <v>15069</v>
      </c>
      <c r="F340" s="209"/>
      <c r="G340" s="20" t="s">
        <v>15</v>
      </c>
      <c r="H340" s="22">
        <v>45251</v>
      </c>
      <c r="I340" s="21" t="s">
        <v>23</v>
      </c>
      <c r="J340" s="208" t="s">
        <v>24</v>
      </c>
      <c r="K340" s="209"/>
      <c r="L340" s="25" t="s">
        <v>10915</v>
      </c>
    </row>
    <row r="341" spans="2:12" x14ac:dyDescent="0.25">
      <c r="B341" s="10" t="s">
        <v>1604</v>
      </c>
      <c r="C341" s="16" t="s">
        <v>1605</v>
      </c>
      <c r="D341" s="15" t="s">
        <v>4766</v>
      </c>
      <c r="E341" s="204" t="s">
        <v>1607</v>
      </c>
      <c r="F341" s="205"/>
      <c r="G341" s="16" t="s">
        <v>15</v>
      </c>
      <c r="H341" s="17">
        <v>45237</v>
      </c>
      <c r="I341" s="15" t="s">
        <v>23</v>
      </c>
      <c r="J341" s="204" t="s">
        <v>24</v>
      </c>
      <c r="K341" s="205"/>
      <c r="L341" s="18" t="s">
        <v>10915</v>
      </c>
    </row>
    <row r="342" spans="2:12" x14ac:dyDescent="0.25">
      <c r="B342" s="214" t="s">
        <v>3462</v>
      </c>
      <c r="C342" s="216" t="s">
        <v>3463</v>
      </c>
      <c r="D342" s="214" t="s">
        <v>15070</v>
      </c>
      <c r="E342" s="230" t="s">
        <v>15071</v>
      </c>
      <c r="F342" s="231"/>
      <c r="G342" s="216" t="s">
        <v>30</v>
      </c>
      <c r="H342" s="227">
        <v>45245</v>
      </c>
      <c r="I342" s="21" t="s">
        <v>79</v>
      </c>
      <c r="J342" s="208" t="s">
        <v>24</v>
      </c>
      <c r="K342" s="209"/>
      <c r="L342" s="25" t="s">
        <v>10915</v>
      </c>
    </row>
    <row r="343" spans="2:12" x14ac:dyDescent="0.25">
      <c r="B343" s="214"/>
      <c r="C343" s="216"/>
      <c r="D343" s="214"/>
      <c r="E343" s="232"/>
      <c r="F343" s="233"/>
      <c r="G343" s="216"/>
      <c r="H343" s="228"/>
      <c r="I343" s="21" t="s">
        <v>88</v>
      </c>
      <c r="J343" s="208" t="s">
        <v>24</v>
      </c>
      <c r="K343" s="209"/>
      <c r="L343" s="25" t="s">
        <v>10915</v>
      </c>
    </row>
    <row r="344" spans="2:12" x14ac:dyDescent="0.25">
      <c r="B344" s="215"/>
      <c r="C344" s="217"/>
      <c r="D344" s="215"/>
      <c r="E344" s="234"/>
      <c r="F344" s="235"/>
      <c r="G344" s="217"/>
      <c r="H344" s="229"/>
      <c r="I344" s="21" t="s">
        <v>55</v>
      </c>
      <c r="J344" s="208" t="s">
        <v>24</v>
      </c>
      <c r="K344" s="209"/>
      <c r="L344" s="25" t="s">
        <v>10915</v>
      </c>
    </row>
    <row r="345" spans="2:12" ht="15" customHeight="1" x14ac:dyDescent="0.25">
      <c r="B345" s="10" t="s">
        <v>3474</v>
      </c>
      <c r="C345" s="16" t="s">
        <v>3475</v>
      </c>
      <c r="D345" s="15" t="s">
        <v>15072</v>
      </c>
      <c r="E345" s="204" t="s">
        <v>3477</v>
      </c>
      <c r="F345" s="205"/>
      <c r="G345" s="16" t="s">
        <v>30</v>
      </c>
      <c r="H345" s="17">
        <v>45240</v>
      </c>
      <c r="I345" s="15" t="s">
        <v>88</v>
      </c>
      <c r="J345" s="204" t="s">
        <v>24</v>
      </c>
      <c r="K345" s="205"/>
      <c r="L345" s="18" t="s">
        <v>10915</v>
      </c>
    </row>
    <row r="346" spans="2:12" x14ac:dyDescent="0.25">
      <c r="B346" s="19" t="s">
        <v>15073</v>
      </c>
      <c r="C346" s="20" t="s">
        <v>15074</v>
      </c>
      <c r="D346" s="21" t="s">
        <v>15075</v>
      </c>
      <c r="E346" s="208" t="s">
        <v>15076</v>
      </c>
      <c r="F346" s="209"/>
      <c r="G346" s="20" t="s">
        <v>15</v>
      </c>
      <c r="H346" s="22">
        <v>45237</v>
      </c>
      <c r="I346" s="21" t="s">
        <v>79</v>
      </c>
      <c r="J346" s="208" t="s">
        <v>24</v>
      </c>
      <c r="K346" s="209"/>
      <c r="L346" s="25" t="s">
        <v>10915</v>
      </c>
    </row>
    <row r="347" spans="2:12" x14ac:dyDescent="0.25">
      <c r="B347" s="10" t="s">
        <v>1632</v>
      </c>
      <c r="C347" s="16" t="s">
        <v>1079</v>
      </c>
      <c r="D347" s="15" t="s">
        <v>4793</v>
      </c>
      <c r="E347" s="204" t="s">
        <v>1634</v>
      </c>
      <c r="F347" s="205"/>
      <c r="G347" s="16" t="s">
        <v>15</v>
      </c>
      <c r="H347" s="17">
        <v>45231</v>
      </c>
      <c r="I347" s="15" t="s">
        <v>23</v>
      </c>
      <c r="J347" s="204" t="s">
        <v>24</v>
      </c>
      <c r="K347" s="205"/>
      <c r="L347" s="18" t="s">
        <v>10915</v>
      </c>
    </row>
    <row r="348" spans="2:12" x14ac:dyDescent="0.25">
      <c r="B348" s="19" t="s">
        <v>13912</v>
      </c>
      <c r="C348" s="20" t="s">
        <v>13913</v>
      </c>
      <c r="D348" s="21" t="s">
        <v>15077</v>
      </c>
      <c r="E348" s="208" t="s">
        <v>13915</v>
      </c>
      <c r="F348" s="209"/>
      <c r="G348" s="20" t="s">
        <v>15</v>
      </c>
      <c r="H348" s="22">
        <v>45247</v>
      </c>
      <c r="I348" s="21" t="s">
        <v>23</v>
      </c>
      <c r="J348" s="208" t="s">
        <v>24</v>
      </c>
      <c r="K348" s="209"/>
      <c r="L348" s="25" t="s">
        <v>10915</v>
      </c>
    </row>
    <row r="349" spans="2:12" x14ac:dyDescent="0.25">
      <c r="B349" s="210" t="s">
        <v>15078</v>
      </c>
      <c r="C349" s="212" t="s">
        <v>15079</v>
      </c>
      <c r="D349" s="210" t="s">
        <v>15080</v>
      </c>
      <c r="E349" s="218" t="s">
        <v>440</v>
      </c>
      <c r="F349" s="219"/>
      <c r="G349" s="212" t="s">
        <v>30</v>
      </c>
      <c r="H349" s="224">
        <v>44578</v>
      </c>
      <c r="I349" s="15" t="s">
        <v>255</v>
      </c>
      <c r="J349" s="204" t="s">
        <v>24</v>
      </c>
      <c r="K349" s="205"/>
      <c r="L349" s="18" t="s">
        <v>10915</v>
      </c>
    </row>
    <row r="350" spans="2:12" x14ac:dyDescent="0.25">
      <c r="B350" s="210"/>
      <c r="C350" s="212"/>
      <c r="D350" s="210"/>
      <c r="E350" s="220"/>
      <c r="F350" s="221"/>
      <c r="G350" s="212"/>
      <c r="H350" s="225"/>
      <c r="I350" s="15" t="s">
        <v>255</v>
      </c>
      <c r="J350" s="204" t="s">
        <v>24</v>
      </c>
      <c r="K350" s="205"/>
      <c r="L350" s="18" t="s">
        <v>10915</v>
      </c>
    </row>
    <row r="351" spans="2:12" x14ac:dyDescent="0.25">
      <c r="B351" s="210"/>
      <c r="C351" s="212"/>
      <c r="D351" s="210"/>
      <c r="E351" s="220"/>
      <c r="F351" s="221"/>
      <c r="G351" s="212"/>
      <c r="H351" s="225"/>
      <c r="I351" s="15" t="s">
        <v>79</v>
      </c>
      <c r="J351" s="204" t="s">
        <v>24</v>
      </c>
      <c r="K351" s="205"/>
      <c r="L351" s="18" t="s">
        <v>10915</v>
      </c>
    </row>
    <row r="352" spans="2:12" x14ac:dyDescent="0.25">
      <c r="B352" s="210"/>
      <c r="C352" s="212"/>
      <c r="D352" s="210"/>
      <c r="E352" s="220"/>
      <c r="F352" s="221"/>
      <c r="G352" s="212"/>
      <c r="H352" s="225"/>
      <c r="I352" s="15" t="s">
        <v>79</v>
      </c>
      <c r="J352" s="204" t="s">
        <v>24</v>
      </c>
      <c r="K352" s="205"/>
      <c r="L352" s="18" t="s">
        <v>10915</v>
      </c>
    </row>
    <row r="353" spans="2:12" x14ac:dyDescent="0.25">
      <c r="B353" s="211"/>
      <c r="C353" s="213"/>
      <c r="D353" s="211"/>
      <c r="E353" s="222"/>
      <c r="F353" s="223"/>
      <c r="G353" s="213"/>
      <c r="H353" s="226"/>
      <c r="I353" s="15" t="s">
        <v>255</v>
      </c>
      <c r="J353" s="204" t="s">
        <v>24</v>
      </c>
      <c r="K353" s="205"/>
      <c r="L353" s="18" t="s">
        <v>10915</v>
      </c>
    </row>
    <row r="354" spans="2:12" x14ac:dyDescent="0.25">
      <c r="B354" s="19" t="s">
        <v>13928</v>
      </c>
      <c r="C354" s="20" t="s">
        <v>13929</v>
      </c>
      <c r="D354" s="21" t="s">
        <v>15081</v>
      </c>
      <c r="E354" s="208" t="s">
        <v>15082</v>
      </c>
      <c r="F354" s="209"/>
      <c r="G354" s="20" t="s">
        <v>15</v>
      </c>
      <c r="H354" s="22">
        <v>45232</v>
      </c>
      <c r="I354" s="21" t="s">
        <v>88</v>
      </c>
      <c r="J354" s="208" t="s">
        <v>24</v>
      </c>
      <c r="K354" s="209"/>
      <c r="L354" s="25" t="s">
        <v>10915</v>
      </c>
    </row>
    <row r="355" spans="2:12" x14ac:dyDescent="0.25">
      <c r="B355" s="210" t="s">
        <v>1645</v>
      </c>
      <c r="C355" s="212" t="s">
        <v>1646</v>
      </c>
      <c r="D355" s="15" t="s">
        <v>15083</v>
      </c>
      <c r="E355" s="204" t="s">
        <v>15084</v>
      </c>
      <c r="F355" s="205"/>
      <c r="G355" s="16" t="s">
        <v>15</v>
      </c>
      <c r="H355" s="17">
        <v>44818</v>
      </c>
      <c r="I355" s="15" t="s">
        <v>159</v>
      </c>
      <c r="J355" s="204" t="s">
        <v>24</v>
      </c>
      <c r="K355" s="205"/>
      <c r="L355" s="18" t="s">
        <v>10915</v>
      </c>
    </row>
    <row r="356" spans="2:12" x14ac:dyDescent="0.25">
      <c r="B356" s="211"/>
      <c r="C356" s="213"/>
      <c r="D356" s="15" t="s">
        <v>15085</v>
      </c>
      <c r="E356" s="204" t="s">
        <v>15084</v>
      </c>
      <c r="F356" s="205"/>
      <c r="G356" s="16" t="s">
        <v>15</v>
      </c>
      <c r="H356" s="17">
        <v>45247</v>
      </c>
      <c r="I356" s="15" t="s">
        <v>159</v>
      </c>
      <c r="J356" s="204" t="s">
        <v>24</v>
      </c>
      <c r="K356" s="205"/>
      <c r="L356" s="18" t="s">
        <v>10915</v>
      </c>
    </row>
    <row r="357" spans="2:12" x14ac:dyDescent="0.25">
      <c r="B357" s="214" t="s">
        <v>1653</v>
      </c>
      <c r="C357" s="216" t="s">
        <v>1654</v>
      </c>
      <c r="D357" s="21" t="s">
        <v>15086</v>
      </c>
      <c r="E357" s="208" t="s">
        <v>7116</v>
      </c>
      <c r="F357" s="209"/>
      <c r="G357" s="20" t="s">
        <v>15</v>
      </c>
      <c r="H357" s="22">
        <v>45245</v>
      </c>
      <c r="I357" s="21" t="s">
        <v>23</v>
      </c>
      <c r="J357" s="208" t="s">
        <v>24</v>
      </c>
      <c r="K357" s="209"/>
      <c r="L357" s="25" t="s">
        <v>10915</v>
      </c>
    </row>
    <row r="358" spans="2:12" ht="36" customHeight="1" x14ac:dyDescent="0.25">
      <c r="B358" s="215"/>
      <c r="C358" s="217"/>
      <c r="D358" s="21" t="s">
        <v>3493</v>
      </c>
      <c r="E358" s="208" t="s">
        <v>564</v>
      </c>
      <c r="F358" s="209"/>
      <c r="G358" s="20" t="s">
        <v>15</v>
      </c>
      <c r="H358" s="22">
        <v>45246</v>
      </c>
      <c r="I358" s="21" t="s">
        <v>23</v>
      </c>
      <c r="J358" s="208" t="s">
        <v>24</v>
      </c>
      <c r="K358" s="209"/>
      <c r="L358" s="25" t="s">
        <v>10915</v>
      </c>
    </row>
    <row r="359" spans="2:12" x14ac:dyDescent="0.25">
      <c r="B359" s="10" t="s">
        <v>1658</v>
      </c>
      <c r="C359" s="16" t="s">
        <v>1659</v>
      </c>
      <c r="D359" s="15" t="s">
        <v>15087</v>
      </c>
      <c r="E359" s="204" t="s">
        <v>1661</v>
      </c>
      <c r="F359" s="205"/>
      <c r="G359" s="16" t="s">
        <v>15</v>
      </c>
      <c r="H359" s="17">
        <v>45231</v>
      </c>
      <c r="I359" s="15" t="s">
        <v>23</v>
      </c>
      <c r="J359" s="204" t="s">
        <v>24</v>
      </c>
      <c r="K359" s="205"/>
      <c r="L359" s="18" t="s">
        <v>10915</v>
      </c>
    </row>
    <row r="360" spans="2:12" x14ac:dyDescent="0.25">
      <c r="B360" s="19" t="s">
        <v>3504</v>
      </c>
      <c r="C360" s="20" t="s">
        <v>3505</v>
      </c>
      <c r="D360" s="21" t="s">
        <v>15088</v>
      </c>
      <c r="E360" s="208" t="s">
        <v>3507</v>
      </c>
      <c r="F360" s="209"/>
      <c r="G360" s="20" t="s">
        <v>30</v>
      </c>
      <c r="H360" s="22">
        <v>45244</v>
      </c>
      <c r="I360" s="21" t="s">
        <v>16</v>
      </c>
      <c r="J360" s="208" t="s">
        <v>24</v>
      </c>
      <c r="K360" s="209"/>
      <c r="L360" s="25" t="s">
        <v>10915</v>
      </c>
    </row>
    <row r="361" spans="2:12" ht="77.25" x14ac:dyDescent="0.25">
      <c r="B361" s="10" t="s">
        <v>3520</v>
      </c>
      <c r="C361" s="16" t="s">
        <v>3521</v>
      </c>
      <c r="D361" s="15" t="s">
        <v>15089</v>
      </c>
      <c r="E361" s="204" t="s">
        <v>3523</v>
      </c>
      <c r="F361" s="205"/>
      <c r="G361" s="16" t="s">
        <v>15</v>
      </c>
      <c r="H361" s="17">
        <v>45239</v>
      </c>
      <c r="I361" s="15" t="s">
        <v>23</v>
      </c>
      <c r="J361" s="204" t="s">
        <v>46</v>
      </c>
      <c r="K361" s="205"/>
      <c r="L361" s="24" t="s">
        <v>15090</v>
      </c>
    </row>
    <row r="362" spans="2:12" ht="15" customHeight="1" x14ac:dyDescent="0.25">
      <c r="B362" s="19" t="s">
        <v>3554</v>
      </c>
      <c r="C362" s="20" t="s">
        <v>3555</v>
      </c>
      <c r="D362" s="21" t="s">
        <v>15091</v>
      </c>
      <c r="E362" s="208" t="s">
        <v>3557</v>
      </c>
      <c r="F362" s="209"/>
      <c r="G362" s="20" t="s">
        <v>30</v>
      </c>
      <c r="H362" s="22">
        <v>45236</v>
      </c>
      <c r="I362" s="21" t="s">
        <v>88</v>
      </c>
      <c r="J362" s="208" t="s">
        <v>24</v>
      </c>
      <c r="K362" s="209"/>
      <c r="L362" s="25" t="s">
        <v>10915</v>
      </c>
    </row>
    <row r="363" spans="2:12" x14ac:dyDescent="0.25">
      <c r="B363" s="10" t="s">
        <v>3558</v>
      </c>
      <c r="C363" s="16" t="s">
        <v>3559</v>
      </c>
      <c r="D363" s="15" t="s">
        <v>15092</v>
      </c>
      <c r="E363" s="204" t="s">
        <v>3561</v>
      </c>
      <c r="F363" s="205"/>
      <c r="G363" s="16" t="s">
        <v>30</v>
      </c>
      <c r="H363" s="17">
        <v>45236</v>
      </c>
      <c r="I363" s="15" t="s">
        <v>88</v>
      </c>
      <c r="J363" s="204" t="s">
        <v>24</v>
      </c>
      <c r="K363" s="205"/>
      <c r="L363" s="18" t="s">
        <v>10915</v>
      </c>
    </row>
    <row r="364" spans="2:12" ht="15" customHeight="1" x14ac:dyDescent="0.25">
      <c r="B364" s="19" t="s">
        <v>3562</v>
      </c>
      <c r="C364" s="20" t="s">
        <v>3563</v>
      </c>
      <c r="D364" s="21" t="s">
        <v>15093</v>
      </c>
      <c r="E364" s="208" t="s">
        <v>3565</v>
      </c>
      <c r="F364" s="209"/>
      <c r="G364" s="20" t="s">
        <v>30</v>
      </c>
      <c r="H364" s="22">
        <v>45236</v>
      </c>
      <c r="I364" s="21" t="s">
        <v>88</v>
      </c>
      <c r="J364" s="208" t="s">
        <v>24</v>
      </c>
      <c r="K364" s="209"/>
      <c r="L364" s="25" t="s">
        <v>10915</v>
      </c>
    </row>
    <row r="365" spans="2:12" ht="15" customHeight="1" x14ac:dyDescent="0.25">
      <c r="B365" s="10" t="s">
        <v>3566</v>
      </c>
      <c r="C365" s="16" t="s">
        <v>3567</v>
      </c>
      <c r="D365" s="15" t="s">
        <v>15094</v>
      </c>
      <c r="E365" s="204" t="s">
        <v>3569</v>
      </c>
      <c r="F365" s="205"/>
      <c r="G365" s="16" t="s">
        <v>30</v>
      </c>
      <c r="H365" s="17">
        <v>45236</v>
      </c>
      <c r="I365" s="15" t="s">
        <v>88</v>
      </c>
      <c r="J365" s="204" t="s">
        <v>24</v>
      </c>
      <c r="K365" s="205"/>
      <c r="L365" s="18" t="s">
        <v>10915</v>
      </c>
    </row>
    <row r="366" spans="2:12" x14ac:dyDescent="0.25">
      <c r="B366" s="19" t="s">
        <v>3570</v>
      </c>
      <c r="C366" s="20" t="s">
        <v>3559</v>
      </c>
      <c r="D366" s="21" t="s">
        <v>15095</v>
      </c>
      <c r="E366" s="208" t="s">
        <v>3561</v>
      </c>
      <c r="F366" s="209"/>
      <c r="G366" s="20" t="s">
        <v>30</v>
      </c>
      <c r="H366" s="22">
        <v>45236</v>
      </c>
      <c r="I366" s="21" t="s">
        <v>88</v>
      </c>
      <c r="J366" s="208" t="s">
        <v>24</v>
      </c>
      <c r="K366" s="209"/>
      <c r="L366" s="25" t="s">
        <v>10915</v>
      </c>
    </row>
    <row r="367" spans="2:12" ht="15" customHeight="1" x14ac:dyDescent="0.25">
      <c r="B367" s="10" t="s">
        <v>7208</v>
      </c>
      <c r="C367" s="16" t="s">
        <v>7209</v>
      </c>
      <c r="D367" s="15" t="s">
        <v>15096</v>
      </c>
      <c r="E367" s="204" t="s">
        <v>7213</v>
      </c>
      <c r="F367" s="205"/>
      <c r="G367" s="16" t="s">
        <v>728</v>
      </c>
      <c r="H367" s="17">
        <v>45257</v>
      </c>
      <c r="I367" s="15" t="s">
        <v>23</v>
      </c>
      <c r="J367" s="204" t="s">
        <v>378</v>
      </c>
      <c r="K367" s="205"/>
      <c r="L367" s="18" t="s">
        <v>10915</v>
      </c>
    </row>
    <row r="368" spans="2:12" ht="15" customHeight="1" x14ac:dyDescent="0.25">
      <c r="B368" s="19" t="s">
        <v>7215</v>
      </c>
      <c r="C368" s="20" t="s">
        <v>7209</v>
      </c>
      <c r="D368" s="21" t="s">
        <v>15097</v>
      </c>
      <c r="E368" s="208" t="s">
        <v>9847</v>
      </c>
      <c r="F368" s="209"/>
      <c r="G368" s="20" t="s">
        <v>15</v>
      </c>
      <c r="H368" s="22">
        <v>45254</v>
      </c>
      <c r="I368" s="21" t="s">
        <v>23</v>
      </c>
      <c r="J368" s="208" t="s">
        <v>46</v>
      </c>
      <c r="K368" s="209"/>
      <c r="L368" s="23" t="s">
        <v>15098</v>
      </c>
    </row>
    <row r="369" spans="2:12" ht="15" customHeight="1" x14ac:dyDescent="0.25">
      <c r="B369" s="10" t="s">
        <v>4893</v>
      </c>
      <c r="C369" s="16" t="s">
        <v>4894</v>
      </c>
      <c r="D369" s="15" t="s">
        <v>15099</v>
      </c>
      <c r="E369" s="204" t="s">
        <v>4896</v>
      </c>
      <c r="F369" s="205"/>
      <c r="G369" s="16" t="s">
        <v>15</v>
      </c>
      <c r="H369" s="17">
        <v>45258</v>
      </c>
      <c r="I369" s="15" t="s">
        <v>23</v>
      </c>
      <c r="J369" s="204" t="s">
        <v>378</v>
      </c>
      <c r="K369" s="205"/>
      <c r="L369" s="18" t="s">
        <v>10915</v>
      </c>
    </row>
    <row r="370" spans="2:12" ht="15" customHeight="1" x14ac:dyDescent="0.25">
      <c r="B370" s="19" t="s">
        <v>15100</v>
      </c>
      <c r="C370" s="20" t="s">
        <v>15101</v>
      </c>
      <c r="D370" s="21" t="s">
        <v>15102</v>
      </c>
      <c r="E370" s="208" t="s">
        <v>15103</v>
      </c>
      <c r="F370" s="209"/>
      <c r="G370" s="20" t="s">
        <v>15</v>
      </c>
      <c r="H370" s="22">
        <v>45259</v>
      </c>
      <c r="I370" s="21" t="s">
        <v>23</v>
      </c>
      <c r="J370" s="208" t="s">
        <v>46</v>
      </c>
      <c r="K370" s="209"/>
      <c r="L370" s="23" t="s">
        <v>15104</v>
      </c>
    </row>
    <row r="371" spans="2:12" x14ac:dyDescent="0.25">
      <c r="B371" s="10" t="s">
        <v>7227</v>
      </c>
      <c r="C371" s="16" t="s">
        <v>7228</v>
      </c>
      <c r="D371" s="15" t="s">
        <v>15105</v>
      </c>
      <c r="E371" s="204" t="s">
        <v>15106</v>
      </c>
      <c r="F371" s="205"/>
      <c r="G371" s="16" t="s">
        <v>15</v>
      </c>
      <c r="H371" s="17">
        <v>45224</v>
      </c>
      <c r="I371" s="15" t="s">
        <v>23</v>
      </c>
      <c r="J371" s="204" t="s">
        <v>24</v>
      </c>
      <c r="K371" s="205"/>
      <c r="L371" s="18" t="s">
        <v>10915</v>
      </c>
    </row>
    <row r="372" spans="2:12" x14ac:dyDescent="0.25">
      <c r="B372" s="214" t="s">
        <v>15107</v>
      </c>
      <c r="C372" s="216" t="s">
        <v>15108</v>
      </c>
      <c r="D372" s="21" t="s">
        <v>15109</v>
      </c>
      <c r="E372" s="208" t="s">
        <v>15110</v>
      </c>
      <c r="F372" s="209"/>
      <c r="G372" s="20" t="s">
        <v>15</v>
      </c>
      <c r="H372" s="22">
        <v>45247</v>
      </c>
      <c r="I372" s="21" t="s">
        <v>23</v>
      </c>
      <c r="J372" s="208" t="s">
        <v>24</v>
      </c>
      <c r="K372" s="209"/>
      <c r="L372" s="25" t="s">
        <v>10915</v>
      </c>
    </row>
    <row r="373" spans="2:12" ht="36" customHeight="1" x14ac:dyDescent="0.25">
      <c r="B373" s="215"/>
      <c r="C373" s="217"/>
      <c r="D373" s="21" t="s">
        <v>15111</v>
      </c>
      <c r="E373" s="208" t="s">
        <v>15112</v>
      </c>
      <c r="F373" s="209"/>
      <c r="G373" s="20" t="s">
        <v>15</v>
      </c>
      <c r="H373" s="22">
        <v>45247</v>
      </c>
      <c r="I373" s="21" t="s">
        <v>23</v>
      </c>
      <c r="J373" s="208" t="s">
        <v>2177</v>
      </c>
      <c r="K373" s="209"/>
      <c r="L373" s="25" t="s">
        <v>10915</v>
      </c>
    </row>
    <row r="374" spans="2:12" x14ac:dyDescent="0.25">
      <c r="B374" s="210" t="s">
        <v>3596</v>
      </c>
      <c r="C374" s="212" t="s">
        <v>3597</v>
      </c>
      <c r="D374" s="210" t="s">
        <v>15113</v>
      </c>
      <c r="E374" s="218" t="s">
        <v>15114</v>
      </c>
      <c r="F374" s="219"/>
      <c r="G374" s="212" t="s">
        <v>30</v>
      </c>
      <c r="H374" s="224">
        <v>45232</v>
      </c>
      <c r="I374" s="15" t="s">
        <v>79</v>
      </c>
      <c r="J374" s="204" t="s">
        <v>24</v>
      </c>
      <c r="K374" s="205"/>
      <c r="L374" s="18" t="s">
        <v>10915</v>
      </c>
    </row>
    <row r="375" spans="2:12" x14ac:dyDescent="0.25">
      <c r="B375" s="210"/>
      <c r="C375" s="212"/>
      <c r="D375" s="210"/>
      <c r="E375" s="220"/>
      <c r="F375" s="221"/>
      <c r="G375" s="212"/>
      <c r="H375" s="225"/>
      <c r="I375" s="15" t="s">
        <v>16</v>
      </c>
      <c r="J375" s="204" t="s">
        <v>24</v>
      </c>
      <c r="K375" s="205"/>
      <c r="L375" s="18" t="s">
        <v>10915</v>
      </c>
    </row>
    <row r="376" spans="2:12" x14ac:dyDescent="0.25">
      <c r="B376" s="211"/>
      <c r="C376" s="213"/>
      <c r="D376" s="211"/>
      <c r="E376" s="222"/>
      <c r="F376" s="223"/>
      <c r="G376" s="213"/>
      <c r="H376" s="226"/>
      <c r="I376" s="15" t="s">
        <v>55</v>
      </c>
      <c r="J376" s="204" t="s">
        <v>24</v>
      </c>
      <c r="K376" s="205"/>
      <c r="L376" s="18" t="s">
        <v>10915</v>
      </c>
    </row>
    <row r="377" spans="2:12" ht="15" customHeight="1" x14ac:dyDescent="0.25">
      <c r="B377" s="19" t="s">
        <v>4917</v>
      </c>
      <c r="C377" s="20" t="s">
        <v>4918</v>
      </c>
      <c r="D377" s="21" t="s">
        <v>15115</v>
      </c>
      <c r="E377" s="208" t="s">
        <v>4920</v>
      </c>
      <c r="F377" s="209"/>
      <c r="G377" s="20" t="s">
        <v>728</v>
      </c>
      <c r="H377" s="22">
        <v>45247</v>
      </c>
      <c r="I377" s="21" t="s">
        <v>23</v>
      </c>
      <c r="J377" s="208" t="s">
        <v>2177</v>
      </c>
      <c r="K377" s="209"/>
      <c r="L377" s="25" t="s">
        <v>10915</v>
      </c>
    </row>
    <row r="378" spans="2:12" ht="15" customHeight="1" x14ac:dyDescent="0.25">
      <c r="B378" s="10" t="s">
        <v>4933</v>
      </c>
      <c r="C378" s="16" t="s">
        <v>4934</v>
      </c>
      <c r="D378" s="15" t="s">
        <v>15116</v>
      </c>
      <c r="E378" s="204" t="s">
        <v>4936</v>
      </c>
      <c r="F378" s="205"/>
      <c r="G378" s="16" t="s">
        <v>15</v>
      </c>
      <c r="H378" s="17">
        <v>45258</v>
      </c>
      <c r="I378" s="15" t="s">
        <v>23</v>
      </c>
      <c r="J378" s="204" t="s">
        <v>378</v>
      </c>
      <c r="K378" s="205"/>
      <c r="L378" s="18" t="s">
        <v>10915</v>
      </c>
    </row>
    <row r="379" spans="2:12" ht="64.5" x14ac:dyDescent="0.25">
      <c r="B379" s="19" t="s">
        <v>15117</v>
      </c>
      <c r="C379" s="20" t="s">
        <v>15118</v>
      </c>
      <c r="D379" s="21" t="s">
        <v>15119</v>
      </c>
      <c r="E379" s="208" t="s">
        <v>15120</v>
      </c>
      <c r="F379" s="209"/>
      <c r="G379" s="20" t="s">
        <v>15</v>
      </c>
      <c r="H379" s="22">
        <v>45254</v>
      </c>
      <c r="I379" s="21" t="s">
        <v>23</v>
      </c>
      <c r="J379" s="208" t="s">
        <v>46</v>
      </c>
      <c r="K379" s="209"/>
      <c r="L379" s="23" t="s">
        <v>15121</v>
      </c>
    </row>
    <row r="380" spans="2:12" ht="39" x14ac:dyDescent="0.25">
      <c r="B380" s="10" t="s">
        <v>10030</v>
      </c>
      <c r="C380" s="16" t="s">
        <v>10031</v>
      </c>
      <c r="D380" s="15" t="s">
        <v>15122</v>
      </c>
      <c r="E380" s="204" t="s">
        <v>15123</v>
      </c>
      <c r="F380" s="205"/>
      <c r="G380" s="16" t="s">
        <v>15</v>
      </c>
      <c r="H380" s="17">
        <v>45252</v>
      </c>
      <c r="I380" s="15" t="s">
        <v>23</v>
      </c>
      <c r="J380" s="204" t="s">
        <v>17</v>
      </c>
      <c r="K380" s="205"/>
      <c r="L380" s="24" t="s">
        <v>15124</v>
      </c>
    </row>
    <row r="381" spans="2:12" x14ac:dyDescent="0.25">
      <c r="B381" s="214" t="s">
        <v>14015</v>
      </c>
      <c r="C381" s="216" t="s">
        <v>14016</v>
      </c>
      <c r="D381" s="214" t="s">
        <v>15125</v>
      </c>
      <c r="E381" s="230" t="s">
        <v>14018</v>
      </c>
      <c r="F381" s="231"/>
      <c r="G381" s="216" t="s">
        <v>30</v>
      </c>
      <c r="H381" s="227">
        <v>45240</v>
      </c>
      <c r="I381" s="21" t="s">
        <v>79</v>
      </c>
      <c r="J381" s="208" t="s">
        <v>24</v>
      </c>
      <c r="K381" s="209"/>
      <c r="L381" s="25" t="s">
        <v>10915</v>
      </c>
    </row>
    <row r="382" spans="2:12" x14ac:dyDescent="0.25">
      <c r="B382" s="214"/>
      <c r="C382" s="216"/>
      <c r="D382" s="214"/>
      <c r="E382" s="232"/>
      <c r="F382" s="233"/>
      <c r="G382" s="216"/>
      <c r="H382" s="228"/>
      <c r="I382" s="21" t="s">
        <v>55</v>
      </c>
      <c r="J382" s="208" t="s">
        <v>24</v>
      </c>
      <c r="K382" s="209"/>
      <c r="L382" s="25" t="s">
        <v>10915</v>
      </c>
    </row>
    <row r="383" spans="2:12" x14ac:dyDescent="0.25">
      <c r="B383" s="214"/>
      <c r="C383" s="216"/>
      <c r="D383" s="215"/>
      <c r="E383" s="234"/>
      <c r="F383" s="235"/>
      <c r="G383" s="217"/>
      <c r="H383" s="229"/>
      <c r="I383" s="21" t="s">
        <v>88</v>
      </c>
      <c r="J383" s="208" t="s">
        <v>24</v>
      </c>
      <c r="K383" s="209"/>
      <c r="L383" s="25" t="s">
        <v>10915</v>
      </c>
    </row>
    <row r="384" spans="2:12" x14ac:dyDescent="0.25">
      <c r="B384" s="214"/>
      <c r="C384" s="216"/>
      <c r="D384" s="214" t="s">
        <v>15126</v>
      </c>
      <c r="E384" s="230" t="s">
        <v>15127</v>
      </c>
      <c r="F384" s="231"/>
      <c r="G384" s="216" t="s">
        <v>30</v>
      </c>
      <c r="H384" s="227">
        <v>45253</v>
      </c>
      <c r="I384" s="21" t="s">
        <v>79</v>
      </c>
      <c r="J384" s="208" t="s">
        <v>24</v>
      </c>
      <c r="K384" s="209"/>
      <c r="L384" s="25" t="s">
        <v>10915</v>
      </c>
    </row>
    <row r="385" spans="2:12" x14ac:dyDescent="0.25">
      <c r="B385" s="214"/>
      <c r="C385" s="216"/>
      <c r="D385" s="214"/>
      <c r="E385" s="232"/>
      <c r="F385" s="233"/>
      <c r="G385" s="216"/>
      <c r="H385" s="228"/>
      <c r="I385" s="21" t="s">
        <v>55</v>
      </c>
      <c r="J385" s="208" t="s">
        <v>24</v>
      </c>
      <c r="K385" s="209"/>
      <c r="L385" s="25" t="s">
        <v>10915</v>
      </c>
    </row>
    <row r="386" spans="2:12" x14ac:dyDescent="0.25">
      <c r="B386" s="215"/>
      <c r="C386" s="217"/>
      <c r="D386" s="215"/>
      <c r="E386" s="234"/>
      <c r="F386" s="235"/>
      <c r="G386" s="217"/>
      <c r="H386" s="229"/>
      <c r="I386" s="21" t="s">
        <v>88</v>
      </c>
      <c r="J386" s="208" t="s">
        <v>24</v>
      </c>
      <c r="K386" s="209"/>
      <c r="L386" s="25" t="s">
        <v>10915</v>
      </c>
    </row>
    <row r="387" spans="2:12" ht="15" customHeight="1" x14ac:dyDescent="0.25">
      <c r="B387" s="10" t="s">
        <v>4954</v>
      </c>
      <c r="C387" s="16" t="s">
        <v>4955</v>
      </c>
      <c r="D387" s="15" t="s">
        <v>15128</v>
      </c>
      <c r="E387" s="204" t="s">
        <v>7268</v>
      </c>
      <c r="F387" s="205"/>
      <c r="G387" s="16" t="s">
        <v>728</v>
      </c>
      <c r="H387" s="17">
        <v>45252</v>
      </c>
      <c r="I387" s="15" t="s">
        <v>23</v>
      </c>
      <c r="J387" s="204" t="s">
        <v>378</v>
      </c>
      <c r="K387" s="205"/>
      <c r="L387" s="18" t="s">
        <v>10915</v>
      </c>
    </row>
    <row r="388" spans="2:12" x14ac:dyDescent="0.25">
      <c r="B388" s="19" t="s">
        <v>3623</v>
      </c>
      <c r="C388" s="20" t="s">
        <v>3624</v>
      </c>
      <c r="D388" s="21" t="s">
        <v>15129</v>
      </c>
      <c r="E388" s="208" t="s">
        <v>15130</v>
      </c>
      <c r="F388" s="209"/>
      <c r="G388" s="20" t="s">
        <v>15</v>
      </c>
      <c r="H388" s="22">
        <v>45252</v>
      </c>
      <c r="I388" s="21" t="s">
        <v>23</v>
      </c>
      <c r="J388" s="208" t="s">
        <v>378</v>
      </c>
      <c r="K388" s="209"/>
      <c r="L388" s="25" t="s">
        <v>10915</v>
      </c>
    </row>
    <row r="389" spans="2:12" x14ac:dyDescent="0.25">
      <c r="B389" s="10" t="s">
        <v>13479</v>
      </c>
      <c r="C389" s="16" t="s">
        <v>13480</v>
      </c>
      <c r="D389" s="15" t="s">
        <v>15131</v>
      </c>
      <c r="E389" s="204" t="s">
        <v>15132</v>
      </c>
      <c r="F389" s="205"/>
      <c r="G389" s="16" t="s">
        <v>15</v>
      </c>
      <c r="H389" s="17">
        <v>45243</v>
      </c>
      <c r="I389" s="15" t="s">
        <v>88</v>
      </c>
      <c r="J389" s="204" t="s">
        <v>24</v>
      </c>
      <c r="K389" s="205"/>
      <c r="L389" s="18" t="s">
        <v>10915</v>
      </c>
    </row>
    <row r="390" spans="2:12" ht="77.25" x14ac:dyDescent="0.25">
      <c r="B390" s="19" t="s">
        <v>15133</v>
      </c>
      <c r="C390" s="20" t="s">
        <v>15134</v>
      </c>
      <c r="D390" s="21" t="s">
        <v>15135</v>
      </c>
      <c r="E390" s="208" t="s">
        <v>15136</v>
      </c>
      <c r="F390" s="209"/>
      <c r="G390" s="20" t="s">
        <v>15</v>
      </c>
      <c r="H390" s="22">
        <v>45252</v>
      </c>
      <c r="I390" s="21" t="s">
        <v>23</v>
      </c>
      <c r="J390" s="208" t="s">
        <v>17</v>
      </c>
      <c r="K390" s="209"/>
      <c r="L390" s="23" t="s">
        <v>15137</v>
      </c>
    </row>
    <row r="391" spans="2:12" ht="51.75" x14ac:dyDescent="0.25">
      <c r="B391" s="10" t="s">
        <v>7335</v>
      </c>
      <c r="C391" s="16" t="s">
        <v>1761</v>
      </c>
      <c r="D391" s="15" t="s">
        <v>15138</v>
      </c>
      <c r="E391" s="204" t="s">
        <v>15139</v>
      </c>
      <c r="F391" s="205"/>
      <c r="G391" s="16" t="s">
        <v>15</v>
      </c>
      <c r="H391" s="17">
        <v>45244</v>
      </c>
      <c r="I391" s="15" t="s">
        <v>55</v>
      </c>
      <c r="J391" s="204" t="s">
        <v>24</v>
      </c>
      <c r="K391" s="205"/>
      <c r="L391" s="24" t="s">
        <v>15140</v>
      </c>
    </row>
    <row r="392" spans="2:12" ht="64.5" x14ac:dyDescent="0.25">
      <c r="B392" s="19" t="s">
        <v>5021</v>
      </c>
      <c r="C392" s="20" t="s">
        <v>5022</v>
      </c>
      <c r="D392" s="21" t="s">
        <v>15141</v>
      </c>
      <c r="E392" s="208" t="s">
        <v>5024</v>
      </c>
      <c r="F392" s="209"/>
      <c r="G392" s="20" t="s">
        <v>15</v>
      </c>
      <c r="H392" s="22">
        <v>45252</v>
      </c>
      <c r="I392" s="21" t="s">
        <v>23</v>
      </c>
      <c r="J392" s="208" t="s">
        <v>46</v>
      </c>
      <c r="K392" s="209"/>
      <c r="L392" s="23" t="s">
        <v>15142</v>
      </c>
    </row>
    <row r="393" spans="2:12" x14ac:dyDescent="0.25">
      <c r="B393" s="210" t="s">
        <v>5027</v>
      </c>
      <c r="C393" s="212" t="s">
        <v>5028</v>
      </c>
      <c r="D393" s="210" t="s">
        <v>15143</v>
      </c>
      <c r="E393" s="218" t="s">
        <v>15144</v>
      </c>
      <c r="F393" s="219"/>
      <c r="G393" s="212" t="s">
        <v>30</v>
      </c>
      <c r="H393" s="224">
        <v>45240</v>
      </c>
      <c r="I393" s="15" t="s">
        <v>79</v>
      </c>
      <c r="J393" s="204" t="s">
        <v>24</v>
      </c>
      <c r="K393" s="205"/>
      <c r="L393" s="18" t="s">
        <v>10915</v>
      </c>
    </row>
    <row r="394" spans="2:12" x14ac:dyDescent="0.25">
      <c r="B394" s="210"/>
      <c r="C394" s="212"/>
      <c r="D394" s="210"/>
      <c r="E394" s="220"/>
      <c r="F394" s="221"/>
      <c r="G394" s="212"/>
      <c r="H394" s="225"/>
      <c r="I394" s="15" t="s">
        <v>55</v>
      </c>
      <c r="J394" s="204" t="s">
        <v>24</v>
      </c>
      <c r="K394" s="205"/>
      <c r="L394" s="18" t="s">
        <v>10915</v>
      </c>
    </row>
    <row r="395" spans="2:12" x14ac:dyDescent="0.25">
      <c r="B395" s="210"/>
      <c r="C395" s="212"/>
      <c r="D395" s="210"/>
      <c r="E395" s="220"/>
      <c r="F395" s="221"/>
      <c r="G395" s="212"/>
      <c r="H395" s="225"/>
      <c r="I395" s="15" t="s">
        <v>88</v>
      </c>
      <c r="J395" s="204" t="s">
        <v>24</v>
      </c>
      <c r="K395" s="205"/>
      <c r="L395" s="18" t="s">
        <v>10915</v>
      </c>
    </row>
    <row r="396" spans="2:12" x14ac:dyDescent="0.25">
      <c r="B396" s="210"/>
      <c r="C396" s="212"/>
      <c r="D396" s="210"/>
      <c r="E396" s="220"/>
      <c r="F396" s="221"/>
      <c r="G396" s="212"/>
      <c r="H396" s="225"/>
      <c r="I396" s="15" t="s">
        <v>79</v>
      </c>
      <c r="J396" s="204" t="s">
        <v>24</v>
      </c>
      <c r="K396" s="205"/>
      <c r="L396" s="18" t="s">
        <v>10915</v>
      </c>
    </row>
    <row r="397" spans="2:12" x14ac:dyDescent="0.25">
      <c r="B397" s="210"/>
      <c r="C397" s="212"/>
      <c r="D397" s="210"/>
      <c r="E397" s="220"/>
      <c r="F397" s="221"/>
      <c r="G397" s="212"/>
      <c r="H397" s="225"/>
      <c r="I397" s="15" t="s">
        <v>79</v>
      </c>
      <c r="J397" s="204" t="s">
        <v>24</v>
      </c>
      <c r="K397" s="205"/>
      <c r="L397" s="18" t="s">
        <v>10915</v>
      </c>
    </row>
    <row r="398" spans="2:12" x14ac:dyDescent="0.25">
      <c r="B398" s="210"/>
      <c r="C398" s="212"/>
      <c r="D398" s="210"/>
      <c r="E398" s="220"/>
      <c r="F398" s="221"/>
      <c r="G398" s="212"/>
      <c r="H398" s="225"/>
      <c r="I398" s="15" t="s">
        <v>55</v>
      </c>
      <c r="J398" s="204" t="s">
        <v>24</v>
      </c>
      <c r="K398" s="205"/>
      <c r="L398" s="18" t="s">
        <v>10915</v>
      </c>
    </row>
    <row r="399" spans="2:12" x14ac:dyDescent="0.25">
      <c r="B399" s="211"/>
      <c r="C399" s="213"/>
      <c r="D399" s="211"/>
      <c r="E399" s="222"/>
      <c r="F399" s="223"/>
      <c r="G399" s="213"/>
      <c r="H399" s="226"/>
      <c r="I399" s="15" t="s">
        <v>55</v>
      </c>
      <c r="J399" s="204" t="s">
        <v>24</v>
      </c>
      <c r="K399" s="205"/>
      <c r="L399" s="18" t="s">
        <v>10915</v>
      </c>
    </row>
    <row r="400" spans="2:12" ht="77.25" x14ac:dyDescent="0.25">
      <c r="B400" s="19" t="s">
        <v>10179</v>
      </c>
      <c r="C400" s="20" t="s">
        <v>10180</v>
      </c>
      <c r="D400" s="21" t="s">
        <v>15145</v>
      </c>
      <c r="E400" s="208" t="s">
        <v>15146</v>
      </c>
      <c r="F400" s="209"/>
      <c r="G400" s="20" t="s">
        <v>15</v>
      </c>
      <c r="H400" s="22">
        <v>45254</v>
      </c>
      <c r="I400" s="21" t="s">
        <v>23</v>
      </c>
      <c r="J400" s="208" t="s">
        <v>46</v>
      </c>
      <c r="K400" s="209"/>
      <c r="L400" s="23" t="s">
        <v>15147</v>
      </c>
    </row>
    <row r="401" spans="2:12" ht="15" customHeight="1" x14ac:dyDescent="0.25">
      <c r="B401" s="210" t="s">
        <v>1779</v>
      </c>
      <c r="C401" s="212" t="s">
        <v>1780</v>
      </c>
      <c r="D401" s="15" t="s">
        <v>15148</v>
      </c>
      <c r="E401" s="204" t="s">
        <v>15149</v>
      </c>
      <c r="F401" s="205"/>
      <c r="G401" s="16" t="s">
        <v>728</v>
      </c>
      <c r="H401" s="17">
        <v>45233</v>
      </c>
      <c r="I401" s="15" t="s">
        <v>88</v>
      </c>
      <c r="J401" s="204" t="s">
        <v>24</v>
      </c>
      <c r="K401" s="205"/>
      <c r="L401" s="18" t="s">
        <v>10915</v>
      </c>
    </row>
    <row r="402" spans="2:12" ht="24" customHeight="1" x14ac:dyDescent="0.25">
      <c r="B402" s="211"/>
      <c r="C402" s="213"/>
      <c r="D402" s="15" t="s">
        <v>15150</v>
      </c>
      <c r="E402" s="204" t="s">
        <v>15151</v>
      </c>
      <c r="F402" s="205"/>
      <c r="G402" s="16" t="s">
        <v>15</v>
      </c>
      <c r="H402" s="17">
        <v>45238</v>
      </c>
      <c r="I402" s="15" t="s">
        <v>88</v>
      </c>
      <c r="J402" s="204" t="s">
        <v>24</v>
      </c>
      <c r="K402" s="205"/>
      <c r="L402" s="18" t="s">
        <v>10915</v>
      </c>
    </row>
    <row r="403" spans="2:12" x14ac:dyDescent="0.25">
      <c r="B403" s="214" t="s">
        <v>13492</v>
      </c>
      <c r="C403" s="216" t="s">
        <v>13493</v>
      </c>
      <c r="D403" s="214" t="s">
        <v>15152</v>
      </c>
      <c r="E403" s="230" t="s">
        <v>15153</v>
      </c>
      <c r="F403" s="231"/>
      <c r="G403" s="216" t="s">
        <v>30</v>
      </c>
      <c r="H403" s="227">
        <v>45232</v>
      </c>
      <c r="I403" s="21" t="s">
        <v>55</v>
      </c>
      <c r="J403" s="208" t="s">
        <v>24</v>
      </c>
      <c r="K403" s="209"/>
      <c r="L403" s="25" t="s">
        <v>10915</v>
      </c>
    </row>
    <row r="404" spans="2:12" x14ac:dyDescent="0.25">
      <c r="B404" s="214"/>
      <c r="C404" s="216"/>
      <c r="D404" s="214"/>
      <c r="E404" s="232"/>
      <c r="F404" s="233"/>
      <c r="G404" s="216"/>
      <c r="H404" s="228"/>
      <c r="I404" s="21" t="s">
        <v>16</v>
      </c>
      <c r="J404" s="208" t="s">
        <v>24</v>
      </c>
      <c r="K404" s="209"/>
      <c r="L404" s="25" t="s">
        <v>10915</v>
      </c>
    </row>
    <row r="405" spans="2:12" x14ac:dyDescent="0.25">
      <c r="B405" s="214"/>
      <c r="C405" s="216"/>
      <c r="D405" s="214"/>
      <c r="E405" s="232"/>
      <c r="F405" s="233"/>
      <c r="G405" s="216"/>
      <c r="H405" s="228"/>
      <c r="I405" s="21" t="s">
        <v>79</v>
      </c>
      <c r="J405" s="208" t="s">
        <v>24</v>
      </c>
      <c r="K405" s="209"/>
      <c r="L405" s="25" t="s">
        <v>10915</v>
      </c>
    </row>
    <row r="406" spans="2:12" x14ac:dyDescent="0.25">
      <c r="B406" s="215"/>
      <c r="C406" s="217"/>
      <c r="D406" s="215"/>
      <c r="E406" s="234"/>
      <c r="F406" s="235"/>
      <c r="G406" s="217"/>
      <c r="H406" s="229"/>
      <c r="I406" s="21" t="s">
        <v>79</v>
      </c>
      <c r="J406" s="208" t="s">
        <v>24</v>
      </c>
      <c r="K406" s="209"/>
      <c r="L406" s="25" t="s">
        <v>10915</v>
      </c>
    </row>
    <row r="407" spans="2:12" ht="15" customHeight="1" x14ac:dyDescent="0.25">
      <c r="B407" s="10" t="s">
        <v>1788</v>
      </c>
      <c r="C407" s="16" t="s">
        <v>1789</v>
      </c>
      <c r="D407" s="15" t="s">
        <v>15154</v>
      </c>
      <c r="E407" s="204" t="s">
        <v>1791</v>
      </c>
      <c r="F407" s="205"/>
      <c r="G407" s="16" t="s">
        <v>728</v>
      </c>
      <c r="H407" s="17">
        <v>45257</v>
      </c>
      <c r="I407" s="15" t="s">
        <v>88</v>
      </c>
      <c r="J407" s="204" t="s">
        <v>378</v>
      </c>
      <c r="K407" s="205"/>
      <c r="L407" s="18" t="s">
        <v>10915</v>
      </c>
    </row>
    <row r="408" spans="2:12" x14ac:dyDescent="0.25">
      <c r="B408" s="214" t="s">
        <v>1805</v>
      </c>
      <c r="C408" s="216" t="s">
        <v>1806</v>
      </c>
      <c r="D408" s="21" t="s">
        <v>15155</v>
      </c>
      <c r="E408" s="208" t="s">
        <v>1808</v>
      </c>
      <c r="F408" s="209"/>
      <c r="G408" s="20" t="s">
        <v>15</v>
      </c>
      <c r="H408" s="22">
        <v>45239</v>
      </c>
      <c r="I408" s="21" t="s">
        <v>23</v>
      </c>
      <c r="J408" s="208" t="s">
        <v>24</v>
      </c>
      <c r="K408" s="209"/>
      <c r="L408" s="25" t="s">
        <v>10915</v>
      </c>
    </row>
    <row r="409" spans="2:12" ht="36" customHeight="1" x14ac:dyDescent="0.25">
      <c r="B409" s="214"/>
      <c r="C409" s="216"/>
      <c r="D409" s="21" t="s">
        <v>15156</v>
      </c>
      <c r="E409" s="208" t="s">
        <v>1808</v>
      </c>
      <c r="F409" s="209"/>
      <c r="G409" s="20" t="s">
        <v>15</v>
      </c>
      <c r="H409" s="22">
        <v>45239</v>
      </c>
      <c r="I409" s="21" t="s">
        <v>23</v>
      </c>
      <c r="J409" s="208" t="s">
        <v>24</v>
      </c>
      <c r="K409" s="209"/>
      <c r="L409" s="25" t="s">
        <v>10915</v>
      </c>
    </row>
    <row r="410" spans="2:12" ht="36" customHeight="1" x14ac:dyDescent="0.25">
      <c r="B410" s="214"/>
      <c r="C410" s="216"/>
      <c r="D410" s="21" t="s">
        <v>15157</v>
      </c>
      <c r="E410" s="208" t="s">
        <v>1808</v>
      </c>
      <c r="F410" s="209"/>
      <c r="G410" s="20" t="s">
        <v>15</v>
      </c>
      <c r="H410" s="22">
        <v>45239</v>
      </c>
      <c r="I410" s="21" t="s">
        <v>23</v>
      </c>
      <c r="J410" s="208" t="s">
        <v>24</v>
      </c>
      <c r="K410" s="209"/>
      <c r="L410" s="25" t="s">
        <v>10915</v>
      </c>
    </row>
    <row r="411" spans="2:12" ht="36" customHeight="1" x14ac:dyDescent="0.25">
      <c r="B411" s="215"/>
      <c r="C411" s="217"/>
      <c r="D411" s="21" t="s">
        <v>15158</v>
      </c>
      <c r="E411" s="208" t="s">
        <v>1808</v>
      </c>
      <c r="F411" s="209"/>
      <c r="G411" s="20" t="s">
        <v>15</v>
      </c>
      <c r="H411" s="22">
        <v>45251</v>
      </c>
      <c r="I411" s="21" t="s">
        <v>23</v>
      </c>
      <c r="J411" s="208" t="s">
        <v>24</v>
      </c>
      <c r="K411" s="209"/>
      <c r="L411" s="25" t="s">
        <v>10915</v>
      </c>
    </row>
    <row r="412" spans="2:12" ht="15" customHeight="1" x14ac:dyDescent="0.25">
      <c r="B412" s="10" t="s">
        <v>7466</v>
      </c>
      <c r="C412" s="16" t="s">
        <v>1785</v>
      </c>
      <c r="D412" s="15" t="s">
        <v>15159</v>
      </c>
      <c r="E412" s="204" t="s">
        <v>7468</v>
      </c>
      <c r="F412" s="205"/>
      <c r="G412" s="16" t="s">
        <v>728</v>
      </c>
      <c r="H412" s="17">
        <v>45251</v>
      </c>
      <c r="I412" s="15" t="s">
        <v>23</v>
      </c>
      <c r="J412" s="204" t="s">
        <v>378</v>
      </c>
      <c r="K412" s="205"/>
      <c r="L412" s="18" t="s">
        <v>10915</v>
      </c>
    </row>
    <row r="413" spans="2:12" x14ac:dyDescent="0.25">
      <c r="B413" s="19" t="s">
        <v>15160</v>
      </c>
      <c r="C413" s="20" t="s">
        <v>15161</v>
      </c>
      <c r="D413" s="21" t="s">
        <v>15162</v>
      </c>
      <c r="E413" s="208" t="s">
        <v>15163</v>
      </c>
      <c r="F413" s="209"/>
      <c r="G413" s="20" t="s">
        <v>15</v>
      </c>
      <c r="H413" s="22">
        <v>45197</v>
      </c>
      <c r="I413" s="21" t="s">
        <v>3199</v>
      </c>
      <c r="J413" s="208" t="s">
        <v>24</v>
      </c>
      <c r="K413" s="209"/>
      <c r="L413" s="25" t="s">
        <v>10915</v>
      </c>
    </row>
    <row r="414" spans="2:12" ht="15" customHeight="1" x14ac:dyDescent="0.25">
      <c r="B414" s="210" t="s">
        <v>1809</v>
      </c>
      <c r="C414" s="212" t="s">
        <v>1810</v>
      </c>
      <c r="D414" s="15" t="s">
        <v>15164</v>
      </c>
      <c r="E414" s="204" t="s">
        <v>15165</v>
      </c>
      <c r="F414" s="205"/>
      <c r="G414" s="16" t="s">
        <v>728</v>
      </c>
      <c r="H414" s="17">
        <v>45239</v>
      </c>
      <c r="I414" s="15" t="s">
        <v>88</v>
      </c>
      <c r="J414" s="204" t="s">
        <v>24</v>
      </c>
      <c r="K414" s="205"/>
      <c r="L414" s="18" t="s">
        <v>10915</v>
      </c>
    </row>
    <row r="415" spans="2:12" ht="67.5" customHeight="1" x14ac:dyDescent="0.25">
      <c r="B415" s="211"/>
      <c r="C415" s="213"/>
      <c r="D415" s="15" t="s">
        <v>15166</v>
      </c>
      <c r="E415" s="204" t="s">
        <v>15167</v>
      </c>
      <c r="F415" s="205"/>
      <c r="G415" s="16" t="s">
        <v>30</v>
      </c>
      <c r="H415" s="17">
        <v>45251</v>
      </c>
      <c r="I415" s="15" t="s">
        <v>88</v>
      </c>
      <c r="J415" s="204" t="s">
        <v>46</v>
      </c>
      <c r="K415" s="205"/>
      <c r="L415" s="24" t="s">
        <v>15168</v>
      </c>
    </row>
    <row r="416" spans="2:12" x14ac:dyDescent="0.25">
      <c r="B416" s="214" t="s">
        <v>12966</v>
      </c>
      <c r="C416" s="216" t="s">
        <v>12967</v>
      </c>
      <c r="D416" s="214" t="s">
        <v>15169</v>
      </c>
      <c r="E416" s="230" t="s">
        <v>12969</v>
      </c>
      <c r="F416" s="231"/>
      <c r="G416" s="216" t="s">
        <v>30</v>
      </c>
      <c r="H416" s="227">
        <v>45245</v>
      </c>
      <c r="I416" s="21" t="s">
        <v>79</v>
      </c>
      <c r="J416" s="208" t="s">
        <v>24</v>
      </c>
      <c r="K416" s="209"/>
      <c r="L416" s="25" t="s">
        <v>10915</v>
      </c>
    </row>
    <row r="417" spans="2:12" x14ac:dyDescent="0.25">
      <c r="B417" s="214"/>
      <c r="C417" s="216"/>
      <c r="D417" s="214"/>
      <c r="E417" s="232"/>
      <c r="F417" s="233"/>
      <c r="G417" s="216"/>
      <c r="H417" s="228"/>
      <c r="I417" s="21" t="s">
        <v>88</v>
      </c>
      <c r="J417" s="208" t="s">
        <v>24</v>
      </c>
      <c r="K417" s="209"/>
      <c r="L417" s="25" t="s">
        <v>10915</v>
      </c>
    </row>
    <row r="418" spans="2:12" x14ac:dyDescent="0.25">
      <c r="B418" s="214"/>
      <c r="C418" s="216"/>
      <c r="D418" s="215"/>
      <c r="E418" s="234"/>
      <c r="F418" s="235"/>
      <c r="G418" s="217"/>
      <c r="H418" s="229"/>
      <c r="I418" s="21" t="s">
        <v>55</v>
      </c>
      <c r="J418" s="208" t="s">
        <v>24</v>
      </c>
      <c r="K418" s="209"/>
      <c r="L418" s="25" t="s">
        <v>10915</v>
      </c>
    </row>
    <row r="419" spans="2:12" x14ac:dyDescent="0.25">
      <c r="B419" s="214"/>
      <c r="C419" s="216"/>
      <c r="D419" s="214" t="s">
        <v>15170</v>
      </c>
      <c r="E419" s="230" t="s">
        <v>12969</v>
      </c>
      <c r="F419" s="231"/>
      <c r="G419" s="216" t="s">
        <v>30</v>
      </c>
      <c r="H419" s="227">
        <v>45250</v>
      </c>
      <c r="I419" s="21" t="s">
        <v>79</v>
      </c>
      <c r="J419" s="208" t="s">
        <v>24</v>
      </c>
      <c r="K419" s="209"/>
      <c r="L419" s="25" t="s">
        <v>10915</v>
      </c>
    </row>
    <row r="420" spans="2:12" x14ac:dyDescent="0.25">
      <c r="B420" s="214"/>
      <c r="C420" s="216"/>
      <c r="D420" s="214"/>
      <c r="E420" s="232"/>
      <c r="F420" s="233"/>
      <c r="G420" s="216"/>
      <c r="H420" s="228"/>
      <c r="I420" s="21" t="s">
        <v>88</v>
      </c>
      <c r="J420" s="208" t="s">
        <v>24</v>
      </c>
      <c r="K420" s="209"/>
      <c r="L420" s="25" t="s">
        <v>10915</v>
      </c>
    </row>
    <row r="421" spans="2:12" x14ac:dyDescent="0.25">
      <c r="B421" s="215"/>
      <c r="C421" s="217"/>
      <c r="D421" s="215"/>
      <c r="E421" s="234"/>
      <c r="F421" s="235"/>
      <c r="G421" s="217"/>
      <c r="H421" s="229"/>
      <c r="I421" s="21" t="s">
        <v>55</v>
      </c>
      <c r="J421" s="208" t="s">
        <v>24</v>
      </c>
      <c r="K421" s="209"/>
      <c r="L421" s="25" t="s">
        <v>10915</v>
      </c>
    </row>
    <row r="422" spans="2:12" x14ac:dyDescent="0.25">
      <c r="B422" s="210" t="s">
        <v>5059</v>
      </c>
      <c r="C422" s="212" t="s">
        <v>5060</v>
      </c>
      <c r="D422" s="210" t="s">
        <v>15171</v>
      </c>
      <c r="E422" s="218" t="s">
        <v>15172</v>
      </c>
      <c r="F422" s="219"/>
      <c r="G422" s="212" t="s">
        <v>30</v>
      </c>
      <c r="H422" s="224">
        <v>45232</v>
      </c>
      <c r="I422" s="15" t="s">
        <v>79</v>
      </c>
      <c r="J422" s="204" t="s">
        <v>24</v>
      </c>
      <c r="K422" s="205"/>
      <c r="L422" s="18" t="s">
        <v>10915</v>
      </c>
    </row>
    <row r="423" spans="2:12" x14ac:dyDescent="0.25">
      <c r="B423" s="210"/>
      <c r="C423" s="212"/>
      <c r="D423" s="210"/>
      <c r="E423" s="220"/>
      <c r="F423" s="221"/>
      <c r="G423" s="212"/>
      <c r="H423" s="225"/>
      <c r="I423" s="15" t="s">
        <v>79</v>
      </c>
      <c r="J423" s="204" t="s">
        <v>24</v>
      </c>
      <c r="K423" s="205"/>
      <c r="L423" s="18" t="s">
        <v>10915</v>
      </c>
    </row>
    <row r="424" spans="2:12" x14ac:dyDescent="0.25">
      <c r="B424" s="210"/>
      <c r="C424" s="212"/>
      <c r="D424" s="210"/>
      <c r="E424" s="220"/>
      <c r="F424" s="221"/>
      <c r="G424" s="212"/>
      <c r="H424" s="225"/>
      <c r="I424" s="15" t="s">
        <v>55</v>
      </c>
      <c r="J424" s="204" t="s">
        <v>24</v>
      </c>
      <c r="K424" s="205"/>
      <c r="L424" s="18" t="s">
        <v>10915</v>
      </c>
    </row>
    <row r="425" spans="2:12" x14ac:dyDescent="0.25">
      <c r="B425" s="211"/>
      <c r="C425" s="213"/>
      <c r="D425" s="211"/>
      <c r="E425" s="222"/>
      <c r="F425" s="223"/>
      <c r="G425" s="213"/>
      <c r="H425" s="226"/>
      <c r="I425" s="15" t="s">
        <v>88</v>
      </c>
      <c r="J425" s="204" t="s">
        <v>24</v>
      </c>
      <c r="K425" s="205"/>
      <c r="L425" s="18" t="s">
        <v>10915</v>
      </c>
    </row>
    <row r="426" spans="2:12" x14ac:dyDescent="0.25">
      <c r="B426" s="214" t="s">
        <v>11711</v>
      </c>
      <c r="C426" s="216" t="s">
        <v>3459</v>
      </c>
      <c r="D426" s="214" t="s">
        <v>15173</v>
      </c>
      <c r="E426" s="230" t="s">
        <v>15174</v>
      </c>
      <c r="F426" s="231"/>
      <c r="G426" s="216" t="s">
        <v>30</v>
      </c>
      <c r="H426" s="227">
        <v>45252</v>
      </c>
      <c r="I426" s="21" t="s">
        <v>79</v>
      </c>
      <c r="J426" s="208" t="s">
        <v>24</v>
      </c>
      <c r="K426" s="209"/>
      <c r="L426" s="25" t="s">
        <v>10915</v>
      </c>
    </row>
    <row r="427" spans="2:12" x14ac:dyDescent="0.25">
      <c r="B427" s="214"/>
      <c r="C427" s="216"/>
      <c r="D427" s="214"/>
      <c r="E427" s="232"/>
      <c r="F427" s="233"/>
      <c r="G427" s="216"/>
      <c r="H427" s="228"/>
      <c r="I427" s="21" t="s">
        <v>55</v>
      </c>
      <c r="J427" s="208" t="s">
        <v>24</v>
      </c>
      <c r="K427" s="209"/>
      <c r="L427" s="25" t="s">
        <v>10915</v>
      </c>
    </row>
    <row r="428" spans="2:12" x14ac:dyDescent="0.25">
      <c r="B428" s="215"/>
      <c r="C428" s="217"/>
      <c r="D428" s="215"/>
      <c r="E428" s="234"/>
      <c r="F428" s="235"/>
      <c r="G428" s="217"/>
      <c r="H428" s="229"/>
      <c r="I428" s="21" t="s">
        <v>88</v>
      </c>
      <c r="J428" s="208" t="s">
        <v>24</v>
      </c>
      <c r="K428" s="209"/>
      <c r="L428" s="25" t="s">
        <v>10915</v>
      </c>
    </row>
    <row r="429" spans="2:12" ht="15" customHeight="1" x14ac:dyDescent="0.25">
      <c r="B429" s="10" t="s">
        <v>15175</v>
      </c>
      <c r="C429" s="16" t="s">
        <v>15176</v>
      </c>
      <c r="D429" s="15" t="s">
        <v>15177</v>
      </c>
      <c r="E429" s="204" t="s">
        <v>15178</v>
      </c>
      <c r="F429" s="205"/>
      <c r="G429" s="16" t="s">
        <v>30</v>
      </c>
      <c r="H429" s="17">
        <v>45224</v>
      </c>
      <c r="I429" s="15" t="s">
        <v>88</v>
      </c>
      <c r="J429" s="204" t="s">
        <v>24</v>
      </c>
      <c r="K429" s="205"/>
      <c r="L429" s="18" t="s">
        <v>10915</v>
      </c>
    </row>
    <row r="430" spans="2:12" ht="15" customHeight="1" x14ac:dyDescent="0.25">
      <c r="B430" s="19" t="s">
        <v>13518</v>
      </c>
      <c r="C430" s="20" t="s">
        <v>13519</v>
      </c>
      <c r="D430" s="21" t="s">
        <v>15179</v>
      </c>
      <c r="E430" s="208" t="s">
        <v>15180</v>
      </c>
      <c r="F430" s="209"/>
      <c r="G430" s="20" t="s">
        <v>30</v>
      </c>
      <c r="H430" s="22">
        <v>45253</v>
      </c>
      <c r="I430" s="21" t="s">
        <v>79</v>
      </c>
      <c r="J430" s="208" t="s">
        <v>24</v>
      </c>
      <c r="K430" s="209"/>
      <c r="L430" s="25" t="s">
        <v>10915</v>
      </c>
    </row>
    <row r="431" spans="2:12" x14ac:dyDescent="0.25">
      <c r="B431" s="10" t="s">
        <v>15181</v>
      </c>
      <c r="C431" s="16" t="s">
        <v>15182</v>
      </c>
      <c r="D431" s="15" t="s">
        <v>15183</v>
      </c>
      <c r="E431" s="204" t="s">
        <v>15184</v>
      </c>
      <c r="F431" s="205"/>
      <c r="G431" s="16" t="s">
        <v>15</v>
      </c>
      <c r="H431" s="17">
        <v>45229</v>
      </c>
      <c r="I431" s="15" t="s">
        <v>3199</v>
      </c>
      <c r="J431" s="204" t="s">
        <v>24</v>
      </c>
      <c r="K431" s="205"/>
      <c r="L431" s="18" t="s">
        <v>10915</v>
      </c>
    </row>
    <row r="432" spans="2:12" x14ac:dyDescent="0.25">
      <c r="B432" s="19" t="s">
        <v>10298</v>
      </c>
      <c r="C432" s="20" t="s">
        <v>10106</v>
      </c>
      <c r="D432" s="21" t="s">
        <v>15185</v>
      </c>
      <c r="E432" s="208" t="s">
        <v>15186</v>
      </c>
      <c r="F432" s="209"/>
      <c r="G432" s="20" t="s">
        <v>30</v>
      </c>
      <c r="H432" s="22">
        <v>45237</v>
      </c>
      <c r="I432" s="21" t="s">
        <v>79</v>
      </c>
      <c r="J432" s="208" t="s">
        <v>24</v>
      </c>
      <c r="K432" s="209"/>
      <c r="L432" s="25" t="s">
        <v>10915</v>
      </c>
    </row>
    <row r="433" spans="2:12" x14ac:dyDescent="0.25">
      <c r="B433" s="10" t="s">
        <v>15187</v>
      </c>
      <c r="C433" s="16" t="s">
        <v>15188</v>
      </c>
      <c r="D433" s="15" t="s">
        <v>15189</v>
      </c>
      <c r="E433" s="204" t="s">
        <v>15190</v>
      </c>
      <c r="F433" s="205"/>
      <c r="G433" s="16" t="s">
        <v>15</v>
      </c>
      <c r="H433" s="17">
        <v>45229</v>
      </c>
      <c r="I433" s="15" t="s">
        <v>3199</v>
      </c>
      <c r="J433" s="204" t="s">
        <v>24</v>
      </c>
      <c r="K433" s="205"/>
      <c r="L433" s="18" t="s">
        <v>10915</v>
      </c>
    </row>
    <row r="434" spans="2:12" x14ac:dyDescent="0.25">
      <c r="B434" s="214" t="s">
        <v>1843</v>
      </c>
      <c r="C434" s="216" t="s">
        <v>407</v>
      </c>
      <c r="D434" s="214" t="s">
        <v>15191</v>
      </c>
      <c r="E434" s="230" t="s">
        <v>15192</v>
      </c>
      <c r="F434" s="231"/>
      <c r="G434" s="216" t="s">
        <v>30</v>
      </c>
      <c r="H434" s="227">
        <v>45231</v>
      </c>
      <c r="I434" s="21" t="s">
        <v>79</v>
      </c>
      <c r="J434" s="208" t="s">
        <v>24</v>
      </c>
      <c r="K434" s="209"/>
      <c r="L434" s="25" t="s">
        <v>10915</v>
      </c>
    </row>
    <row r="435" spans="2:12" x14ac:dyDescent="0.25">
      <c r="B435" s="214"/>
      <c r="C435" s="216"/>
      <c r="D435" s="214"/>
      <c r="E435" s="232"/>
      <c r="F435" s="233"/>
      <c r="G435" s="216"/>
      <c r="H435" s="228"/>
      <c r="I435" s="21" t="s">
        <v>88</v>
      </c>
      <c r="J435" s="208" t="s">
        <v>24</v>
      </c>
      <c r="K435" s="209"/>
      <c r="L435" s="25" t="s">
        <v>10915</v>
      </c>
    </row>
    <row r="436" spans="2:12" x14ac:dyDescent="0.25">
      <c r="B436" s="214"/>
      <c r="C436" s="216"/>
      <c r="D436" s="215"/>
      <c r="E436" s="234"/>
      <c r="F436" s="235"/>
      <c r="G436" s="217"/>
      <c r="H436" s="229"/>
      <c r="I436" s="21" t="s">
        <v>55</v>
      </c>
      <c r="J436" s="208" t="s">
        <v>24</v>
      </c>
      <c r="K436" s="209"/>
      <c r="L436" s="25" t="s">
        <v>10915</v>
      </c>
    </row>
    <row r="437" spans="2:12" x14ac:dyDescent="0.25">
      <c r="B437" s="214"/>
      <c r="C437" s="216"/>
      <c r="D437" s="214" t="s">
        <v>15193</v>
      </c>
      <c r="E437" s="230" t="s">
        <v>7603</v>
      </c>
      <c r="F437" s="231"/>
      <c r="G437" s="216" t="s">
        <v>30</v>
      </c>
      <c r="H437" s="227">
        <v>45259</v>
      </c>
      <c r="I437" s="21" t="s">
        <v>79</v>
      </c>
      <c r="J437" s="208" t="s">
        <v>24</v>
      </c>
      <c r="K437" s="209"/>
      <c r="L437" s="25" t="s">
        <v>10915</v>
      </c>
    </row>
    <row r="438" spans="2:12" x14ac:dyDescent="0.25">
      <c r="B438" s="214"/>
      <c r="C438" s="216"/>
      <c r="D438" s="214"/>
      <c r="E438" s="232"/>
      <c r="F438" s="233"/>
      <c r="G438" s="216"/>
      <c r="H438" s="228"/>
      <c r="I438" s="21" t="s">
        <v>88</v>
      </c>
      <c r="J438" s="208" t="s">
        <v>24</v>
      </c>
      <c r="K438" s="209"/>
      <c r="L438" s="25" t="s">
        <v>10915</v>
      </c>
    </row>
    <row r="439" spans="2:12" x14ac:dyDescent="0.25">
      <c r="B439" s="215"/>
      <c r="C439" s="217"/>
      <c r="D439" s="215"/>
      <c r="E439" s="234"/>
      <c r="F439" s="235"/>
      <c r="G439" s="217"/>
      <c r="H439" s="229"/>
      <c r="I439" s="21" t="s">
        <v>55</v>
      </c>
      <c r="J439" s="208" t="s">
        <v>24</v>
      </c>
      <c r="K439" s="209"/>
      <c r="L439" s="25" t="s">
        <v>10915</v>
      </c>
    </row>
    <row r="440" spans="2:12" ht="39" x14ac:dyDescent="0.25">
      <c r="B440" s="10" t="s">
        <v>14544</v>
      </c>
      <c r="C440" s="16" t="s">
        <v>991</v>
      </c>
      <c r="D440" s="15" t="s">
        <v>15194</v>
      </c>
      <c r="E440" s="204" t="s">
        <v>15195</v>
      </c>
      <c r="F440" s="205"/>
      <c r="G440" s="16" t="s">
        <v>15</v>
      </c>
      <c r="H440" s="17">
        <v>45212</v>
      </c>
      <c r="I440" s="15" t="s">
        <v>3199</v>
      </c>
      <c r="J440" s="204" t="s">
        <v>46</v>
      </c>
      <c r="K440" s="205"/>
      <c r="L440" s="24" t="s">
        <v>15196</v>
      </c>
    </row>
    <row r="441" spans="2:12" x14ac:dyDescent="0.25">
      <c r="B441" s="19" t="s">
        <v>15197</v>
      </c>
      <c r="C441" s="20" t="s">
        <v>15198</v>
      </c>
      <c r="D441" s="21" t="s">
        <v>15199</v>
      </c>
      <c r="E441" s="208" t="s">
        <v>15200</v>
      </c>
      <c r="F441" s="209"/>
      <c r="G441" s="20" t="s">
        <v>15</v>
      </c>
      <c r="H441" s="22">
        <v>45237</v>
      </c>
      <c r="I441" s="21" t="s">
        <v>3199</v>
      </c>
      <c r="J441" s="208" t="s">
        <v>24</v>
      </c>
      <c r="K441" s="209"/>
      <c r="L441" s="25" t="s">
        <v>10915</v>
      </c>
    </row>
    <row r="442" spans="2:12" x14ac:dyDescent="0.25">
      <c r="B442" s="10" t="s">
        <v>15201</v>
      </c>
      <c r="C442" s="16" t="s">
        <v>4231</v>
      </c>
      <c r="D442" s="15" t="s">
        <v>15202</v>
      </c>
      <c r="E442" s="204" t="s">
        <v>15203</v>
      </c>
      <c r="F442" s="205"/>
      <c r="G442" s="16" t="s">
        <v>15</v>
      </c>
      <c r="H442" s="17">
        <v>45200</v>
      </c>
      <c r="I442" s="15" t="s">
        <v>3199</v>
      </c>
      <c r="J442" s="204" t="s">
        <v>24</v>
      </c>
      <c r="K442" s="205"/>
      <c r="L442" s="18" t="s">
        <v>10915</v>
      </c>
    </row>
    <row r="443" spans="2:12" x14ac:dyDescent="0.25">
      <c r="B443" s="19" t="s">
        <v>15204</v>
      </c>
      <c r="C443" s="20" t="s">
        <v>15205</v>
      </c>
      <c r="D443" s="21" t="s">
        <v>15206</v>
      </c>
      <c r="E443" s="208" t="s">
        <v>15207</v>
      </c>
      <c r="F443" s="209"/>
      <c r="G443" s="20" t="s">
        <v>15</v>
      </c>
      <c r="H443" s="22">
        <v>45231</v>
      </c>
      <c r="I443" s="21" t="s">
        <v>88</v>
      </c>
      <c r="J443" s="208" t="s">
        <v>378</v>
      </c>
      <c r="K443" s="209"/>
      <c r="L443" s="25" t="s">
        <v>10915</v>
      </c>
    </row>
    <row r="444" spans="2:12" x14ac:dyDescent="0.25">
      <c r="B444" s="10" t="s">
        <v>3722</v>
      </c>
      <c r="C444" s="16" t="s">
        <v>3723</v>
      </c>
      <c r="D444" s="15" t="s">
        <v>15208</v>
      </c>
      <c r="E444" s="204" t="s">
        <v>15209</v>
      </c>
      <c r="F444" s="205"/>
      <c r="G444" s="16" t="s">
        <v>15</v>
      </c>
      <c r="H444" s="17">
        <v>45253</v>
      </c>
      <c r="I444" s="15" t="s">
        <v>3199</v>
      </c>
      <c r="J444" s="204" t="s">
        <v>24</v>
      </c>
      <c r="K444" s="205"/>
      <c r="L444" s="18" t="s">
        <v>10915</v>
      </c>
    </row>
    <row r="445" spans="2:12" x14ac:dyDescent="0.25">
      <c r="B445" s="19" t="s">
        <v>3727</v>
      </c>
      <c r="C445" s="20" t="s">
        <v>3728</v>
      </c>
      <c r="D445" s="21" t="s">
        <v>15210</v>
      </c>
      <c r="E445" s="208" t="s">
        <v>15211</v>
      </c>
      <c r="F445" s="209"/>
      <c r="G445" s="20" t="s">
        <v>15</v>
      </c>
      <c r="H445" s="22">
        <v>45253</v>
      </c>
      <c r="I445" s="21" t="s">
        <v>3199</v>
      </c>
      <c r="J445" s="208" t="s">
        <v>24</v>
      </c>
      <c r="K445" s="209"/>
      <c r="L445" s="25" t="s">
        <v>10915</v>
      </c>
    </row>
    <row r="446" spans="2:12" x14ac:dyDescent="0.25">
      <c r="B446" s="10" t="s">
        <v>15212</v>
      </c>
      <c r="C446" s="16" t="s">
        <v>15213</v>
      </c>
      <c r="D446" s="15" t="s">
        <v>15214</v>
      </c>
      <c r="E446" s="204" t="s">
        <v>15215</v>
      </c>
      <c r="F446" s="205"/>
      <c r="G446" s="16" t="s">
        <v>15</v>
      </c>
      <c r="H446" s="17">
        <v>45237</v>
      </c>
      <c r="I446" s="15" t="s">
        <v>55</v>
      </c>
      <c r="J446" s="204" t="s">
        <v>24</v>
      </c>
      <c r="K446" s="205"/>
      <c r="L446" s="18" t="s">
        <v>10915</v>
      </c>
    </row>
    <row r="447" spans="2:12" x14ac:dyDescent="0.25">
      <c r="B447" s="19" t="s">
        <v>15216</v>
      </c>
      <c r="C447" s="20" t="s">
        <v>15217</v>
      </c>
      <c r="D447" s="21" t="s">
        <v>15218</v>
      </c>
      <c r="E447" s="208" t="s">
        <v>15219</v>
      </c>
      <c r="F447" s="209"/>
      <c r="G447" s="20" t="s">
        <v>15</v>
      </c>
      <c r="H447" s="22">
        <v>45237</v>
      </c>
      <c r="I447" s="21" t="s">
        <v>88</v>
      </c>
      <c r="J447" s="208" t="s">
        <v>24</v>
      </c>
      <c r="K447" s="209"/>
      <c r="L447" s="25" t="s">
        <v>10915</v>
      </c>
    </row>
    <row r="448" spans="2:12" x14ac:dyDescent="0.25">
      <c r="B448" s="10" t="s">
        <v>14555</v>
      </c>
      <c r="C448" s="16" t="s">
        <v>4563</v>
      </c>
      <c r="D448" s="15" t="s">
        <v>15220</v>
      </c>
      <c r="E448" s="204" t="s">
        <v>14557</v>
      </c>
      <c r="F448" s="205"/>
      <c r="G448" s="16" t="s">
        <v>30</v>
      </c>
      <c r="H448" s="17">
        <v>45238</v>
      </c>
      <c r="I448" s="15" t="s">
        <v>79</v>
      </c>
      <c r="J448" s="204" t="s">
        <v>24</v>
      </c>
      <c r="K448" s="205"/>
      <c r="L448" s="18" t="s">
        <v>10915</v>
      </c>
    </row>
    <row r="449" spans="2:12" x14ac:dyDescent="0.25">
      <c r="B449" s="19" t="s">
        <v>15221</v>
      </c>
      <c r="C449" s="20" t="s">
        <v>15222</v>
      </c>
      <c r="D449" s="21" t="s">
        <v>15223</v>
      </c>
      <c r="E449" s="208" t="s">
        <v>15224</v>
      </c>
      <c r="F449" s="209"/>
      <c r="G449" s="20" t="s">
        <v>15</v>
      </c>
      <c r="H449" s="22">
        <v>45230</v>
      </c>
      <c r="I449" s="21" t="s">
        <v>88</v>
      </c>
      <c r="J449" s="208" t="s">
        <v>378</v>
      </c>
      <c r="K449" s="209"/>
      <c r="L449" s="25" t="s">
        <v>10915</v>
      </c>
    </row>
    <row r="450" spans="2:12" x14ac:dyDescent="0.25">
      <c r="B450" s="10" t="s">
        <v>15225</v>
      </c>
      <c r="C450" s="16" t="s">
        <v>15226</v>
      </c>
      <c r="D450" s="15" t="s">
        <v>15227</v>
      </c>
      <c r="E450" s="204" t="s">
        <v>15228</v>
      </c>
      <c r="F450" s="205"/>
      <c r="G450" s="16" t="s">
        <v>15</v>
      </c>
      <c r="H450" s="17">
        <v>45254</v>
      </c>
      <c r="I450" s="15" t="s">
        <v>3199</v>
      </c>
      <c r="J450" s="204" t="s">
        <v>24</v>
      </c>
      <c r="K450" s="205"/>
      <c r="L450" s="18" t="s">
        <v>10915</v>
      </c>
    </row>
    <row r="451" spans="2:12" x14ac:dyDescent="0.25">
      <c r="B451" s="214" t="s">
        <v>10343</v>
      </c>
      <c r="C451" s="216" t="s">
        <v>10344</v>
      </c>
      <c r="D451" s="214" t="s">
        <v>15229</v>
      </c>
      <c r="E451" s="230" t="s">
        <v>15230</v>
      </c>
      <c r="F451" s="231"/>
      <c r="G451" s="216" t="s">
        <v>30</v>
      </c>
      <c r="H451" s="227">
        <v>45244</v>
      </c>
      <c r="I451" s="21" t="s">
        <v>79</v>
      </c>
      <c r="J451" s="208" t="s">
        <v>24</v>
      </c>
      <c r="K451" s="209"/>
      <c r="L451" s="25" t="s">
        <v>10915</v>
      </c>
    </row>
    <row r="452" spans="2:12" x14ac:dyDescent="0.25">
      <c r="B452" s="214"/>
      <c r="C452" s="216"/>
      <c r="D452" s="214"/>
      <c r="E452" s="232"/>
      <c r="F452" s="233"/>
      <c r="G452" s="216"/>
      <c r="H452" s="228"/>
      <c r="I452" s="21" t="s">
        <v>55</v>
      </c>
      <c r="J452" s="208" t="s">
        <v>24</v>
      </c>
      <c r="K452" s="209"/>
      <c r="L452" s="25" t="s">
        <v>10915</v>
      </c>
    </row>
    <row r="453" spans="2:12" x14ac:dyDescent="0.25">
      <c r="B453" s="215"/>
      <c r="C453" s="217"/>
      <c r="D453" s="215"/>
      <c r="E453" s="234"/>
      <c r="F453" s="235"/>
      <c r="G453" s="217"/>
      <c r="H453" s="229"/>
      <c r="I453" s="21" t="s">
        <v>88</v>
      </c>
      <c r="J453" s="208" t="s">
        <v>24</v>
      </c>
      <c r="K453" s="209"/>
      <c r="L453" s="25" t="s">
        <v>10915</v>
      </c>
    </row>
    <row r="454" spans="2:12" ht="15" customHeight="1" x14ac:dyDescent="0.25">
      <c r="B454" s="10" t="s">
        <v>15231</v>
      </c>
      <c r="C454" s="16" t="s">
        <v>15232</v>
      </c>
      <c r="D454" s="15" t="s">
        <v>15233</v>
      </c>
      <c r="E454" s="204" t="s">
        <v>15234</v>
      </c>
      <c r="F454" s="205"/>
      <c r="G454" s="16" t="s">
        <v>728</v>
      </c>
      <c r="H454" s="17">
        <v>45259</v>
      </c>
      <c r="I454" s="15" t="s">
        <v>88</v>
      </c>
      <c r="J454" s="204" t="s">
        <v>378</v>
      </c>
      <c r="K454" s="205"/>
      <c r="L454" s="18" t="s">
        <v>10915</v>
      </c>
    </row>
    <row r="455" spans="2:12" ht="51.75" x14ac:dyDescent="0.25">
      <c r="B455" s="19" t="s">
        <v>3802</v>
      </c>
      <c r="C455" s="20" t="s">
        <v>3803</v>
      </c>
      <c r="D455" s="21" t="s">
        <v>15235</v>
      </c>
      <c r="E455" s="208" t="s">
        <v>3805</v>
      </c>
      <c r="F455" s="209"/>
      <c r="G455" s="20" t="s">
        <v>30</v>
      </c>
      <c r="H455" s="22">
        <v>45231</v>
      </c>
      <c r="I455" s="21" t="s">
        <v>139</v>
      </c>
      <c r="J455" s="208" t="s">
        <v>204</v>
      </c>
      <c r="K455" s="209"/>
      <c r="L455" s="23" t="s">
        <v>15236</v>
      </c>
    </row>
    <row r="456" spans="2:12" x14ac:dyDescent="0.25">
      <c r="B456" s="10" t="s">
        <v>1947</v>
      </c>
      <c r="C456" s="16" t="s">
        <v>1948</v>
      </c>
      <c r="D456" s="15" t="s">
        <v>15237</v>
      </c>
      <c r="E456" s="204" t="s">
        <v>1950</v>
      </c>
      <c r="F456" s="205"/>
      <c r="G456" s="16" t="s">
        <v>30</v>
      </c>
      <c r="H456" s="17">
        <v>45236</v>
      </c>
      <c r="I456" s="15" t="s">
        <v>139</v>
      </c>
      <c r="J456" s="204" t="s">
        <v>24</v>
      </c>
      <c r="K456" s="205"/>
      <c r="L456" s="18" t="s">
        <v>10915</v>
      </c>
    </row>
    <row r="457" spans="2:12" x14ac:dyDescent="0.25">
      <c r="B457" s="19" t="s">
        <v>1951</v>
      </c>
      <c r="C457" s="20" t="s">
        <v>1952</v>
      </c>
      <c r="D457" s="21" t="s">
        <v>15238</v>
      </c>
      <c r="E457" s="208" t="s">
        <v>1954</v>
      </c>
      <c r="F457" s="209"/>
      <c r="G457" s="20" t="s">
        <v>30</v>
      </c>
      <c r="H457" s="22">
        <v>45239</v>
      </c>
      <c r="I457" s="21" t="s">
        <v>139</v>
      </c>
      <c r="J457" s="208" t="s">
        <v>24</v>
      </c>
      <c r="K457" s="209"/>
      <c r="L457" s="25" t="s">
        <v>10915</v>
      </c>
    </row>
    <row r="458" spans="2:12" x14ac:dyDescent="0.25">
      <c r="B458" s="10" t="s">
        <v>1955</v>
      </c>
      <c r="C458" s="16" t="s">
        <v>1956</v>
      </c>
      <c r="D458" s="15" t="s">
        <v>15239</v>
      </c>
      <c r="E458" s="204" t="s">
        <v>1958</v>
      </c>
      <c r="F458" s="205"/>
      <c r="G458" s="16" t="s">
        <v>30</v>
      </c>
      <c r="H458" s="17">
        <v>45236</v>
      </c>
      <c r="I458" s="15" t="s">
        <v>139</v>
      </c>
      <c r="J458" s="204" t="s">
        <v>24</v>
      </c>
      <c r="K458" s="205"/>
      <c r="L458" s="18" t="s">
        <v>10915</v>
      </c>
    </row>
    <row r="459" spans="2:12" x14ac:dyDescent="0.25">
      <c r="B459" s="19" t="s">
        <v>1959</v>
      </c>
      <c r="C459" s="20" t="s">
        <v>1316</v>
      </c>
      <c r="D459" s="21" t="s">
        <v>15240</v>
      </c>
      <c r="E459" s="208" t="s">
        <v>1961</v>
      </c>
      <c r="F459" s="209"/>
      <c r="G459" s="20" t="s">
        <v>30</v>
      </c>
      <c r="H459" s="22">
        <v>45237</v>
      </c>
      <c r="I459" s="21" t="s">
        <v>139</v>
      </c>
      <c r="J459" s="208" t="s">
        <v>24</v>
      </c>
      <c r="K459" s="209"/>
      <c r="L459" s="25" t="s">
        <v>10915</v>
      </c>
    </row>
    <row r="460" spans="2:12" ht="15" customHeight="1" x14ac:dyDescent="0.25">
      <c r="B460" s="10" t="s">
        <v>3842</v>
      </c>
      <c r="C460" s="16" t="s">
        <v>3843</v>
      </c>
      <c r="D460" s="15" t="s">
        <v>15241</v>
      </c>
      <c r="E460" s="204" t="s">
        <v>3845</v>
      </c>
      <c r="F460" s="205"/>
      <c r="G460" s="16" t="s">
        <v>30</v>
      </c>
      <c r="H460" s="17">
        <v>45239</v>
      </c>
      <c r="I460" s="15" t="s">
        <v>139</v>
      </c>
      <c r="J460" s="204" t="s">
        <v>17</v>
      </c>
      <c r="K460" s="205"/>
      <c r="L460" s="24" t="s">
        <v>14967</v>
      </c>
    </row>
    <row r="461" spans="2:12" x14ac:dyDescent="0.25">
      <c r="B461" s="19" t="s">
        <v>1963</v>
      </c>
      <c r="C461" s="20" t="s">
        <v>15242</v>
      </c>
      <c r="D461" s="21" t="s">
        <v>15243</v>
      </c>
      <c r="E461" s="208" t="s">
        <v>1966</v>
      </c>
      <c r="F461" s="209"/>
      <c r="G461" s="20" t="s">
        <v>30</v>
      </c>
      <c r="H461" s="22">
        <v>45239</v>
      </c>
      <c r="I461" s="21" t="s">
        <v>139</v>
      </c>
      <c r="J461" s="208" t="s">
        <v>24</v>
      </c>
      <c r="K461" s="209"/>
      <c r="L461" s="25" t="s">
        <v>10915</v>
      </c>
    </row>
    <row r="462" spans="2:12" x14ac:dyDescent="0.25">
      <c r="B462" s="10" t="s">
        <v>15244</v>
      </c>
      <c r="C462" s="16" t="s">
        <v>683</v>
      </c>
      <c r="D462" s="15" t="s">
        <v>15245</v>
      </c>
      <c r="E462" s="204" t="s">
        <v>15246</v>
      </c>
      <c r="F462" s="205"/>
      <c r="G462" s="16" t="s">
        <v>30</v>
      </c>
      <c r="H462" s="17">
        <v>45246</v>
      </c>
      <c r="I462" s="15" t="s">
        <v>139</v>
      </c>
      <c r="J462" s="204" t="s">
        <v>24</v>
      </c>
      <c r="K462" s="205"/>
      <c r="L462" s="18" t="s">
        <v>10915</v>
      </c>
    </row>
    <row r="463" spans="2:12" x14ac:dyDescent="0.25">
      <c r="B463" s="19" t="s">
        <v>3874</v>
      </c>
      <c r="C463" s="20" t="s">
        <v>3875</v>
      </c>
      <c r="D463" s="21" t="s">
        <v>15247</v>
      </c>
      <c r="E463" s="208" t="s">
        <v>3877</v>
      </c>
      <c r="F463" s="209"/>
      <c r="G463" s="20" t="s">
        <v>30</v>
      </c>
      <c r="H463" s="22">
        <v>45231</v>
      </c>
      <c r="I463" s="21" t="s">
        <v>139</v>
      </c>
      <c r="J463" s="208" t="s">
        <v>24</v>
      </c>
      <c r="K463" s="209"/>
      <c r="L463" s="25" t="s">
        <v>10915</v>
      </c>
    </row>
    <row r="464" spans="2:12" x14ac:dyDescent="0.25">
      <c r="B464" s="10" t="s">
        <v>3886</v>
      </c>
      <c r="C464" s="16" t="s">
        <v>3887</v>
      </c>
      <c r="D464" s="15" t="s">
        <v>15248</v>
      </c>
      <c r="E464" s="204" t="s">
        <v>3889</v>
      </c>
      <c r="F464" s="205"/>
      <c r="G464" s="16" t="s">
        <v>30</v>
      </c>
      <c r="H464" s="17">
        <v>45233</v>
      </c>
      <c r="I464" s="15" t="s">
        <v>139</v>
      </c>
      <c r="J464" s="204" t="s">
        <v>24</v>
      </c>
      <c r="K464" s="205"/>
      <c r="L464" s="18" t="s">
        <v>10915</v>
      </c>
    </row>
    <row r="465" spans="2:12" x14ac:dyDescent="0.25">
      <c r="B465" s="19" t="s">
        <v>3906</v>
      </c>
      <c r="C465" s="20" t="s">
        <v>3907</v>
      </c>
      <c r="D465" s="21" t="s">
        <v>15249</v>
      </c>
      <c r="E465" s="208" t="s">
        <v>3909</v>
      </c>
      <c r="F465" s="209"/>
      <c r="G465" s="20" t="s">
        <v>30</v>
      </c>
      <c r="H465" s="22">
        <v>45233</v>
      </c>
      <c r="I465" s="21" t="s">
        <v>139</v>
      </c>
      <c r="J465" s="208" t="s">
        <v>24</v>
      </c>
      <c r="K465" s="209"/>
      <c r="L465" s="25" t="s">
        <v>10915</v>
      </c>
    </row>
    <row r="466" spans="2:12" x14ac:dyDescent="0.25">
      <c r="B466" s="10" t="s">
        <v>3910</v>
      </c>
      <c r="C466" s="16" t="s">
        <v>3911</v>
      </c>
      <c r="D466" s="15" t="s">
        <v>15250</v>
      </c>
      <c r="E466" s="204" t="s">
        <v>3913</v>
      </c>
      <c r="F466" s="205"/>
      <c r="G466" s="16" t="s">
        <v>30</v>
      </c>
      <c r="H466" s="17">
        <v>45238</v>
      </c>
      <c r="I466" s="15" t="s">
        <v>139</v>
      </c>
      <c r="J466" s="204" t="s">
        <v>24</v>
      </c>
      <c r="K466" s="205"/>
      <c r="L466" s="18" t="s">
        <v>10915</v>
      </c>
    </row>
    <row r="467" spans="2:12" ht="51.75" x14ac:dyDescent="0.25">
      <c r="B467" s="19" t="s">
        <v>3914</v>
      </c>
      <c r="C467" s="20" t="s">
        <v>3915</v>
      </c>
      <c r="D467" s="21" t="s">
        <v>15251</v>
      </c>
      <c r="E467" s="208" t="s">
        <v>3917</v>
      </c>
      <c r="F467" s="209"/>
      <c r="G467" s="20" t="s">
        <v>30</v>
      </c>
      <c r="H467" s="22">
        <v>45244</v>
      </c>
      <c r="I467" s="21" t="s">
        <v>139</v>
      </c>
      <c r="J467" s="208" t="s">
        <v>204</v>
      </c>
      <c r="K467" s="209"/>
      <c r="L467" s="23" t="s">
        <v>15252</v>
      </c>
    </row>
    <row r="468" spans="2:12" ht="51.75" x14ac:dyDescent="0.25">
      <c r="B468" s="10" t="s">
        <v>3918</v>
      </c>
      <c r="C468" s="16" t="s">
        <v>3919</v>
      </c>
      <c r="D468" s="15" t="s">
        <v>15253</v>
      </c>
      <c r="E468" s="204" t="s">
        <v>3921</v>
      </c>
      <c r="F468" s="205"/>
      <c r="G468" s="16" t="s">
        <v>30</v>
      </c>
      <c r="H468" s="17">
        <v>45244</v>
      </c>
      <c r="I468" s="15" t="s">
        <v>139</v>
      </c>
      <c r="J468" s="204" t="s">
        <v>204</v>
      </c>
      <c r="K468" s="205"/>
      <c r="L468" s="24" t="s">
        <v>15254</v>
      </c>
    </row>
    <row r="469" spans="2:12" ht="39" x14ac:dyDescent="0.25">
      <c r="B469" s="19" t="s">
        <v>3922</v>
      </c>
      <c r="C469" s="20" t="s">
        <v>3923</v>
      </c>
      <c r="D469" s="21" t="s">
        <v>15255</v>
      </c>
      <c r="E469" s="208" t="s">
        <v>3925</v>
      </c>
      <c r="F469" s="209"/>
      <c r="G469" s="20" t="s">
        <v>30</v>
      </c>
      <c r="H469" s="22">
        <v>45232</v>
      </c>
      <c r="I469" s="21" t="s">
        <v>139</v>
      </c>
      <c r="J469" s="208" t="s">
        <v>17</v>
      </c>
      <c r="K469" s="209"/>
      <c r="L469" s="23" t="s">
        <v>15256</v>
      </c>
    </row>
    <row r="470" spans="2:12" x14ac:dyDescent="0.25">
      <c r="B470" s="10" t="s">
        <v>3935</v>
      </c>
      <c r="C470" s="16" t="s">
        <v>3936</v>
      </c>
      <c r="D470" s="15" t="s">
        <v>15257</v>
      </c>
      <c r="E470" s="204" t="s">
        <v>3938</v>
      </c>
      <c r="F470" s="205"/>
      <c r="G470" s="16" t="s">
        <v>30</v>
      </c>
      <c r="H470" s="17">
        <v>45231</v>
      </c>
      <c r="I470" s="15" t="s">
        <v>139</v>
      </c>
      <c r="J470" s="204" t="s">
        <v>24</v>
      </c>
      <c r="K470" s="205"/>
      <c r="L470" s="18" t="s">
        <v>10915</v>
      </c>
    </row>
    <row r="471" spans="2:12" x14ac:dyDescent="0.25">
      <c r="B471" s="19" t="s">
        <v>2104</v>
      </c>
      <c r="C471" s="20" t="s">
        <v>15258</v>
      </c>
      <c r="D471" s="21" t="s">
        <v>15259</v>
      </c>
      <c r="E471" s="208" t="s">
        <v>2107</v>
      </c>
      <c r="F471" s="209"/>
      <c r="G471" s="20" t="s">
        <v>30</v>
      </c>
      <c r="H471" s="22">
        <v>45237</v>
      </c>
      <c r="I471" s="21" t="s">
        <v>139</v>
      </c>
      <c r="J471" s="208" t="s">
        <v>24</v>
      </c>
      <c r="K471" s="209"/>
      <c r="L471" s="25" t="s">
        <v>10915</v>
      </c>
    </row>
    <row r="472" spans="2:12" x14ac:dyDescent="0.25">
      <c r="B472" s="10" t="s">
        <v>3943</v>
      </c>
      <c r="C472" s="16" t="s">
        <v>3559</v>
      </c>
      <c r="D472" s="15" t="s">
        <v>15260</v>
      </c>
      <c r="E472" s="204" t="s">
        <v>3945</v>
      </c>
      <c r="F472" s="205"/>
      <c r="G472" s="16" t="s">
        <v>30</v>
      </c>
      <c r="H472" s="17">
        <v>45236</v>
      </c>
      <c r="I472" s="15" t="s">
        <v>139</v>
      </c>
      <c r="J472" s="204" t="s">
        <v>24</v>
      </c>
      <c r="K472" s="205"/>
      <c r="L472" s="18" t="s">
        <v>10915</v>
      </c>
    </row>
    <row r="473" spans="2:12" ht="15" customHeight="1" x14ac:dyDescent="0.25">
      <c r="B473" s="19" t="s">
        <v>3958</v>
      </c>
      <c r="C473" s="20" t="s">
        <v>3959</v>
      </c>
      <c r="D473" s="21" t="s">
        <v>15261</v>
      </c>
      <c r="E473" s="208" t="s">
        <v>3961</v>
      </c>
      <c r="F473" s="209"/>
      <c r="G473" s="20" t="s">
        <v>30</v>
      </c>
      <c r="H473" s="22">
        <v>45236</v>
      </c>
      <c r="I473" s="21" t="s">
        <v>139</v>
      </c>
      <c r="J473" s="208" t="s">
        <v>24</v>
      </c>
      <c r="K473" s="209"/>
      <c r="L473" s="25" t="s">
        <v>10915</v>
      </c>
    </row>
    <row r="474" spans="2:12" ht="15" customHeight="1" x14ac:dyDescent="0.25">
      <c r="B474" s="10" t="s">
        <v>3966</v>
      </c>
      <c r="C474" s="16" t="s">
        <v>2354</v>
      </c>
      <c r="D474" s="15" t="s">
        <v>15262</v>
      </c>
      <c r="E474" s="204" t="s">
        <v>3968</v>
      </c>
      <c r="F474" s="205"/>
      <c r="G474" s="16" t="s">
        <v>30</v>
      </c>
      <c r="H474" s="17">
        <v>45236</v>
      </c>
      <c r="I474" s="15" t="s">
        <v>139</v>
      </c>
      <c r="J474" s="204" t="s">
        <v>24</v>
      </c>
      <c r="K474" s="205"/>
      <c r="L474" s="18" t="s">
        <v>10915</v>
      </c>
    </row>
    <row r="475" spans="2:12" x14ac:dyDescent="0.25">
      <c r="B475" s="19" t="s">
        <v>2108</v>
      </c>
      <c r="C475" s="20" t="s">
        <v>2109</v>
      </c>
      <c r="D475" s="21" t="s">
        <v>15263</v>
      </c>
      <c r="E475" s="208" t="s">
        <v>2111</v>
      </c>
      <c r="F475" s="209"/>
      <c r="G475" s="20" t="s">
        <v>30</v>
      </c>
      <c r="H475" s="22">
        <v>45236</v>
      </c>
      <c r="I475" s="21" t="s">
        <v>139</v>
      </c>
      <c r="J475" s="208" t="s">
        <v>24</v>
      </c>
      <c r="K475" s="209"/>
      <c r="L475" s="25" t="s">
        <v>10915</v>
      </c>
    </row>
    <row r="476" spans="2:12" x14ac:dyDescent="0.25">
      <c r="B476" s="10" t="s">
        <v>2116</v>
      </c>
      <c r="C476" s="16" t="s">
        <v>2117</v>
      </c>
      <c r="D476" s="15" t="s">
        <v>15264</v>
      </c>
      <c r="E476" s="204" t="s">
        <v>2119</v>
      </c>
      <c r="F476" s="205"/>
      <c r="G476" s="16" t="s">
        <v>30</v>
      </c>
      <c r="H476" s="17">
        <v>45243</v>
      </c>
      <c r="I476" s="15" t="s">
        <v>139</v>
      </c>
      <c r="J476" s="204" t="s">
        <v>24</v>
      </c>
      <c r="K476" s="205"/>
      <c r="L476" s="18" t="s">
        <v>10915</v>
      </c>
    </row>
    <row r="477" spans="2:12" x14ac:dyDescent="0.25">
      <c r="B477" s="19" t="s">
        <v>3985</v>
      </c>
      <c r="C477" s="20" t="s">
        <v>3986</v>
      </c>
      <c r="D477" s="21" t="s">
        <v>15265</v>
      </c>
      <c r="E477" s="208" t="s">
        <v>3988</v>
      </c>
      <c r="F477" s="209"/>
      <c r="G477" s="20" t="s">
        <v>30</v>
      </c>
      <c r="H477" s="22">
        <v>45245</v>
      </c>
      <c r="I477" s="21" t="s">
        <v>139</v>
      </c>
      <c r="J477" s="208" t="s">
        <v>24</v>
      </c>
      <c r="K477" s="209"/>
      <c r="L477" s="25" t="s">
        <v>10915</v>
      </c>
    </row>
    <row r="478" spans="2:12" ht="15" customHeight="1" x14ac:dyDescent="0.25">
      <c r="B478" s="10" t="s">
        <v>2132</v>
      </c>
      <c r="C478" s="16" t="s">
        <v>2133</v>
      </c>
      <c r="D478" s="15" t="s">
        <v>15266</v>
      </c>
      <c r="E478" s="204" t="s">
        <v>2135</v>
      </c>
      <c r="F478" s="205"/>
      <c r="G478" s="16" t="s">
        <v>30</v>
      </c>
      <c r="H478" s="17">
        <v>45245</v>
      </c>
      <c r="I478" s="15" t="s">
        <v>139</v>
      </c>
      <c r="J478" s="204" t="s">
        <v>24</v>
      </c>
      <c r="K478" s="205"/>
      <c r="L478" s="18" t="s">
        <v>10915</v>
      </c>
    </row>
    <row r="479" spans="2:12" x14ac:dyDescent="0.25">
      <c r="B479" s="57" t="s">
        <v>2139</v>
      </c>
      <c r="C479" s="58" t="s">
        <v>2140</v>
      </c>
      <c r="D479" s="59" t="s">
        <v>15267</v>
      </c>
      <c r="E479" s="206" t="s">
        <v>2142</v>
      </c>
      <c r="F479" s="207"/>
      <c r="G479" s="58" t="s">
        <v>30</v>
      </c>
      <c r="H479" s="60">
        <v>45239</v>
      </c>
      <c r="I479" s="59" t="s">
        <v>139</v>
      </c>
      <c r="J479" s="206" t="s">
        <v>24</v>
      </c>
      <c r="K479" s="207"/>
      <c r="L479" s="61" t="s">
        <v>10915</v>
      </c>
    </row>
  </sheetData>
  <mergeCells count="1097">
    <mergeCell ref="E477:F477"/>
    <mergeCell ref="J477:K477"/>
    <mergeCell ref="E478:F478"/>
    <mergeCell ref="J478:K478"/>
    <mergeCell ref="E479:F479"/>
    <mergeCell ref="J479:K479"/>
    <mergeCell ref="E474:F474"/>
    <mergeCell ref="J474:K474"/>
    <mergeCell ref="E475:F475"/>
    <mergeCell ref="J475:K475"/>
    <mergeCell ref="E476:F476"/>
    <mergeCell ref="J476:K476"/>
    <mergeCell ref="E471:F471"/>
    <mergeCell ref="J471:K471"/>
    <mergeCell ref="E472:F472"/>
    <mergeCell ref="J472:K472"/>
    <mergeCell ref="E473:F473"/>
    <mergeCell ref="J473:K473"/>
    <mergeCell ref="E468:F468"/>
    <mergeCell ref="J468:K468"/>
    <mergeCell ref="E469:F469"/>
    <mergeCell ref="J469:K469"/>
    <mergeCell ref="E470:F470"/>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59:F459"/>
    <mergeCell ref="J459:K459"/>
    <mergeCell ref="E460:F460"/>
    <mergeCell ref="J460:K460"/>
    <mergeCell ref="E461:F461"/>
    <mergeCell ref="J461:K461"/>
    <mergeCell ref="E456:F456"/>
    <mergeCell ref="J456:K456"/>
    <mergeCell ref="E457:F457"/>
    <mergeCell ref="J457:K457"/>
    <mergeCell ref="E458:F458"/>
    <mergeCell ref="J458:K458"/>
    <mergeCell ref="J451:K451"/>
    <mergeCell ref="J452:K452"/>
    <mergeCell ref="J453:K453"/>
    <mergeCell ref="E454:F454"/>
    <mergeCell ref="J454:K454"/>
    <mergeCell ref="E455:F455"/>
    <mergeCell ref="J455:K455"/>
    <mergeCell ref="E449:F449"/>
    <mergeCell ref="J449:K449"/>
    <mergeCell ref="E450:F450"/>
    <mergeCell ref="J450:K450"/>
    <mergeCell ref="B451:B453"/>
    <mergeCell ref="C451:C453"/>
    <mergeCell ref="D451:D453"/>
    <mergeCell ref="E451:F453"/>
    <mergeCell ref="G451:G453"/>
    <mergeCell ref="H451:H453"/>
    <mergeCell ref="E446:F446"/>
    <mergeCell ref="J446:K446"/>
    <mergeCell ref="E447:F447"/>
    <mergeCell ref="J447:K447"/>
    <mergeCell ref="E448:F448"/>
    <mergeCell ref="J448:K448"/>
    <mergeCell ref="E443:F443"/>
    <mergeCell ref="J443:K443"/>
    <mergeCell ref="E444:F444"/>
    <mergeCell ref="J444:K444"/>
    <mergeCell ref="E445:F445"/>
    <mergeCell ref="J445:K445"/>
    <mergeCell ref="E440:F440"/>
    <mergeCell ref="J440:K440"/>
    <mergeCell ref="E441:F441"/>
    <mergeCell ref="J441:K441"/>
    <mergeCell ref="E442:F442"/>
    <mergeCell ref="J442:K442"/>
    <mergeCell ref="J434:K434"/>
    <mergeCell ref="J435:K435"/>
    <mergeCell ref="J436:K436"/>
    <mergeCell ref="D437:D439"/>
    <mergeCell ref="E437:F439"/>
    <mergeCell ref="G437:G439"/>
    <mergeCell ref="H437:H439"/>
    <mergeCell ref="J437:K437"/>
    <mergeCell ref="J438:K438"/>
    <mergeCell ref="J439:K439"/>
    <mergeCell ref="B434:B439"/>
    <mergeCell ref="C434:C439"/>
    <mergeCell ref="D434:D436"/>
    <mergeCell ref="E434:F436"/>
    <mergeCell ref="G434:G436"/>
    <mergeCell ref="H434:H436"/>
    <mergeCell ref="E431:F431"/>
    <mergeCell ref="J431:K431"/>
    <mergeCell ref="E432:F432"/>
    <mergeCell ref="J432:K432"/>
    <mergeCell ref="E433:F433"/>
    <mergeCell ref="J433:K433"/>
    <mergeCell ref="J426:K426"/>
    <mergeCell ref="J427:K427"/>
    <mergeCell ref="J428:K428"/>
    <mergeCell ref="E429:F429"/>
    <mergeCell ref="J429:K429"/>
    <mergeCell ref="E430:F430"/>
    <mergeCell ref="J430:K430"/>
    <mergeCell ref="J422:K422"/>
    <mergeCell ref="J423:K423"/>
    <mergeCell ref="J424:K424"/>
    <mergeCell ref="J425:K425"/>
    <mergeCell ref="B426:B428"/>
    <mergeCell ref="C426:C428"/>
    <mergeCell ref="D426:D428"/>
    <mergeCell ref="E426:F428"/>
    <mergeCell ref="G426:G428"/>
    <mergeCell ref="H426:H428"/>
    <mergeCell ref="B422:B425"/>
    <mergeCell ref="C422:C425"/>
    <mergeCell ref="D422:D425"/>
    <mergeCell ref="E422:F425"/>
    <mergeCell ref="G422:G425"/>
    <mergeCell ref="H422:H425"/>
    <mergeCell ref="J416:K416"/>
    <mergeCell ref="J417:K417"/>
    <mergeCell ref="J418:K418"/>
    <mergeCell ref="D419:D421"/>
    <mergeCell ref="E419:F421"/>
    <mergeCell ref="G419:G421"/>
    <mergeCell ref="H419:H421"/>
    <mergeCell ref="J419:K419"/>
    <mergeCell ref="J420:K420"/>
    <mergeCell ref="J421:K421"/>
    <mergeCell ref="B416:B421"/>
    <mergeCell ref="C416:C421"/>
    <mergeCell ref="D416:D418"/>
    <mergeCell ref="E416:F418"/>
    <mergeCell ref="G416:G418"/>
    <mergeCell ref="H416:H418"/>
    <mergeCell ref="E412:F412"/>
    <mergeCell ref="J412:K412"/>
    <mergeCell ref="E413:F413"/>
    <mergeCell ref="J413:K413"/>
    <mergeCell ref="B414:B415"/>
    <mergeCell ref="C414:C415"/>
    <mergeCell ref="E414:F414"/>
    <mergeCell ref="J414:K414"/>
    <mergeCell ref="E415:F415"/>
    <mergeCell ref="J415:K415"/>
    <mergeCell ref="B408:B411"/>
    <mergeCell ref="C408:C411"/>
    <mergeCell ref="E408:F408"/>
    <mergeCell ref="J408:K408"/>
    <mergeCell ref="E409:F409"/>
    <mergeCell ref="J409:K409"/>
    <mergeCell ref="E410:F410"/>
    <mergeCell ref="J410:K410"/>
    <mergeCell ref="E411:F411"/>
    <mergeCell ref="J411:K411"/>
    <mergeCell ref="J403:K403"/>
    <mergeCell ref="J404:K404"/>
    <mergeCell ref="J405:K405"/>
    <mergeCell ref="J406:K406"/>
    <mergeCell ref="E407:F407"/>
    <mergeCell ref="J407:K407"/>
    <mergeCell ref="B403:B406"/>
    <mergeCell ref="C403:C406"/>
    <mergeCell ref="D403:D406"/>
    <mergeCell ref="E403:F406"/>
    <mergeCell ref="G403:G406"/>
    <mergeCell ref="H403:H406"/>
    <mergeCell ref="B401:B402"/>
    <mergeCell ref="C401:C402"/>
    <mergeCell ref="E401:F401"/>
    <mergeCell ref="J401:K401"/>
    <mergeCell ref="E402:F402"/>
    <mergeCell ref="J402:K402"/>
    <mergeCell ref="B393:B399"/>
    <mergeCell ref="C393:C399"/>
    <mergeCell ref="D393:D399"/>
    <mergeCell ref="E393:F399"/>
    <mergeCell ref="G393:G399"/>
    <mergeCell ref="H393:H399"/>
    <mergeCell ref="E387:F387"/>
    <mergeCell ref="E388:F388"/>
    <mergeCell ref="E389:F389"/>
    <mergeCell ref="E390:F390"/>
    <mergeCell ref="E391:F391"/>
    <mergeCell ref="E392:F392"/>
    <mergeCell ref="B381:B386"/>
    <mergeCell ref="C381:C386"/>
    <mergeCell ref="D381:D383"/>
    <mergeCell ref="E381:F383"/>
    <mergeCell ref="G381:G383"/>
    <mergeCell ref="H381:H383"/>
    <mergeCell ref="D384:D386"/>
    <mergeCell ref="E384:F386"/>
    <mergeCell ref="G384:G386"/>
    <mergeCell ref="H384:H386"/>
    <mergeCell ref="H330:H332"/>
    <mergeCell ref="E333:F333"/>
    <mergeCell ref="E337:F337"/>
    <mergeCell ref="E338:F338"/>
    <mergeCell ref="E321:F321"/>
    <mergeCell ref="E322:F322"/>
    <mergeCell ref="E323:F323"/>
    <mergeCell ref="E324:F324"/>
    <mergeCell ref="E325:F325"/>
    <mergeCell ref="E326:F326"/>
    <mergeCell ref="B374:B376"/>
    <mergeCell ref="C374:C376"/>
    <mergeCell ref="D374:D376"/>
    <mergeCell ref="E374:F376"/>
    <mergeCell ref="G374:G376"/>
    <mergeCell ref="H374:H376"/>
    <mergeCell ref="B355:B356"/>
    <mergeCell ref="C355:C356"/>
    <mergeCell ref="B357:B358"/>
    <mergeCell ref="C357:C358"/>
    <mergeCell ref="B372:B373"/>
    <mergeCell ref="C372:C373"/>
    <mergeCell ref="B349:B353"/>
    <mergeCell ref="C349:C353"/>
    <mergeCell ref="D349:D353"/>
    <mergeCell ref="E349:F353"/>
    <mergeCell ref="G349:G353"/>
    <mergeCell ref="H349:H353"/>
    <mergeCell ref="E363:F363"/>
    <mergeCell ref="E354:F354"/>
    <mergeCell ref="B316:B317"/>
    <mergeCell ref="C316:C317"/>
    <mergeCell ref="E317:F317"/>
    <mergeCell ref="E318:F318"/>
    <mergeCell ref="E319:F319"/>
    <mergeCell ref="E320:F320"/>
    <mergeCell ref="E309:F309"/>
    <mergeCell ref="E310:F310"/>
    <mergeCell ref="E311:F311"/>
    <mergeCell ref="E312:F312"/>
    <mergeCell ref="D313:D314"/>
    <mergeCell ref="E313:F314"/>
    <mergeCell ref="H293:H295"/>
    <mergeCell ref="E297:F297"/>
    <mergeCell ref="B298:B300"/>
    <mergeCell ref="C298:C300"/>
    <mergeCell ref="D298:D299"/>
    <mergeCell ref="E298:F299"/>
    <mergeCell ref="G298:G299"/>
    <mergeCell ref="E300:F300"/>
    <mergeCell ref="B293:B295"/>
    <mergeCell ref="C293:C295"/>
    <mergeCell ref="D293:D295"/>
    <mergeCell ref="B290:B291"/>
    <mergeCell ref="C290:C291"/>
    <mergeCell ref="D290:D291"/>
    <mergeCell ref="E290:F291"/>
    <mergeCell ref="G290:G291"/>
    <mergeCell ref="B280:B281"/>
    <mergeCell ref="C280:C281"/>
    <mergeCell ref="E285:F285"/>
    <mergeCell ref="E286:F286"/>
    <mergeCell ref="E287:F287"/>
    <mergeCell ref="E288:F288"/>
    <mergeCell ref="E257:F257"/>
    <mergeCell ref="E258:F258"/>
    <mergeCell ref="E259:F259"/>
    <mergeCell ref="E260:F260"/>
    <mergeCell ref="E261:F261"/>
    <mergeCell ref="E262:F262"/>
    <mergeCell ref="E275:F275"/>
    <mergeCell ref="E265:F265"/>
    <mergeCell ref="B212:B215"/>
    <mergeCell ref="C212:C215"/>
    <mergeCell ref="D212:D214"/>
    <mergeCell ref="E212:F214"/>
    <mergeCell ref="G212:G214"/>
    <mergeCell ref="B195:B196"/>
    <mergeCell ref="C195:C196"/>
    <mergeCell ref="D195:D196"/>
    <mergeCell ref="E195:F196"/>
    <mergeCell ref="G195:G196"/>
    <mergeCell ref="H195:H196"/>
    <mergeCell ref="B193:B194"/>
    <mergeCell ref="C193:C194"/>
    <mergeCell ref="D193:D194"/>
    <mergeCell ref="E193:F194"/>
    <mergeCell ref="G193:G194"/>
    <mergeCell ref="H193:H194"/>
    <mergeCell ref="E197:F197"/>
    <mergeCell ref="B137:B139"/>
    <mergeCell ref="C137:C139"/>
    <mergeCell ref="D137:D139"/>
    <mergeCell ref="E137:F139"/>
    <mergeCell ref="G137:G139"/>
    <mergeCell ref="E141:F141"/>
    <mergeCell ref="B191:B192"/>
    <mergeCell ref="C191:C192"/>
    <mergeCell ref="D191:D192"/>
    <mergeCell ref="E191:F192"/>
    <mergeCell ref="G191:G192"/>
    <mergeCell ref="H191:H192"/>
    <mergeCell ref="B185:B187"/>
    <mergeCell ref="C185:C187"/>
    <mergeCell ref="D185:D186"/>
    <mergeCell ref="E185:F186"/>
    <mergeCell ref="G185:G186"/>
    <mergeCell ref="H185:H186"/>
    <mergeCell ref="E187:F187"/>
    <mergeCell ref="B162:B164"/>
    <mergeCell ref="C162:C164"/>
    <mergeCell ref="D162:D163"/>
    <mergeCell ref="E162:F163"/>
    <mergeCell ref="G162:G163"/>
    <mergeCell ref="H162:H163"/>
    <mergeCell ref="E164:F164"/>
    <mergeCell ref="B123:B124"/>
    <mergeCell ref="C123:C124"/>
    <mergeCell ref="D123:D124"/>
    <mergeCell ref="E123:F124"/>
    <mergeCell ref="G123:G124"/>
    <mergeCell ref="H123:H124"/>
    <mergeCell ref="E112:F112"/>
    <mergeCell ref="E113:F113"/>
    <mergeCell ref="E116:F116"/>
    <mergeCell ref="E117:F117"/>
    <mergeCell ref="B118:B119"/>
    <mergeCell ref="C118:C119"/>
    <mergeCell ref="B106:B107"/>
    <mergeCell ref="C106:C107"/>
    <mergeCell ref="D106:D107"/>
    <mergeCell ref="E106:F107"/>
    <mergeCell ref="G106:G107"/>
    <mergeCell ref="E110:F110"/>
    <mergeCell ref="B95:B97"/>
    <mergeCell ref="C95:C97"/>
    <mergeCell ref="B98:B100"/>
    <mergeCell ref="C98:C100"/>
    <mergeCell ref="B104:B105"/>
    <mergeCell ref="C104:C105"/>
    <mergeCell ref="D104:D105"/>
    <mergeCell ref="E104:F105"/>
    <mergeCell ref="H84:H85"/>
    <mergeCell ref="B88:B92"/>
    <mergeCell ref="C88:C92"/>
    <mergeCell ref="D91:D92"/>
    <mergeCell ref="E91:F92"/>
    <mergeCell ref="G91:G92"/>
    <mergeCell ref="H91:H92"/>
    <mergeCell ref="E83:F83"/>
    <mergeCell ref="B84:B87"/>
    <mergeCell ref="C84:C87"/>
    <mergeCell ref="D84:D85"/>
    <mergeCell ref="E84:F85"/>
    <mergeCell ref="G84:G85"/>
    <mergeCell ref="E103:F103"/>
    <mergeCell ref="B80:B82"/>
    <mergeCell ref="C80:C82"/>
    <mergeCell ref="E69:F69"/>
    <mergeCell ref="E70:F70"/>
    <mergeCell ref="E71:F71"/>
    <mergeCell ref="B72:B74"/>
    <mergeCell ref="C72:C74"/>
    <mergeCell ref="D72:D73"/>
    <mergeCell ref="E72:F73"/>
    <mergeCell ref="B43:B58"/>
    <mergeCell ref="C43:C58"/>
    <mergeCell ref="D43:D54"/>
    <mergeCell ref="E43:F54"/>
    <mergeCell ref="G43:G54"/>
    <mergeCell ref="D55:D58"/>
    <mergeCell ref="E55:F58"/>
    <mergeCell ref="G55:G58"/>
    <mergeCell ref="E79:F79"/>
    <mergeCell ref="B36:B37"/>
    <mergeCell ref="C36:C37"/>
    <mergeCell ref="B18:B19"/>
    <mergeCell ref="C18:C19"/>
    <mergeCell ref="D18:D19"/>
    <mergeCell ref="E18:F19"/>
    <mergeCell ref="G18:G19"/>
    <mergeCell ref="H18:H19"/>
    <mergeCell ref="B7:B8"/>
    <mergeCell ref="C7:C8"/>
    <mergeCell ref="B9:B10"/>
    <mergeCell ref="C9:C10"/>
    <mergeCell ref="D9:D10"/>
    <mergeCell ref="E9:F10"/>
    <mergeCell ref="E24:F24"/>
    <mergeCell ref="G72:G73"/>
    <mergeCell ref="H72:H73"/>
    <mergeCell ref="E25:F25"/>
    <mergeCell ref="J399:K399"/>
    <mergeCell ref="E400:F400"/>
    <mergeCell ref="J400:K400"/>
    <mergeCell ref="E5:F5"/>
    <mergeCell ref="J5:K5"/>
    <mergeCell ref="E6:F6"/>
    <mergeCell ref="J6:K6"/>
    <mergeCell ref="G9:G10"/>
    <mergeCell ref="H9:H10"/>
    <mergeCell ref="J396:K396"/>
    <mergeCell ref="J397:K397"/>
    <mergeCell ref="J398:K398"/>
    <mergeCell ref="J390:K390"/>
    <mergeCell ref="J391:K391"/>
    <mergeCell ref="J392:K392"/>
    <mergeCell ref="J393:K393"/>
    <mergeCell ref="J394:K394"/>
    <mergeCell ref="J395:K395"/>
    <mergeCell ref="J386:K386"/>
    <mergeCell ref="J387:K387"/>
    <mergeCell ref="J388:K388"/>
    <mergeCell ref="J389:K389"/>
    <mergeCell ref="J384:K384"/>
    <mergeCell ref="J385:K385"/>
    <mergeCell ref="J381:K381"/>
    <mergeCell ref="J382:K382"/>
    <mergeCell ref="J383:K383"/>
    <mergeCell ref="E378:F378"/>
    <mergeCell ref="J378:K378"/>
    <mergeCell ref="E379:F379"/>
    <mergeCell ref="J379:K379"/>
    <mergeCell ref="E380:F380"/>
    <mergeCell ref="J380:K380"/>
    <mergeCell ref="J375:K375"/>
    <mergeCell ref="J376:K376"/>
    <mergeCell ref="E377:F377"/>
    <mergeCell ref="J377:K377"/>
    <mergeCell ref="E372:F372"/>
    <mergeCell ref="J372:K372"/>
    <mergeCell ref="E373:F373"/>
    <mergeCell ref="J373:K373"/>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J351:K351"/>
    <mergeCell ref="J352:K352"/>
    <mergeCell ref="J353:K353"/>
    <mergeCell ref="J347:K347"/>
    <mergeCell ref="J348:K348"/>
    <mergeCell ref="J349:K349"/>
    <mergeCell ref="J350:K350"/>
    <mergeCell ref="E347:F347"/>
    <mergeCell ref="E348:F348"/>
    <mergeCell ref="J343:K343"/>
    <mergeCell ref="J344:K344"/>
    <mergeCell ref="J345:K345"/>
    <mergeCell ref="E346:F346"/>
    <mergeCell ref="J346:K346"/>
    <mergeCell ref="G342:G344"/>
    <mergeCell ref="H342:H344"/>
    <mergeCell ref="E345:F345"/>
    <mergeCell ref="E342:F344"/>
    <mergeCell ref="J337:K337"/>
    <mergeCell ref="J338:K338"/>
    <mergeCell ref="J339:K339"/>
    <mergeCell ref="J340:K340"/>
    <mergeCell ref="J341:K341"/>
    <mergeCell ref="J342:K342"/>
    <mergeCell ref="H334:H336"/>
    <mergeCell ref="J334:K334"/>
    <mergeCell ref="J335:K335"/>
    <mergeCell ref="J336:K336"/>
    <mergeCell ref="J329:K329"/>
    <mergeCell ref="J330:K330"/>
    <mergeCell ref="J331:K331"/>
    <mergeCell ref="J332:K332"/>
    <mergeCell ref="J333:K333"/>
    <mergeCell ref="B334:B336"/>
    <mergeCell ref="C334:C336"/>
    <mergeCell ref="D334:D336"/>
    <mergeCell ref="E334:F336"/>
    <mergeCell ref="G334:G336"/>
    <mergeCell ref="E329:F329"/>
    <mergeCell ref="B330:B332"/>
    <mergeCell ref="C330:C332"/>
    <mergeCell ref="D330:D332"/>
    <mergeCell ref="E339:F339"/>
    <mergeCell ref="E340:F340"/>
    <mergeCell ref="E341:F341"/>
    <mergeCell ref="B342:B344"/>
    <mergeCell ref="C342:C344"/>
    <mergeCell ref="D342:D344"/>
    <mergeCell ref="E330:F332"/>
    <mergeCell ref="G330:G332"/>
    <mergeCell ref="J325:K325"/>
    <mergeCell ref="J326:K326"/>
    <mergeCell ref="E327:F327"/>
    <mergeCell ref="J327:K327"/>
    <mergeCell ref="E328:F328"/>
    <mergeCell ref="J328:K328"/>
    <mergeCell ref="J321:K321"/>
    <mergeCell ref="J322:K322"/>
    <mergeCell ref="J323:K323"/>
    <mergeCell ref="J324:K324"/>
    <mergeCell ref="J317:K317"/>
    <mergeCell ref="J318:K318"/>
    <mergeCell ref="J319:K319"/>
    <mergeCell ref="J320:K320"/>
    <mergeCell ref="E315:F315"/>
    <mergeCell ref="J315:K315"/>
    <mergeCell ref="E316:F316"/>
    <mergeCell ref="J316:K316"/>
    <mergeCell ref="J311:K311"/>
    <mergeCell ref="J312:K312"/>
    <mergeCell ref="B313:B314"/>
    <mergeCell ref="C313:C314"/>
    <mergeCell ref="J313:K313"/>
    <mergeCell ref="J314:K314"/>
    <mergeCell ref="G313:G314"/>
    <mergeCell ref="H313:H314"/>
    <mergeCell ref="J307:K307"/>
    <mergeCell ref="J308:K308"/>
    <mergeCell ref="J309:K309"/>
    <mergeCell ref="J310:K310"/>
    <mergeCell ref="E307:F307"/>
    <mergeCell ref="B308:B309"/>
    <mergeCell ref="C308:C309"/>
    <mergeCell ref="E308:F308"/>
    <mergeCell ref="J303:K303"/>
    <mergeCell ref="J304:K304"/>
    <mergeCell ref="E305:F305"/>
    <mergeCell ref="J305:K305"/>
    <mergeCell ref="E306:F306"/>
    <mergeCell ref="J306:K306"/>
    <mergeCell ref="E303:F303"/>
    <mergeCell ref="E304:F304"/>
    <mergeCell ref="J297:K297"/>
    <mergeCell ref="J298:K298"/>
    <mergeCell ref="J299:K299"/>
    <mergeCell ref="J300:K300"/>
    <mergeCell ref="J301:K301"/>
    <mergeCell ref="J302:K302"/>
    <mergeCell ref="E301:F301"/>
    <mergeCell ref="E302:F302"/>
    <mergeCell ref="J291:K291"/>
    <mergeCell ref="J292:K292"/>
    <mergeCell ref="J293:K293"/>
    <mergeCell ref="J294:K294"/>
    <mergeCell ref="J295:K295"/>
    <mergeCell ref="E296:F296"/>
    <mergeCell ref="J296:K296"/>
    <mergeCell ref="H290:H291"/>
    <mergeCell ref="E292:F292"/>
    <mergeCell ref="E293:F295"/>
    <mergeCell ref="G293:G295"/>
    <mergeCell ref="J285:K285"/>
    <mergeCell ref="J286:K286"/>
    <mergeCell ref="J287:K287"/>
    <mergeCell ref="J288:K288"/>
    <mergeCell ref="J289:K289"/>
    <mergeCell ref="J290:K290"/>
    <mergeCell ref="E283:F283"/>
    <mergeCell ref="J283:K283"/>
    <mergeCell ref="E284:F284"/>
    <mergeCell ref="J284:K284"/>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9:F289"/>
    <mergeCell ref="J275:K275"/>
    <mergeCell ref="E276:F276"/>
    <mergeCell ref="J276:K276"/>
    <mergeCell ref="E271:F271"/>
    <mergeCell ref="J271:K271"/>
    <mergeCell ref="E272:F272"/>
    <mergeCell ref="J272:K272"/>
    <mergeCell ref="E273:F273"/>
    <mergeCell ref="J273:K273"/>
    <mergeCell ref="E274:F274"/>
    <mergeCell ref="J274:K274"/>
    <mergeCell ref="E268:F268"/>
    <mergeCell ref="J268:K268"/>
    <mergeCell ref="E269:F269"/>
    <mergeCell ref="J269:K269"/>
    <mergeCell ref="E270:F270"/>
    <mergeCell ref="J270:K270"/>
    <mergeCell ref="J265:K265"/>
    <mergeCell ref="E266:F266"/>
    <mergeCell ref="J266:K266"/>
    <mergeCell ref="E267:F267"/>
    <mergeCell ref="J267:K267"/>
    <mergeCell ref="J263:K263"/>
    <mergeCell ref="J264:K264"/>
    <mergeCell ref="E263:F263"/>
    <mergeCell ref="E264:F264"/>
    <mergeCell ref="J259:K259"/>
    <mergeCell ref="J260:K260"/>
    <mergeCell ref="J261:K261"/>
    <mergeCell ref="J262:K262"/>
    <mergeCell ref="E256:F256"/>
    <mergeCell ref="J256:K256"/>
    <mergeCell ref="J257:K257"/>
    <mergeCell ref="J258:K258"/>
    <mergeCell ref="E254:F254"/>
    <mergeCell ref="J254:K254"/>
    <mergeCell ref="E255:F255"/>
    <mergeCell ref="J255:K255"/>
    <mergeCell ref="B253:B254"/>
    <mergeCell ref="C253:C254"/>
    <mergeCell ref="E253:F253"/>
    <mergeCell ref="J251:K251"/>
    <mergeCell ref="J252:K252"/>
    <mergeCell ref="J253:K253"/>
    <mergeCell ref="E251:F251"/>
    <mergeCell ref="E252:F252"/>
    <mergeCell ref="E248:F248"/>
    <mergeCell ref="J248:K248"/>
    <mergeCell ref="J249:K249"/>
    <mergeCell ref="J250:K250"/>
    <mergeCell ref="E245:F245"/>
    <mergeCell ref="J245:K245"/>
    <mergeCell ref="E246:F246"/>
    <mergeCell ref="J246:K246"/>
    <mergeCell ref="E247:F247"/>
    <mergeCell ref="J247:K247"/>
    <mergeCell ref="B249:B250"/>
    <mergeCell ref="C249:C250"/>
    <mergeCell ref="D249:D250"/>
    <mergeCell ref="E249:F250"/>
    <mergeCell ref="G249:G250"/>
    <mergeCell ref="H249:H250"/>
    <mergeCell ref="J242:K242"/>
    <mergeCell ref="J243:K243"/>
    <mergeCell ref="J244:K244"/>
    <mergeCell ref="E239:F239"/>
    <mergeCell ref="J239:K239"/>
    <mergeCell ref="E240:F240"/>
    <mergeCell ref="J240:K240"/>
    <mergeCell ref="J241:K241"/>
    <mergeCell ref="J233:K233"/>
    <mergeCell ref="J234:K234"/>
    <mergeCell ref="J235:K235"/>
    <mergeCell ref="J236:K236"/>
    <mergeCell ref="J237:K237"/>
    <mergeCell ref="E238:F238"/>
    <mergeCell ref="J238:K238"/>
    <mergeCell ref="E233:F233"/>
    <mergeCell ref="E234:F234"/>
    <mergeCell ref="E235:F235"/>
    <mergeCell ref="E236:F236"/>
    <mergeCell ref="E237:F237"/>
    <mergeCell ref="E241:F241"/>
    <mergeCell ref="E242:F242"/>
    <mergeCell ref="E243:F243"/>
    <mergeCell ref="E244:F244"/>
    <mergeCell ref="J231:K231"/>
    <mergeCell ref="E232:F232"/>
    <mergeCell ref="J232:K232"/>
    <mergeCell ref="J225:K225"/>
    <mergeCell ref="J226:K226"/>
    <mergeCell ref="J227:K227"/>
    <mergeCell ref="J228:K228"/>
    <mergeCell ref="J229:K229"/>
    <mergeCell ref="J230:K230"/>
    <mergeCell ref="E223:F223"/>
    <mergeCell ref="J223:K223"/>
    <mergeCell ref="E224:F224"/>
    <mergeCell ref="J224:K224"/>
    <mergeCell ref="E220:F220"/>
    <mergeCell ref="J220:K220"/>
    <mergeCell ref="E221:F221"/>
    <mergeCell ref="J221:K221"/>
    <mergeCell ref="E222:F222"/>
    <mergeCell ref="J222:K222"/>
    <mergeCell ref="E225:F225"/>
    <mergeCell ref="E226:F226"/>
    <mergeCell ref="E227:F227"/>
    <mergeCell ref="E228:F228"/>
    <mergeCell ref="E229:F229"/>
    <mergeCell ref="E230:F230"/>
    <mergeCell ref="E231:F231"/>
    <mergeCell ref="E217:F217"/>
    <mergeCell ref="J217:K217"/>
    <mergeCell ref="E218:F218"/>
    <mergeCell ref="J218:K218"/>
    <mergeCell ref="E219:F219"/>
    <mergeCell ref="J219:K219"/>
    <mergeCell ref="J213:K213"/>
    <mergeCell ref="J214:K214"/>
    <mergeCell ref="E215:F215"/>
    <mergeCell ref="J215:K215"/>
    <mergeCell ref="E216:F216"/>
    <mergeCell ref="J216:K216"/>
    <mergeCell ref="H212:H214"/>
    <mergeCell ref="E211:F211"/>
    <mergeCell ref="J211:K211"/>
    <mergeCell ref="J212:K212"/>
    <mergeCell ref="E208:F208"/>
    <mergeCell ref="J208:K208"/>
    <mergeCell ref="E209:F209"/>
    <mergeCell ref="J209:K209"/>
    <mergeCell ref="E210:F210"/>
    <mergeCell ref="J210:K210"/>
    <mergeCell ref="J206:K206"/>
    <mergeCell ref="J207:K207"/>
    <mergeCell ref="E206:F206"/>
    <mergeCell ref="B207:B208"/>
    <mergeCell ref="C207:C208"/>
    <mergeCell ref="E203:F203"/>
    <mergeCell ref="J203:K203"/>
    <mergeCell ref="E204:F204"/>
    <mergeCell ref="J204:K204"/>
    <mergeCell ref="E205:F205"/>
    <mergeCell ref="J205:K205"/>
    <mergeCell ref="E200:F200"/>
    <mergeCell ref="J200:K200"/>
    <mergeCell ref="E201:F201"/>
    <mergeCell ref="J201:K201"/>
    <mergeCell ref="E202:F202"/>
    <mergeCell ref="J202:K202"/>
    <mergeCell ref="E207:F207"/>
    <mergeCell ref="J197:K197"/>
    <mergeCell ref="E198:F198"/>
    <mergeCell ref="J198:K198"/>
    <mergeCell ref="E199:F199"/>
    <mergeCell ref="J199:K199"/>
    <mergeCell ref="J194:K194"/>
    <mergeCell ref="J195:K195"/>
    <mergeCell ref="J196:K196"/>
    <mergeCell ref="J191:K191"/>
    <mergeCell ref="J192:K192"/>
    <mergeCell ref="J193:K193"/>
    <mergeCell ref="J187:K187"/>
    <mergeCell ref="J188:K188"/>
    <mergeCell ref="E189:F189"/>
    <mergeCell ref="J189:K189"/>
    <mergeCell ref="E190:F190"/>
    <mergeCell ref="J190:K190"/>
    <mergeCell ref="E188:F188"/>
    <mergeCell ref="J185:K185"/>
    <mergeCell ref="J186:K186"/>
    <mergeCell ref="E182:F182"/>
    <mergeCell ref="J182:K182"/>
    <mergeCell ref="E183:F183"/>
    <mergeCell ref="J183:K183"/>
    <mergeCell ref="E184:F184"/>
    <mergeCell ref="J184:K184"/>
    <mergeCell ref="J178:K178"/>
    <mergeCell ref="J179:K179"/>
    <mergeCell ref="E180:F180"/>
    <mergeCell ref="J180:K180"/>
    <mergeCell ref="E181:F181"/>
    <mergeCell ref="J181:K181"/>
    <mergeCell ref="E178:F178"/>
    <mergeCell ref="E179:F179"/>
    <mergeCell ref="B178:B179"/>
    <mergeCell ref="C178:C179"/>
    <mergeCell ref="J173:K173"/>
    <mergeCell ref="J174:K174"/>
    <mergeCell ref="J175:K175"/>
    <mergeCell ref="E176:F176"/>
    <mergeCell ref="J176:K176"/>
    <mergeCell ref="E177:F177"/>
    <mergeCell ref="J177:K177"/>
    <mergeCell ref="E173:F173"/>
    <mergeCell ref="E174:F174"/>
    <mergeCell ref="E175:F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J164:K164"/>
    <mergeCell ref="E165:F165"/>
    <mergeCell ref="J165:K165"/>
    <mergeCell ref="E166:F166"/>
    <mergeCell ref="J166:K166"/>
    <mergeCell ref="E161:F161"/>
    <mergeCell ref="J161:K161"/>
    <mergeCell ref="J162:K162"/>
    <mergeCell ref="J163:K163"/>
    <mergeCell ref="E158:F158"/>
    <mergeCell ref="J158:K158"/>
    <mergeCell ref="E159:F159"/>
    <mergeCell ref="J159:K159"/>
    <mergeCell ref="E160:F160"/>
    <mergeCell ref="J160:K160"/>
    <mergeCell ref="J154:K154"/>
    <mergeCell ref="J155:K155"/>
    <mergeCell ref="E156:F156"/>
    <mergeCell ref="J156:K156"/>
    <mergeCell ref="E157:F157"/>
    <mergeCell ref="J157:K157"/>
    <mergeCell ref="E154:F154"/>
    <mergeCell ref="E155:F155"/>
    <mergeCell ref="J151:K151"/>
    <mergeCell ref="E152:F152"/>
    <mergeCell ref="J152:K152"/>
    <mergeCell ref="E153:F153"/>
    <mergeCell ref="J153:K153"/>
    <mergeCell ref="J147:K147"/>
    <mergeCell ref="E148:F148"/>
    <mergeCell ref="J148:K148"/>
    <mergeCell ref="E149:F149"/>
    <mergeCell ref="J149:K149"/>
    <mergeCell ref="E150:F150"/>
    <mergeCell ref="J150:K150"/>
    <mergeCell ref="E151:F151"/>
    <mergeCell ref="J144:K144"/>
    <mergeCell ref="E145:F145"/>
    <mergeCell ref="J145:K145"/>
    <mergeCell ref="B146:B147"/>
    <mergeCell ref="C146:C147"/>
    <mergeCell ref="J146:K146"/>
    <mergeCell ref="B151:B152"/>
    <mergeCell ref="C151:C152"/>
    <mergeCell ref="B153:B154"/>
    <mergeCell ref="C153:C154"/>
    <mergeCell ref="E144:F144"/>
    <mergeCell ref="E146:F146"/>
    <mergeCell ref="E147:F147"/>
    <mergeCell ref="J141:K141"/>
    <mergeCell ref="J142:K142"/>
    <mergeCell ref="J143:K143"/>
    <mergeCell ref="J138:K138"/>
    <mergeCell ref="J139:K139"/>
    <mergeCell ref="J140:K140"/>
    <mergeCell ref="E135:F135"/>
    <mergeCell ref="J135:K135"/>
    <mergeCell ref="E136:F136"/>
    <mergeCell ref="J136:K136"/>
    <mergeCell ref="J137:K137"/>
    <mergeCell ref="E131:F131"/>
    <mergeCell ref="J131:K131"/>
    <mergeCell ref="E132:F132"/>
    <mergeCell ref="J132:K132"/>
    <mergeCell ref="E133:F133"/>
    <mergeCell ref="J133:K133"/>
    <mergeCell ref="E134:F134"/>
    <mergeCell ref="J134:K134"/>
    <mergeCell ref="H137:H139"/>
    <mergeCell ref="E140:F140"/>
    <mergeCell ref="E142:F142"/>
    <mergeCell ref="E143:F143"/>
    <mergeCell ref="J126:K126"/>
    <mergeCell ref="J127:K127"/>
    <mergeCell ref="J128:K128"/>
    <mergeCell ref="E129:F129"/>
    <mergeCell ref="J129:K129"/>
    <mergeCell ref="E130:F130"/>
    <mergeCell ref="J130:K130"/>
    <mergeCell ref="E126:F126"/>
    <mergeCell ref="E127:F127"/>
    <mergeCell ref="E128:F128"/>
    <mergeCell ref="J123:K123"/>
    <mergeCell ref="J124:K124"/>
    <mergeCell ref="E125:F125"/>
    <mergeCell ref="J125:K125"/>
    <mergeCell ref="E120:F120"/>
    <mergeCell ref="J120:K120"/>
    <mergeCell ref="E121:F121"/>
    <mergeCell ref="J121:K121"/>
    <mergeCell ref="E122:F122"/>
    <mergeCell ref="J122:K122"/>
    <mergeCell ref="J116:K116"/>
    <mergeCell ref="J117:K117"/>
    <mergeCell ref="E118:F118"/>
    <mergeCell ref="J118:K118"/>
    <mergeCell ref="E119:F119"/>
    <mergeCell ref="J119:K119"/>
    <mergeCell ref="E114:F114"/>
    <mergeCell ref="J114:K114"/>
    <mergeCell ref="E115:F115"/>
    <mergeCell ref="J115:K115"/>
    <mergeCell ref="J110:K110"/>
    <mergeCell ref="J111:K111"/>
    <mergeCell ref="J112:K112"/>
    <mergeCell ref="J113:K113"/>
    <mergeCell ref="E111:F111"/>
    <mergeCell ref="J105:K105"/>
    <mergeCell ref="J106:K106"/>
    <mergeCell ref="J107:K107"/>
    <mergeCell ref="E108:F108"/>
    <mergeCell ref="J108:K108"/>
    <mergeCell ref="E109:F109"/>
    <mergeCell ref="J109:K109"/>
    <mergeCell ref="G104:G105"/>
    <mergeCell ref="H104:H105"/>
    <mergeCell ref="J103:K103"/>
    <mergeCell ref="J104:K104"/>
    <mergeCell ref="E100:F100"/>
    <mergeCell ref="J100:K100"/>
    <mergeCell ref="E101:F101"/>
    <mergeCell ref="J101:K101"/>
    <mergeCell ref="E102:F102"/>
    <mergeCell ref="J102:K102"/>
    <mergeCell ref="E97:F97"/>
    <mergeCell ref="J97:K97"/>
    <mergeCell ref="E98:F98"/>
    <mergeCell ref="J98:K98"/>
    <mergeCell ref="E99:F99"/>
    <mergeCell ref="J99:K99"/>
    <mergeCell ref="E94:F94"/>
    <mergeCell ref="J94:K94"/>
    <mergeCell ref="E95:F95"/>
    <mergeCell ref="J95:K95"/>
    <mergeCell ref="E96:F96"/>
    <mergeCell ref="J96:K96"/>
    <mergeCell ref="J91:K91"/>
    <mergeCell ref="J92:K92"/>
    <mergeCell ref="J93:K93"/>
    <mergeCell ref="D89:D90"/>
    <mergeCell ref="E89:F90"/>
    <mergeCell ref="G89:G90"/>
    <mergeCell ref="H89:H90"/>
    <mergeCell ref="J89:K89"/>
    <mergeCell ref="J90:K90"/>
    <mergeCell ref="J85:K85"/>
    <mergeCell ref="E86:F86"/>
    <mergeCell ref="J86:K86"/>
    <mergeCell ref="E87:F87"/>
    <mergeCell ref="J87:K87"/>
    <mergeCell ref="E88:F88"/>
    <mergeCell ref="J88:K88"/>
    <mergeCell ref="E82:F82"/>
    <mergeCell ref="J82:K82"/>
    <mergeCell ref="J83:K83"/>
    <mergeCell ref="J84:K84"/>
    <mergeCell ref="E93:F93"/>
    <mergeCell ref="J79:K79"/>
    <mergeCell ref="E80:F80"/>
    <mergeCell ref="J80:K80"/>
    <mergeCell ref="E81:F81"/>
    <mergeCell ref="J81:K81"/>
    <mergeCell ref="J75:K75"/>
    <mergeCell ref="E76:F76"/>
    <mergeCell ref="J76:K76"/>
    <mergeCell ref="E77:F77"/>
    <mergeCell ref="J77:K77"/>
    <mergeCell ref="E78:F78"/>
    <mergeCell ref="J78:K78"/>
    <mergeCell ref="J71:K71"/>
    <mergeCell ref="J74:K74"/>
    <mergeCell ref="E68:F68"/>
    <mergeCell ref="J68:K68"/>
    <mergeCell ref="J69:K69"/>
    <mergeCell ref="J70:K70"/>
    <mergeCell ref="E74:F74"/>
    <mergeCell ref="E75:F75"/>
    <mergeCell ref="J64:K64"/>
    <mergeCell ref="J65:K65"/>
    <mergeCell ref="E66:F66"/>
    <mergeCell ref="J66:K66"/>
    <mergeCell ref="E67:F67"/>
    <mergeCell ref="J67:K67"/>
    <mergeCell ref="E62:F64"/>
    <mergeCell ref="G62:G64"/>
    <mergeCell ref="E65:F65"/>
    <mergeCell ref="B62:B64"/>
    <mergeCell ref="C62:C64"/>
    <mergeCell ref="D62:D64"/>
    <mergeCell ref="E61:F61"/>
    <mergeCell ref="J61:K61"/>
    <mergeCell ref="J62:K62"/>
    <mergeCell ref="J63:K63"/>
    <mergeCell ref="J57:K57"/>
    <mergeCell ref="J58:K58"/>
    <mergeCell ref="E59:F59"/>
    <mergeCell ref="J59:K59"/>
    <mergeCell ref="E60:F60"/>
    <mergeCell ref="J60:K60"/>
    <mergeCell ref="J53:K53"/>
    <mergeCell ref="J54:K54"/>
    <mergeCell ref="J55:K55"/>
    <mergeCell ref="J56:K56"/>
    <mergeCell ref="J51:K51"/>
    <mergeCell ref="J52:K52"/>
    <mergeCell ref="J48:K48"/>
    <mergeCell ref="J49:K49"/>
    <mergeCell ref="J50:K50"/>
    <mergeCell ref="J45:K45"/>
    <mergeCell ref="J46:K46"/>
    <mergeCell ref="J47:K47"/>
    <mergeCell ref="E42:F42"/>
    <mergeCell ref="J42:K42"/>
    <mergeCell ref="J43:K43"/>
    <mergeCell ref="J44:K44"/>
    <mergeCell ref="E38:F38"/>
    <mergeCell ref="J38:K38"/>
    <mergeCell ref="E39:F39"/>
    <mergeCell ref="J39:K39"/>
    <mergeCell ref="E40:F40"/>
    <mergeCell ref="J40:K40"/>
    <mergeCell ref="E41:F41"/>
    <mergeCell ref="J41:K41"/>
    <mergeCell ref="J33:K33"/>
    <mergeCell ref="J34:K34"/>
    <mergeCell ref="J35:K35"/>
    <mergeCell ref="E36:F36"/>
    <mergeCell ref="J36:K36"/>
    <mergeCell ref="E37:F37"/>
    <mergeCell ref="J37:K37"/>
    <mergeCell ref="J28:K28"/>
    <mergeCell ref="J29:K29"/>
    <mergeCell ref="E30:F30"/>
    <mergeCell ref="J30:K30"/>
    <mergeCell ref="E31:F31"/>
    <mergeCell ref="J31:K31"/>
    <mergeCell ref="E32:F32"/>
    <mergeCell ref="J32:K32"/>
    <mergeCell ref="E26:F26"/>
    <mergeCell ref="J26:K26"/>
    <mergeCell ref="E27:F27"/>
    <mergeCell ref="J27:K27"/>
    <mergeCell ref="E28:F28"/>
    <mergeCell ref="E29:F29"/>
    <mergeCell ref="E33:F33"/>
    <mergeCell ref="E34:F34"/>
    <mergeCell ref="E35:F35"/>
    <mergeCell ref="J25:K25"/>
    <mergeCell ref="E21:F21"/>
    <mergeCell ref="J21:K21"/>
    <mergeCell ref="E22:F22"/>
    <mergeCell ref="J22:K22"/>
    <mergeCell ref="E23:F23"/>
    <mergeCell ref="J23:K23"/>
    <mergeCell ref="J18:K18"/>
    <mergeCell ref="J19:K19"/>
    <mergeCell ref="E20:F20"/>
    <mergeCell ref="J20:K20"/>
    <mergeCell ref="E15:F15"/>
    <mergeCell ref="J15:K15"/>
    <mergeCell ref="E16:F16"/>
    <mergeCell ref="J16:K16"/>
    <mergeCell ref="E17:F17"/>
    <mergeCell ref="J17:K17"/>
    <mergeCell ref="J13:K13"/>
    <mergeCell ref="J14:K14"/>
    <mergeCell ref="E13:F13"/>
    <mergeCell ref="E14:F14"/>
    <mergeCell ref="J10:K10"/>
    <mergeCell ref="E11:F11"/>
    <mergeCell ref="J11:K11"/>
    <mergeCell ref="E12:F12"/>
    <mergeCell ref="J12:K12"/>
    <mergeCell ref="E7:F7"/>
    <mergeCell ref="J7:K7"/>
    <mergeCell ref="E8:F8"/>
    <mergeCell ref="J8:K8"/>
    <mergeCell ref="J9:K9"/>
    <mergeCell ref="E1:H1"/>
    <mergeCell ref="B3:J3"/>
    <mergeCell ref="J24:K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8685-1A28-4116-A844-FFFEB8E1454E}">
  <sheetPr>
    <tabColor theme="9" tint="0.59999389629810485"/>
  </sheetPr>
  <dimension ref="B1:L663"/>
  <sheetViews>
    <sheetView workbookViewId="0">
      <pane ySplit="5" topLeftCell="A6" activePane="bottomLeft" state="frozen"/>
      <selection pane="bottomLeft" sqref="A1:XFD5"/>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155" t="s">
        <v>14177</v>
      </c>
      <c r="F1" s="155"/>
      <c r="G1" s="155"/>
      <c r="H1" s="155"/>
      <c r="I1" s="28"/>
      <c r="J1" s="28"/>
      <c r="K1" s="28"/>
      <c r="L1" s="28"/>
    </row>
    <row r="2" spans="2:12" ht="3.95" customHeight="1" x14ac:dyDescent="0.25">
      <c r="B2" s="28"/>
      <c r="C2" s="28"/>
      <c r="D2" s="28"/>
      <c r="E2" s="28"/>
      <c r="F2" s="28"/>
      <c r="G2" s="28"/>
      <c r="H2" s="28"/>
      <c r="I2" s="28"/>
      <c r="J2" s="28"/>
      <c r="K2" s="28"/>
      <c r="L2" s="28"/>
    </row>
    <row r="3" spans="2:12" ht="22.5" customHeight="1" x14ac:dyDescent="0.25">
      <c r="B3" s="156" t="s">
        <v>15268</v>
      </c>
      <c r="C3" s="156"/>
      <c r="D3" s="156"/>
      <c r="E3" s="156"/>
      <c r="F3" s="156"/>
      <c r="G3" s="156"/>
      <c r="H3" s="156"/>
      <c r="I3" s="156"/>
      <c r="J3" s="156"/>
      <c r="K3" s="28"/>
      <c r="L3" s="28"/>
    </row>
    <row r="4" spans="2:12" ht="13.35" customHeight="1" x14ac:dyDescent="0.25">
      <c r="B4" s="28"/>
      <c r="C4" s="28"/>
      <c r="D4" s="28"/>
      <c r="E4" s="28"/>
      <c r="F4" s="28"/>
      <c r="G4" s="28"/>
      <c r="H4" s="28"/>
      <c r="I4" s="28"/>
      <c r="J4" s="28">
        <f>COUNTA(#REF!)</f>
        <v>1</v>
      </c>
      <c r="K4" s="28"/>
      <c r="L4" s="28"/>
    </row>
    <row r="5" spans="2:12" x14ac:dyDescent="0.25">
      <c r="B5" s="46" t="s">
        <v>2</v>
      </c>
      <c r="C5" s="46" t="s">
        <v>3</v>
      </c>
      <c r="D5" s="46" t="s">
        <v>4</v>
      </c>
      <c r="E5" s="129" t="s">
        <v>5</v>
      </c>
      <c r="F5" s="152"/>
      <c r="G5" s="46" t="s">
        <v>6</v>
      </c>
      <c r="H5" s="47" t="s">
        <v>7</v>
      </c>
      <c r="I5" s="46" t="s">
        <v>8</v>
      </c>
      <c r="J5" s="129" t="s">
        <v>9</v>
      </c>
      <c r="K5" s="152"/>
      <c r="L5" s="46" t="s">
        <v>10</v>
      </c>
    </row>
    <row r="6" spans="2:12" s="48" customFormat="1" ht="63.75" x14ac:dyDescent="0.25">
      <c r="B6" s="162" t="s">
        <v>11</v>
      </c>
      <c r="C6" s="159" t="s">
        <v>12</v>
      </c>
      <c r="D6" s="32" t="s">
        <v>15269</v>
      </c>
      <c r="E6" s="153" t="s">
        <v>14</v>
      </c>
      <c r="F6" s="132"/>
      <c r="G6" s="33" t="s">
        <v>15</v>
      </c>
      <c r="H6" s="37">
        <v>45183</v>
      </c>
      <c r="I6" s="30" t="s">
        <v>16</v>
      </c>
      <c r="J6" s="153" t="s">
        <v>17</v>
      </c>
      <c r="K6" s="132"/>
      <c r="L6" s="3" t="s">
        <v>15270</v>
      </c>
    </row>
    <row r="7" spans="2:12" s="48" customFormat="1" ht="51" x14ac:dyDescent="0.25">
      <c r="B7" s="145"/>
      <c r="C7" s="147"/>
      <c r="D7" s="32" t="s">
        <v>15271</v>
      </c>
      <c r="E7" s="153" t="s">
        <v>14</v>
      </c>
      <c r="F7" s="132"/>
      <c r="G7" s="33" t="s">
        <v>15</v>
      </c>
      <c r="H7" s="37">
        <v>45211</v>
      </c>
      <c r="I7" s="30" t="s">
        <v>16</v>
      </c>
      <c r="J7" s="153" t="s">
        <v>17</v>
      </c>
      <c r="K7" s="132"/>
      <c r="L7" s="3" t="s">
        <v>15272</v>
      </c>
    </row>
    <row r="8" spans="2:12" s="48" customFormat="1" x14ac:dyDescent="0.25">
      <c r="B8" s="160" t="s">
        <v>19</v>
      </c>
      <c r="C8" s="161" t="s">
        <v>20</v>
      </c>
      <c r="D8" s="160" t="s">
        <v>4012</v>
      </c>
      <c r="E8" s="154" t="s">
        <v>22</v>
      </c>
      <c r="F8" s="137"/>
      <c r="G8" s="161" t="s">
        <v>15</v>
      </c>
      <c r="H8" s="36">
        <v>45180</v>
      </c>
      <c r="I8" s="31" t="s">
        <v>23</v>
      </c>
      <c r="J8" s="154" t="s">
        <v>24</v>
      </c>
      <c r="K8" s="132"/>
      <c r="L8" s="2" t="s">
        <v>25</v>
      </c>
    </row>
    <row r="9" spans="2:12" s="48" customFormat="1" x14ac:dyDescent="0.25">
      <c r="B9" s="133"/>
      <c r="C9" s="135"/>
      <c r="D9" s="133"/>
      <c r="E9" s="138"/>
      <c r="F9" s="139"/>
      <c r="G9" s="135"/>
      <c r="H9" s="163">
        <v>45202</v>
      </c>
      <c r="I9" s="31" t="s">
        <v>23</v>
      </c>
      <c r="J9" s="154" t="s">
        <v>24</v>
      </c>
      <c r="K9" s="132"/>
      <c r="L9" s="2" t="s">
        <v>25</v>
      </c>
    </row>
    <row r="10" spans="2:12" s="48" customFormat="1" x14ac:dyDescent="0.25">
      <c r="B10" s="134"/>
      <c r="C10" s="136"/>
      <c r="D10" s="134"/>
      <c r="E10" s="140"/>
      <c r="F10" s="141"/>
      <c r="G10" s="136"/>
      <c r="H10" s="143"/>
      <c r="I10" s="31" t="s">
        <v>23</v>
      </c>
      <c r="J10" s="154" t="s">
        <v>24</v>
      </c>
      <c r="K10" s="132"/>
      <c r="L10" s="2" t="s">
        <v>25</v>
      </c>
    </row>
    <row r="11" spans="2:12" s="48" customFormat="1" ht="25.5" x14ac:dyDescent="0.25">
      <c r="B11" s="32" t="s">
        <v>26</v>
      </c>
      <c r="C11" s="33" t="s">
        <v>27</v>
      </c>
      <c r="D11" s="32" t="s">
        <v>15273</v>
      </c>
      <c r="E11" s="153" t="s">
        <v>33</v>
      </c>
      <c r="F11" s="132"/>
      <c r="G11" s="33" t="s">
        <v>15</v>
      </c>
      <c r="H11" s="37">
        <v>45210</v>
      </c>
      <c r="I11" s="30" t="s">
        <v>16</v>
      </c>
      <c r="J11" s="153" t="s">
        <v>24</v>
      </c>
      <c r="K11" s="132"/>
      <c r="L11" s="1" t="s">
        <v>25</v>
      </c>
    </row>
    <row r="12" spans="2:12" s="48" customFormat="1" x14ac:dyDescent="0.25">
      <c r="B12" s="160" t="s">
        <v>35</v>
      </c>
      <c r="C12" s="161" t="s">
        <v>36</v>
      </c>
      <c r="D12" s="35" t="s">
        <v>15274</v>
      </c>
      <c r="E12" s="154" t="s">
        <v>5610</v>
      </c>
      <c r="F12" s="132"/>
      <c r="G12" s="34" t="s">
        <v>15</v>
      </c>
      <c r="H12" s="36">
        <v>45189</v>
      </c>
      <c r="I12" s="31" t="s">
        <v>16</v>
      </c>
      <c r="J12" s="154" t="s">
        <v>24</v>
      </c>
      <c r="K12" s="132"/>
      <c r="L12" s="2" t="s">
        <v>25</v>
      </c>
    </row>
    <row r="13" spans="2:12" s="48" customFormat="1" ht="63.75" x14ac:dyDescent="0.25">
      <c r="B13" s="133"/>
      <c r="C13" s="135"/>
      <c r="D13" s="35" t="s">
        <v>15275</v>
      </c>
      <c r="E13" s="154" t="s">
        <v>41</v>
      </c>
      <c r="F13" s="132"/>
      <c r="G13" s="34" t="s">
        <v>15</v>
      </c>
      <c r="H13" s="36">
        <v>45183</v>
      </c>
      <c r="I13" s="31" t="s">
        <v>16</v>
      </c>
      <c r="J13" s="154" t="s">
        <v>46</v>
      </c>
      <c r="K13" s="132"/>
      <c r="L13" s="4" t="s">
        <v>15276</v>
      </c>
    </row>
    <row r="14" spans="2:12" s="48" customFormat="1" ht="51" x14ac:dyDescent="0.25">
      <c r="B14" s="134"/>
      <c r="C14" s="136"/>
      <c r="D14" s="35" t="s">
        <v>15277</v>
      </c>
      <c r="E14" s="154" t="s">
        <v>41</v>
      </c>
      <c r="F14" s="132"/>
      <c r="G14" s="34" t="s">
        <v>15</v>
      </c>
      <c r="H14" s="36">
        <v>45211</v>
      </c>
      <c r="I14" s="31" t="s">
        <v>16</v>
      </c>
      <c r="J14" s="154" t="s">
        <v>17</v>
      </c>
      <c r="K14" s="132"/>
      <c r="L14" s="4" t="s">
        <v>15278</v>
      </c>
    </row>
    <row r="15" spans="2:12" s="48" customFormat="1" ht="51" x14ac:dyDescent="0.25">
      <c r="B15" s="32" t="s">
        <v>2166</v>
      </c>
      <c r="C15" s="33" t="s">
        <v>2167</v>
      </c>
      <c r="D15" s="32" t="s">
        <v>15279</v>
      </c>
      <c r="E15" s="153" t="s">
        <v>4015</v>
      </c>
      <c r="F15" s="132"/>
      <c r="G15" s="33" t="s">
        <v>15</v>
      </c>
      <c r="H15" s="37">
        <v>45229</v>
      </c>
      <c r="I15" s="30" t="s">
        <v>16</v>
      </c>
      <c r="J15" s="153" t="s">
        <v>17</v>
      </c>
      <c r="K15" s="132"/>
      <c r="L15" s="3" t="s">
        <v>15280</v>
      </c>
    </row>
    <row r="16" spans="2:12" s="48" customFormat="1" ht="76.5" x14ac:dyDescent="0.25">
      <c r="B16" s="35" t="s">
        <v>4016</v>
      </c>
      <c r="C16" s="34" t="s">
        <v>4017</v>
      </c>
      <c r="D16" s="35" t="s">
        <v>15281</v>
      </c>
      <c r="E16" s="154" t="s">
        <v>4019</v>
      </c>
      <c r="F16" s="132"/>
      <c r="G16" s="34" t="s">
        <v>15</v>
      </c>
      <c r="H16" s="36">
        <v>45212</v>
      </c>
      <c r="I16" s="31" t="s">
        <v>16</v>
      </c>
      <c r="J16" s="154" t="s">
        <v>17</v>
      </c>
      <c r="K16" s="132"/>
      <c r="L16" s="4" t="s">
        <v>15282</v>
      </c>
    </row>
    <row r="17" spans="2:12" s="48" customFormat="1" x14ac:dyDescent="0.25">
      <c r="B17" s="162" t="s">
        <v>42</v>
      </c>
      <c r="C17" s="159" t="s">
        <v>43</v>
      </c>
      <c r="D17" s="32" t="s">
        <v>15283</v>
      </c>
      <c r="E17" s="153" t="s">
        <v>49</v>
      </c>
      <c r="F17" s="132"/>
      <c r="G17" s="33" t="s">
        <v>15</v>
      </c>
      <c r="H17" s="37">
        <v>45183</v>
      </c>
      <c r="I17" s="30" t="s">
        <v>16</v>
      </c>
      <c r="J17" s="153" t="s">
        <v>24</v>
      </c>
      <c r="K17" s="132"/>
      <c r="L17" s="1" t="s">
        <v>25</v>
      </c>
    </row>
    <row r="18" spans="2:12" s="48" customFormat="1" ht="63.75" x14ac:dyDescent="0.25">
      <c r="B18" s="145"/>
      <c r="C18" s="147"/>
      <c r="D18" s="32" t="s">
        <v>15284</v>
      </c>
      <c r="E18" s="153" t="s">
        <v>49</v>
      </c>
      <c r="F18" s="132"/>
      <c r="G18" s="33" t="s">
        <v>15</v>
      </c>
      <c r="H18" s="37">
        <v>45211</v>
      </c>
      <c r="I18" s="30" t="s">
        <v>16</v>
      </c>
      <c r="J18" s="153" t="s">
        <v>17</v>
      </c>
      <c r="K18" s="132"/>
      <c r="L18" s="3" t="s">
        <v>15285</v>
      </c>
    </row>
    <row r="19" spans="2:12" s="48" customFormat="1" ht="51" x14ac:dyDescent="0.25">
      <c r="B19" s="35" t="s">
        <v>51</v>
      </c>
      <c r="C19" s="34" t="s">
        <v>52</v>
      </c>
      <c r="D19" s="35" t="s">
        <v>15286</v>
      </c>
      <c r="E19" s="154" t="s">
        <v>54</v>
      </c>
      <c r="F19" s="132"/>
      <c r="G19" s="34" t="s">
        <v>15</v>
      </c>
      <c r="H19" s="36">
        <v>45219</v>
      </c>
      <c r="I19" s="31" t="s">
        <v>55</v>
      </c>
      <c r="J19" s="154" t="s">
        <v>46</v>
      </c>
      <c r="K19" s="132"/>
      <c r="L19" s="4" t="s">
        <v>15287</v>
      </c>
    </row>
    <row r="20" spans="2:12" s="48" customFormat="1" x14ac:dyDescent="0.25">
      <c r="B20" s="32" t="s">
        <v>56</v>
      </c>
      <c r="C20" s="33" t="s">
        <v>57</v>
      </c>
      <c r="D20" s="32" t="s">
        <v>4029</v>
      </c>
      <c r="E20" s="153" t="s">
        <v>59</v>
      </c>
      <c r="F20" s="132"/>
      <c r="G20" s="33" t="s">
        <v>15</v>
      </c>
      <c r="H20" s="37">
        <v>45202</v>
      </c>
      <c r="I20" s="30" t="s">
        <v>23</v>
      </c>
      <c r="J20" s="153" t="s">
        <v>24</v>
      </c>
      <c r="K20" s="132"/>
      <c r="L20" s="1" t="s">
        <v>25</v>
      </c>
    </row>
    <row r="21" spans="2:12" s="48" customFormat="1" x14ac:dyDescent="0.25">
      <c r="B21" s="160" t="s">
        <v>60</v>
      </c>
      <c r="C21" s="161" t="s">
        <v>61</v>
      </c>
      <c r="D21" s="160" t="s">
        <v>2200</v>
      </c>
      <c r="E21" s="154" t="s">
        <v>63</v>
      </c>
      <c r="F21" s="137"/>
      <c r="G21" s="161" t="s">
        <v>15</v>
      </c>
      <c r="H21" s="163">
        <v>45212</v>
      </c>
      <c r="I21" s="31" t="s">
        <v>23</v>
      </c>
      <c r="J21" s="154" t="s">
        <v>24</v>
      </c>
      <c r="K21" s="132"/>
      <c r="L21" s="2" t="s">
        <v>25</v>
      </c>
    </row>
    <row r="22" spans="2:12" s="48" customFormat="1" x14ac:dyDescent="0.25">
      <c r="B22" s="134"/>
      <c r="C22" s="136"/>
      <c r="D22" s="134"/>
      <c r="E22" s="140"/>
      <c r="F22" s="141"/>
      <c r="G22" s="136"/>
      <c r="H22" s="143"/>
      <c r="I22" s="31" t="s">
        <v>23</v>
      </c>
      <c r="J22" s="154" t="s">
        <v>24</v>
      </c>
      <c r="K22" s="132"/>
      <c r="L22" s="2" t="s">
        <v>25</v>
      </c>
    </row>
    <row r="23" spans="2:12" s="48" customFormat="1" x14ac:dyDescent="0.25">
      <c r="B23" s="32" t="s">
        <v>64</v>
      </c>
      <c r="C23" s="33" t="s">
        <v>57</v>
      </c>
      <c r="D23" s="32" t="s">
        <v>2201</v>
      </c>
      <c r="E23" s="153" t="s">
        <v>66</v>
      </c>
      <c r="F23" s="132"/>
      <c r="G23" s="33" t="s">
        <v>15</v>
      </c>
      <c r="H23" s="37">
        <v>45202</v>
      </c>
      <c r="I23" s="30" t="s">
        <v>23</v>
      </c>
      <c r="J23" s="153" t="s">
        <v>24</v>
      </c>
      <c r="K23" s="132"/>
      <c r="L23" s="1" t="s">
        <v>25</v>
      </c>
    </row>
    <row r="24" spans="2:12" s="48" customFormat="1" ht="25.5" x14ac:dyDescent="0.25">
      <c r="B24" s="35" t="s">
        <v>15288</v>
      </c>
      <c r="C24" s="34" t="s">
        <v>15289</v>
      </c>
      <c r="D24" s="35" t="s">
        <v>15290</v>
      </c>
      <c r="E24" s="154" t="s">
        <v>15291</v>
      </c>
      <c r="F24" s="132"/>
      <c r="G24" s="34" t="s">
        <v>30</v>
      </c>
      <c r="H24" s="36">
        <v>45203</v>
      </c>
      <c r="I24" s="31" t="s">
        <v>16</v>
      </c>
      <c r="J24" s="154" t="s">
        <v>24</v>
      </c>
      <c r="K24" s="132"/>
      <c r="L24" s="2" t="s">
        <v>25</v>
      </c>
    </row>
    <row r="25" spans="2:12" s="48" customFormat="1" x14ac:dyDescent="0.25">
      <c r="B25" s="32" t="s">
        <v>15292</v>
      </c>
      <c r="C25" s="33" t="s">
        <v>15293</v>
      </c>
      <c r="D25" s="32" t="s">
        <v>15294</v>
      </c>
      <c r="E25" s="153" t="s">
        <v>15295</v>
      </c>
      <c r="F25" s="132"/>
      <c r="G25" s="33" t="s">
        <v>15</v>
      </c>
      <c r="H25" s="37">
        <v>45219</v>
      </c>
      <c r="I25" s="30" t="s">
        <v>23</v>
      </c>
      <c r="J25" s="153"/>
      <c r="K25" s="132"/>
      <c r="L25" s="1" t="s">
        <v>25</v>
      </c>
    </row>
    <row r="26" spans="2:12" s="48" customFormat="1" ht="51" x14ac:dyDescent="0.25">
      <c r="B26" s="35" t="s">
        <v>67</v>
      </c>
      <c r="C26" s="34" t="s">
        <v>68</v>
      </c>
      <c r="D26" s="35" t="s">
        <v>15296</v>
      </c>
      <c r="E26" s="154" t="s">
        <v>73</v>
      </c>
      <c r="F26" s="132"/>
      <c r="G26" s="34" t="s">
        <v>15</v>
      </c>
      <c r="H26" s="36">
        <v>45215</v>
      </c>
      <c r="I26" s="31" t="s">
        <v>55</v>
      </c>
      <c r="J26" s="154" t="s">
        <v>46</v>
      </c>
      <c r="K26" s="132"/>
      <c r="L26" s="4" t="s">
        <v>15297</v>
      </c>
    </row>
    <row r="27" spans="2:12" s="48" customFormat="1" ht="25.5" x14ac:dyDescent="0.25">
      <c r="B27" s="32" t="s">
        <v>15298</v>
      </c>
      <c r="C27" s="33" t="s">
        <v>15299</v>
      </c>
      <c r="D27" s="32" t="s">
        <v>15300</v>
      </c>
      <c r="E27" s="153" t="s">
        <v>15301</v>
      </c>
      <c r="F27" s="132"/>
      <c r="G27" s="33" t="s">
        <v>728</v>
      </c>
      <c r="H27" s="37">
        <v>45210</v>
      </c>
      <c r="I27" s="30" t="s">
        <v>23</v>
      </c>
      <c r="J27" s="153" t="s">
        <v>24</v>
      </c>
      <c r="K27" s="132"/>
      <c r="L27" s="1" t="s">
        <v>25</v>
      </c>
    </row>
    <row r="28" spans="2:12" s="48" customFormat="1" ht="25.5" x14ac:dyDescent="0.25">
      <c r="B28" s="35" t="s">
        <v>80</v>
      </c>
      <c r="C28" s="34" t="s">
        <v>81</v>
      </c>
      <c r="D28" s="35" t="s">
        <v>2214</v>
      </c>
      <c r="E28" s="154" t="s">
        <v>83</v>
      </c>
      <c r="F28" s="132"/>
      <c r="G28" s="34" t="s">
        <v>15</v>
      </c>
      <c r="H28" s="36">
        <v>45216</v>
      </c>
      <c r="I28" s="31" t="s">
        <v>23</v>
      </c>
      <c r="J28" s="154" t="s">
        <v>24</v>
      </c>
      <c r="K28" s="132"/>
      <c r="L28" s="2" t="s">
        <v>25</v>
      </c>
    </row>
    <row r="29" spans="2:12" s="48" customFormat="1" ht="25.5" x14ac:dyDescent="0.25">
      <c r="B29" s="32" t="s">
        <v>93</v>
      </c>
      <c r="C29" s="33" t="s">
        <v>94</v>
      </c>
      <c r="D29" s="32" t="s">
        <v>2215</v>
      </c>
      <c r="E29" s="153" t="s">
        <v>96</v>
      </c>
      <c r="F29" s="132"/>
      <c r="G29" s="33" t="s">
        <v>15</v>
      </c>
      <c r="H29" s="37">
        <v>45212</v>
      </c>
      <c r="I29" s="30" t="s">
        <v>23</v>
      </c>
      <c r="J29" s="153" t="s">
        <v>24</v>
      </c>
      <c r="K29" s="132"/>
      <c r="L29" s="1" t="s">
        <v>25</v>
      </c>
    </row>
    <row r="30" spans="2:12" s="48" customFormat="1" ht="25.5" x14ac:dyDescent="0.25">
      <c r="B30" s="35" t="s">
        <v>97</v>
      </c>
      <c r="C30" s="34" t="s">
        <v>98</v>
      </c>
      <c r="D30" s="35" t="s">
        <v>2216</v>
      </c>
      <c r="E30" s="154" t="s">
        <v>100</v>
      </c>
      <c r="F30" s="132"/>
      <c r="G30" s="34" t="s">
        <v>15</v>
      </c>
      <c r="H30" s="36">
        <v>45216</v>
      </c>
      <c r="I30" s="31" t="s">
        <v>23</v>
      </c>
      <c r="J30" s="154" t="s">
        <v>24</v>
      </c>
      <c r="K30" s="132"/>
      <c r="L30" s="2" t="s">
        <v>25</v>
      </c>
    </row>
    <row r="31" spans="2:12" s="48" customFormat="1" ht="51" x14ac:dyDescent="0.25">
      <c r="B31" s="32" t="s">
        <v>103</v>
      </c>
      <c r="C31" s="33" t="s">
        <v>104</v>
      </c>
      <c r="D31" s="32" t="s">
        <v>2217</v>
      </c>
      <c r="E31" s="153" t="s">
        <v>106</v>
      </c>
      <c r="F31" s="132"/>
      <c r="G31" s="33" t="s">
        <v>15</v>
      </c>
      <c r="H31" s="37">
        <v>45216</v>
      </c>
      <c r="I31" s="30" t="s">
        <v>23</v>
      </c>
      <c r="J31" s="153" t="s">
        <v>17</v>
      </c>
      <c r="K31" s="132"/>
      <c r="L31" s="3" t="s">
        <v>15302</v>
      </c>
    </row>
    <row r="32" spans="2:12" s="48" customFormat="1" x14ac:dyDescent="0.25">
      <c r="B32" s="35" t="s">
        <v>2219</v>
      </c>
      <c r="C32" s="34" t="s">
        <v>3549</v>
      </c>
      <c r="D32" s="35" t="s">
        <v>15303</v>
      </c>
      <c r="E32" s="154" t="s">
        <v>2222</v>
      </c>
      <c r="F32" s="132"/>
      <c r="G32" s="34" t="s">
        <v>30</v>
      </c>
      <c r="H32" s="36">
        <v>45215</v>
      </c>
      <c r="I32" s="31" t="s">
        <v>16</v>
      </c>
      <c r="J32" s="154"/>
      <c r="K32" s="132"/>
      <c r="L32" s="2" t="s">
        <v>25</v>
      </c>
    </row>
    <row r="33" spans="2:12" s="48" customFormat="1" ht="25.5" x14ac:dyDescent="0.25">
      <c r="B33" s="32" t="s">
        <v>7963</v>
      </c>
      <c r="C33" s="33" t="s">
        <v>7964</v>
      </c>
      <c r="D33" s="32" t="s">
        <v>15304</v>
      </c>
      <c r="E33" s="153" t="s">
        <v>15305</v>
      </c>
      <c r="F33" s="132"/>
      <c r="G33" s="33" t="s">
        <v>15</v>
      </c>
      <c r="H33" s="37">
        <v>45225</v>
      </c>
      <c r="I33" s="30" t="s">
        <v>55</v>
      </c>
      <c r="J33" s="153" t="s">
        <v>24</v>
      </c>
      <c r="K33" s="132"/>
      <c r="L33" s="1" t="s">
        <v>25</v>
      </c>
    </row>
    <row r="34" spans="2:12" s="48" customFormat="1" ht="76.5" x14ac:dyDescent="0.25">
      <c r="B34" s="160" t="s">
        <v>116</v>
      </c>
      <c r="C34" s="161" t="s">
        <v>117</v>
      </c>
      <c r="D34" s="35" t="s">
        <v>15306</v>
      </c>
      <c r="E34" s="154" t="s">
        <v>119</v>
      </c>
      <c r="F34" s="132"/>
      <c r="G34" s="34" t="s">
        <v>15</v>
      </c>
      <c r="H34" s="36">
        <v>45183</v>
      </c>
      <c r="I34" s="31" t="s">
        <v>16</v>
      </c>
      <c r="J34" s="154" t="s">
        <v>17</v>
      </c>
      <c r="K34" s="132"/>
      <c r="L34" s="4" t="s">
        <v>15307</v>
      </c>
    </row>
    <row r="35" spans="2:12" s="48" customFormat="1" ht="51" x14ac:dyDescent="0.25">
      <c r="B35" s="134"/>
      <c r="C35" s="136"/>
      <c r="D35" s="35" t="s">
        <v>15308</v>
      </c>
      <c r="E35" s="154" t="s">
        <v>119</v>
      </c>
      <c r="F35" s="132"/>
      <c r="G35" s="34" t="s">
        <v>15</v>
      </c>
      <c r="H35" s="36">
        <v>45211</v>
      </c>
      <c r="I35" s="31" t="s">
        <v>16</v>
      </c>
      <c r="J35" s="154" t="s">
        <v>17</v>
      </c>
      <c r="K35" s="132"/>
      <c r="L35" s="4" t="s">
        <v>15309</v>
      </c>
    </row>
    <row r="36" spans="2:12" s="48" customFormat="1" x14ac:dyDescent="0.25">
      <c r="B36" s="32" t="s">
        <v>2278</v>
      </c>
      <c r="C36" s="33" t="s">
        <v>15310</v>
      </c>
      <c r="D36" s="32" t="s">
        <v>15311</v>
      </c>
      <c r="E36" s="153" t="s">
        <v>2281</v>
      </c>
      <c r="F36" s="132"/>
      <c r="G36" s="33" t="s">
        <v>30</v>
      </c>
      <c r="H36" s="37">
        <v>45212</v>
      </c>
      <c r="I36" s="30" t="s">
        <v>16</v>
      </c>
      <c r="J36" s="153"/>
      <c r="K36" s="132"/>
      <c r="L36" s="1" t="s">
        <v>25</v>
      </c>
    </row>
    <row r="37" spans="2:12" s="48" customFormat="1" ht="25.5" x14ac:dyDescent="0.25">
      <c r="B37" s="35" t="s">
        <v>121</v>
      </c>
      <c r="C37" s="34" t="s">
        <v>122</v>
      </c>
      <c r="D37" s="35" t="s">
        <v>2282</v>
      </c>
      <c r="E37" s="154" t="s">
        <v>124</v>
      </c>
      <c r="F37" s="132"/>
      <c r="G37" s="34" t="s">
        <v>15</v>
      </c>
      <c r="H37" s="36">
        <v>45216</v>
      </c>
      <c r="I37" s="31" t="s">
        <v>23</v>
      </c>
      <c r="J37" s="154" t="s">
        <v>24</v>
      </c>
      <c r="K37" s="132"/>
      <c r="L37" s="2" t="s">
        <v>25</v>
      </c>
    </row>
    <row r="38" spans="2:12" s="48" customFormat="1" ht="25.5" x14ac:dyDescent="0.25">
      <c r="B38" s="32" t="s">
        <v>5653</v>
      </c>
      <c r="C38" s="33" t="s">
        <v>5654</v>
      </c>
      <c r="D38" s="32" t="s">
        <v>15312</v>
      </c>
      <c r="E38" s="153" t="s">
        <v>15313</v>
      </c>
      <c r="F38" s="132"/>
      <c r="G38" s="33" t="s">
        <v>15</v>
      </c>
      <c r="H38" s="37">
        <v>45215</v>
      </c>
      <c r="I38" s="30" t="s">
        <v>55</v>
      </c>
      <c r="J38" s="153" t="s">
        <v>24</v>
      </c>
      <c r="K38" s="132"/>
      <c r="L38" s="1" t="s">
        <v>25</v>
      </c>
    </row>
    <row r="39" spans="2:12" s="48" customFormat="1" x14ac:dyDescent="0.25">
      <c r="B39" s="160" t="s">
        <v>131</v>
      </c>
      <c r="C39" s="161" t="s">
        <v>132</v>
      </c>
      <c r="D39" s="35" t="s">
        <v>15314</v>
      </c>
      <c r="E39" s="154" t="s">
        <v>2295</v>
      </c>
      <c r="F39" s="132"/>
      <c r="G39" s="34" t="s">
        <v>15</v>
      </c>
      <c r="H39" s="36">
        <v>45211</v>
      </c>
      <c r="I39" s="31" t="s">
        <v>16</v>
      </c>
      <c r="J39" s="154" t="s">
        <v>24</v>
      </c>
      <c r="K39" s="132"/>
      <c r="L39" s="2" t="s">
        <v>25</v>
      </c>
    </row>
    <row r="40" spans="2:12" s="48" customFormat="1" x14ac:dyDescent="0.25">
      <c r="B40" s="134"/>
      <c r="C40" s="136"/>
      <c r="D40" s="35" t="s">
        <v>15315</v>
      </c>
      <c r="E40" s="154" t="s">
        <v>134</v>
      </c>
      <c r="F40" s="132"/>
      <c r="G40" s="34" t="s">
        <v>15</v>
      </c>
      <c r="H40" s="36">
        <v>45201</v>
      </c>
      <c r="I40" s="31" t="s">
        <v>16</v>
      </c>
      <c r="J40" s="154" t="s">
        <v>24</v>
      </c>
      <c r="K40" s="132"/>
      <c r="L40" s="2" t="s">
        <v>25</v>
      </c>
    </row>
    <row r="41" spans="2:12" s="48" customFormat="1" ht="63.75" x14ac:dyDescent="0.25">
      <c r="B41" s="32" t="s">
        <v>2296</v>
      </c>
      <c r="C41" s="33" t="s">
        <v>2297</v>
      </c>
      <c r="D41" s="32" t="s">
        <v>15316</v>
      </c>
      <c r="E41" s="153" t="s">
        <v>2302</v>
      </c>
      <c r="F41" s="132"/>
      <c r="G41" s="33" t="s">
        <v>15</v>
      </c>
      <c r="H41" s="37">
        <v>45183</v>
      </c>
      <c r="I41" s="30" t="s">
        <v>16</v>
      </c>
      <c r="J41" s="153" t="s">
        <v>17</v>
      </c>
      <c r="K41" s="132"/>
      <c r="L41" s="3" t="s">
        <v>15276</v>
      </c>
    </row>
    <row r="42" spans="2:12" s="48" customFormat="1" ht="25.5" x14ac:dyDescent="0.25">
      <c r="B42" s="35" t="s">
        <v>135</v>
      </c>
      <c r="C42" s="34" t="s">
        <v>136</v>
      </c>
      <c r="D42" s="35" t="s">
        <v>15317</v>
      </c>
      <c r="E42" s="154" t="s">
        <v>138</v>
      </c>
      <c r="F42" s="132"/>
      <c r="G42" s="34" t="s">
        <v>30</v>
      </c>
      <c r="H42" s="36">
        <v>45212</v>
      </c>
      <c r="I42" s="31" t="s">
        <v>16</v>
      </c>
      <c r="J42" s="154" t="s">
        <v>24</v>
      </c>
      <c r="K42" s="132"/>
      <c r="L42" s="2" t="s">
        <v>25</v>
      </c>
    </row>
    <row r="43" spans="2:12" s="48" customFormat="1" x14ac:dyDescent="0.25">
      <c r="B43" s="162" t="s">
        <v>140</v>
      </c>
      <c r="C43" s="159" t="s">
        <v>141</v>
      </c>
      <c r="D43" s="32" t="s">
        <v>15318</v>
      </c>
      <c r="E43" s="153" t="s">
        <v>145</v>
      </c>
      <c r="F43" s="132"/>
      <c r="G43" s="33" t="s">
        <v>15</v>
      </c>
      <c r="H43" s="37">
        <v>45183</v>
      </c>
      <c r="I43" s="30" t="s">
        <v>88</v>
      </c>
      <c r="J43" s="153" t="s">
        <v>24</v>
      </c>
      <c r="K43" s="132"/>
      <c r="L43" s="1" t="s">
        <v>25</v>
      </c>
    </row>
    <row r="44" spans="2:12" s="48" customFormat="1" x14ac:dyDescent="0.25">
      <c r="B44" s="145"/>
      <c r="C44" s="147"/>
      <c r="D44" s="32" t="s">
        <v>15319</v>
      </c>
      <c r="E44" s="153" t="s">
        <v>145</v>
      </c>
      <c r="F44" s="132"/>
      <c r="G44" s="33" t="s">
        <v>15</v>
      </c>
      <c r="H44" s="37">
        <v>45211</v>
      </c>
      <c r="I44" s="30" t="s">
        <v>88</v>
      </c>
      <c r="J44" s="153" t="s">
        <v>24</v>
      </c>
      <c r="K44" s="132"/>
      <c r="L44" s="1" t="s">
        <v>25</v>
      </c>
    </row>
    <row r="45" spans="2:12" s="48" customFormat="1" ht="51" x14ac:dyDescent="0.25">
      <c r="B45" s="35" t="s">
        <v>147</v>
      </c>
      <c r="C45" s="34" t="s">
        <v>148</v>
      </c>
      <c r="D45" s="35" t="s">
        <v>15320</v>
      </c>
      <c r="E45" s="154" t="s">
        <v>150</v>
      </c>
      <c r="F45" s="132"/>
      <c r="G45" s="34" t="s">
        <v>15</v>
      </c>
      <c r="H45" s="36">
        <v>45219</v>
      </c>
      <c r="I45" s="31" t="s">
        <v>55</v>
      </c>
      <c r="J45" s="154" t="s">
        <v>46</v>
      </c>
      <c r="K45" s="132"/>
      <c r="L45" s="4" t="s">
        <v>15321</v>
      </c>
    </row>
    <row r="46" spans="2:12" s="48" customFormat="1" x14ac:dyDescent="0.25">
      <c r="B46" s="162" t="s">
        <v>155</v>
      </c>
      <c r="C46" s="159" t="s">
        <v>156</v>
      </c>
      <c r="D46" s="32" t="s">
        <v>15322</v>
      </c>
      <c r="E46" s="153" t="s">
        <v>158</v>
      </c>
      <c r="F46" s="132"/>
      <c r="G46" s="33" t="s">
        <v>15</v>
      </c>
      <c r="H46" s="37">
        <v>45183</v>
      </c>
      <c r="I46" s="30" t="s">
        <v>159</v>
      </c>
      <c r="J46" s="153" t="s">
        <v>24</v>
      </c>
      <c r="K46" s="132"/>
      <c r="L46" s="1" t="s">
        <v>25</v>
      </c>
    </row>
    <row r="47" spans="2:12" s="48" customFormat="1" ht="51" x14ac:dyDescent="0.25">
      <c r="B47" s="145"/>
      <c r="C47" s="147"/>
      <c r="D47" s="32" t="s">
        <v>15323</v>
      </c>
      <c r="E47" s="153" t="s">
        <v>158</v>
      </c>
      <c r="F47" s="132"/>
      <c r="G47" s="33" t="s">
        <v>15</v>
      </c>
      <c r="H47" s="37">
        <v>45211</v>
      </c>
      <c r="I47" s="30" t="s">
        <v>159</v>
      </c>
      <c r="J47" s="153" t="s">
        <v>17</v>
      </c>
      <c r="K47" s="132"/>
      <c r="L47" s="3" t="s">
        <v>13597</v>
      </c>
    </row>
    <row r="48" spans="2:12" s="48" customFormat="1" x14ac:dyDescent="0.25">
      <c r="B48" s="160" t="s">
        <v>161</v>
      </c>
      <c r="C48" s="161" t="s">
        <v>162</v>
      </c>
      <c r="D48" s="35" t="s">
        <v>15324</v>
      </c>
      <c r="E48" s="154" t="s">
        <v>164</v>
      </c>
      <c r="F48" s="132"/>
      <c r="G48" s="34" t="s">
        <v>15</v>
      </c>
      <c r="H48" s="36">
        <v>45171</v>
      </c>
      <c r="I48" s="31" t="s">
        <v>159</v>
      </c>
      <c r="J48" s="154" t="s">
        <v>24</v>
      </c>
      <c r="K48" s="132"/>
      <c r="L48" s="2" t="s">
        <v>25</v>
      </c>
    </row>
    <row r="49" spans="2:12" s="48" customFormat="1" x14ac:dyDescent="0.25">
      <c r="B49" s="134"/>
      <c r="C49" s="136"/>
      <c r="D49" s="35" t="s">
        <v>15325</v>
      </c>
      <c r="E49" s="154" t="s">
        <v>164</v>
      </c>
      <c r="F49" s="132"/>
      <c r="G49" s="34" t="s">
        <v>15</v>
      </c>
      <c r="H49" s="36">
        <v>45209</v>
      </c>
      <c r="I49" s="31" t="s">
        <v>159</v>
      </c>
      <c r="J49" s="154" t="s">
        <v>24</v>
      </c>
      <c r="K49" s="132"/>
      <c r="L49" s="2" t="s">
        <v>25</v>
      </c>
    </row>
    <row r="50" spans="2:12" s="48" customFormat="1" x14ac:dyDescent="0.25">
      <c r="B50" s="32" t="s">
        <v>2323</v>
      </c>
      <c r="C50" s="33" t="s">
        <v>2324</v>
      </c>
      <c r="D50" s="32" t="s">
        <v>15326</v>
      </c>
      <c r="E50" s="153" t="s">
        <v>2326</v>
      </c>
      <c r="F50" s="132"/>
      <c r="G50" s="33" t="s">
        <v>30</v>
      </c>
      <c r="H50" s="37">
        <v>45196</v>
      </c>
      <c r="I50" s="30" t="s">
        <v>16</v>
      </c>
      <c r="J50" s="153" t="s">
        <v>24</v>
      </c>
      <c r="K50" s="132"/>
      <c r="L50" s="1" t="s">
        <v>25</v>
      </c>
    </row>
    <row r="51" spans="2:12" s="48" customFormat="1" ht="114.75" x14ac:dyDescent="0.25">
      <c r="B51" s="35" t="s">
        <v>165</v>
      </c>
      <c r="C51" s="34" t="s">
        <v>166</v>
      </c>
      <c r="D51" s="35" t="s">
        <v>15327</v>
      </c>
      <c r="E51" s="154" t="s">
        <v>168</v>
      </c>
      <c r="F51" s="132"/>
      <c r="G51" s="34" t="s">
        <v>15</v>
      </c>
      <c r="H51" s="36">
        <v>45217</v>
      </c>
      <c r="I51" s="31" t="s">
        <v>23</v>
      </c>
      <c r="J51" s="154" t="s">
        <v>17</v>
      </c>
      <c r="K51" s="132"/>
      <c r="L51" s="4" t="s">
        <v>15328</v>
      </c>
    </row>
    <row r="52" spans="2:12" s="48" customFormat="1" ht="25.5" x14ac:dyDescent="0.25">
      <c r="B52" s="32" t="s">
        <v>13038</v>
      </c>
      <c r="C52" s="33" t="s">
        <v>13039</v>
      </c>
      <c r="D52" s="32" t="s">
        <v>13040</v>
      </c>
      <c r="E52" s="153" t="s">
        <v>13041</v>
      </c>
      <c r="F52" s="132"/>
      <c r="G52" s="33" t="s">
        <v>15</v>
      </c>
      <c r="H52" s="37">
        <v>45216</v>
      </c>
      <c r="I52" s="30" t="s">
        <v>23</v>
      </c>
      <c r="J52" s="153" t="s">
        <v>24</v>
      </c>
      <c r="K52" s="132"/>
      <c r="L52" s="1" t="s">
        <v>25</v>
      </c>
    </row>
    <row r="53" spans="2:12" s="48" customFormat="1" ht="76.5" x14ac:dyDescent="0.25">
      <c r="B53" s="35" t="s">
        <v>13042</v>
      </c>
      <c r="C53" s="34" t="s">
        <v>13039</v>
      </c>
      <c r="D53" s="35" t="s">
        <v>14631</v>
      </c>
      <c r="E53" s="154" t="s">
        <v>13044</v>
      </c>
      <c r="F53" s="132"/>
      <c r="G53" s="34" t="s">
        <v>15</v>
      </c>
      <c r="H53" s="36">
        <v>45212</v>
      </c>
      <c r="I53" s="31" t="s">
        <v>23</v>
      </c>
      <c r="J53" s="154" t="s">
        <v>17</v>
      </c>
      <c r="K53" s="132"/>
      <c r="L53" s="4" t="s">
        <v>15329</v>
      </c>
    </row>
    <row r="54" spans="2:12" s="48" customFormat="1" ht="25.5" x14ac:dyDescent="0.25">
      <c r="B54" s="32" t="s">
        <v>2330</v>
      </c>
      <c r="C54" s="33" t="s">
        <v>2331</v>
      </c>
      <c r="D54" s="32" t="s">
        <v>2332</v>
      </c>
      <c r="E54" s="153" t="s">
        <v>2333</v>
      </c>
      <c r="F54" s="132"/>
      <c r="G54" s="33" t="s">
        <v>15</v>
      </c>
      <c r="H54" s="37">
        <v>45216</v>
      </c>
      <c r="I54" s="30" t="s">
        <v>23</v>
      </c>
      <c r="J54" s="153" t="s">
        <v>24</v>
      </c>
      <c r="K54" s="132"/>
      <c r="L54" s="1" t="s">
        <v>25</v>
      </c>
    </row>
    <row r="55" spans="2:12" s="48" customFormat="1" x14ac:dyDescent="0.25">
      <c r="B55" s="35" t="s">
        <v>169</v>
      </c>
      <c r="C55" s="34" t="s">
        <v>170</v>
      </c>
      <c r="D55" s="35" t="s">
        <v>15330</v>
      </c>
      <c r="E55" s="154" t="s">
        <v>15331</v>
      </c>
      <c r="F55" s="132"/>
      <c r="G55" s="34" t="s">
        <v>30</v>
      </c>
      <c r="H55" s="36">
        <v>45210</v>
      </c>
      <c r="I55" s="31" t="s">
        <v>88</v>
      </c>
      <c r="J55" s="154" t="s">
        <v>24</v>
      </c>
      <c r="K55" s="132"/>
      <c r="L55" s="2" t="s">
        <v>25</v>
      </c>
    </row>
    <row r="56" spans="2:12" s="48" customFormat="1" ht="25.5" x14ac:dyDescent="0.25">
      <c r="B56" s="32" t="s">
        <v>173</v>
      </c>
      <c r="C56" s="33" t="s">
        <v>174</v>
      </c>
      <c r="D56" s="32" t="s">
        <v>15332</v>
      </c>
      <c r="E56" s="153" t="s">
        <v>176</v>
      </c>
      <c r="F56" s="132"/>
      <c r="G56" s="33" t="s">
        <v>30</v>
      </c>
      <c r="H56" s="37">
        <v>45203</v>
      </c>
      <c r="I56" s="30" t="s">
        <v>16</v>
      </c>
      <c r="J56" s="153" t="s">
        <v>24</v>
      </c>
      <c r="K56" s="132"/>
      <c r="L56" s="1" t="s">
        <v>25</v>
      </c>
    </row>
    <row r="57" spans="2:12" s="48" customFormat="1" ht="25.5" x14ac:dyDescent="0.25">
      <c r="B57" s="35" t="s">
        <v>177</v>
      </c>
      <c r="C57" s="34" t="s">
        <v>178</v>
      </c>
      <c r="D57" s="35" t="s">
        <v>4091</v>
      </c>
      <c r="E57" s="154" t="s">
        <v>182</v>
      </c>
      <c r="F57" s="132"/>
      <c r="G57" s="34" t="s">
        <v>15</v>
      </c>
      <c r="H57" s="36">
        <v>45202</v>
      </c>
      <c r="I57" s="31" t="s">
        <v>23</v>
      </c>
      <c r="J57" s="154" t="s">
        <v>24</v>
      </c>
      <c r="K57" s="132"/>
      <c r="L57" s="2" t="s">
        <v>25</v>
      </c>
    </row>
    <row r="58" spans="2:12" s="48" customFormat="1" ht="25.5" x14ac:dyDescent="0.25">
      <c r="B58" s="32" t="s">
        <v>188</v>
      </c>
      <c r="C58" s="33" t="s">
        <v>189</v>
      </c>
      <c r="D58" s="32" t="s">
        <v>2352</v>
      </c>
      <c r="E58" s="153" t="s">
        <v>191</v>
      </c>
      <c r="F58" s="132"/>
      <c r="G58" s="33" t="s">
        <v>15</v>
      </c>
      <c r="H58" s="37">
        <v>45202</v>
      </c>
      <c r="I58" s="30" t="s">
        <v>23</v>
      </c>
      <c r="J58" s="153" t="s">
        <v>24</v>
      </c>
      <c r="K58" s="132"/>
      <c r="L58" s="1" t="s">
        <v>25</v>
      </c>
    </row>
    <row r="59" spans="2:12" s="48" customFormat="1" x14ac:dyDescent="0.25">
      <c r="B59" s="35" t="s">
        <v>192</v>
      </c>
      <c r="C59" s="34" t="s">
        <v>193</v>
      </c>
      <c r="D59" s="35" t="s">
        <v>15333</v>
      </c>
      <c r="E59" s="154" t="s">
        <v>195</v>
      </c>
      <c r="F59" s="132"/>
      <c r="G59" s="34" t="s">
        <v>15</v>
      </c>
      <c r="H59" s="36">
        <v>45217</v>
      </c>
      <c r="I59" s="31" t="s">
        <v>16</v>
      </c>
      <c r="J59" s="154" t="s">
        <v>24</v>
      </c>
      <c r="K59" s="132"/>
      <c r="L59" s="2" t="s">
        <v>25</v>
      </c>
    </row>
    <row r="60" spans="2:12" s="48" customFormat="1" ht="51" x14ac:dyDescent="0.25">
      <c r="B60" s="32" t="s">
        <v>200</v>
      </c>
      <c r="C60" s="33" t="s">
        <v>201</v>
      </c>
      <c r="D60" s="32" t="s">
        <v>15334</v>
      </c>
      <c r="E60" s="153" t="s">
        <v>203</v>
      </c>
      <c r="F60" s="132"/>
      <c r="G60" s="33" t="s">
        <v>15</v>
      </c>
      <c r="H60" s="37">
        <v>45213</v>
      </c>
      <c r="I60" s="30" t="s">
        <v>16</v>
      </c>
      <c r="J60" s="153" t="s">
        <v>204</v>
      </c>
      <c r="K60" s="132"/>
      <c r="L60" s="3" t="s">
        <v>15335</v>
      </c>
    </row>
    <row r="61" spans="2:12" s="48" customFormat="1" x14ac:dyDescent="0.25">
      <c r="B61" s="160" t="s">
        <v>206</v>
      </c>
      <c r="C61" s="161" t="s">
        <v>207</v>
      </c>
      <c r="D61" s="35" t="s">
        <v>15336</v>
      </c>
      <c r="E61" s="154" t="s">
        <v>209</v>
      </c>
      <c r="F61" s="132"/>
      <c r="G61" s="34" t="s">
        <v>15</v>
      </c>
      <c r="H61" s="36">
        <v>45183</v>
      </c>
      <c r="I61" s="31" t="s">
        <v>16</v>
      </c>
      <c r="J61" s="154" t="s">
        <v>24</v>
      </c>
      <c r="K61" s="132"/>
      <c r="L61" s="2" t="s">
        <v>25</v>
      </c>
    </row>
    <row r="62" spans="2:12" s="48" customFormat="1" ht="51" x14ac:dyDescent="0.25">
      <c r="B62" s="134"/>
      <c r="C62" s="136"/>
      <c r="D62" s="35" t="s">
        <v>15337</v>
      </c>
      <c r="E62" s="154" t="s">
        <v>209</v>
      </c>
      <c r="F62" s="132"/>
      <c r="G62" s="34" t="s">
        <v>15</v>
      </c>
      <c r="H62" s="36">
        <v>45211</v>
      </c>
      <c r="I62" s="31" t="s">
        <v>16</v>
      </c>
      <c r="J62" s="154" t="s">
        <v>46</v>
      </c>
      <c r="K62" s="132"/>
      <c r="L62" s="4" t="s">
        <v>15338</v>
      </c>
    </row>
    <row r="63" spans="2:12" s="48" customFormat="1" ht="38.25" x14ac:dyDescent="0.25">
      <c r="B63" s="162" t="s">
        <v>2371</v>
      </c>
      <c r="C63" s="159" t="s">
        <v>2372</v>
      </c>
      <c r="D63" s="32" t="s">
        <v>15339</v>
      </c>
      <c r="E63" s="153" t="s">
        <v>2374</v>
      </c>
      <c r="F63" s="132"/>
      <c r="G63" s="33" t="s">
        <v>15</v>
      </c>
      <c r="H63" s="37">
        <v>45139</v>
      </c>
      <c r="I63" s="30" t="s">
        <v>159</v>
      </c>
      <c r="J63" s="153" t="s">
        <v>46</v>
      </c>
      <c r="K63" s="132"/>
      <c r="L63" s="3" t="s">
        <v>4297</v>
      </c>
    </row>
    <row r="64" spans="2:12" s="48" customFormat="1" ht="63.75" x14ac:dyDescent="0.25">
      <c r="B64" s="144"/>
      <c r="C64" s="146"/>
      <c r="D64" s="32" t="s">
        <v>15340</v>
      </c>
      <c r="E64" s="153" t="s">
        <v>5729</v>
      </c>
      <c r="F64" s="132"/>
      <c r="G64" s="33" t="s">
        <v>15</v>
      </c>
      <c r="H64" s="37">
        <v>45223</v>
      </c>
      <c r="I64" s="30" t="s">
        <v>159</v>
      </c>
      <c r="J64" s="153" t="s">
        <v>46</v>
      </c>
      <c r="K64" s="132"/>
      <c r="L64" s="3" t="s">
        <v>15341</v>
      </c>
    </row>
    <row r="65" spans="2:12" s="48" customFormat="1" x14ac:dyDescent="0.25">
      <c r="B65" s="144"/>
      <c r="C65" s="146"/>
      <c r="D65" s="32" t="s">
        <v>15342</v>
      </c>
      <c r="E65" s="153" t="s">
        <v>2374</v>
      </c>
      <c r="F65" s="132"/>
      <c r="G65" s="33" t="s">
        <v>15</v>
      </c>
      <c r="H65" s="37">
        <v>45209</v>
      </c>
      <c r="I65" s="30" t="s">
        <v>159</v>
      </c>
      <c r="J65" s="153" t="s">
        <v>24</v>
      </c>
      <c r="K65" s="132"/>
      <c r="L65" s="1" t="s">
        <v>25</v>
      </c>
    </row>
    <row r="66" spans="2:12" s="48" customFormat="1" x14ac:dyDescent="0.25">
      <c r="B66" s="145"/>
      <c r="C66" s="147"/>
      <c r="D66" s="32" t="s">
        <v>15343</v>
      </c>
      <c r="E66" s="153" t="s">
        <v>15344</v>
      </c>
      <c r="F66" s="132"/>
      <c r="G66" s="33" t="s">
        <v>30</v>
      </c>
      <c r="H66" s="37">
        <v>45184</v>
      </c>
      <c r="I66" s="30" t="s">
        <v>159</v>
      </c>
      <c r="J66" s="153" t="s">
        <v>24</v>
      </c>
      <c r="K66" s="132"/>
      <c r="L66" s="1" t="s">
        <v>25</v>
      </c>
    </row>
    <row r="67" spans="2:12" s="48" customFormat="1" x14ac:dyDescent="0.25">
      <c r="B67" s="35" t="s">
        <v>2377</v>
      </c>
      <c r="C67" s="34" t="s">
        <v>15345</v>
      </c>
      <c r="D67" s="35" t="s">
        <v>15346</v>
      </c>
      <c r="E67" s="154" t="s">
        <v>2380</v>
      </c>
      <c r="F67" s="132"/>
      <c r="G67" s="34" t="s">
        <v>30</v>
      </c>
      <c r="H67" s="36">
        <v>45215</v>
      </c>
      <c r="I67" s="31" t="s">
        <v>16</v>
      </c>
      <c r="J67" s="154"/>
      <c r="K67" s="132"/>
      <c r="L67" s="2" t="s">
        <v>25</v>
      </c>
    </row>
    <row r="68" spans="2:12" s="48" customFormat="1" ht="25.5" x14ac:dyDescent="0.25">
      <c r="B68" s="32" t="s">
        <v>2381</v>
      </c>
      <c r="C68" s="33" t="s">
        <v>2382</v>
      </c>
      <c r="D68" s="32" t="s">
        <v>15347</v>
      </c>
      <c r="E68" s="153" t="s">
        <v>2384</v>
      </c>
      <c r="F68" s="132"/>
      <c r="G68" s="33" t="s">
        <v>30</v>
      </c>
      <c r="H68" s="37">
        <v>45215</v>
      </c>
      <c r="I68" s="30" t="s">
        <v>16</v>
      </c>
      <c r="J68" s="153" t="s">
        <v>24</v>
      </c>
      <c r="K68" s="132"/>
      <c r="L68" s="1" t="s">
        <v>25</v>
      </c>
    </row>
    <row r="69" spans="2:12" s="48" customFormat="1" x14ac:dyDescent="0.25">
      <c r="B69" s="35" t="s">
        <v>211</v>
      </c>
      <c r="C69" s="34" t="s">
        <v>212</v>
      </c>
      <c r="D69" s="35" t="s">
        <v>15348</v>
      </c>
      <c r="E69" s="154" t="s">
        <v>8144</v>
      </c>
      <c r="F69" s="132"/>
      <c r="G69" s="34" t="s">
        <v>30</v>
      </c>
      <c r="H69" s="36">
        <v>45204</v>
      </c>
      <c r="I69" s="31" t="s">
        <v>16</v>
      </c>
      <c r="J69" s="154" t="s">
        <v>24</v>
      </c>
      <c r="K69" s="132"/>
      <c r="L69" s="2" t="s">
        <v>25</v>
      </c>
    </row>
    <row r="70" spans="2:12" s="48" customFormat="1" ht="63.75" x14ac:dyDescent="0.25">
      <c r="B70" s="162" t="s">
        <v>215</v>
      </c>
      <c r="C70" s="159" t="s">
        <v>216</v>
      </c>
      <c r="D70" s="32" t="s">
        <v>15349</v>
      </c>
      <c r="E70" s="153" t="s">
        <v>218</v>
      </c>
      <c r="F70" s="132"/>
      <c r="G70" s="33" t="s">
        <v>15</v>
      </c>
      <c r="H70" s="37">
        <v>45183</v>
      </c>
      <c r="I70" s="30" t="s">
        <v>16</v>
      </c>
      <c r="J70" s="153" t="s">
        <v>17</v>
      </c>
      <c r="K70" s="132"/>
      <c r="L70" s="3" t="s">
        <v>15276</v>
      </c>
    </row>
    <row r="71" spans="2:12" s="48" customFormat="1" ht="63.75" x14ac:dyDescent="0.25">
      <c r="B71" s="145"/>
      <c r="C71" s="147"/>
      <c r="D71" s="32" t="s">
        <v>15350</v>
      </c>
      <c r="E71" s="153" t="s">
        <v>218</v>
      </c>
      <c r="F71" s="132"/>
      <c r="G71" s="33" t="s">
        <v>15</v>
      </c>
      <c r="H71" s="37">
        <v>45211</v>
      </c>
      <c r="I71" s="30" t="s">
        <v>16</v>
      </c>
      <c r="J71" s="153" t="s">
        <v>17</v>
      </c>
      <c r="K71" s="132"/>
      <c r="L71" s="3" t="s">
        <v>15351</v>
      </c>
    </row>
    <row r="72" spans="2:12" s="48" customFormat="1" ht="25.5" x14ac:dyDescent="0.25">
      <c r="B72" s="35" t="s">
        <v>220</v>
      </c>
      <c r="C72" s="34" t="s">
        <v>221</v>
      </c>
      <c r="D72" s="35" t="s">
        <v>2396</v>
      </c>
      <c r="E72" s="154" t="s">
        <v>63</v>
      </c>
      <c r="F72" s="132"/>
      <c r="G72" s="34" t="s">
        <v>15</v>
      </c>
      <c r="H72" s="36">
        <v>45212</v>
      </c>
      <c r="I72" s="31" t="s">
        <v>23</v>
      </c>
      <c r="J72" s="154" t="s">
        <v>24</v>
      </c>
      <c r="K72" s="132"/>
      <c r="L72" s="2" t="s">
        <v>25</v>
      </c>
    </row>
    <row r="73" spans="2:12" s="48" customFormat="1" ht="25.5" x14ac:dyDescent="0.25">
      <c r="B73" s="32" t="s">
        <v>223</v>
      </c>
      <c r="C73" s="33" t="s">
        <v>224</v>
      </c>
      <c r="D73" s="32" t="s">
        <v>2401</v>
      </c>
      <c r="E73" s="153" t="s">
        <v>226</v>
      </c>
      <c r="F73" s="132"/>
      <c r="G73" s="33" t="s">
        <v>15</v>
      </c>
      <c r="H73" s="37">
        <v>45212</v>
      </c>
      <c r="I73" s="30" t="s">
        <v>23</v>
      </c>
      <c r="J73" s="153" t="s">
        <v>24</v>
      </c>
      <c r="K73" s="132"/>
      <c r="L73" s="1" t="s">
        <v>25</v>
      </c>
    </row>
    <row r="74" spans="2:12" s="48" customFormat="1" x14ac:dyDescent="0.25">
      <c r="B74" s="160" t="s">
        <v>228</v>
      </c>
      <c r="C74" s="161" t="s">
        <v>229</v>
      </c>
      <c r="D74" s="35" t="s">
        <v>15352</v>
      </c>
      <c r="E74" s="154" t="s">
        <v>233</v>
      </c>
      <c r="F74" s="132"/>
      <c r="G74" s="34" t="s">
        <v>15</v>
      </c>
      <c r="H74" s="36">
        <v>45183</v>
      </c>
      <c r="I74" s="31" t="s">
        <v>16</v>
      </c>
      <c r="J74" s="154" t="s">
        <v>24</v>
      </c>
      <c r="K74" s="132"/>
      <c r="L74" s="2" t="s">
        <v>25</v>
      </c>
    </row>
    <row r="75" spans="2:12" s="48" customFormat="1" x14ac:dyDescent="0.25">
      <c r="B75" s="134"/>
      <c r="C75" s="136"/>
      <c r="D75" s="35" t="s">
        <v>15353</v>
      </c>
      <c r="E75" s="154" t="s">
        <v>233</v>
      </c>
      <c r="F75" s="132"/>
      <c r="G75" s="34" t="s">
        <v>15</v>
      </c>
      <c r="H75" s="36">
        <v>45211</v>
      </c>
      <c r="I75" s="31" t="s">
        <v>16</v>
      </c>
      <c r="J75" s="154" t="s">
        <v>24</v>
      </c>
      <c r="K75" s="132"/>
      <c r="L75" s="2" t="s">
        <v>25</v>
      </c>
    </row>
    <row r="76" spans="2:12" s="48" customFormat="1" ht="63.75" x14ac:dyDescent="0.25">
      <c r="B76" s="162" t="s">
        <v>238</v>
      </c>
      <c r="C76" s="159" t="s">
        <v>239</v>
      </c>
      <c r="D76" s="162" t="s">
        <v>15354</v>
      </c>
      <c r="E76" s="153" t="s">
        <v>15355</v>
      </c>
      <c r="F76" s="137"/>
      <c r="G76" s="159" t="s">
        <v>30</v>
      </c>
      <c r="H76" s="164">
        <v>45204</v>
      </c>
      <c r="I76" s="30" t="s">
        <v>16</v>
      </c>
      <c r="J76" s="153" t="s">
        <v>17</v>
      </c>
      <c r="K76" s="132"/>
      <c r="L76" s="3" t="s">
        <v>15356</v>
      </c>
    </row>
    <row r="77" spans="2:12" s="48" customFormat="1" x14ac:dyDescent="0.25">
      <c r="B77" s="145"/>
      <c r="C77" s="147"/>
      <c r="D77" s="145"/>
      <c r="E77" s="149"/>
      <c r="F77" s="141"/>
      <c r="G77" s="147"/>
      <c r="H77" s="151"/>
      <c r="I77" s="30" t="s">
        <v>31</v>
      </c>
      <c r="J77" s="153" t="s">
        <v>24</v>
      </c>
      <c r="K77" s="132"/>
      <c r="L77" s="1" t="s">
        <v>25</v>
      </c>
    </row>
    <row r="78" spans="2:12" s="48" customFormat="1" ht="89.25" x14ac:dyDescent="0.25">
      <c r="B78" s="160" t="s">
        <v>243</v>
      </c>
      <c r="C78" s="161" t="s">
        <v>244</v>
      </c>
      <c r="D78" s="35" t="s">
        <v>15357</v>
      </c>
      <c r="E78" s="154" t="s">
        <v>15358</v>
      </c>
      <c r="F78" s="132"/>
      <c r="G78" s="34" t="s">
        <v>15</v>
      </c>
      <c r="H78" s="36">
        <v>45201</v>
      </c>
      <c r="I78" s="31" t="s">
        <v>159</v>
      </c>
      <c r="J78" s="154" t="s">
        <v>46</v>
      </c>
      <c r="K78" s="132"/>
      <c r="L78" s="4" t="s">
        <v>15359</v>
      </c>
    </row>
    <row r="79" spans="2:12" s="48" customFormat="1" x14ac:dyDescent="0.25">
      <c r="B79" s="133"/>
      <c r="C79" s="135"/>
      <c r="D79" s="160" t="s">
        <v>15360</v>
      </c>
      <c r="E79" s="154" t="s">
        <v>246</v>
      </c>
      <c r="F79" s="137"/>
      <c r="G79" s="161" t="s">
        <v>15</v>
      </c>
      <c r="H79" s="163">
        <v>45211</v>
      </c>
      <c r="I79" s="31" t="s">
        <v>159</v>
      </c>
      <c r="J79" s="154" t="s">
        <v>24</v>
      </c>
      <c r="K79" s="132"/>
      <c r="L79" s="2" t="s">
        <v>25</v>
      </c>
    </row>
    <row r="80" spans="2:12" s="48" customFormat="1" x14ac:dyDescent="0.25">
      <c r="B80" s="134"/>
      <c r="C80" s="136"/>
      <c r="D80" s="134"/>
      <c r="E80" s="140"/>
      <c r="F80" s="141"/>
      <c r="G80" s="136"/>
      <c r="H80" s="143"/>
      <c r="I80" s="31" t="s">
        <v>255</v>
      </c>
      <c r="J80" s="154" t="s">
        <v>24</v>
      </c>
      <c r="K80" s="132"/>
      <c r="L80" s="2" t="s">
        <v>25</v>
      </c>
    </row>
    <row r="81" spans="2:12" s="48" customFormat="1" x14ac:dyDescent="0.25">
      <c r="B81" s="162" t="s">
        <v>8197</v>
      </c>
      <c r="C81" s="159" t="s">
        <v>8198</v>
      </c>
      <c r="D81" s="162" t="s">
        <v>8199</v>
      </c>
      <c r="E81" s="153" t="s">
        <v>8200</v>
      </c>
      <c r="F81" s="137"/>
      <c r="G81" s="159" t="s">
        <v>15</v>
      </c>
      <c r="H81" s="37">
        <v>45201</v>
      </c>
      <c r="I81" s="30" t="s">
        <v>23</v>
      </c>
      <c r="J81" s="153" t="s">
        <v>24</v>
      </c>
      <c r="K81" s="132"/>
      <c r="L81" s="1" t="s">
        <v>25</v>
      </c>
    </row>
    <row r="82" spans="2:12" s="48" customFormat="1" x14ac:dyDescent="0.25">
      <c r="B82" s="144"/>
      <c r="C82" s="146"/>
      <c r="D82" s="144"/>
      <c r="E82" s="148"/>
      <c r="F82" s="139"/>
      <c r="G82" s="146"/>
      <c r="H82" s="37">
        <v>45203</v>
      </c>
      <c r="I82" s="30" t="s">
        <v>23</v>
      </c>
      <c r="J82" s="153" t="s">
        <v>24</v>
      </c>
      <c r="K82" s="132"/>
      <c r="L82" s="1" t="s">
        <v>25</v>
      </c>
    </row>
    <row r="83" spans="2:12" s="48" customFormat="1" x14ac:dyDescent="0.25">
      <c r="B83" s="145"/>
      <c r="C83" s="147"/>
      <c r="D83" s="145"/>
      <c r="E83" s="149"/>
      <c r="F83" s="141"/>
      <c r="G83" s="147"/>
      <c r="H83" s="37">
        <v>45216</v>
      </c>
      <c r="I83" s="30" t="s">
        <v>23</v>
      </c>
      <c r="J83" s="153" t="s">
        <v>24</v>
      </c>
      <c r="K83" s="132"/>
      <c r="L83" s="1" t="s">
        <v>25</v>
      </c>
    </row>
    <row r="84" spans="2:12" s="48" customFormat="1" x14ac:dyDescent="0.25">
      <c r="B84" s="35" t="s">
        <v>2404</v>
      </c>
      <c r="C84" s="34" t="s">
        <v>15361</v>
      </c>
      <c r="D84" s="35" t="s">
        <v>15362</v>
      </c>
      <c r="E84" s="154" t="s">
        <v>2407</v>
      </c>
      <c r="F84" s="132"/>
      <c r="G84" s="34" t="s">
        <v>30</v>
      </c>
      <c r="H84" s="36">
        <v>45204</v>
      </c>
      <c r="I84" s="31" t="s">
        <v>16</v>
      </c>
      <c r="J84" s="154" t="s">
        <v>24</v>
      </c>
      <c r="K84" s="132"/>
      <c r="L84" s="2" t="s">
        <v>25</v>
      </c>
    </row>
    <row r="85" spans="2:12" s="48" customFormat="1" ht="76.5" x14ac:dyDescent="0.25">
      <c r="B85" s="32" t="s">
        <v>4156</v>
      </c>
      <c r="C85" s="33" t="s">
        <v>4157</v>
      </c>
      <c r="D85" s="32" t="s">
        <v>15363</v>
      </c>
      <c r="E85" s="153" t="s">
        <v>4159</v>
      </c>
      <c r="F85" s="132"/>
      <c r="G85" s="33" t="s">
        <v>15</v>
      </c>
      <c r="H85" s="37">
        <v>45201</v>
      </c>
      <c r="I85" s="30" t="s">
        <v>23</v>
      </c>
      <c r="J85" s="153" t="s">
        <v>46</v>
      </c>
      <c r="K85" s="132"/>
      <c r="L85" s="3" t="s">
        <v>15364</v>
      </c>
    </row>
    <row r="86" spans="2:12" s="48" customFormat="1" x14ac:dyDescent="0.25">
      <c r="B86" s="35" t="s">
        <v>247</v>
      </c>
      <c r="C86" s="34" t="s">
        <v>248</v>
      </c>
      <c r="D86" s="35" t="s">
        <v>15365</v>
      </c>
      <c r="E86" s="154" t="s">
        <v>250</v>
      </c>
      <c r="F86" s="132"/>
      <c r="G86" s="34" t="s">
        <v>15</v>
      </c>
      <c r="H86" s="36">
        <v>45219</v>
      </c>
      <c r="I86" s="31" t="s">
        <v>79</v>
      </c>
      <c r="J86" s="154" t="s">
        <v>378</v>
      </c>
      <c r="K86" s="132"/>
      <c r="L86" s="2" t="s">
        <v>25</v>
      </c>
    </row>
    <row r="87" spans="2:12" s="48" customFormat="1" x14ac:dyDescent="0.25">
      <c r="B87" s="162" t="s">
        <v>251</v>
      </c>
      <c r="C87" s="159" t="s">
        <v>252</v>
      </c>
      <c r="D87" s="32" t="s">
        <v>15366</v>
      </c>
      <c r="E87" s="153" t="s">
        <v>2413</v>
      </c>
      <c r="F87" s="132"/>
      <c r="G87" s="33" t="s">
        <v>15</v>
      </c>
      <c r="H87" s="37">
        <v>45211</v>
      </c>
      <c r="I87" s="30" t="s">
        <v>159</v>
      </c>
      <c r="J87" s="153" t="s">
        <v>24</v>
      </c>
      <c r="K87" s="132"/>
      <c r="L87" s="1" t="s">
        <v>25</v>
      </c>
    </row>
    <row r="88" spans="2:12" s="48" customFormat="1" x14ac:dyDescent="0.25">
      <c r="B88" s="144"/>
      <c r="C88" s="146"/>
      <c r="D88" s="32" t="s">
        <v>15367</v>
      </c>
      <c r="E88" s="153" t="s">
        <v>2415</v>
      </c>
      <c r="F88" s="132"/>
      <c r="G88" s="33" t="s">
        <v>15</v>
      </c>
      <c r="H88" s="37">
        <v>45218</v>
      </c>
      <c r="I88" s="30" t="s">
        <v>31</v>
      </c>
      <c r="J88" s="153" t="s">
        <v>24</v>
      </c>
      <c r="K88" s="132"/>
      <c r="L88" s="1" t="s">
        <v>25</v>
      </c>
    </row>
    <row r="89" spans="2:12" s="48" customFormat="1" x14ac:dyDescent="0.25">
      <c r="B89" s="145"/>
      <c r="C89" s="147"/>
      <c r="D89" s="32" t="s">
        <v>15368</v>
      </c>
      <c r="E89" s="153" t="s">
        <v>2417</v>
      </c>
      <c r="F89" s="132"/>
      <c r="G89" s="33" t="s">
        <v>15</v>
      </c>
      <c r="H89" s="37">
        <v>45218</v>
      </c>
      <c r="I89" s="30" t="s">
        <v>159</v>
      </c>
      <c r="J89" s="153"/>
      <c r="K89" s="132"/>
      <c r="L89" s="1" t="s">
        <v>25</v>
      </c>
    </row>
    <row r="90" spans="2:12" s="48" customFormat="1" ht="25.5" x14ac:dyDescent="0.25">
      <c r="B90" s="35" t="s">
        <v>2420</v>
      </c>
      <c r="C90" s="34" t="s">
        <v>2421</v>
      </c>
      <c r="D90" s="35" t="s">
        <v>15369</v>
      </c>
      <c r="E90" s="154" t="s">
        <v>2423</v>
      </c>
      <c r="F90" s="132"/>
      <c r="G90" s="34" t="s">
        <v>30</v>
      </c>
      <c r="H90" s="36">
        <v>45215</v>
      </c>
      <c r="I90" s="31" t="s">
        <v>16</v>
      </c>
      <c r="J90" s="154"/>
      <c r="K90" s="132"/>
      <c r="L90" s="2" t="s">
        <v>25</v>
      </c>
    </row>
    <row r="91" spans="2:12" s="48" customFormat="1" x14ac:dyDescent="0.25">
      <c r="B91" s="32" t="s">
        <v>256</v>
      </c>
      <c r="C91" s="33" t="s">
        <v>257</v>
      </c>
      <c r="D91" s="32" t="s">
        <v>2424</v>
      </c>
      <c r="E91" s="153" t="s">
        <v>259</v>
      </c>
      <c r="F91" s="132"/>
      <c r="G91" s="33" t="s">
        <v>15</v>
      </c>
      <c r="H91" s="37">
        <v>45216</v>
      </c>
      <c r="I91" s="30" t="s">
        <v>23</v>
      </c>
      <c r="J91" s="153" t="s">
        <v>24</v>
      </c>
      <c r="K91" s="132"/>
      <c r="L91" s="1" t="s">
        <v>25</v>
      </c>
    </row>
    <row r="92" spans="2:12" s="48" customFormat="1" x14ac:dyDescent="0.25">
      <c r="B92" s="160" t="s">
        <v>260</v>
      </c>
      <c r="C92" s="161" t="s">
        <v>261</v>
      </c>
      <c r="D92" s="35" t="s">
        <v>15370</v>
      </c>
      <c r="E92" s="154" t="s">
        <v>263</v>
      </c>
      <c r="F92" s="132"/>
      <c r="G92" s="34" t="s">
        <v>15</v>
      </c>
      <c r="H92" s="36">
        <v>45219</v>
      </c>
      <c r="I92" s="31" t="s">
        <v>88</v>
      </c>
      <c r="J92" s="154" t="s">
        <v>24</v>
      </c>
      <c r="K92" s="132"/>
      <c r="L92" s="2" t="s">
        <v>25</v>
      </c>
    </row>
    <row r="93" spans="2:12" s="48" customFormat="1" x14ac:dyDescent="0.25">
      <c r="B93" s="134"/>
      <c r="C93" s="136"/>
      <c r="D93" s="35" t="s">
        <v>15371</v>
      </c>
      <c r="E93" s="154" t="s">
        <v>284</v>
      </c>
      <c r="F93" s="132"/>
      <c r="G93" s="34" t="s">
        <v>15</v>
      </c>
      <c r="H93" s="36">
        <v>45170</v>
      </c>
      <c r="I93" s="31" t="s">
        <v>31</v>
      </c>
      <c r="J93" s="154" t="s">
        <v>24</v>
      </c>
      <c r="K93" s="132"/>
      <c r="L93" s="2" t="s">
        <v>25</v>
      </c>
    </row>
    <row r="94" spans="2:12" s="48" customFormat="1" x14ac:dyDescent="0.25">
      <c r="B94" s="162" t="s">
        <v>265</v>
      </c>
      <c r="C94" s="159" t="s">
        <v>261</v>
      </c>
      <c r="D94" s="162" t="s">
        <v>15372</v>
      </c>
      <c r="E94" s="153" t="s">
        <v>269</v>
      </c>
      <c r="F94" s="137"/>
      <c r="G94" s="159" t="s">
        <v>15</v>
      </c>
      <c r="H94" s="164">
        <v>45219</v>
      </c>
      <c r="I94" s="30" t="s">
        <v>16</v>
      </c>
      <c r="J94" s="153" t="s">
        <v>24</v>
      </c>
      <c r="K94" s="132"/>
      <c r="L94" s="1" t="s">
        <v>25</v>
      </c>
    </row>
    <row r="95" spans="2:12" s="48" customFormat="1" x14ac:dyDescent="0.25">
      <c r="B95" s="145"/>
      <c r="C95" s="147"/>
      <c r="D95" s="145"/>
      <c r="E95" s="149"/>
      <c r="F95" s="141"/>
      <c r="G95" s="147"/>
      <c r="H95" s="151"/>
      <c r="I95" s="30" t="s">
        <v>16</v>
      </c>
      <c r="J95" s="153" t="s">
        <v>24</v>
      </c>
      <c r="K95" s="132"/>
      <c r="L95" s="1" t="s">
        <v>25</v>
      </c>
    </row>
    <row r="96" spans="2:12" s="48" customFormat="1" x14ac:dyDescent="0.25">
      <c r="B96" s="35" t="s">
        <v>272</v>
      </c>
      <c r="C96" s="34" t="s">
        <v>261</v>
      </c>
      <c r="D96" s="35" t="s">
        <v>4167</v>
      </c>
      <c r="E96" s="154" t="s">
        <v>276</v>
      </c>
      <c r="F96" s="132"/>
      <c r="G96" s="34" t="s">
        <v>15</v>
      </c>
      <c r="H96" s="36">
        <v>45219</v>
      </c>
      <c r="I96" s="31" t="s">
        <v>23</v>
      </c>
      <c r="J96" s="154" t="s">
        <v>24</v>
      </c>
      <c r="K96" s="132"/>
      <c r="L96" s="2" t="s">
        <v>25</v>
      </c>
    </row>
    <row r="97" spans="2:12" s="48" customFormat="1" x14ac:dyDescent="0.25">
      <c r="B97" s="162" t="s">
        <v>281</v>
      </c>
      <c r="C97" s="159" t="s">
        <v>282</v>
      </c>
      <c r="D97" s="162" t="s">
        <v>15373</v>
      </c>
      <c r="E97" s="153" t="s">
        <v>284</v>
      </c>
      <c r="F97" s="137"/>
      <c r="G97" s="159" t="s">
        <v>15</v>
      </c>
      <c r="H97" s="164">
        <v>45170</v>
      </c>
      <c r="I97" s="30" t="s">
        <v>88</v>
      </c>
      <c r="J97" s="153" t="s">
        <v>24</v>
      </c>
      <c r="K97" s="132"/>
      <c r="L97" s="1" t="s">
        <v>25</v>
      </c>
    </row>
    <row r="98" spans="2:12" s="48" customFormat="1" x14ac:dyDescent="0.25">
      <c r="B98" s="145"/>
      <c r="C98" s="147"/>
      <c r="D98" s="145"/>
      <c r="E98" s="149"/>
      <c r="F98" s="141"/>
      <c r="G98" s="147"/>
      <c r="H98" s="151"/>
      <c r="I98" s="30" t="s">
        <v>31</v>
      </c>
      <c r="J98" s="153" t="s">
        <v>24</v>
      </c>
      <c r="K98" s="132"/>
      <c r="L98" s="1" t="s">
        <v>25</v>
      </c>
    </row>
    <row r="99" spans="2:12" s="48" customFormat="1" x14ac:dyDescent="0.25">
      <c r="B99" s="35" t="s">
        <v>15374</v>
      </c>
      <c r="C99" s="34" t="s">
        <v>261</v>
      </c>
      <c r="D99" s="35" t="s">
        <v>15375</v>
      </c>
      <c r="E99" s="154" t="s">
        <v>284</v>
      </c>
      <c r="F99" s="132"/>
      <c r="G99" s="34" t="s">
        <v>15</v>
      </c>
      <c r="H99" s="36">
        <v>45170</v>
      </c>
      <c r="I99" s="31" t="s">
        <v>88</v>
      </c>
      <c r="J99" s="154" t="s">
        <v>24</v>
      </c>
      <c r="K99" s="132"/>
      <c r="L99" s="2" t="s">
        <v>25</v>
      </c>
    </row>
    <row r="100" spans="2:12" s="48" customFormat="1" x14ac:dyDescent="0.25">
      <c r="B100" s="32" t="s">
        <v>285</v>
      </c>
      <c r="C100" s="33" t="s">
        <v>261</v>
      </c>
      <c r="D100" s="32" t="s">
        <v>15376</v>
      </c>
      <c r="E100" s="153" t="s">
        <v>269</v>
      </c>
      <c r="F100" s="132"/>
      <c r="G100" s="33" t="s">
        <v>15</v>
      </c>
      <c r="H100" s="37">
        <v>45219</v>
      </c>
      <c r="I100" s="30" t="s">
        <v>16</v>
      </c>
      <c r="J100" s="153" t="s">
        <v>24</v>
      </c>
      <c r="K100" s="132"/>
      <c r="L100" s="1" t="s">
        <v>25</v>
      </c>
    </row>
    <row r="101" spans="2:12" s="48" customFormat="1" x14ac:dyDescent="0.25">
      <c r="B101" s="35" t="s">
        <v>292</v>
      </c>
      <c r="C101" s="34" t="s">
        <v>261</v>
      </c>
      <c r="D101" s="35" t="s">
        <v>15377</v>
      </c>
      <c r="E101" s="154" t="s">
        <v>284</v>
      </c>
      <c r="F101" s="132"/>
      <c r="G101" s="34" t="s">
        <v>15</v>
      </c>
      <c r="H101" s="36">
        <v>45201</v>
      </c>
      <c r="I101" s="31" t="s">
        <v>88</v>
      </c>
      <c r="J101" s="154" t="s">
        <v>24</v>
      </c>
      <c r="K101" s="132"/>
      <c r="L101" s="2" t="s">
        <v>25</v>
      </c>
    </row>
    <row r="102" spans="2:12" s="48" customFormat="1" x14ac:dyDescent="0.25">
      <c r="B102" s="162" t="s">
        <v>294</v>
      </c>
      <c r="C102" s="159" t="s">
        <v>261</v>
      </c>
      <c r="D102" s="32" t="s">
        <v>15378</v>
      </c>
      <c r="E102" s="153" t="s">
        <v>267</v>
      </c>
      <c r="F102" s="132"/>
      <c r="G102" s="33" t="s">
        <v>15</v>
      </c>
      <c r="H102" s="37">
        <v>45170</v>
      </c>
      <c r="I102" s="30" t="s">
        <v>16</v>
      </c>
      <c r="J102" s="153" t="s">
        <v>24</v>
      </c>
      <c r="K102" s="132"/>
      <c r="L102" s="1" t="s">
        <v>25</v>
      </c>
    </row>
    <row r="103" spans="2:12" s="48" customFormat="1" x14ac:dyDescent="0.25">
      <c r="B103" s="145"/>
      <c r="C103" s="147"/>
      <c r="D103" s="32" t="s">
        <v>15379</v>
      </c>
      <c r="E103" s="153" t="s">
        <v>269</v>
      </c>
      <c r="F103" s="132"/>
      <c r="G103" s="33" t="s">
        <v>15</v>
      </c>
      <c r="H103" s="37">
        <v>45219</v>
      </c>
      <c r="I103" s="30" t="s">
        <v>16</v>
      </c>
      <c r="J103" s="153" t="s">
        <v>24</v>
      </c>
      <c r="K103" s="132"/>
      <c r="L103" s="1" t="s">
        <v>25</v>
      </c>
    </row>
    <row r="104" spans="2:12" s="48" customFormat="1" x14ac:dyDescent="0.25">
      <c r="B104" s="35" t="s">
        <v>303</v>
      </c>
      <c r="C104" s="34" t="s">
        <v>15380</v>
      </c>
      <c r="D104" s="35" t="s">
        <v>15381</v>
      </c>
      <c r="E104" s="154" t="s">
        <v>306</v>
      </c>
      <c r="F104" s="132"/>
      <c r="G104" s="34" t="s">
        <v>30</v>
      </c>
      <c r="H104" s="36">
        <v>45203</v>
      </c>
      <c r="I104" s="31" t="s">
        <v>16</v>
      </c>
      <c r="J104" s="154" t="s">
        <v>24</v>
      </c>
      <c r="K104" s="132"/>
      <c r="L104" s="2" t="s">
        <v>25</v>
      </c>
    </row>
    <row r="105" spans="2:12" s="48" customFormat="1" x14ac:dyDescent="0.25">
      <c r="B105" s="32" t="s">
        <v>2434</v>
      </c>
      <c r="C105" s="33" t="s">
        <v>2435</v>
      </c>
      <c r="D105" s="32" t="s">
        <v>15382</v>
      </c>
      <c r="E105" s="153" t="s">
        <v>2437</v>
      </c>
      <c r="F105" s="132"/>
      <c r="G105" s="33" t="s">
        <v>15</v>
      </c>
      <c r="H105" s="37">
        <v>45229</v>
      </c>
      <c r="I105" s="30" t="s">
        <v>23</v>
      </c>
      <c r="J105" s="153"/>
      <c r="K105" s="132"/>
      <c r="L105" s="1" t="s">
        <v>25</v>
      </c>
    </row>
    <row r="106" spans="2:12" s="48" customFormat="1" ht="25.5" x14ac:dyDescent="0.25">
      <c r="B106" s="35" t="s">
        <v>15383</v>
      </c>
      <c r="C106" s="34" t="s">
        <v>15384</v>
      </c>
      <c r="D106" s="35" t="s">
        <v>15385</v>
      </c>
      <c r="E106" s="154" t="s">
        <v>15386</v>
      </c>
      <c r="F106" s="132"/>
      <c r="G106" s="34" t="s">
        <v>30</v>
      </c>
      <c r="H106" s="36">
        <v>45212</v>
      </c>
      <c r="I106" s="31" t="s">
        <v>16</v>
      </c>
      <c r="J106" s="154"/>
      <c r="K106" s="132"/>
      <c r="L106" s="2" t="s">
        <v>25</v>
      </c>
    </row>
    <row r="107" spans="2:12" s="48" customFormat="1" x14ac:dyDescent="0.25">
      <c r="B107" s="32" t="s">
        <v>15387</v>
      </c>
      <c r="C107" s="33" t="s">
        <v>15388</v>
      </c>
      <c r="D107" s="32" t="s">
        <v>15389</v>
      </c>
      <c r="E107" s="153" t="s">
        <v>15390</v>
      </c>
      <c r="F107" s="132"/>
      <c r="G107" s="33" t="s">
        <v>30</v>
      </c>
      <c r="H107" s="37">
        <v>45203</v>
      </c>
      <c r="I107" s="30" t="s">
        <v>16</v>
      </c>
      <c r="J107" s="153" t="s">
        <v>24</v>
      </c>
      <c r="K107" s="132"/>
      <c r="L107" s="1" t="s">
        <v>25</v>
      </c>
    </row>
    <row r="108" spans="2:12" s="48" customFormat="1" x14ac:dyDescent="0.25">
      <c r="B108" s="35" t="s">
        <v>327</v>
      </c>
      <c r="C108" s="34" t="s">
        <v>324</v>
      </c>
      <c r="D108" s="35" t="s">
        <v>2444</v>
      </c>
      <c r="E108" s="154" t="s">
        <v>329</v>
      </c>
      <c r="F108" s="132"/>
      <c r="G108" s="34" t="s">
        <v>15</v>
      </c>
      <c r="H108" s="36">
        <v>45226</v>
      </c>
      <c r="I108" s="31" t="s">
        <v>23</v>
      </c>
      <c r="J108" s="154" t="s">
        <v>24</v>
      </c>
      <c r="K108" s="132"/>
      <c r="L108" s="2" t="s">
        <v>25</v>
      </c>
    </row>
    <row r="109" spans="2:12" s="48" customFormat="1" ht="25.5" x14ac:dyDescent="0.25">
      <c r="B109" s="32" t="s">
        <v>15391</v>
      </c>
      <c r="C109" s="33" t="s">
        <v>15392</v>
      </c>
      <c r="D109" s="32" t="s">
        <v>15393</v>
      </c>
      <c r="E109" s="153" t="s">
        <v>15394</v>
      </c>
      <c r="F109" s="132"/>
      <c r="G109" s="33" t="s">
        <v>15</v>
      </c>
      <c r="H109" s="37">
        <v>45219</v>
      </c>
      <c r="I109" s="30" t="s">
        <v>23</v>
      </c>
      <c r="J109" s="153" t="s">
        <v>378</v>
      </c>
      <c r="K109" s="132"/>
      <c r="L109" s="1" t="s">
        <v>25</v>
      </c>
    </row>
    <row r="110" spans="2:12" s="48" customFormat="1" x14ac:dyDescent="0.25">
      <c r="B110" s="35" t="s">
        <v>330</v>
      </c>
      <c r="C110" s="34" t="s">
        <v>331</v>
      </c>
      <c r="D110" s="35" t="s">
        <v>4178</v>
      </c>
      <c r="E110" s="154" t="s">
        <v>333</v>
      </c>
      <c r="F110" s="132"/>
      <c r="G110" s="34" t="s">
        <v>15</v>
      </c>
      <c r="H110" s="36">
        <v>45204</v>
      </c>
      <c r="I110" s="31" t="s">
        <v>23</v>
      </c>
      <c r="J110" s="154" t="s">
        <v>24</v>
      </c>
      <c r="K110" s="132"/>
      <c r="L110" s="2" t="s">
        <v>25</v>
      </c>
    </row>
    <row r="111" spans="2:12" s="48" customFormat="1" ht="25.5" x14ac:dyDescent="0.25">
      <c r="B111" s="32" t="s">
        <v>334</v>
      </c>
      <c r="C111" s="33" t="s">
        <v>335</v>
      </c>
      <c r="D111" s="32" t="s">
        <v>4179</v>
      </c>
      <c r="E111" s="153" t="s">
        <v>339</v>
      </c>
      <c r="F111" s="132"/>
      <c r="G111" s="33" t="s">
        <v>15</v>
      </c>
      <c r="H111" s="37">
        <v>45208</v>
      </c>
      <c r="I111" s="30" t="s">
        <v>23</v>
      </c>
      <c r="J111" s="153" t="s">
        <v>24</v>
      </c>
      <c r="K111" s="132"/>
      <c r="L111" s="1" t="s">
        <v>25</v>
      </c>
    </row>
    <row r="112" spans="2:12" s="48" customFormat="1" ht="25.5" x14ac:dyDescent="0.25">
      <c r="B112" s="35" t="s">
        <v>340</v>
      </c>
      <c r="C112" s="34" t="s">
        <v>335</v>
      </c>
      <c r="D112" s="35" t="s">
        <v>4180</v>
      </c>
      <c r="E112" s="154" t="s">
        <v>339</v>
      </c>
      <c r="F112" s="132"/>
      <c r="G112" s="34" t="s">
        <v>15</v>
      </c>
      <c r="H112" s="36">
        <v>45208</v>
      </c>
      <c r="I112" s="31" t="s">
        <v>23</v>
      </c>
      <c r="J112" s="154" t="s">
        <v>24</v>
      </c>
      <c r="K112" s="132"/>
      <c r="L112" s="2" t="s">
        <v>25</v>
      </c>
    </row>
    <row r="113" spans="2:12" s="48" customFormat="1" ht="25.5" x14ac:dyDescent="0.25">
      <c r="B113" s="32" t="s">
        <v>343</v>
      </c>
      <c r="C113" s="33" t="s">
        <v>335</v>
      </c>
      <c r="D113" s="32" t="s">
        <v>4182</v>
      </c>
      <c r="E113" s="153" t="s">
        <v>339</v>
      </c>
      <c r="F113" s="132"/>
      <c r="G113" s="33" t="s">
        <v>15</v>
      </c>
      <c r="H113" s="37">
        <v>45208</v>
      </c>
      <c r="I113" s="30" t="s">
        <v>23</v>
      </c>
      <c r="J113" s="153" t="s">
        <v>24</v>
      </c>
      <c r="K113" s="132"/>
      <c r="L113" s="1" t="s">
        <v>25</v>
      </c>
    </row>
    <row r="114" spans="2:12" s="48" customFormat="1" ht="25.5" x14ac:dyDescent="0.25">
      <c r="B114" s="35" t="s">
        <v>346</v>
      </c>
      <c r="C114" s="34" t="s">
        <v>347</v>
      </c>
      <c r="D114" s="35" t="s">
        <v>4183</v>
      </c>
      <c r="E114" s="154" t="s">
        <v>351</v>
      </c>
      <c r="F114" s="132"/>
      <c r="G114" s="34" t="s">
        <v>15</v>
      </c>
      <c r="H114" s="36">
        <v>45208</v>
      </c>
      <c r="I114" s="31" t="s">
        <v>23</v>
      </c>
      <c r="J114" s="154" t="s">
        <v>24</v>
      </c>
      <c r="K114" s="132"/>
      <c r="L114" s="2" t="s">
        <v>25</v>
      </c>
    </row>
    <row r="115" spans="2:12" s="48" customFormat="1" ht="25.5" x14ac:dyDescent="0.25">
      <c r="B115" s="32" t="s">
        <v>352</v>
      </c>
      <c r="C115" s="33" t="s">
        <v>347</v>
      </c>
      <c r="D115" s="32" t="s">
        <v>4184</v>
      </c>
      <c r="E115" s="153" t="s">
        <v>356</v>
      </c>
      <c r="F115" s="132"/>
      <c r="G115" s="33" t="s">
        <v>15</v>
      </c>
      <c r="H115" s="37">
        <v>45208</v>
      </c>
      <c r="I115" s="30" t="s">
        <v>23</v>
      </c>
      <c r="J115" s="153" t="s">
        <v>24</v>
      </c>
      <c r="K115" s="132"/>
      <c r="L115" s="1" t="s">
        <v>25</v>
      </c>
    </row>
    <row r="116" spans="2:12" s="48" customFormat="1" x14ac:dyDescent="0.25">
      <c r="B116" s="35" t="s">
        <v>15395</v>
      </c>
      <c r="C116" s="34" t="s">
        <v>15396</v>
      </c>
      <c r="D116" s="35" t="s">
        <v>15397</v>
      </c>
      <c r="E116" s="154" t="s">
        <v>15398</v>
      </c>
      <c r="F116" s="132"/>
      <c r="G116" s="34" t="s">
        <v>15</v>
      </c>
      <c r="H116" s="36">
        <v>45219</v>
      </c>
      <c r="I116" s="31" t="s">
        <v>23</v>
      </c>
      <c r="J116" s="154" t="s">
        <v>24</v>
      </c>
      <c r="K116" s="132"/>
      <c r="L116" s="2" t="s">
        <v>25</v>
      </c>
    </row>
    <row r="117" spans="2:12" s="48" customFormat="1" x14ac:dyDescent="0.25">
      <c r="B117" s="32" t="s">
        <v>8257</v>
      </c>
      <c r="C117" s="33" t="s">
        <v>8258</v>
      </c>
      <c r="D117" s="32" t="s">
        <v>15399</v>
      </c>
      <c r="E117" s="153" t="s">
        <v>11060</v>
      </c>
      <c r="F117" s="132"/>
      <c r="G117" s="33" t="s">
        <v>30</v>
      </c>
      <c r="H117" s="37">
        <v>45223</v>
      </c>
      <c r="I117" s="30" t="s">
        <v>16</v>
      </c>
      <c r="J117" s="153" t="s">
        <v>24</v>
      </c>
      <c r="K117" s="132"/>
      <c r="L117" s="1" t="s">
        <v>25</v>
      </c>
    </row>
    <row r="118" spans="2:12" s="48" customFormat="1" ht="51" x14ac:dyDescent="0.25">
      <c r="B118" s="35" t="s">
        <v>361</v>
      </c>
      <c r="C118" s="34" t="s">
        <v>15400</v>
      </c>
      <c r="D118" s="35" t="s">
        <v>15401</v>
      </c>
      <c r="E118" s="154" t="s">
        <v>364</v>
      </c>
      <c r="F118" s="132"/>
      <c r="G118" s="34" t="s">
        <v>30</v>
      </c>
      <c r="H118" s="36">
        <v>45204</v>
      </c>
      <c r="I118" s="31" t="s">
        <v>16</v>
      </c>
      <c r="J118" s="154" t="s">
        <v>17</v>
      </c>
      <c r="K118" s="132"/>
      <c r="L118" s="4" t="s">
        <v>15402</v>
      </c>
    </row>
    <row r="119" spans="2:12" s="48" customFormat="1" x14ac:dyDescent="0.25">
      <c r="B119" s="162" t="s">
        <v>8301</v>
      </c>
      <c r="C119" s="159" t="s">
        <v>8302</v>
      </c>
      <c r="D119" s="162" t="s">
        <v>15403</v>
      </c>
      <c r="E119" s="153" t="s">
        <v>8304</v>
      </c>
      <c r="F119" s="137"/>
      <c r="G119" s="159" t="s">
        <v>30</v>
      </c>
      <c r="H119" s="164">
        <v>45202</v>
      </c>
      <c r="I119" s="30" t="s">
        <v>16</v>
      </c>
      <c r="J119" s="153" t="s">
        <v>24</v>
      </c>
      <c r="K119" s="132"/>
      <c r="L119" s="1" t="s">
        <v>25</v>
      </c>
    </row>
    <row r="120" spans="2:12" s="48" customFormat="1" x14ac:dyDescent="0.25">
      <c r="B120" s="145"/>
      <c r="C120" s="147"/>
      <c r="D120" s="145"/>
      <c r="E120" s="149"/>
      <c r="F120" s="141"/>
      <c r="G120" s="147"/>
      <c r="H120" s="151"/>
      <c r="I120" s="30" t="s">
        <v>31</v>
      </c>
      <c r="J120" s="153" t="s">
        <v>24</v>
      </c>
      <c r="K120" s="132"/>
      <c r="L120" s="1" t="s">
        <v>25</v>
      </c>
    </row>
    <row r="121" spans="2:12" s="48" customFormat="1" ht="38.25" x14ac:dyDescent="0.25">
      <c r="B121" s="160" t="s">
        <v>8313</v>
      </c>
      <c r="C121" s="161" t="s">
        <v>8314</v>
      </c>
      <c r="D121" s="160" t="s">
        <v>15404</v>
      </c>
      <c r="E121" s="154" t="s">
        <v>8316</v>
      </c>
      <c r="F121" s="137"/>
      <c r="G121" s="161" t="s">
        <v>15</v>
      </c>
      <c r="H121" s="36">
        <v>45203</v>
      </c>
      <c r="I121" s="31" t="s">
        <v>23</v>
      </c>
      <c r="J121" s="154" t="s">
        <v>46</v>
      </c>
      <c r="K121" s="132"/>
      <c r="L121" s="4" t="s">
        <v>15405</v>
      </c>
    </row>
    <row r="122" spans="2:12" s="48" customFormat="1" ht="38.25" x14ac:dyDescent="0.25">
      <c r="B122" s="133"/>
      <c r="C122" s="135"/>
      <c r="D122" s="133"/>
      <c r="E122" s="138"/>
      <c r="F122" s="139"/>
      <c r="G122" s="135"/>
      <c r="H122" s="36">
        <v>45203</v>
      </c>
      <c r="I122" s="31" t="s">
        <v>23</v>
      </c>
      <c r="J122" s="154" t="s">
        <v>46</v>
      </c>
      <c r="K122" s="132"/>
      <c r="L122" s="4" t="s">
        <v>15406</v>
      </c>
    </row>
    <row r="123" spans="2:12" s="48" customFormat="1" ht="38.25" x14ac:dyDescent="0.25">
      <c r="B123" s="133"/>
      <c r="C123" s="135"/>
      <c r="D123" s="133"/>
      <c r="E123" s="138"/>
      <c r="F123" s="139"/>
      <c r="G123" s="135"/>
      <c r="H123" s="36">
        <v>45203</v>
      </c>
      <c r="I123" s="31" t="s">
        <v>23</v>
      </c>
      <c r="J123" s="154" t="s">
        <v>46</v>
      </c>
      <c r="K123" s="132"/>
      <c r="L123" s="4" t="s">
        <v>15406</v>
      </c>
    </row>
    <row r="124" spans="2:12" s="48" customFormat="1" ht="38.25" x14ac:dyDescent="0.25">
      <c r="B124" s="133"/>
      <c r="C124" s="135"/>
      <c r="D124" s="133"/>
      <c r="E124" s="138"/>
      <c r="F124" s="139"/>
      <c r="G124" s="135"/>
      <c r="H124" s="36">
        <v>45203</v>
      </c>
      <c r="I124" s="31" t="s">
        <v>23</v>
      </c>
      <c r="J124" s="154" t="s">
        <v>46</v>
      </c>
      <c r="K124" s="132"/>
      <c r="L124" s="4" t="s">
        <v>15406</v>
      </c>
    </row>
    <row r="125" spans="2:12" s="48" customFormat="1" ht="38.25" x14ac:dyDescent="0.25">
      <c r="B125" s="133"/>
      <c r="C125" s="135"/>
      <c r="D125" s="133"/>
      <c r="E125" s="138"/>
      <c r="F125" s="139"/>
      <c r="G125" s="135"/>
      <c r="H125" s="36">
        <v>45203</v>
      </c>
      <c r="I125" s="31" t="s">
        <v>23</v>
      </c>
      <c r="J125" s="154" t="s">
        <v>46</v>
      </c>
      <c r="K125" s="132"/>
      <c r="L125" s="4" t="s">
        <v>15406</v>
      </c>
    </row>
    <row r="126" spans="2:12" s="48" customFormat="1" ht="38.25" x14ac:dyDescent="0.25">
      <c r="B126" s="133"/>
      <c r="C126" s="135"/>
      <c r="D126" s="133"/>
      <c r="E126" s="138"/>
      <c r="F126" s="139"/>
      <c r="G126" s="135"/>
      <c r="H126" s="36">
        <v>45203</v>
      </c>
      <c r="I126" s="31" t="s">
        <v>23</v>
      </c>
      <c r="J126" s="154" t="s">
        <v>46</v>
      </c>
      <c r="K126" s="132"/>
      <c r="L126" s="4" t="s">
        <v>15406</v>
      </c>
    </row>
    <row r="127" spans="2:12" s="48" customFormat="1" ht="51" x14ac:dyDescent="0.25">
      <c r="B127" s="134"/>
      <c r="C127" s="136"/>
      <c r="D127" s="134"/>
      <c r="E127" s="140"/>
      <c r="F127" s="141"/>
      <c r="G127" s="136"/>
      <c r="H127" s="36">
        <v>45203</v>
      </c>
      <c r="I127" s="31" t="s">
        <v>23</v>
      </c>
      <c r="J127" s="154" t="s">
        <v>46</v>
      </c>
      <c r="K127" s="132"/>
      <c r="L127" s="4" t="s">
        <v>15407</v>
      </c>
    </row>
    <row r="128" spans="2:12" s="48" customFormat="1" ht="63.75" x14ac:dyDescent="0.25">
      <c r="B128" s="32" t="s">
        <v>15408</v>
      </c>
      <c r="C128" s="33" t="s">
        <v>15409</v>
      </c>
      <c r="D128" s="32" t="s">
        <v>15410</v>
      </c>
      <c r="E128" s="153" t="s">
        <v>15411</v>
      </c>
      <c r="F128" s="132"/>
      <c r="G128" s="33" t="s">
        <v>15</v>
      </c>
      <c r="H128" s="37">
        <v>45224</v>
      </c>
      <c r="I128" s="30" t="s">
        <v>23</v>
      </c>
      <c r="J128" s="153" t="s">
        <v>46</v>
      </c>
      <c r="K128" s="132"/>
      <c r="L128" s="3" t="s">
        <v>15412</v>
      </c>
    </row>
    <row r="129" spans="2:12" s="48" customFormat="1" x14ac:dyDescent="0.25">
      <c r="B129" s="35" t="s">
        <v>374</v>
      </c>
      <c r="C129" s="34" t="s">
        <v>375</v>
      </c>
      <c r="D129" s="35" t="s">
        <v>15413</v>
      </c>
      <c r="E129" s="154" t="s">
        <v>4218</v>
      </c>
      <c r="F129" s="132"/>
      <c r="G129" s="34" t="s">
        <v>15</v>
      </c>
      <c r="H129" s="36">
        <v>45223</v>
      </c>
      <c r="I129" s="31" t="s">
        <v>23</v>
      </c>
      <c r="J129" s="154" t="s">
        <v>24</v>
      </c>
      <c r="K129" s="132"/>
      <c r="L129" s="2" t="s">
        <v>25</v>
      </c>
    </row>
    <row r="130" spans="2:12" s="48" customFormat="1" ht="51" x14ac:dyDescent="0.25">
      <c r="B130" s="32" t="s">
        <v>15414</v>
      </c>
      <c r="C130" s="33" t="s">
        <v>380</v>
      </c>
      <c r="D130" s="32" t="s">
        <v>15415</v>
      </c>
      <c r="E130" s="153" t="s">
        <v>15416</v>
      </c>
      <c r="F130" s="132"/>
      <c r="G130" s="33" t="s">
        <v>30</v>
      </c>
      <c r="H130" s="37">
        <v>45209</v>
      </c>
      <c r="I130" s="30" t="s">
        <v>255</v>
      </c>
      <c r="J130" s="153" t="s">
        <v>46</v>
      </c>
      <c r="K130" s="132"/>
      <c r="L130" s="3" t="s">
        <v>15417</v>
      </c>
    </row>
    <row r="131" spans="2:12" s="48" customFormat="1" x14ac:dyDescent="0.25">
      <c r="B131" s="35" t="s">
        <v>391</v>
      </c>
      <c r="C131" s="34" t="s">
        <v>392</v>
      </c>
      <c r="D131" s="35" t="s">
        <v>15418</v>
      </c>
      <c r="E131" s="154" t="s">
        <v>15419</v>
      </c>
      <c r="F131" s="132"/>
      <c r="G131" s="34" t="s">
        <v>30</v>
      </c>
      <c r="H131" s="36">
        <v>45204</v>
      </c>
      <c r="I131" s="31" t="s">
        <v>16</v>
      </c>
      <c r="J131" s="154" t="s">
        <v>24</v>
      </c>
      <c r="K131" s="132"/>
      <c r="L131" s="2" t="s">
        <v>25</v>
      </c>
    </row>
    <row r="132" spans="2:12" s="48" customFormat="1" ht="25.5" x14ac:dyDescent="0.25">
      <c r="B132" s="32" t="s">
        <v>396</v>
      </c>
      <c r="C132" s="33" t="s">
        <v>397</v>
      </c>
      <c r="D132" s="32" t="s">
        <v>2470</v>
      </c>
      <c r="E132" s="153" t="s">
        <v>399</v>
      </c>
      <c r="F132" s="132"/>
      <c r="G132" s="33" t="s">
        <v>15</v>
      </c>
      <c r="H132" s="37">
        <v>45216</v>
      </c>
      <c r="I132" s="30" t="s">
        <v>23</v>
      </c>
      <c r="J132" s="153" t="s">
        <v>24</v>
      </c>
      <c r="K132" s="132"/>
      <c r="L132" s="1" t="s">
        <v>25</v>
      </c>
    </row>
    <row r="133" spans="2:12" s="48" customFormat="1" ht="63.75" x14ac:dyDescent="0.25">
      <c r="B133" s="35" t="s">
        <v>4230</v>
      </c>
      <c r="C133" s="34" t="s">
        <v>4231</v>
      </c>
      <c r="D133" s="35" t="s">
        <v>15420</v>
      </c>
      <c r="E133" s="154" t="s">
        <v>4233</v>
      </c>
      <c r="F133" s="132"/>
      <c r="G133" s="34" t="s">
        <v>15</v>
      </c>
      <c r="H133" s="36">
        <v>45226</v>
      </c>
      <c r="I133" s="31" t="s">
        <v>23</v>
      </c>
      <c r="J133" s="154" t="s">
        <v>46</v>
      </c>
      <c r="K133" s="132"/>
      <c r="L133" s="4" t="s">
        <v>15421</v>
      </c>
    </row>
    <row r="134" spans="2:12" s="48" customFormat="1" ht="38.25" x14ac:dyDescent="0.25">
      <c r="B134" s="32" t="s">
        <v>2482</v>
      </c>
      <c r="C134" s="33" t="s">
        <v>2483</v>
      </c>
      <c r="D134" s="32" t="s">
        <v>15422</v>
      </c>
      <c r="E134" s="153" t="s">
        <v>2485</v>
      </c>
      <c r="F134" s="132"/>
      <c r="G134" s="33" t="s">
        <v>15</v>
      </c>
      <c r="H134" s="37">
        <v>45219</v>
      </c>
      <c r="I134" s="30" t="s">
        <v>23</v>
      </c>
      <c r="J134" s="153" t="s">
        <v>46</v>
      </c>
      <c r="K134" s="132"/>
      <c r="L134" s="3" t="s">
        <v>15423</v>
      </c>
    </row>
    <row r="135" spans="2:12" s="48" customFormat="1" ht="25.5" x14ac:dyDescent="0.25">
      <c r="B135" s="35" t="s">
        <v>2486</v>
      </c>
      <c r="C135" s="34" t="s">
        <v>407</v>
      </c>
      <c r="D135" s="35" t="s">
        <v>15424</v>
      </c>
      <c r="E135" s="154" t="s">
        <v>2488</v>
      </c>
      <c r="F135" s="132"/>
      <c r="G135" s="34" t="s">
        <v>728</v>
      </c>
      <c r="H135" s="36">
        <v>45210</v>
      </c>
      <c r="I135" s="31" t="s">
        <v>255</v>
      </c>
      <c r="J135" s="154" t="s">
        <v>378</v>
      </c>
      <c r="K135" s="132"/>
      <c r="L135" s="2" t="s">
        <v>25</v>
      </c>
    </row>
    <row r="136" spans="2:12" s="48" customFormat="1" ht="25.5" x14ac:dyDescent="0.25">
      <c r="B136" s="32" t="s">
        <v>15425</v>
      </c>
      <c r="C136" s="33" t="s">
        <v>15426</v>
      </c>
      <c r="D136" s="32" t="s">
        <v>15427</v>
      </c>
      <c r="E136" s="153" t="s">
        <v>7307</v>
      </c>
      <c r="F136" s="132"/>
      <c r="G136" s="33" t="s">
        <v>728</v>
      </c>
      <c r="H136" s="37">
        <v>45201</v>
      </c>
      <c r="I136" s="30" t="s">
        <v>255</v>
      </c>
      <c r="J136" s="153" t="s">
        <v>24</v>
      </c>
      <c r="K136" s="132"/>
      <c r="L136" s="1" t="s">
        <v>25</v>
      </c>
    </row>
    <row r="137" spans="2:12" s="48" customFormat="1" ht="51" x14ac:dyDescent="0.25">
      <c r="B137" s="35" t="s">
        <v>2489</v>
      </c>
      <c r="C137" s="34" t="s">
        <v>2490</v>
      </c>
      <c r="D137" s="35" t="s">
        <v>15428</v>
      </c>
      <c r="E137" s="154" t="s">
        <v>15429</v>
      </c>
      <c r="F137" s="132"/>
      <c r="G137" s="34" t="s">
        <v>30</v>
      </c>
      <c r="H137" s="36">
        <v>45225</v>
      </c>
      <c r="I137" s="31" t="s">
        <v>159</v>
      </c>
      <c r="J137" s="154" t="s">
        <v>17</v>
      </c>
      <c r="K137" s="132"/>
      <c r="L137" s="4" t="s">
        <v>15430</v>
      </c>
    </row>
    <row r="138" spans="2:12" s="48" customFormat="1" x14ac:dyDescent="0.25">
      <c r="B138" s="32" t="s">
        <v>14254</v>
      </c>
      <c r="C138" s="33" t="s">
        <v>14255</v>
      </c>
      <c r="D138" s="32" t="s">
        <v>15431</v>
      </c>
      <c r="E138" s="153" t="s">
        <v>2670</v>
      </c>
      <c r="F138" s="132"/>
      <c r="G138" s="33" t="s">
        <v>15</v>
      </c>
      <c r="H138" s="37">
        <v>45195</v>
      </c>
      <c r="I138" s="30" t="s">
        <v>255</v>
      </c>
      <c r="J138" s="153" t="s">
        <v>24</v>
      </c>
      <c r="K138" s="132"/>
      <c r="L138" s="1" t="s">
        <v>25</v>
      </c>
    </row>
    <row r="139" spans="2:12" s="48" customFormat="1" x14ac:dyDescent="0.25">
      <c r="B139" s="160" t="s">
        <v>15432</v>
      </c>
      <c r="C139" s="161" t="s">
        <v>15433</v>
      </c>
      <c r="D139" s="160" t="s">
        <v>15434</v>
      </c>
      <c r="E139" s="154" t="s">
        <v>14348</v>
      </c>
      <c r="F139" s="137"/>
      <c r="G139" s="161" t="s">
        <v>15</v>
      </c>
      <c r="H139" s="163">
        <v>45230</v>
      </c>
      <c r="I139" s="31" t="s">
        <v>255</v>
      </c>
      <c r="J139" s="154" t="s">
        <v>24</v>
      </c>
      <c r="K139" s="132"/>
      <c r="L139" s="2" t="s">
        <v>25</v>
      </c>
    </row>
    <row r="140" spans="2:12" s="48" customFormat="1" x14ac:dyDescent="0.25">
      <c r="B140" s="134"/>
      <c r="C140" s="136"/>
      <c r="D140" s="134"/>
      <c r="E140" s="140"/>
      <c r="F140" s="141"/>
      <c r="G140" s="136"/>
      <c r="H140" s="143"/>
      <c r="I140" s="31" t="s">
        <v>255</v>
      </c>
      <c r="J140" s="154" t="s">
        <v>24</v>
      </c>
      <c r="K140" s="132"/>
      <c r="L140" s="2" t="s">
        <v>25</v>
      </c>
    </row>
    <row r="141" spans="2:12" s="48" customFormat="1" ht="38.25" x14ac:dyDescent="0.25">
      <c r="B141" s="32" t="s">
        <v>15435</v>
      </c>
      <c r="C141" s="33" t="s">
        <v>5944</v>
      </c>
      <c r="D141" s="32" t="s">
        <v>15436</v>
      </c>
      <c r="E141" s="153" t="s">
        <v>15437</v>
      </c>
      <c r="F141" s="132"/>
      <c r="G141" s="33" t="s">
        <v>30</v>
      </c>
      <c r="H141" s="37">
        <v>45196</v>
      </c>
      <c r="I141" s="30" t="s">
        <v>255</v>
      </c>
      <c r="J141" s="153" t="s">
        <v>46</v>
      </c>
      <c r="K141" s="132"/>
      <c r="L141" s="3" t="s">
        <v>15438</v>
      </c>
    </row>
    <row r="142" spans="2:12" s="48" customFormat="1" x14ac:dyDescent="0.25">
      <c r="B142" s="35" t="s">
        <v>460</v>
      </c>
      <c r="C142" s="34" t="s">
        <v>461</v>
      </c>
      <c r="D142" s="35" t="s">
        <v>4234</v>
      </c>
      <c r="E142" s="154" t="s">
        <v>463</v>
      </c>
      <c r="F142" s="132"/>
      <c r="G142" s="34" t="s">
        <v>15</v>
      </c>
      <c r="H142" s="36">
        <v>45204</v>
      </c>
      <c r="I142" s="31" t="s">
        <v>23</v>
      </c>
      <c r="J142" s="154" t="s">
        <v>24</v>
      </c>
      <c r="K142" s="132"/>
      <c r="L142" s="2" t="s">
        <v>25</v>
      </c>
    </row>
    <row r="143" spans="2:12" s="48" customFormat="1" x14ac:dyDescent="0.25">
      <c r="B143" s="32" t="s">
        <v>15439</v>
      </c>
      <c r="C143" s="33" t="s">
        <v>15440</v>
      </c>
      <c r="D143" s="32" t="s">
        <v>15441</v>
      </c>
      <c r="E143" s="153" t="s">
        <v>15442</v>
      </c>
      <c r="F143" s="132"/>
      <c r="G143" s="33" t="s">
        <v>30</v>
      </c>
      <c r="H143" s="37">
        <v>45210</v>
      </c>
      <c r="I143" s="30" t="s">
        <v>255</v>
      </c>
      <c r="J143" s="153" t="s">
        <v>24</v>
      </c>
      <c r="K143" s="132"/>
      <c r="L143" s="1" t="s">
        <v>25</v>
      </c>
    </row>
    <row r="144" spans="2:12" s="48" customFormat="1" x14ac:dyDescent="0.25">
      <c r="B144" s="35" t="s">
        <v>15443</v>
      </c>
      <c r="C144" s="34" t="s">
        <v>15444</v>
      </c>
      <c r="D144" s="35" t="s">
        <v>15445</v>
      </c>
      <c r="E144" s="154" t="s">
        <v>15446</v>
      </c>
      <c r="F144" s="132"/>
      <c r="G144" s="34" t="s">
        <v>30</v>
      </c>
      <c r="H144" s="36">
        <v>45210</v>
      </c>
      <c r="I144" s="31" t="s">
        <v>255</v>
      </c>
      <c r="J144" s="154" t="s">
        <v>24</v>
      </c>
      <c r="K144" s="132"/>
      <c r="L144" s="2" t="s">
        <v>25</v>
      </c>
    </row>
    <row r="145" spans="2:12" s="48" customFormat="1" x14ac:dyDescent="0.25">
      <c r="B145" s="32" t="s">
        <v>15447</v>
      </c>
      <c r="C145" s="33" t="s">
        <v>15448</v>
      </c>
      <c r="D145" s="32" t="s">
        <v>15449</v>
      </c>
      <c r="E145" s="153" t="s">
        <v>15450</v>
      </c>
      <c r="F145" s="132"/>
      <c r="G145" s="33" t="s">
        <v>30</v>
      </c>
      <c r="H145" s="37">
        <v>45210</v>
      </c>
      <c r="I145" s="30" t="s">
        <v>255</v>
      </c>
      <c r="J145" s="153" t="s">
        <v>24</v>
      </c>
      <c r="K145" s="132"/>
      <c r="L145" s="1" t="s">
        <v>25</v>
      </c>
    </row>
    <row r="146" spans="2:12" s="48" customFormat="1" ht="38.25" x14ac:dyDescent="0.25">
      <c r="B146" s="35" t="s">
        <v>15451</v>
      </c>
      <c r="C146" s="34" t="s">
        <v>15452</v>
      </c>
      <c r="D146" s="35" t="s">
        <v>15453</v>
      </c>
      <c r="E146" s="154" t="s">
        <v>15454</v>
      </c>
      <c r="F146" s="132"/>
      <c r="G146" s="34" t="s">
        <v>30</v>
      </c>
      <c r="H146" s="36">
        <v>45209</v>
      </c>
      <c r="I146" s="31" t="s">
        <v>255</v>
      </c>
      <c r="J146" s="154" t="s">
        <v>24</v>
      </c>
      <c r="K146" s="132"/>
      <c r="L146" s="4" t="s">
        <v>15455</v>
      </c>
    </row>
    <row r="147" spans="2:12" s="48" customFormat="1" x14ac:dyDescent="0.25">
      <c r="B147" s="32" t="s">
        <v>15456</v>
      </c>
      <c r="C147" s="33" t="s">
        <v>15457</v>
      </c>
      <c r="D147" s="32" t="s">
        <v>15458</v>
      </c>
      <c r="E147" s="153" t="s">
        <v>15459</v>
      </c>
      <c r="F147" s="132"/>
      <c r="G147" s="33" t="s">
        <v>30</v>
      </c>
      <c r="H147" s="37">
        <v>45209</v>
      </c>
      <c r="I147" s="30" t="s">
        <v>255</v>
      </c>
      <c r="J147" s="153" t="s">
        <v>24</v>
      </c>
      <c r="K147" s="132"/>
      <c r="L147" s="1" t="s">
        <v>25</v>
      </c>
    </row>
    <row r="148" spans="2:12" s="48" customFormat="1" x14ac:dyDescent="0.25">
      <c r="B148" s="160" t="s">
        <v>15460</v>
      </c>
      <c r="C148" s="161" t="s">
        <v>15461</v>
      </c>
      <c r="D148" s="160" t="s">
        <v>15462</v>
      </c>
      <c r="E148" s="154" t="s">
        <v>15463</v>
      </c>
      <c r="F148" s="137"/>
      <c r="G148" s="161" t="s">
        <v>30</v>
      </c>
      <c r="H148" s="163">
        <v>45209</v>
      </c>
      <c r="I148" s="31" t="s">
        <v>255</v>
      </c>
      <c r="J148" s="154" t="s">
        <v>24</v>
      </c>
      <c r="K148" s="132"/>
      <c r="L148" s="2" t="s">
        <v>25</v>
      </c>
    </row>
    <row r="149" spans="2:12" s="48" customFormat="1" x14ac:dyDescent="0.25">
      <c r="B149" s="134"/>
      <c r="C149" s="136"/>
      <c r="D149" s="134"/>
      <c r="E149" s="140"/>
      <c r="F149" s="141"/>
      <c r="G149" s="136"/>
      <c r="H149" s="143"/>
      <c r="I149" s="31" t="s">
        <v>255</v>
      </c>
      <c r="J149" s="154" t="s">
        <v>24</v>
      </c>
      <c r="K149" s="132"/>
      <c r="L149" s="2" t="s">
        <v>25</v>
      </c>
    </row>
    <row r="150" spans="2:12" s="48" customFormat="1" ht="51" x14ac:dyDescent="0.25">
      <c r="B150" s="32" t="s">
        <v>15464</v>
      </c>
      <c r="C150" s="33" t="s">
        <v>15465</v>
      </c>
      <c r="D150" s="32" t="s">
        <v>15466</v>
      </c>
      <c r="E150" s="153" t="s">
        <v>6348</v>
      </c>
      <c r="F150" s="132"/>
      <c r="G150" s="33" t="s">
        <v>30</v>
      </c>
      <c r="H150" s="37">
        <v>45209</v>
      </c>
      <c r="I150" s="30" t="s">
        <v>255</v>
      </c>
      <c r="J150" s="153" t="s">
        <v>46</v>
      </c>
      <c r="K150" s="132"/>
      <c r="L150" s="3" t="s">
        <v>15467</v>
      </c>
    </row>
    <row r="151" spans="2:12" s="48" customFormat="1" ht="63.75" x14ac:dyDescent="0.25">
      <c r="B151" s="35" t="s">
        <v>15468</v>
      </c>
      <c r="C151" s="34" t="s">
        <v>15469</v>
      </c>
      <c r="D151" s="35" t="s">
        <v>15470</v>
      </c>
      <c r="E151" s="154" t="s">
        <v>6321</v>
      </c>
      <c r="F151" s="132"/>
      <c r="G151" s="34" t="s">
        <v>30</v>
      </c>
      <c r="H151" s="36">
        <v>45196</v>
      </c>
      <c r="I151" s="31" t="s">
        <v>255</v>
      </c>
      <c r="J151" s="154" t="s">
        <v>17</v>
      </c>
      <c r="K151" s="132"/>
      <c r="L151" s="4" t="s">
        <v>15471</v>
      </c>
    </row>
    <row r="152" spans="2:12" s="48" customFormat="1" x14ac:dyDescent="0.25">
      <c r="B152" s="32" t="s">
        <v>6091</v>
      </c>
      <c r="C152" s="33" t="s">
        <v>244</v>
      </c>
      <c r="D152" s="32" t="s">
        <v>15472</v>
      </c>
      <c r="E152" s="153" t="s">
        <v>15473</v>
      </c>
      <c r="F152" s="132"/>
      <c r="G152" s="33" t="s">
        <v>15</v>
      </c>
      <c r="H152" s="37">
        <v>45201</v>
      </c>
      <c r="I152" s="30" t="s">
        <v>31</v>
      </c>
      <c r="J152" s="153" t="s">
        <v>24</v>
      </c>
      <c r="K152" s="132"/>
      <c r="L152" s="1" t="s">
        <v>25</v>
      </c>
    </row>
    <row r="153" spans="2:12" s="48" customFormat="1" ht="102" x14ac:dyDescent="0.25">
      <c r="B153" s="160" t="s">
        <v>533</v>
      </c>
      <c r="C153" s="161" t="s">
        <v>244</v>
      </c>
      <c r="D153" s="35" t="s">
        <v>15474</v>
      </c>
      <c r="E153" s="154" t="s">
        <v>15475</v>
      </c>
      <c r="F153" s="132"/>
      <c r="G153" s="34" t="s">
        <v>15</v>
      </c>
      <c r="H153" s="36">
        <v>45201</v>
      </c>
      <c r="I153" s="31" t="s">
        <v>88</v>
      </c>
      <c r="J153" s="154" t="s">
        <v>46</v>
      </c>
      <c r="K153" s="132"/>
      <c r="L153" s="4" t="s">
        <v>15476</v>
      </c>
    </row>
    <row r="154" spans="2:12" s="48" customFormat="1" x14ac:dyDescent="0.25">
      <c r="B154" s="134"/>
      <c r="C154" s="136"/>
      <c r="D154" s="35" t="s">
        <v>15477</v>
      </c>
      <c r="E154" s="154" t="s">
        <v>535</v>
      </c>
      <c r="F154" s="132"/>
      <c r="G154" s="34" t="s">
        <v>15</v>
      </c>
      <c r="H154" s="36">
        <v>45211</v>
      </c>
      <c r="I154" s="31" t="s">
        <v>88</v>
      </c>
      <c r="J154" s="154" t="s">
        <v>24</v>
      </c>
      <c r="K154" s="132"/>
      <c r="L154" s="2" t="s">
        <v>25</v>
      </c>
    </row>
    <row r="155" spans="2:12" s="48" customFormat="1" x14ac:dyDescent="0.25">
      <c r="B155" s="162" t="s">
        <v>2536</v>
      </c>
      <c r="C155" s="159" t="s">
        <v>2537</v>
      </c>
      <c r="D155" s="162" t="s">
        <v>4298</v>
      </c>
      <c r="E155" s="153" t="s">
        <v>2539</v>
      </c>
      <c r="F155" s="137"/>
      <c r="G155" s="159" t="s">
        <v>15</v>
      </c>
      <c r="H155" s="37">
        <v>45173</v>
      </c>
      <c r="I155" s="30" t="s">
        <v>23</v>
      </c>
      <c r="J155" s="153" t="s">
        <v>24</v>
      </c>
      <c r="K155" s="132"/>
      <c r="L155" s="1" t="s">
        <v>25</v>
      </c>
    </row>
    <row r="156" spans="2:12" s="48" customFormat="1" x14ac:dyDescent="0.25">
      <c r="B156" s="145"/>
      <c r="C156" s="147"/>
      <c r="D156" s="145"/>
      <c r="E156" s="149"/>
      <c r="F156" s="141"/>
      <c r="G156" s="147"/>
      <c r="H156" s="37">
        <v>45210</v>
      </c>
      <c r="I156" s="30" t="s">
        <v>23</v>
      </c>
      <c r="J156" s="153" t="s">
        <v>24</v>
      </c>
      <c r="K156" s="132"/>
      <c r="L156" s="1" t="s">
        <v>25</v>
      </c>
    </row>
    <row r="157" spans="2:12" s="48" customFormat="1" ht="63.75" x14ac:dyDescent="0.25">
      <c r="B157" s="160" t="s">
        <v>537</v>
      </c>
      <c r="C157" s="161" t="s">
        <v>538</v>
      </c>
      <c r="D157" s="35" t="s">
        <v>15478</v>
      </c>
      <c r="E157" s="154" t="s">
        <v>540</v>
      </c>
      <c r="F157" s="132"/>
      <c r="G157" s="34" t="s">
        <v>15</v>
      </c>
      <c r="H157" s="36">
        <v>45183</v>
      </c>
      <c r="I157" s="31" t="s">
        <v>88</v>
      </c>
      <c r="J157" s="154" t="s">
        <v>17</v>
      </c>
      <c r="K157" s="132"/>
      <c r="L157" s="4" t="s">
        <v>15276</v>
      </c>
    </row>
    <row r="158" spans="2:12" s="48" customFormat="1" ht="51" x14ac:dyDescent="0.25">
      <c r="B158" s="134"/>
      <c r="C158" s="136"/>
      <c r="D158" s="35" t="s">
        <v>15479</v>
      </c>
      <c r="E158" s="154" t="s">
        <v>540</v>
      </c>
      <c r="F158" s="132"/>
      <c r="G158" s="34" t="s">
        <v>15</v>
      </c>
      <c r="H158" s="36">
        <v>45211</v>
      </c>
      <c r="I158" s="31" t="s">
        <v>88</v>
      </c>
      <c r="J158" s="154" t="s">
        <v>17</v>
      </c>
      <c r="K158" s="132"/>
      <c r="L158" s="4" t="s">
        <v>13685</v>
      </c>
    </row>
    <row r="159" spans="2:12" s="48" customFormat="1" x14ac:dyDescent="0.25">
      <c r="B159" s="162" t="s">
        <v>542</v>
      </c>
      <c r="C159" s="159" t="s">
        <v>543</v>
      </c>
      <c r="D159" s="32" t="s">
        <v>15480</v>
      </c>
      <c r="E159" s="153" t="s">
        <v>547</v>
      </c>
      <c r="F159" s="132"/>
      <c r="G159" s="33" t="s">
        <v>15</v>
      </c>
      <c r="H159" s="37">
        <v>45183</v>
      </c>
      <c r="I159" s="30" t="s">
        <v>16</v>
      </c>
      <c r="J159" s="153" t="s">
        <v>24</v>
      </c>
      <c r="K159" s="132"/>
      <c r="L159" s="1" t="s">
        <v>25</v>
      </c>
    </row>
    <row r="160" spans="2:12" s="48" customFormat="1" x14ac:dyDescent="0.25">
      <c r="B160" s="145"/>
      <c r="C160" s="147"/>
      <c r="D160" s="32" t="s">
        <v>15481</v>
      </c>
      <c r="E160" s="153" t="s">
        <v>547</v>
      </c>
      <c r="F160" s="132"/>
      <c r="G160" s="33" t="s">
        <v>15</v>
      </c>
      <c r="H160" s="37">
        <v>45211</v>
      </c>
      <c r="I160" s="30" t="s">
        <v>16</v>
      </c>
      <c r="J160" s="153" t="s">
        <v>24</v>
      </c>
      <c r="K160" s="132"/>
      <c r="L160" s="1" t="s">
        <v>25</v>
      </c>
    </row>
    <row r="161" spans="2:12" s="48" customFormat="1" ht="38.25" x14ac:dyDescent="0.25">
      <c r="B161" s="35" t="s">
        <v>2557</v>
      </c>
      <c r="C161" s="34" t="s">
        <v>15482</v>
      </c>
      <c r="D161" s="35" t="s">
        <v>15483</v>
      </c>
      <c r="E161" s="154" t="s">
        <v>2560</v>
      </c>
      <c r="F161" s="132"/>
      <c r="G161" s="34" t="s">
        <v>30</v>
      </c>
      <c r="H161" s="36">
        <v>45212</v>
      </c>
      <c r="I161" s="31" t="s">
        <v>16</v>
      </c>
      <c r="J161" s="154" t="s">
        <v>17</v>
      </c>
      <c r="K161" s="132"/>
      <c r="L161" s="4" t="s">
        <v>15484</v>
      </c>
    </row>
    <row r="162" spans="2:12" s="48" customFormat="1" x14ac:dyDescent="0.25">
      <c r="B162" s="32" t="s">
        <v>2561</v>
      </c>
      <c r="C162" s="33" t="s">
        <v>15485</v>
      </c>
      <c r="D162" s="32" t="s">
        <v>15486</v>
      </c>
      <c r="E162" s="153" t="s">
        <v>2564</v>
      </c>
      <c r="F162" s="132"/>
      <c r="G162" s="33" t="s">
        <v>30</v>
      </c>
      <c r="H162" s="37">
        <v>45212</v>
      </c>
      <c r="I162" s="30" t="s">
        <v>16</v>
      </c>
      <c r="J162" s="153" t="s">
        <v>24</v>
      </c>
      <c r="K162" s="132"/>
      <c r="L162" s="1" t="s">
        <v>25</v>
      </c>
    </row>
    <row r="163" spans="2:12" s="48" customFormat="1" x14ac:dyDescent="0.25">
      <c r="B163" s="160" t="s">
        <v>553</v>
      </c>
      <c r="C163" s="161" t="s">
        <v>554</v>
      </c>
      <c r="D163" s="35" t="s">
        <v>15487</v>
      </c>
      <c r="E163" s="154" t="s">
        <v>15488</v>
      </c>
      <c r="F163" s="132"/>
      <c r="G163" s="34" t="s">
        <v>15</v>
      </c>
      <c r="H163" s="36">
        <v>45210</v>
      </c>
      <c r="I163" s="31" t="s">
        <v>23</v>
      </c>
      <c r="J163" s="154" t="s">
        <v>24</v>
      </c>
      <c r="K163" s="132"/>
      <c r="L163" s="2" t="s">
        <v>25</v>
      </c>
    </row>
    <row r="164" spans="2:12" s="48" customFormat="1" x14ac:dyDescent="0.25">
      <c r="B164" s="133"/>
      <c r="C164" s="135"/>
      <c r="D164" s="35" t="s">
        <v>2565</v>
      </c>
      <c r="E164" s="154" t="s">
        <v>556</v>
      </c>
      <c r="F164" s="132"/>
      <c r="G164" s="34" t="s">
        <v>15</v>
      </c>
      <c r="H164" s="36">
        <v>45212</v>
      </c>
      <c r="I164" s="31" t="s">
        <v>23</v>
      </c>
      <c r="J164" s="154" t="s">
        <v>24</v>
      </c>
      <c r="K164" s="132"/>
      <c r="L164" s="2" t="s">
        <v>25</v>
      </c>
    </row>
    <row r="165" spans="2:12" s="48" customFormat="1" x14ac:dyDescent="0.25">
      <c r="B165" s="134"/>
      <c r="C165" s="136"/>
      <c r="D165" s="35" t="s">
        <v>15489</v>
      </c>
      <c r="E165" s="154" t="s">
        <v>6165</v>
      </c>
      <c r="F165" s="132"/>
      <c r="G165" s="34" t="s">
        <v>15</v>
      </c>
      <c r="H165" s="36">
        <v>45218</v>
      </c>
      <c r="I165" s="31" t="s">
        <v>23</v>
      </c>
      <c r="J165" s="154" t="s">
        <v>24</v>
      </c>
      <c r="K165" s="132"/>
      <c r="L165" s="2" t="s">
        <v>25</v>
      </c>
    </row>
    <row r="166" spans="2:12" s="48" customFormat="1" x14ac:dyDescent="0.25">
      <c r="B166" s="162" t="s">
        <v>12493</v>
      </c>
      <c r="C166" s="159" t="s">
        <v>11212</v>
      </c>
      <c r="D166" s="32" t="s">
        <v>15490</v>
      </c>
      <c r="E166" s="153" t="s">
        <v>15491</v>
      </c>
      <c r="F166" s="132"/>
      <c r="G166" s="33" t="s">
        <v>30</v>
      </c>
      <c r="H166" s="37">
        <v>45208</v>
      </c>
      <c r="I166" s="30" t="s">
        <v>159</v>
      </c>
      <c r="J166" s="153" t="s">
        <v>24</v>
      </c>
      <c r="K166" s="132"/>
      <c r="L166" s="1" t="s">
        <v>25</v>
      </c>
    </row>
    <row r="167" spans="2:12" s="48" customFormat="1" ht="76.5" x14ac:dyDescent="0.25">
      <c r="B167" s="145"/>
      <c r="C167" s="147"/>
      <c r="D167" s="32" t="s">
        <v>15492</v>
      </c>
      <c r="E167" s="153" t="s">
        <v>15491</v>
      </c>
      <c r="F167" s="132"/>
      <c r="G167" s="33" t="s">
        <v>30</v>
      </c>
      <c r="H167" s="37">
        <v>45212</v>
      </c>
      <c r="I167" s="30" t="s">
        <v>159</v>
      </c>
      <c r="J167" s="153" t="s">
        <v>17</v>
      </c>
      <c r="K167" s="132"/>
      <c r="L167" s="3" t="s">
        <v>15493</v>
      </c>
    </row>
    <row r="168" spans="2:12" s="48" customFormat="1" ht="63.75" x14ac:dyDescent="0.25">
      <c r="B168" s="35" t="s">
        <v>4345</v>
      </c>
      <c r="C168" s="34" t="s">
        <v>4346</v>
      </c>
      <c r="D168" s="35" t="s">
        <v>15494</v>
      </c>
      <c r="E168" s="154" t="s">
        <v>4348</v>
      </c>
      <c r="F168" s="132"/>
      <c r="G168" s="34" t="s">
        <v>15</v>
      </c>
      <c r="H168" s="36">
        <v>45225</v>
      </c>
      <c r="I168" s="31" t="s">
        <v>23</v>
      </c>
      <c r="J168" s="154" t="s">
        <v>46</v>
      </c>
      <c r="K168" s="132"/>
      <c r="L168" s="4" t="s">
        <v>15495</v>
      </c>
    </row>
    <row r="169" spans="2:12" s="48" customFormat="1" ht="63.75" x14ac:dyDescent="0.25">
      <c r="B169" s="32" t="s">
        <v>6181</v>
      </c>
      <c r="C169" s="33" t="s">
        <v>6182</v>
      </c>
      <c r="D169" s="32" t="s">
        <v>15496</v>
      </c>
      <c r="E169" s="153" t="s">
        <v>6184</v>
      </c>
      <c r="F169" s="132"/>
      <c r="G169" s="33" t="s">
        <v>15</v>
      </c>
      <c r="H169" s="37">
        <v>45224</v>
      </c>
      <c r="I169" s="30" t="s">
        <v>23</v>
      </c>
      <c r="J169" s="153" t="s">
        <v>46</v>
      </c>
      <c r="K169" s="132"/>
      <c r="L169" s="3" t="s">
        <v>15497</v>
      </c>
    </row>
    <row r="170" spans="2:12" s="48" customFormat="1" ht="25.5" x14ac:dyDescent="0.25">
      <c r="B170" s="35" t="s">
        <v>561</v>
      </c>
      <c r="C170" s="34" t="s">
        <v>562</v>
      </c>
      <c r="D170" s="35" t="s">
        <v>2590</v>
      </c>
      <c r="E170" s="154" t="s">
        <v>564</v>
      </c>
      <c r="F170" s="132"/>
      <c r="G170" s="34" t="s">
        <v>15</v>
      </c>
      <c r="H170" s="36">
        <v>45216</v>
      </c>
      <c r="I170" s="31" t="s">
        <v>23</v>
      </c>
      <c r="J170" s="154" t="s">
        <v>24</v>
      </c>
      <c r="K170" s="132"/>
      <c r="L170" s="2" t="s">
        <v>25</v>
      </c>
    </row>
    <row r="171" spans="2:12" s="48" customFormat="1" x14ac:dyDescent="0.25">
      <c r="B171" s="32" t="s">
        <v>570</v>
      </c>
      <c r="C171" s="33" t="s">
        <v>571</v>
      </c>
      <c r="D171" s="32" t="s">
        <v>572</v>
      </c>
      <c r="E171" s="153" t="s">
        <v>573</v>
      </c>
      <c r="F171" s="132"/>
      <c r="G171" s="33" t="s">
        <v>15</v>
      </c>
      <c r="H171" s="37">
        <v>45224</v>
      </c>
      <c r="I171" s="30" t="s">
        <v>23</v>
      </c>
      <c r="J171" s="153" t="s">
        <v>24</v>
      </c>
      <c r="K171" s="132"/>
      <c r="L171" s="1" t="s">
        <v>25</v>
      </c>
    </row>
    <row r="172" spans="2:12" s="48" customFormat="1" ht="89.25" x14ac:dyDescent="0.25">
      <c r="B172" s="35" t="s">
        <v>574</v>
      </c>
      <c r="C172" s="34" t="s">
        <v>571</v>
      </c>
      <c r="D172" s="35" t="s">
        <v>15498</v>
      </c>
      <c r="E172" s="154" t="s">
        <v>2606</v>
      </c>
      <c r="F172" s="132"/>
      <c r="G172" s="34" t="s">
        <v>15</v>
      </c>
      <c r="H172" s="36">
        <v>45223</v>
      </c>
      <c r="I172" s="31" t="s">
        <v>16</v>
      </c>
      <c r="J172" s="154" t="s">
        <v>17</v>
      </c>
      <c r="K172" s="132"/>
      <c r="L172" s="4" t="s">
        <v>15499</v>
      </c>
    </row>
    <row r="173" spans="2:12" s="48" customFormat="1" ht="25.5" x14ac:dyDescent="0.25">
      <c r="B173" s="32" t="s">
        <v>577</v>
      </c>
      <c r="C173" s="33" t="s">
        <v>578</v>
      </c>
      <c r="D173" s="32" t="s">
        <v>4355</v>
      </c>
      <c r="E173" s="153" t="s">
        <v>580</v>
      </c>
      <c r="F173" s="132"/>
      <c r="G173" s="33" t="s">
        <v>15</v>
      </c>
      <c r="H173" s="37">
        <v>45202</v>
      </c>
      <c r="I173" s="30" t="s">
        <v>23</v>
      </c>
      <c r="J173" s="153" t="s">
        <v>24</v>
      </c>
      <c r="K173" s="132"/>
      <c r="L173" s="1" t="s">
        <v>25</v>
      </c>
    </row>
    <row r="174" spans="2:12" s="48" customFormat="1" x14ac:dyDescent="0.25">
      <c r="B174" s="160" t="s">
        <v>581</v>
      </c>
      <c r="C174" s="161" t="s">
        <v>582</v>
      </c>
      <c r="D174" s="35" t="s">
        <v>15500</v>
      </c>
      <c r="E174" s="154" t="s">
        <v>584</v>
      </c>
      <c r="F174" s="132"/>
      <c r="G174" s="34" t="s">
        <v>15</v>
      </c>
      <c r="H174" s="36">
        <v>45183</v>
      </c>
      <c r="I174" s="31" t="s">
        <v>16</v>
      </c>
      <c r="J174" s="154" t="s">
        <v>24</v>
      </c>
      <c r="K174" s="132"/>
      <c r="L174" s="2" t="s">
        <v>25</v>
      </c>
    </row>
    <row r="175" spans="2:12" s="48" customFormat="1" ht="38.25" x14ac:dyDescent="0.25">
      <c r="B175" s="133"/>
      <c r="C175" s="135"/>
      <c r="D175" s="35" t="s">
        <v>15501</v>
      </c>
      <c r="E175" s="154" t="s">
        <v>584</v>
      </c>
      <c r="F175" s="132"/>
      <c r="G175" s="34" t="s">
        <v>15</v>
      </c>
      <c r="H175" s="36">
        <v>45211</v>
      </c>
      <c r="I175" s="31" t="s">
        <v>16</v>
      </c>
      <c r="J175" s="154" t="s">
        <v>46</v>
      </c>
      <c r="K175" s="132"/>
      <c r="L175" s="4" t="s">
        <v>15502</v>
      </c>
    </row>
    <row r="176" spans="2:12" s="48" customFormat="1" x14ac:dyDescent="0.25">
      <c r="B176" s="134"/>
      <c r="C176" s="136"/>
      <c r="D176" s="35" t="s">
        <v>15503</v>
      </c>
      <c r="E176" s="154" t="s">
        <v>15504</v>
      </c>
      <c r="F176" s="132"/>
      <c r="G176" s="34" t="s">
        <v>30</v>
      </c>
      <c r="H176" s="36">
        <v>45209</v>
      </c>
      <c r="I176" s="31" t="s">
        <v>16</v>
      </c>
      <c r="J176" s="154" t="s">
        <v>24</v>
      </c>
      <c r="K176" s="132"/>
      <c r="L176" s="2" t="s">
        <v>25</v>
      </c>
    </row>
    <row r="177" spans="2:12" s="48" customFormat="1" ht="25.5" x14ac:dyDescent="0.25">
      <c r="B177" s="32" t="s">
        <v>585</v>
      </c>
      <c r="C177" s="33" t="s">
        <v>586</v>
      </c>
      <c r="D177" s="32" t="s">
        <v>15505</v>
      </c>
      <c r="E177" s="153" t="s">
        <v>2613</v>
      </c>
      <c r="F177" s="132"/>
      <c r="G177" s="33" t="s">
        <v>15</v>
      </c>
      <c r="H177" s="37">
        <v>45211</v>
      </c>
      <c r="I177" s="30" t="s">
        <v>159</v>
      </c>
      <c r="J177" s="153" t="s">
        <v>24</v>
      </c>
      <c r="K177" s="132"/>
      <c r="L177" s="1" t="s">
        <v>25</v>
      </c>
    </row>
    <row r="178" spans="2:12" s="48" customFormat="1" x14ac:dyDescent="0.25">
      <c r="B178" s="160" t="s">
        <v>589</v>
      </c>
      <c r="C178" s="161" t="s">
        <v>590</v>
      </c>
      <c r="D178" s="160" t="s">
        <v>4360</v>
      </c>
      <c r="E178" s="154" t="s">
        <v>592</v>
      </c>
      <c r="F178" s="137"/>
      <c r="G178" s="161" t="s">
        <v>15</v>
      </c>
      <c r="H178" s="36">
        <v>45172</v>
      </c>
      <c r="I178" s="31" t="s">
        <v>23</v>
      </c>
      <c r="J178" s="154" t="s">
        <v>24</v>
      </c>
      <c r="K178" s="132"/>
      <c r="L178" s="2" t="s">
        <v>25</v>
      </c>
    </row>
    <row r="179" spans="2:12" s="48" customFormat="1" x14ac:dyDescent="0.25">
      <c r="B179" s="134"/>
      <c r="C179" s="136"/>
      <c r="D179" s="134"/>
      <c r="E179" s="140"/>
      <c r="F179" s="141"/>
      <c r="G179" s="136"/>
      <c r="H179" s="36">
        <v>45202</v>
      </c>
      <c r="I179" s="31" t="s">
        <v>23</v>
      </c>
      <c r="J179" s="154" t="s">
        <v>24</v>
      </c>
      <c r="K179" s="132"/>
      <c r="L179" s="2" t="s">
        <v>25</v>
      </c>
    </row>
    <row r="180" spans="2:12" s="48" customFormat="1" ht="25.5" x14ac:dyDescent="0.25">
      <c r="B180" s="32" t="s">
        <v>593</v>
      </c>
      <c r="C180" s="33" t="s">
        <v>594</v>
      </c>
      <c r="D180" s="32" t="s">
        <v>2616</v>
      </c>
      <c r="E180" s="153" t="s">
        <v>596</v>
      </c>
      <c r="F180" s="132"/>
      <c r="G180" s="33" t="s">
        <v>15</v>
      </c>
      <c r="H180" s="37">
        <v>45202</v>
      </c>
      <c r="I180" s="30" t="s">
        <v>23</v>
      </c>
      <c r="J180" s="153" t="s">
        <v>24</v>
      </c>
      <c r="K180" s="132"/>
      <c r="L180" s="1" t="s">
        <v>25</v>
      </c>
    </row>
    <row r="181" spans="2:12" s="48" customFormat="1" x14ac:dyDescent="0.25">
      <c r="B181" s="160" t="s">
        <v>597</v>
      </c>
      <c r="C181" s="161" t="s">
        <v>598</v>
      </c>
      <c r="D181" s="35" t="s">
        <v>15506</v>
      </c>
      <c r="E181" s="154" t="s">
        <v>15507</v>
      </c>
      <c r="F181" s="132"/>
      <c r="G181" s="34" t="s">
        <v>15</v>
      </c>
      <c r="H181" s="36">
        <v>45140</v>
      </c>
      <c r="I181" s="31" t="s">
        <v>79</v>
      </c>
      <c r="J181" s="154" t="s">
        <v>24</v>
      </c>
      <c r="K181" s="132"/>
      <c r="L181" s="2" t="s">
        <v>25</v>
      </c>
    </row>
    <row r="182" spans="2:12" s="48" customFormat="1" x14ac:dyDescent="0.25">
      <c r="B182" s="134"/>
      <c r="C182" s="136"/>
      <c r="D182" s="35" t="s">
        <v>4361</v>
      </c>
      <c r="E182" s="154" t="s">
        <v>602</v>
      </c>
      <c r="F182" s="132"/>
      <c r="G182" s="34" t="s">
        <v>15</v>
      </c>
      <c r="H182" s="36">
        <v>45202</v>
      </c>
      <c r="I182" s="31" t="s">
        <v>23</v>
      </c>
      <c r="J182" s="154" t="s">
        <v>24</v>
      </c>
      <c r="K182" s="132"/>
      <c r="L182" s="2" t="s">
        <v>25</v>
      </c>
    </row>
    <row r="183" spans="2:12" s="48" customFormat="1" ht="89.25" x14ac:dyDescent="0.25">
      <c r="B183" s="32" t="s">
        <v>15508</v>
      </c>
      <c r="C183" s="33" t="s">
        <v>13151</v>
      </c>
      <c r="D183" s="32" t="s">
        <v>15509</v>
      </c>
      <c r="E183" s="153" t="s">
        <v>15510</v>
      </c>
      <c r="F183" s="132"/>
      <c r="G183" s="33" t="s">
        <v>15</v>
      </c>
      <c r="H183" s="37">
        <v>45226</v>
      </c>
      <c r="I183" s="30" t="s">
        <v>23</v>
      </c>
      <c r="J183" s="153" t="s">
        <v>46</v>
      </c>
      <c r="K183" s="132"/>
      <c r="L183" s="3" t="s">
        <v>15511</v>
      </c>
    </row>
    <row r="184" spans="2:12" s="48" customFormat="1" ht="63.75" x14ac:dyDescent="0.25">
      <c r="B184" s="35" t="s">
        <v>4368</v>
      </c>
      <c r="C184" s="34" t="s">
        <v>4369</v>
      </c>
      <c r="D184" s="35" t="s">
        <v>15512</v>
      </c>
      <c r="E184" s="154" t="s">
        <v>4371</v>
      </c>
      <c r="F184" s="132"/>
      <c r="G184" s="34" t="s">
        <v>15</v>
      </c>
      <c r="H184" s="36">
        <v>45223</v>
      </c>
      <c r="I184" s="31" t="s">
        <v>23</v>
      </c>
      <c r="J184" s="154" t="s">
        <v>46</v>
      </c>
      <c r="K184" s="132"/>
      <c r="L184" s="4" t="s">
        <v>15513</v>
      </c>
    </row>
    <row r="185" spans="2:12" s="48" customFormat="1" x14ac:dyDescent="0.25">
      <c r="B185" s="162" t="s">
        <v>6211</v>
      </c>
      <c r="C185" s="159" t="s">
        <v>6212</v>
      </c>
      <c r="D185" s="162" t="s">
        <v>15514</v>
      </c>
      <c r="E185" s="153" t="s">
        <v>11210</v>
      </c>
      <c r="F185" s="137"/>
      <c r="G185" s="159" t="s">
        <v>30</v>
      </c>
      <c r="H185" s="164">
        <v>45169</v>
      </c>
      <c r="I185" s="30" t="s">
        <v>88</v>
      </c>
      <c r="J185" s="153" t="s">
        <v>24</v>
      </c>
      <c r="K185" s="132"/>
      <c r="L185" s="1" t="s">
        <v>25</v>
      </c>
    </row>
    <row r="186" spans="2:12" s="48" customFormat="1" x14ac:dyDescent="0.25">
      <c r="B186" s="144"/>
      <c r="C186" s="146"/>
      <c r="D186" s="144"/>
      <c r="E186" s="148"/>
      <c r="F186" s="139"/>
      <c r="G186" s="146"/>
      <c r="H186" s="150"/>
      <c r="I186" s="30" t="s">
        <v>16</v>
      </c>
      <c r="J186" s="153" t="s">
        <v>24</v>
      </c>
      <c r="K186" s="132"/>
      <c r="L186" s="1" t="s">
        <v>25</v>
      </c>
    </row>
    <row r="187" spans="2:12" s="48" customFormat="1" x14ac:dyDescent="0.25">
      <c r="B187" s="144"/>
      <c r="C187" s="146"/>
      <c r="D187" s="144"/>
      <c r="E187" s="148"/>
      <c r="F187" s="139"/>
      <c r="G187" s="146"/>
      <c r="H187" s="150"/>
      <c r="I187" s="30" t="s">
        <v>16</v>
      </c>
      <c r="J187" s="153" t="s">
        <v>24</v>
      </c>
      <c r="K187" s="132"/>
      <c r="L187" s="1" t="s">
        <v>25</v>
      </c>
    </row>
    <row r="188" spans="2:12" s="48" customFormat="1" x14ac:dyDescent="0.25">
      <c r="B188" s="145"/>
      <c r="C188" s="147"/>
      <c r="D188" s="145"/>
      <c r="E188" s="149"/>
      <c r="F188" s="141"/>
      <c r="G188" s="147"/>
      <c r="H188" s="151"/>
      <c r="I188" s="30" t="s">
        <v>31</v>
      </c>
      <c r="J188" s="153" t="s">
        <v>24</v>
      </c>
      <c r="K188" s="132"/>
      <c r="L188" s="1" t="s">
        <v>25</v>
      </c>
    </row>
    <row r="189" spans="2:12" s="48" customFormat="1" ht="25.5" x14ac:dyDescent="0.25">
      <c r="B189" s="35" t="s">
        <v>626</v>
      </c>
      <c r="C189" s="34" t="s">
        <v>627</v>
      </c>
      <c r="D189" s="35" t="s">
        <v>4372</v>
      </c>
      <c r="E189" s="154" t="s">
        <v>632</v>
      </c>
      <c r="F189" s="132"/>
      <c r="G189" s="34" t="s">
        <v>15</v>
      </c>
      <c r="H189" s="36">
        <v>45211</v>
      </c>
      <c r="I189" s="31" t="s">
        <v>23</v>
      </c>
      <c r="J189" s="154" t="s">
        <v>24</v>
      </c>
      <c r="K189" s="132"/>
      <c r="L189" s="2" t="s">
        <v>25</v>
      </c>
    </row>
    <row r="190" spans="2:12" s="48" customFormat="1" ht="25.5" x14ac:dyDescent="0.25">
      <c r="B190" s="162" t="s">
        <v>660</v>
      </c>
      <c r="C190" s="159" t="s">
        <v>661</v>
      </c>
      <c r="D190" s="162" t="s">
        <v>15515</v>
      </c>
      <c r="E190" s="153" t="s">
        <v>663</v>
      </c>
      <c r="F190" s="137"/>
      <c r="G190" s="159" t="s">
        <v>30</v>
      </c>
      <c r="H190" s="164">
        <v>45218</v>
      </c>
      <c r="I190" s="30" t="s">
        <v>88</v>
      </c>
      <c r="J190" s="153" t="s">
        <v>46</v>
      </c>
      <c r="K190" s="132"/>
      <c r="L190" s="33" t="s">
        <v>15516</v>
      </c>
    </row>
    <row r="191" spans="2:12" s="48" customFormat="1" x14ac:dyDescent="0.25">
      <c r="B191" s="145"/>
      <c r="C191" s="147"/>
      <c r="D191" s="145"/>
      <c r="E191" s="149"/>
      <c r="F191" s="141"/>
      <c r="G191" s="147"/>
      <c r="H191" s="151"/>
      <c r="I191" s="30" t="s">
        <v>31</v>
      </c>
      <c r="J191" s="153" t="s">
        <v>24</v>
      </c>
      <c r="K191" s="132"/>
      <c r="L191" s="33" t="s">
        <v>25</v>
      </c>
    </row>
    <row r="192" spans="2:12" s="48" customFormat="1" ht="63.75" x14ac:dyDescent="0.25">
      <c r="B192" s="35" t="s">
        <v>664</v>
      </c>
      <c r="C192" s="34" t="s">
        <v>665</v>
      </c>
      <c r="D192" s="35" t="s">
        <v>15517</v>
      </c>
      <c r="E192" s="154" t="s">
        <v>667</v>
      </c>
      <c r="F192" s="132"/>
      <c r="G192" s="34" t="s">
        <v>30</v>
      </c>
      <c r="H192" s="36">
        <v>45196</v>
      </c>
      <c r="I192" s="31" t="s">
        <v>23</v>
      </c>
      <c r="J192" s="154" t="s">
        <v>46</v>
      </c>
      <c r="K192" s="132"/>
      <c r="L192" s="26" t="s">
        <v>15518</v>
      </c>
    </row>
    <row r="193" spans="2:12" s="48" customFormat="1" ht="25.5" x14ac:dyDescent="0.25">
      <c r="B193" s="32" t="s">
        <v>2667</v>
      </c>
      <c r="C193" s="33" t="s">
        <v>2668</v>
      </c>
      <c r="D193" s="32" t="s">
        <v>15519</v>
      </c>
      <c r="E193" s="153" t="s">
        <v>15520</v>
      </c>
      <c r="F193" s="132"/>
      <c r="G193" s="33" t="s">
        <v>728</v>
      </c>
      <c r="H193" s="37">
        <v>45203</v>
      </c>
      <c r="I193" s="30" t="s">
        <v>255</v>
      </c>
      <c r="J193" s="153" t="s">
        <v>24</v>
      </c>
      <c r="K193" s="132"/>
      <c r="L193" s="33" t="s">
        <v>25</v>
      </c>
    </row>
    <row r="194" spans="2:12" s="48" customFormat="1" ht="25.5" x14ac:dyDescent="0.25">
      <c r="B194" s="160" t="s">
        <v>2671</v>
      </c>
      <c r="C194" s="161" t="s">
        <v>2668</v>
      </c>
      <c r="D194" s="35" t="s">
        <v>15521</v>
      </c>
      <c r="E194" s="154" t="s">
        <v>2673</v>
      </c>
      <c r="F194" s="132"/>
      <c r="G194" s="34" t="s">
        <v>728</v>
      </c>
      <c r="H194" s="36">
        <v>45203</v>
      </c>
      <c r="I194" s="31" t="s">
        <v>255</v>
      </c>
      <c r="J194" s="154" t="s">
        <v>24</v>
      </c>
      <c r="K194" s="132"/>
      <c r="L194" s="34" t="s">
        <v>25</v>
      </c>
    </row>
    <row r="195" spans="2:12" s="48" customFormat="1" x14ac:dyDescent="0.25">
      <c r="B195" s="134"/>
      <c r="C195" s="136"/>
      <c r="D195" s="35" t="s">
        <v>15522</v>
      </c>
      <c r="E195" s="154" t="s">
        <v>15523</v>
      </c>
      <c r="F195" s="132"/>
      <c r="G195" s="34" t="s">
        <v>15</v>
      </c>
      <c r="H195" s="36">
        <v>45190</v>
      </c>
      <c r="I195" s="31" t="s">
        <v>255</v>
      </c>
      <c r="J195" s="154" t="s">
        <v>24</v>
      </c>
      <c r="K195" s="132"/>
      <c r="L195" s="34" t="s">
        <v>25</v>
      </c>
    </row>
    <row r="196" spans="2:12" s="48" customFormat="1" ht="63.75" x14ac:dyDescent="0.25">
      <c r="B196" s="32" t="s">
        <v>15524</v>
      </c>
      <c r="C196" s="33" t="s">
        <v>7974</v>
      </c>
      <c r="D196" s="32" t="s">
        <v>15525</v>
      </c>
      <c r="E196" s="153" t="s">
        <v>7976</v>
      </c>
      <c r="F196" s="132"/>
      <c r="G196" s="33" t="s">
        <v>15</v>
      </c>
      <c r="H196" s="37">
        <v>45224</v>
      </c>
      <c r="I196" s="30" t="s">
        <v>23</v>
      </c>
      <c r="J196" s="153" t="s">
        <v>46</v>
      </c>
      <c r="K196" s="132"/>
      <c r="L196" s="27" t="s">
        <v>15526</v>
      </c>
    </row>
    <row r="197" spans="2:12" s="48" customFormat="1" ht="25.5" x14ac:dyDescent="0.25">
      <c r="B197" s="35" t="s">
        <v>15527</v>
      </c>
      <c r="C197" s="34" t="s">
        <v>15528</v>
      </c>
      <c r="D197" s="35" t="s">
        <v>15529</v>
      </c>
      <c r="E197" s="154" t="s">
        <v>15530</v>
      </c>
      <c r="F197" s="132"/>
      <c r="G197" s="34" t="s">
        <v>30</v>
      </c>
      <c r="H197" s="36">
        <v>45209</v>
      </c>
      <c r="I197" s="31" t="s">
        <v>255</v>
      </c>
      <c r="J197" s="154" t="s">
        <v>24</v>
      </c>
      <c r="K197" s="132"/>
      <c r="L197" s="34" t="s">
        <v>25</v>
      </c>
    </row>
    <row r="198" spans="2:12" s="48" customFormat="1" x14ac:dyDescent="0.25">
      <c r="B198" s="32" t="s">
        <v>13182</v>
      </c>
      <c r="C198" s="33" t="s">
        <v>13183</v>
      </c>
      <c r="D198" s="32" t="s">
        <v>15531</v>
      </c>
      <c r="E198" s="153" t="s">
        <v>15532</v>
      </c>
      <c r="F198" s="132"/>
      <c r="G198" s="33" t="s">
        <v>30</v>
      </c>
      <c r="H198" s="37">
        <v>45201</v>
      </c>
      <c r="I198" s="30" t="s">
        <v>255</v>
      </c>
      <c r="J198" s="153" t="s">
        <v>24</v>
      </c>
      <c r="K198" s="132"/>
      <c r="L198" s="33" t="s">
        <v>25</v>
      </c>
    </row>
    <row r="199" spans="2:12" s="48" customFormat="1" x14ac:dyDescent="0.25">
      <c r="B199" s="160" t="s">
        <v>690</v>
      </c>
      <c r="C199" s="161" t="s">
        <v>691</v>
      </c>
      <c r="D199" s="160" t="s">
        <v>15533</v>
      </c>
      <c r="E199" s="154" t="s">
        <v>693</v>
      </c>
      <c r="F199" s="137"/>
      <c r="G199" s="161" t="s">
        <v>30</v>
      </c>
      <c r="H199" s="163">
        <v>45205</v>
      </c>
      <c r="I199" s="31" t="s">
        <v>88</v>
      </c>
      <c r="J199" s="154" t="s">
        <v>24</v>
      </c>
      <c r="K199" s="132"/>
      <c r="L199" s="34" t="s">
        <v>25</v>
      </c>
    </row>
    <row r="200" spans="2:12" s="48" customFormat="1" x14ac:dyDescent="0.25">
      <c r="B200" s="134"/>
      <c r="C200" s="136"/>
      <c r="D200" s="134"/>
      <c r="E200" s="140"/>
      <c r="F200" s="141"/>
      <c r="G200" s="136"/>
      <c r="H200" s="143"/>
      <c r="I200" s="31" t="s">
        <v>31</v>
      </c>
      <c r="J200" s="154" t="s">
        <v>24</v>
      </c>
      <c r="K200" s="132"/>
      <c r="L200" s="34" t="s">
        <v>25</v>
      </c>
    </row>
    <row r="201" spans="2:12" s="48" customFormat="1" x14ac:dyDescent="0.25">
      <c r="B201" s="32" t="s">
        <v>702</v>
      </c>
      <c r="C201" s="33" t="s">
        <v>703</v>
      </c>
      <c r="D201" s="32" t="s">
        <v>15534</v>
      </c>
      <c r="E201" s="153" t="s">
        <v>705</v>
      </c>
      <c r="F201" s="132"/>
      <c r="G201" s="33" t="s">
        <v>15</v>
      </c>
      <c r="H201" s="37">
        <v>45217</v>
      </c>
      <c r="I201" s="30" t="s">
        <v>159</v>
      </c>
      <c r="J201" s="153" t="s">
        <v>24</v>
      </c>
      <c r="K201" s="132"/>
      <c r="L201" s="33" t="s">
        <v>25</v>
      </c>
    </row>
    <row r="202" spans="2:12" s="48" customFormat="1" x14ac:dyDescent="0.25">
      <c r="B202" s="35" t="s">
        <v>706</v>
      </c>
      <c r="C202" s="34" t="s">
        <v>703</v>
      </c>
      <c r="D202" s="35" t="s">
        <v>15535</v>
      </c>
      <c r="E202" s="154" t="s">
        <v>708</v>
      </c>
      <c r="F202" s="132"/>
      <c r="G202" s="34" t="s">
        <v>15</v>
      </c>
      <c r="H202" s="36">
        <v>45217</v>
      </c>
      <c r="I202" s="31" t="s">
        <v>23</v>
      </c>
      <c r="J202" s="154" t="s">
        <v>24</v>
      </c>
      <c r="K202" s="132"/>
      <c r="L202" s="34" t="s">
        <v>25</v>
      </c>
    </row>
    <row r="203" spans="2:12" s="48" customFormat="1" ht="63.75" x14ac:dyDescent="0.25">
      <c r="B203" s="162" t="s">
        <v>713</v>
      </c>
      <c r="C203" s="159" t="s">
        <v>714</v>
      </c>
      <c r="D203" s="32" t="s">
        <v>15536</v>
      </c>
      <c r="E203" s="153" t="s">
        <v>718</v>
      </c>
      <c r="F203" s="132"/>
      <c r="G203" s="33" t="s">
        <v>15</v>
      </c>
      <c r="H203" s="37">
        <v>45183</v>
      </c>
      <c r="I203" s="30" t="s">
        <v>88</v>
      </c>
      <c r="J203" s="153" t="s">
        <v>204</v>
      </c>
      <c r="K203" s="132"/>
      <c r="L203" s="27" t="s">
        <v>15537</v>
      </c>
    </row>
    <row r="204" spans="2:12" s="48" customFormat="1" ht="63.75" x14ac:dyDescent="0.25">
      <c r="B204" s="145"/>
      <c r="C204" s="147"/>
      <c r="D204" s="32" t="s">
        <v>15538</v>
      </c>
      <c r="E204" s="153" t="s">
        <v>718</v>
      </c>
      <c r="F204" s="132"/>
      <c r="G204" s="33" t="s">
        <v>15</v>
      </c>
      <c r="H204" s="37">
        <v>45211</v>
      </c>
      <c r="I204" s="30" t="s">
        <v>88</v>
      </c>
      <c r="J204" s="153" t="s">
        <v>204</v>
      </c>
      <c r="K204" s="132"/>
      <c r="L204" s="27" t="s">
        <v>15539</v>
      </c>
    </row>
    <row r="205" spans="2:12" s="48" customFormat="1" x14ac:dyDescent="0.25">
      <c r="B205" s="35" t="s">
        <v>15540</v>
      </c>
      <c r="C205" s="34" t="s">
        <v>15541</v>
      </c>
      <c r="D205" s="35" t="s">
        <v>15542</v>
      </c>
      <c r="E205" s="154" t="s">
        <v>15543</v>
      </c>
      <c r="F205" s="132"/>
      <c r="G205" s="34" t="s">
        <v>15</v>
      </c>
      <c r="H205" s="36">
        <v>45203</v>
      </c>
      <c r="I205" s="31" t="s">
        <v>255</v>
      </c>
      <c r="J205" s="154" t="s">
        <v>378</v>
      </c>
      <c r="K205" s="132"/>
      <c r="L205" s="34" t="s">
        <v>25</v>
      </c>
    </row>
    <row r="206" spans="2:12" s="48" customFormat="1" ht="89.25" x14ac:dyDescent="0.25">
      <c r="B206" s="32" t="s">
        <v>724</v>
      </c>
      <c r="C206" s="33" t="s">
        <v>725</v>
      </c>
      <c r="D206" s="32" t="s">
        <v>15544</v>
      </c>
      <c r="E206" s="153" t="s">
        <v>15545</v>
      </c>
      <c r="F206" s="132"/>
      <c r="G206" s="33" t="s">
        <v>30</v>
      </c>
      <c r="H206" s="37">
        <v>45226</v>
      </c>
      <c r="I206" s="30" t="s">
        <v>255</v>
      </c>
      <c r="J206" s="153" t="s">
        <v>17</v>
      </c>
      <c r="K206" s="132"/>
      <c r="L206" s="27" t="s">
        <v>15546</v>
      </c>
    </row>
    <row r="207" spans="2:12" s="48" customFormat="1" x14ac:dyDescent="0.25">
      <c r="B207" s="160" t="s">
        <v>4433</v>
      </c>
      <c r="C207" s="161" t="s">
        <v>4434</v>
      </c>
      <c r="D207" s="35" t="s">
        <v>15547</v>
      </c>
      <c r="E207" s="154" t="s">
        <v>4436</v>
      </c>
      <c r="F207" s="132"/>
      <c r="G207" s="34" t="s">
        <v>15</v>
      </c>
      <c r="H207" s="36">
        <v>45138</v>
      </c>
      <c r="I207" s="31" t="s">
        <v>88</v>
      </c>
      <c r="J207" s="154" t="s">
        <v>24</v>
      </c>
      <c r="K207" s="132"/>
      <c r="L207" s="34" t="s">
        <v>25</v>
      </c>
    </row>
    <row r="208" spans="2:12" s="48" customFormat="1" x14ac:dyDescent="0.25">
      <c r="B208" s="134"/>
      <c r="C208" s="136"/>
      <c r="D208" s="35" t="s">
        <v>15548</v>
      </c>
      <c r="E208" s="154" t="s">
        <v>4436</v>
      </c>
      <c r="F208" s="132"/>
      <c r="G208" s="34" t="s">
        <v>15</v>
      </c>
      <c r="H208" s="36">
        <v>45217</v>
      </c>
      <c r="I208" s="31" t="s">
        <v>88</v>
      </c>
      <c r="J208" s="154" t="s">
        <v>24</v>
      </c>
      <c r="K208" s="132"/>
      <c r="L208" s="34" t="s">
        <v>25</v>
      </c>
    </row>
    <row r="209" spans="2:12" s="48" customFormat="1" x14ac:dyDescent="0.25">
      <c r="B209" s="32" t="s">
        <v>4446</v>
      </c>
      <c r="C209" s="33" t="s">
        <v>4447</v>
      </c>
      <c r="D209" s="32" t="s">
        <v>15549</v>
      </c>
      <c r="E209" s="153" t="s">
        <v>15550</v>
      </c>
      <c r="F209" s="132"/>
      <c r="G209" s="33" t="s">
        <v>15</v>
      </c>
      <c r="H209" s="37">
        <v>45201</v>
      </c>
      <c r="I209" s="30" t="s">
        <v>79</v>
      </c>
      <c r="J209" s="153" t="s">
        <v>24</v>
      </c>
      <c r="K209" s="132"/>
      <c r="L209" s="33" t="s">
        <v>25</v>
      </c>
    </row>
    <row r="210" spans="2:12" s="48" customFormat="1" x14ac:dyDescent="0.25">
      <c r="B210" s="160" t="s">
        <v>729</v>
      </c>
      <c r="C210" s="161" t="s">
        <v>730</v>
      </c>
      <c r="D210" s="160" t="s">
        <v>15551</v>
      </c>
      <c r="E210" s="154" t="s">
        <v>14327</v>
      </c>
      <c r="F210" s="137"/>
      <c r="G210" s="161" t="s">
        <v>15</v>
      </c>
      <c r="H210" s="163">
        <v>45211</v>
      </c>
      <c r="I210" s="31" t="s">
        <v>16</v>
      </c>
      <c r="J210" s="154" t="s">
        <v>24</v>
      </c>
      <c r="K210" s="132"/>
      <c r="L210" s="34" t="s">
        <v>25</v>
      </c>
    </row>
    <row r="211" spans="2:12" s="48" customFormat="1" x14ac:dyDescent="0.25">
      <c r="B211" s="134"/>
      <c r="C211" s="136"/>
      <c r="D211" s="134"/>
      <c r="E211" s="140"/>
      <c r="F211" s="141"/>
      <c r="G211" s="136"/>
      <c r="H211" s="143"/>
      <c r="I211" s="31" t="s">
        <v>88</v>
      </c>
      <c r="J211" s="154" t="s">
        <v>24</v>
      </c>
      <c r="K211" s="132"/>
      <c r="L211" s="34" t="s">
        <v>25</v>
      </c>
    </row>
    <row r="212" spans="2:12" s="48" customFormat="1" ht="25.5" x14ac:dyDescent="0.25">
      <c r="B212" s="32" t="s">
        <v>15552</v>
      </c>
      <c r="C212" s="33" t="s">
        <v>15553</v>
      </c>
      <c r="D212" s="32" t="s">
        <v>15554</v>
      </c>
      <c r="E212" s="153" t="s">
        <v>15555</v>
      </c>
      <c r="F212" s="132"/>
      <c r="G212" s="33" t="s">
        <v>30</v>
      </c>
      <c r="H212" s="37">
        <v>45209</v>
      </c>
      <c r="I212" s="30" t="s">
        <v>255</v>
      </c>
      <c r="J212" s="153" t="s">
        <v>24</v>
      </c>
      <c r="K212" s="132"/>
      <c r="L212" s="33" t="s">
        <v>25</v>
      </c>
    </row>
    <row r="213" spans="2:12" s="48" customFormat="1" x14ac:dyDescent="0.25">
      <c r="B213" s="35" t="s">
        <v>737</v>
      </c>
      <c r="C213" s="34" t="s">
        <v>57</v>
      </c>
      <c r="D213" s="35" t="s">
        <v>2713</v>
      </c>
      <c r="E213" s="154" t="s">
        <v>66</v>
      </c>
      <c r="F213" s="132"/>
      <c r="G213" s="34" t="s">
        <v>15</v>
      </c>
      <c r="H213" s="36">
        <v>45202</v>
      </c>
      <c r="I213" s="31" t="s">
        <v>23</v>
      </c>
      <c r="J213" s="154" t="s">
        <v>24</v>
      </c>
      <c r="K213" s="132"/>
      <c r="L213" s="34" t="s">
        <v>25</v>
      </c>
    </row>
    <row r="214" spans="2:12" s="48" customFormat="1" ht="25.5" x14ac:dyDescent="0.25">
      <c r="B214" s="32" t="s">
        <v>2714</v>
      </c>
      <c r="C214" s="33" t="s">
        <v>2715</v>
      </c>
      <c r="D214" s="32" t="s">
        <v>15556</v>
      </c>
      <c r="E214" s="153" t="s">
        <v>2717</v>
      </c>
      <c r="F214" s="132"/>
      <c r="G214" s="33" t="s">
        <v>30</v>
      </c>
      <c r="H214" s="37">
        <v>45223</v>
      </c>
      <c r="I214" s="30" t="s">
        <v>16</v>
      </c>
      <c r="J214" s="153"/>
      <c r="K214" s="132"/>
      <c r="L214" s="33" t="s">
        <v>25</v>
      </c>
    </row>
    <row r="215" spans="2:12" s="48" customFormat="1" x14ac:dyDescent="0.25">
      <c r="B215" s="160" t="s">
        <v>11254</v>
      </c>
      <c r="C215" s="161" t="s">
        <v>13218</v>
      </c>
      <c r="D215" s="35" t="s">
        <v>15557</v>
      </c>
      <c r="E215" s="154" t="s">
        <v>15558</v>
      </c>
      <c r="F215" s="132"/>
      <c r="G215" s="34" t="s">
        <v>15</v>
      </c>
      <c r="H215" s="36">
        <v>45208</v>
      </c>
      <c r="I215" s="31" t="s">
        <v>88</v>
      </c>
      <c r="J215" s="154" t="s">
        <v>24</v>
      </c>
      <c r="K215" s="132"/>
      <c r="L215" s="34" t="s">
        <v>25</v>
      </c>
    </row>
    <row r="216" spans="2:12" s="48" customFormat="1" ht="38.25" x14ac:dyDescent="0.25">
      <c r="B216" s="134"/>
      <c r="C216" s="136"/>
      <c r="D216" s="35" t="s">
        <v>15559</v>
      </c>
      <c r="E216" s="154" t="s">
        <v>11257</v>
      </c>
      <c r="F216" s="132"/>
      <c r="G216" s="34" t="s">
        <v>15</v>
      </c>
      <c r="H216" s="36">
        <v>45208</v>
      </c>
      <c r="I216" s="31" t="s">
        <v>88</v>
      </c>
      <c r="J216" s="154" t="s">
        <v>46</v>
      </c>
      <c r="K216" s="132"/>
      <c r="L216" s="26" t="s">
        <v>15560</v>
      </c>
    </row>
    <row r="217" spans="2:12" s="48" customFormat="1" x14ac:dyDescent="0.25">
      <c r="B217" s="32" t="s">
        <v>743</v>
      </c>
      <c r="C217" s="33" t="s">
        <v>15561</v>
      </c>
      <c r="D217" s="32" t="s">
        <v>15562</v>
      </c>
      <c r="E217" s="153" t="s">
        <v>746</v>
      </c>
      <c r="F217" s="132"/>
      <c r="G217" s="33" t="s">
        <v>30</v>
      </c>
      <c r="H217" s="37">
        <v>45226</v>
      </c>
      <c r="I217" s="30" t="s">
        <v>16</v>
      </c>
      <c r="J217" s="153"/>
      <c r="K217" s="132"/>
      <c r="L217" s="33" t="s">
        <v>25</v>
      </c>
    </row>
    <row r="218" spans="2:12" s="48" customFormat="1" x14ac:dyDescent="0.25">
      <c r="B218" s="35" t="s">
        <v>2722</v>
      </c>
      <c r="C218" s="34" t="s">
        <v>15563</v>
      </c>
      <c r="D218" s="35" t="s">
        <v>15564</v>
      </c>
      <c r="E218" s="154" t="s">
        <v>2725</v>
      </c>
      <c r="F218" s="132"/>
      <c r="G218" s="34" t="s">
        <v>30</v>
      </c>
      <c r="H218" s="36">
        <v>45218</v>
      </c>
      <c r="I218" s="31" t="s">
        <v>16</v>
      </c>
      <c r="J218" s="154"/>
      <c r="K218" s="132"/>
      <c r="L218" s="34" t="s">
        <v>25</v>
      </c>
    </row>
    <row r="219" spans="2:12" s="48" customFormat="1" x14ac:dyDescent="0.25">
      <c r="B219" s="32" t="s">
        <v>2726</v>
      </c>
      <c r="C219" s="33" t="s">
        <v>15565</v>
      </c>
      <c r="D219" s="32" t="s">
        <v>15566</v>
      </c>
      <c r="E219" s="153" t="s">
        <v>2729</v>
      </c>
      <c r="F219" s="132"/>
      <c r="G219" s="33" t="s">
        <v>30</v>
      </c>
      <c r="H219" s="37">
        <v>45223</v>
      </c>
      <c r="I219" s="30" t="s">
        <v>16</v>
      </c>
      <c r="J219" s="153"/>
      <c r="K219" s="132"/>
      <c r="L219" s="33" t="s">
        <v>25</v>
      </c>
    </row>
    <row r="220" spans="2:12" s="48" customFormat="1" ht="25.5" x14ac:dyDescent="0.25">
      <c r="B220" s="35" t="s">
        <v>2730</v>
      </c>
      <c r="C220" s="34" t="s">
        <v>2731</v>
      </c>
      <c r="D220" s="35" t="s">
        <v>15567</v>
      </c>
      <c r="E220" s="154" t="s">
        <v>2733</v>
      </c>
      <c r="F220" s="132"/>
      <c r="G220" s="34" t="s">
        <v>30</v>
      </c>
      <c r="H220" s="36">
        <v>45218</v>
      </c>
      <c r="I220" s="31" t="s">
        <v>16</v>
      </c>
      <c r="J220" s="154" t="s">
        <v>24</v>
      </c>
      <c r="K220" s="132"/>
      <c r="L220" s="34" t="s">
        <v>25</v>
      </c>
    </row>
    <row r="221" spans="2:12" s="48" customFormat="1" x14ac:dyDescent="0.25">
      <c r="B221" s="32" t="s">
        <v>2734</v>
      </c>
      <c r="C221" s="33" t="s">
        <v>4231</v>
      </c>
      <c r="D221" s="32" t="s">
        <v>15568</v>
      </c>
      <c r="E221" s="153" t="s">
        <v>2737</v>
      </c>
      <c r="F221" s="132"/>
      <c r="G221" s="33" t="s">
        <v>30</v>
      </c>
      <c r="H221" s="37">
        <v>45202</v>
      </c>
      <c r="I221" s="30" t="s">
        <v>16</v>
      </c>
      <c r="J221" s="153" t="s">
        <v>24</v>
      </c>
      <c r="K221" s="132"/>
      <c r="L221" s="33" t="s">
        <v>25</v>
      </c>
    </row>
    <row r="222" spans="2:12" s="48" customFormat="1" ht="25.5" x14ac:dyDescent="0.25">
      <c r="B222" s="35" t="s">
        <v>2738</v>
      </c>
      <c r="C222" s="34" t="s">
        <v>2739</v>
      </c>
      <c r="D222" s="35" t="s">
        <v>15569</v>
      </c>
      <c r="E222" s="154" t="s">
        <v>2741</v>
      </c>
      <c r="F222" s="132"/>
      <c r="G222" s="34" t="s">
        <v>30</v>
      </c>
      <c r="H222" s="36">
        <v>45217</v>
      </c>
      <c r="I222" s="31" t="s">
        <v>16</v>
      </c>
      <c r="J222" s="154"/>
      <c r="K222" s="132"/>
      <c r="L222" s="34" t="s">
        <v>25</v>
      </c>
    </row>
    <row r="223" spans="2:12" s="48" customFormat="1" ht="76.5" x14ac:dyDescent="0.25">
      <c r="B223" s="32" t="s">
        <v>2742</v>
      </c>
      <c r="C223" s="33" t="s">
        <v>15570</v>
      </c>
      <c r="D223" s="32" t="s">
        <v>15571</v>
      </c>
      <c r="E223" s="153" t="s">
        <v>2745</v>
      </c>
      <c r="F223" s="132"/>
      <c r="G223" s="33" t="s">
        <v>30</v>
      </c>
      <c r="H223" s="37">
        <v>45209</v>
      </c>
      <c r="I223" s="30" t="s">
        <v>16</v>
      </c>
      <c r="J223" s="153" t="s">
        <v>17</v>
      </c>
      <c r="K223" s="132"/>
      <c r="L223" s="27" t="s">
        <v>15572</v>
      </c>
    </row>
    <row r="224" spans="2:12" s="48" customFormat="1" x14ac:dyDescent="0.25">
      <c r="B224" s="35" t="s">
        <v>2746</v>
      </c>
      <c r="C224" s="34" t="s">
        <v>15573</v>
      </c>
      <c r="D224" s="35" t="s">
        <v>15574</v>
      </c>
      <c r="E224" s="154" t="s">
        <v>2749</v>
      </c>
      <c r="F224" s="132"/>
      <c r="G224" s="34" t="s">
        <v>30</v>
      </c>
      <c r="H224" s="36">
        <v>45204</v>
      </c>
      <c r="I224" s="31" t="s">
        <v>16</v>
      </c>
      <c r="J224" s="154" t="s">
        <v>24</v>
      </c>
      <c r="K224" s="132"/>
      <c r="L224" s="34" t="s">
        <v>25</v>
      </c>
    </row>
    <row r="225" spans="2:12" s="48" customFormat="1" x14ac:dyDescent="0.25">
      <c r="B225" s="32" t="s">
        <v>779</v>
      </c>
      <c r="C225" s="33" t="s">
        <v>15575</v>
      </c>
      <c r="D225" s="32" t="s">
        <v>15576</v>
      </c>
      <c r="E225" s="153" t="s">
        <v>782</v>
      </c>
      <c r="F225" s="132"/>
      <c r="G225" s="33" t="s">
        <v>30</v>
      </c>
      <c r="H225" s="37">
        <v>45208</v>
      </c>
      <c r="I225" s="30" t="s">
        <v>16</v>
      </c>
      <c r="J225" s="153" t="s">
        <v>24</v>
      </c>
      <c r="K225" s="132"/>
      <c r="L225" s="33" t="s">
        <v>25</v>
      </c>
    </row>
    <row r="226" spans="2:12" s="48" customFormat="1" x14ac:dyDescent="0.25">
      <c r="B226" s="35" t="s">
        <v>791</v>
      </c>
      <c r="C226" s="34" t="s">
        <v>15577</v>
      </c>
      <c r="D226" s="35" t="s">
        <v>15578</v>
      </c>
      <c r="E226" s="154" t="s">
        <v>794</v>
      </c>
      <c r="F226" s="132"/>
      <c r="G226" s="34" t="s">
        <v>30</v>
      </c>
      <c r="H226" s="36">
        <v>45212</v>
      </c>
      <c r="I226" s="31" t="s">
        <v>16</v>
      </c>
      <c r="J226" s="154"/>
      <c r="K226" s="132"/>
      <c r="L226" s="34" t="s">
        <v>25</v>
      </c>
    </row>
    <row r="227" spans="2:12" s="48" customFormat="1" x14ac:dyDescent="0.25">
      <c r="B227" s="32" t="s">
        <v>795</v>
      </c>
      <c r="C227" s="33" t="s">
        <v>796</v>
      </c>
      <c r="D227" s="32" t="s">
        <v>15579</v>
      </c>
      <c r="E227" s="153" t="s">
        <v>798</v>
      </c>
      <c r="F227" s="132"/>
      <c r="G227" s="33" t="s">
        <v>15</v>
      </c>
      <c r="H227" s="37">
        <v>45217</v>
      </c>
      <c r="I227" s="30" t="s">
        <v>31</v>
      </c>
      <c r="J227" s="153" t="s">
        <v>24</v>
      </c>
      <c r="K227" s="132"/>
      <c r="L227" s="33" t="s">
        <v>25</v>
      </c>
    </row>
    <row r="228" spans="2:12" s="48" customFormat="1" ht="51" x14ac:dyDescent="0.25">
      <c r="B228" s="35" t="s">
        <v>799</v>
      </c>
      <c r="C228" s="34" t="s">
        <v>15580</v>
      </c>
      <c r="D228" s="35" t="s">
        <v>15581</v>
      </c>
      <c r="E228" s="154" t="s">
        <v>802</v>
      </c>
      <c r="F228" s="132"/>
      <c r="G228" s="34" t="s">
        <v>30</v>
      </c>
      <c r="H228" s="36">
        <v>45203</v>
      </c>
      <c r="I228" s="31" t="s">
        <v>16</v>
      </c>
      <c r="J228" s="154" t="s">
        <v>204</v>
      </c>
      <c r="K228" s="132"/>
      <c r="L228" s="26" t="s">
        <v>15582</v>
      </c>
    </row>
    <row r="229" spans="2:12" s="48" customFormat="1" x14ac:dyDescent="0.25">
      <c r="B229" s="162" t="s">
        <v>11279</v>
      </c>
      <c r="C229" s="159" t="s">
        <v>812</v>
      </c>
      <c r="D229" s="162" t="s">
        <v>15583</v>
      </c>
      <c r="E229" s="153" t="s">
        <v>11281</v>
      </c>
      <c r="F229" s="137"/>
      <c r="G229" s="159" t="s">
        <v>30</v>
      </c>
      <c r="H229" s="164">
        <v>45211</v>
      </c>
      <c r="I229" s="30" t="s">
        <v>55</v>
      </c>
      <c r="J229" s="153" t="s">
        <v>24</v>
      </c>
      <c r="K229" s="132"/>
      <c r="L229" s="33" t="s">
        <v>25</v>
      </c>
    </row>
    <row r="230" spans="2:12" s="48" customFormat="1" x14ac:dyDescent="0.25">
      <c r="B230" s="144"/>
      <c r="C230" s="146"/>
      <c r="D230" s="144"/>
      <c r="E230" s="148"/>
      <c r="F230" s="139"/>
      <c r="G230" s="146"/>
      <c r="H230" s="150"/>
      <c r="I230" s="30" t="s">
        <v>79</v>
      </c>
      <c r="J230" s="153" t="s">
        <v>24</v>
      </c>
      <c r="K230" s="132"/>
      <c r="L230" s="33" t="s">
        <v>25</v>
      </c>
    </row>
    <row r="231" spans="2:12" s="48" customFormat="1" x14ac:dyDescent="0.25">
      <c r="B231" s="145"/>
      <c r="C231" s="147"/>
      <c r="D231" s="145"/>
      <c r="E231" s="149"/>
      <c r="F231" s="141"/>
      <c r="G231" s="147"/>
      <c r="H231" s="151"/>
      <c r="I231" s="30" t="s">
        <v>79</v>
      </c>
      <c r="J231" s="153" t="s">
        <v>24</v>
      </c>
      <c r="K231" s="132"/>
      <c r="L231" s="33" t="s">
        <v>25</v>
      </c>
    </row>
    <row r="232" spans="2:12" s="48" customFormat="1" x14ac:dyDescent="0.25">
      <c r="B232" s="35" t="s">
        <v>15584</v>
      </c>
      <c r="C232" s="34" t="s">
        <v>15585</v>
      </c>
      <c r="D232" s="35" t="s">
        <v>15586</v>
      </c>
      <c r="E232" s="154" t="s">
        <v>15587</v>
      </c>
      <c r="F232" s="132"/>
      <c r="G232" s="34" t="s">
        <v>30</v>
      </c>
      <c r="H232" s="36">
        <v>45210</v>
      </c>
      <c r="I232" s="31" t="s">
        <v>255</v>
      </c>
      <c r="J232" s="154" t="s">
        <v>24</v>
      </c>
      <c r="K232" s="132"/>
      <c r="L232" s="34" t="s">
        <v>25</v>
      </c>
    </row>
    <row r="233" spans="2:12" s="48" customFormat="1" x14ac:dyDescent="0.25">
      <c r="B233" s="32" t="s">
        <v>15588</v>
      </c>
      <c r="C233" s="33" t="s">
        <v>15589</v>
      </c>
      <c r="D233" s="32" t="s">
        <v>15590</v>
      </c>
      <c r="E233" s="153" t="s">
        <v>15591</v>
      </c>
      <c r="F233" s="132"/>
      <c r="G233" s="33" t="s">
        <v>30</v>
      </c>
      <c r="H233" s="37">
        <v>45211</v>
      </c>
      <c r="I233" s="30" t="s">
        <v>16</v>
      </c>
      <c r="J233" s="153" t="s">
        <v>24</v>
      </c>
      <c r="K233" s="132"/>
      <c r="L233" s="33" t="s">
        <v>25</v>
      </c>
    </row>
    <row r="234" spans="2:12" s="48" customFormat="1" x14ac:dyDescent="0.25">
      <c r="B234" s="35" t="s">
        <v>15592</v>
      </c>
      <c r="C234" s="34" t="s">
        <v>15593</v>
      </c>
      <c r="D234" s="35" t="s">
        <v>15594</v>
      </c>
      <c r="E234" s="154" t="s">
        <v>15595</v>
      </c>
      <c r="F234" s="132"/>
      <c r="G234" s="34" t="s">
        <v>30</v>
      </c>
      <c r="H234" s="36">
        <v>45209</v>
      </c>
      <c r="I234" s="31" t="s">
        <v>255</v>
      </c>
      <c r="J234" s="154" t="s">
        <v>24</v>
      </c>
      <c r="K234" s="132"/>
      <c r="L234" s="34" t="s">
        <v>25</v>
      </c>
    </row>
    <row r="235" spans="2:12" s="48" customFormat="1" ht="25.5" x14ac:dyDescent="0.25">
      <c r="B235" s="32" t="s">
        <v>2785</v>
      </c>
      <c r="C235" s="33" t="s">
        <v>2786</v>
      </c>
      <c r="D235" s="32" t="s">
        <v>15596</v>
      </c>
      <c r="E235" s="153" t="s">
        <v>2788</v>
      </c>
      <c r="F235" s="132"/>
      <c r="G235" s="33" t="s">
        <v>30</v>
      </c>
      <c r="H235" s="37">
        <v>45204</v>
      </c>
      <c r="I235" s="30" t="s">
        <v>16</v>
      </c>
      <c r="J235" s="153" t="s">
        <v>24</v>
      </c>
      <c r="K235" s="132"/>
      <c r="L235" s="33" t="s">
        <v>25</v>
      </c>
    </row>
    <row r="236" spans="2:12" s="48" customFormat="1" x14ac:dyDescent="0.25">
      <c r="B236" s="35" t="s">
        <v>828</v>
      </c>
      <c r="C236" s="34" t="s">
        <v>15597</v>
      </c>
      <c r="D236" s="35" t="s">
        <v>15598</v>
      </c>
      <c r="E236" s="154" t="s">
        <v>831</v>
      </c>
      <c r="F236" s="132"/>
      <c r="G236" s="34" t="s">
        <v>30</v>
      </c>
      <c r="H236" s="36">
        <v>45208</v>
      </c>
      <c r="I236" s="31" t="s">
        <v>16</v>
      </c>
      <c r="J236" s="154" t="s">
        <v>24</v>
      </c>
      <c r="K236" s="132"/>
      <c r="L236" s="34" t="s">
        <v>25</v>
      </c>
    </row>
    <row r="237" spans="2:12" s="48" customFormat="1" x14ac:dyDescent="0.25">
      <c r="B237" s="32" t="s">
        <v>2789</v>
      </c>
      <c r="C237" s="33" t="s">
        <v>15599</v>
      </c>
      <c r="D237" s="32" t="s">
        <v>15600</v>
      </c>
      <c r="E237" s="153" t="s">
        <v>2792</v>
      </c>
      <c r="F237" s="132"/>
      <c r="G237" s="33" t="s">
        <v>30</v>
      </c>
      <c r="H237" s="37">
        <v>45209</v>
      </c>
      <c r="I237" s="30" t="s">
        <v>16</v>
      </c>
      <c r="J237" s="153" t="s">
        <v>24</v>
      </c>
      <c r="K237" s="132"/>
      <c r="L237" s="33" t="s">
        <v>25</v>
      </c>
    </row>
    <row r="238" spans="2:12" s="48" customFormat="1" ht="25.5" x14ac:dyDescent="0.25">
      <c r="B238" s="35" t="s">
        <v>2797</v>
      </c>
      <c r="C238" s="34" t="s">
        <v>2798</v>
      </c>
      <c r="D238" s="35" t="s">
        <v>15601</v>
      </c>
      <c r="E238" s="154" t="s">
        <v>2800</v>
      </c>
      <c r="F238" s="132"/>
      <c r="G238" s="34" t="s">
        <v>30</v>
      </c>
      <c r="H238" s="36">
        <v>45204</v>
      </c>
      <c r="I238" s="31" t="s">
        <v>16</v>
      </c>
      <c r="J238" s="154" t="s">
        <v>24</v>
      </c>
      <c r="K238" s="132"/>
      <c r="L238" s="34" t="s">
        <v>25</v>
      </c>
    </row>
    <row r="239" spans="2:12" s="48" customFormat="1" x14ac:dyDescent="0.25">
      <c r="B239" s="32" t="s">
        <v>832</v>
      </c>
      <c r="C239" s="33" t="s">
        <v>15602</v>
      </c>
      <c r="D239" s="32" t="s">
        <v>15603</v>
      </c>
      <c r="E239" s="153" t="s">
        <v>835</v>
      </c>
      <c r="F239" s="132"/>
      <c r="G239" s="33" t="s">
        <v>30</v>
      </c>
      <c r="H239" s="37">
        <v>45226</v>
      </c>
      <c r="I239" s="30" t="s">
        <v>16</v>
      </c>
      <c r="J239" s="153"/>
      <c r="K239" s="132"/>
      <c r="L239" s="33" t="s">
        <v>25</v>
      </c>
    </row>
    <row r="240" spans="2:12" s="48" customFormat="1" ht="63.75" x14ac:dyDescent="0.25">
      <c r="B240" s="35" t="s">
        <v>2801</v>
      </c>
      <c r="C240" s="34" t="s">
        <v>2802</v>
      </c>
      <c r="D240" s="35" t="s">
        <v>15604</v>
      </c>
      <c r="E240" s="154" t="s">
        <v>2804</v>
      </c>
      <c r="F240" s="132"/>
      <c r="G240" s="34" t="s">
        <v>30</v>
      </c>
      <c r="H240" s="36">
        <v>45209</v>
      </c>
      <c r="I240" s="31" t="s">
        <v>88</v>
      </c>
      <c r="J240" s="154" t="s">
        <v>17</v>
      </c>
      <c r="K240" s="132"/>
      <c r="L240" s="26" t="s">
        <v>15605</v>
      </c>
    </row>
    <row r="241" spans="2:12" s="48" customFormat="1" ht="25.5" x14ac:dyDescent="0.25">
      <c r="B241" s="32" t="s">
        <v>15606</v>
      </c>
      <c r="C241" s="33" t="s">
        <v>15607</v>
      </c>
      <c r="D241" s="32" t="s">
        <v>15608</v>
      </c>
      <c r="E241" s="153" t="s">
        <v>15609</v>
      </c>
      <c r="F241" s="132"/>
      <c r="G241" s="33" t="s">
        <v>30</v>
      </c>
      <c r="H241" s="37">
        <v>45210</v>
      </c>
      <c r="I241" s="30" t="s">
        <v>16</v>
      </c>
      <c r="J241" s="153" t="s">
        <v>24</v>
      </c>
      <c r="K241" s="132"/>
      <c r="L241" s="33" t="s">
        <v>25</v>
      </c>
    </row>
    <row r="242" spans="2:12" s="48" customFormat="1" ht="63.75" x14ac:dyDescent="0.25">
      <c r="B242" s="35" t="s">
        <v>2829</v>
      </c>
      <c r="C242" s="34" t="s">
        <v>15610</v>
      </c>
      <c r="D242" s="35" t="s">
        <v>15611</v>
      </c>
      <c r="E242" s="154" t="s">
        <v>2832</v>
      </c>
      <c r="F242" s="132"/>
      <c r="G242" s="34" t="s">
        <v>30</v>
      </c>
      <c r="H242" s="36">
        <v>45204</v>
      </c>
      <c r="I242" s="31" t="s">
        <v>16</v>
      </c>
      <c r="J242" s="154" t="s">
        <v>17</v>
      </c>
      <c r="K242" s="132"/>
      <c r="L242" s="26" t="s">
        <v>15612</v>
      </c>
    </row>
    <row r="243" spans="2:12" s="48" customFormat="1" x14ac:dyDescent="0.25">
      <c r="B243" s="32" t="s">
        <v>2833</v>
      </c>
      <c r="C243" s="33" t="s">
        <v>15613</v>
      </c>
      <c r="D243" s="32" t="s">
        <v>15614</v>
      </c>
      <c r="E243" s="153" t="s">
        <v>2836</v>
      </c>
      <c r="F243" s="132"/>
      <c r="G243" s="33" t="s">
        <v>30</v>
      </c>
      <c r="H243" s="37">
        <v>45209</v>
      </c>
      <c r="I243" s="30" t="s">
        <v>16</v>
      </c>
      <c r="J243" s="153" t="s">
        <v>24</v>
      </c>
      <c r="K243" s="132"/>
      <c r="L243" s="33" t="s">
        <v>25</v>
      </c>
    </row>
    <row r="244" spans="2:12" s="48" customFormat="1" x14ac:dyDescent="0.25">
      <c r="B244" s="35" t="s">
        <v>857</v>
      </c>
      <c r="C244" s="34" t="s">
        <v>15615</v>
      </c>
      <c r="D244" s="35" t="s">
        <v>15616</v>
      </c>
      <c r="E244" s="154" t="s">
        <v>860</v>
      </c>
      <c r="F244" s="132"/>
      <c r="G244" s="34" t="s">
        <v>30</v>
      </c>
      <c r="H244" s="36">
        <v>45211</v>
      </c>
      <c r="I244" s="31" t="s">
        <v>16</v>
      </c>
      <c r="J244" s="154" t="s">
        <v>24</v>
      </c>
      <c r="K244" s="132"/>
      <c r="L244" s="34" t="s">
        <v>25</v>
      </c>
    </row>
    <row r="245" spans="2:12" s="48" customFormat="1" ht="38.25" x14ac:dyDescent="0.25">
      <c r="B245" s="32" t="s">
        <v>2837</v>
      </c>
      <c r="C245" s="33" t="s">
        <v>15617</v>
      </c>
      <c r="D245" s="32" t="s">
        <v>15618</v>
      </c>
      <c r="E245" s="153" t="s">
        <v>2840</v>
      </c>
      <c r="F245" s="132"/>
      <c r="G245" s="33" t="s">
        <v>30</v>
      </c>
      <c r="H245" s="37">
        <v>45204</v>
      </c>
      <c r="I245" s="30" t="s">
        <v>16</v>
      </c>
      <c r="J245" s="153" t="s">
        <v>17</v>
      </c>
      <c r="K245" s="132"/>
      <c r="L245" s="27" t="s">
        <v>2273</v>
      </c>
    </row>
    <row r="246" spans="2:12" s="48" customFormat="1" x14ac:dyDescent="0.25">
      <c r="B246" s="35" t="s">
        <v>2845</v>
      </c>
      <c r="C246" s="34" t="s">
        <v>15619</v>
      </c>
      <c r="D246" s="35" t="s">
        <v>15620</v>
      </c>
      <c r="E246" s="154" t="s">
        <v>2848</v>
      </c>
      <c r="F246" s="132"/>
      <c r="G246" s="34" t="s">
        <v>30</v>
      </c>
      <c r="H246" s="36">
        <v>45202</v>
      </c>
      <c r="I246" s="31" t="s">
        <v>16</v>
      </c>
      <c r="J246" s="154" t="s">
        <v>24</v>
      </c>
      <c r="K246" s="132"/>
      <c r="L246" s="34" t="s">
        <v>25</v>
      </c>
    </row>
    <row r="247" spans="2:12" s="48" customFormat="1" ht="25.5" x14ac:dyDescent="0.25">
      <c r="B247" s="32" t="s">
        <v>873</v>
      </c>
      <c r="C247" s="33" t="s">
        <v>874</v>
      </c>
      <c r="D247" s="32" t="s">
        <v>15621</v>
      </c>
      <c r="E247" s="153" t="s">
        <v>876</v>
      </c>
      <c r="F247" s="132"/>
      <c r="G247" s="33" t="s">
        <v>30</v>
      </c>
      <c r="H247" s="37">
        <v>45226</v>
      </c>
      <c r="I247" s="30" t="s">
        <v>16</v>
      </c>
      <c r="J247" s="153"/>
      <c r="K247" s="132"/>
      <c r="L247" s="33" t="s">
        <v>25</v>
      </c>
    </row>
    <row r="248" spans="2:12" s="48" customFormat="1" x14ac:dyDescent="0.25">
      <c r="B248" s="35" t="s">
        <v>877</v>
      </c>
      <c r="C248" s="34" t="s">
        <v>15622</v>
      </c>
      <c r="D248" s="35" t="s">
        <v>15623</v>
      </c>
      <c r="E248" s="154" t="s">
        <v>880</v>
      </c>
      <c r="F248" s="132"/>
      <c r="G248" s="34" t="s">
        <v>30</v>
      </c>
      <c r="H248" s="36">
        <v>45217</v>
      </c>
      <c r="I248" s="31" t="s">
        <v>16</v>
      </c>
      <c r="J248" s="154"/>
      <c r="K248" s="132"/>
      <c r="L248" s="34" t="s">
        <v>25</v>
      </c>
    </row>
    <row r="249" spans="2:12" s="48" customFormat="1" x14ac:dyDescent="0.25">
      <c r="B249" s="32" t="s">
        <v>885</v>
      </c>
      <c r="C249" s="33" t="s">
        <v>15624</v>
      </c>
      <c r="D249" s="32" t="s">
        <v>15625</v>
      </c>
      <c r="E249" s="153" t="s">
        <v>888</v>
      </c>
      <c r="F249" s="132"/>
      <c r="G249" s="33" t="s">
        <v>30</v>
      </c>
      <c r="H249" s="37">
        <v>45223</v>
      </c>
      <c r="I249" s="30" t="s">
        <v>16</v>
      </c>
      <c r="J249" s="153"/>
      <c r="K249" s="132"/>
      <c r="L249" s="33" t="s">
        <v>25</v>
      </c>
    </row>
    <row r="250" spans="2:12" s="48" customFormat="1" x14ac:dyDescent="0.25">
      <c r="B250" s="35" t="s">
        <v>2853</v>
      </c>
      <c r="C250" s="34" t="s">
        <v>15626</v>
      </c>
      <c r="D250" s="35" t="s">
        <v>15627</v>
      </c>
      <c r="E250" s="154" t="s">
        <v>2856</v>
      </c>
      <c r="F250" s="132"/>
      <c r="G250" s="34" t="s">
        <v>30</v>
      </c>
      <c r="H250" s="36">
        <v>45217</v>
      </c>
      <c r="I250" s="31" t="s">
        <v>16</v>
      </c>
      <c r="J250" s="154"/>
      <c r="K250" s="132"/>
      <c r="L250" s="34" t="s">
        <v>25</v>
      </c>
    </row>
    <row r="251" spans="2:12" s="48" customFormat="1" ht="25.5" x14ac:dyDescent="0.25">
      <c r="B251" s="32" t="s">
        <v>889</v>
      </c>
      <c r="C251" s="33" t="s">
        <v>890</v>
      </c>
      <c r="D251" s="32" t="s">
        <v>15628</v>
      </c>
      <c r="E251" s="153" t="s">
        <v>892</v>
      </c>
      <c r="F251" s="132"/>
      <c r="G251" s="33" t="s">
        <v>30</v>
      </c>
      <c r="H251" s="37">
        <v>45216</v>
      </c>
      <c r="I251" s="30" t="s">
        <v>16</v>
      </c>
      <c r="J251" s="153"/>
      <c r="K251" s="132"/>
      <c r="L251" s="33" t="s">
        <v>25</v>
      </c>
    </row>
    <row r="252" spans="2:12" s="48" customFormat="1" ht="25.5" x14ac:dyDescent="0.25">
      <c r="B252" s="35" t="s">
        <v>2857</v>
      </c>
      <c r="C252" s="34" t="s">
        <v>2858</v>
      </c>
      <c r="D252" s="35" t="s">
        <v>15629</v>
      </c>
      <c r="E252" s="154" t="s">
        <v>2860</v>
      </c>
      <c r="F252" s="132"/>
      <c r="G252" s="34" t="s">
        <v>30</v>
      </c>
      <c r="H252" s="36">
        <v>45217</v>
      </c>
      <c r="I252" s="31" t="s">
        <v>16</v>
      </c>
      <c r="J252" s="154"/>
      <c r="K252" s="132"/>
      <c r="L252" s="34" t="s">
        <v>25</v>
      </c>
    </row>
    <row r="253" spans="2:12" s="48" customFormat="1" x14ac:dyDescent="0.25">
      <c r="B253" s="32" t="s">
        <v>8829</v>
      </c>
      <c r="C253" s="33" t="s">
        <v>8830</v>
      </c>
      <c r="D253" s="32" t="s">
        <v>15630</v>
      </c>
      <c r="E253" s="153" t="s">
        <v>15631</v>
      </c>
      <c r="F253" s="132"/>
      <c r="G253" s="33" t="s">
        <v>30</v>
      </c>
      <c r="H253" s="37">
        <v>45217</v>
      </c>
      <c r="I253" s="30" t="s">
        <v>255</v>
      </c>
      <c r="J253" s="153" t="s">
        <v>24</v>
      </c>
      <c r="K253" s="132"/>
      <c r="L253" s="33" t="s">
        <v>25</v>
      </c>
    </row>
    <row r="254" spans="2:12" s="48" customFormat="1" ht="25.5" x14ac:dyDescent="0.25">
      <c r="B254" s="35" t="s">
        <v>2861</v>
      </c>
      <c r="C254" s="34" t="s">
        <v>2862</v>
      </c>
      <c r="D254" s="35" t="s">
        <v>15632</v>
      </c>
      <c r="E254" s="154" t="s">
        <v>2864</v>
      </c>
      <c r="F254" s="132"/>
      <c r="G254" s="34" t="s">
        <v>30</v>
      </c>
      <c r="H254" s="36">
        <v>45218</v>
      </c>
      <c r="I254" s="31" t="s">
        <v>16</v>
      </c>
      <c r="J254" s="154"/>
      <c r="K254" s="132"/>
      <c r="L254" s="34" t="s">
        <v>25</v>
      </c>
    </row>
    <row r="255" spans="2:12" s="48" customFormat="1" x14ac:dyDescent="0.25">
      <c r="B255" s="32" t="s">
        <v>902</v>
      </c>
      <c r="C255" s="33" t="s">
        <v>15633</v>
      </c>
      <c r="D255" s="32" t="s">
        <v>15634</v>
      </c>
      <c r="E255" s="153" t="s">
        <v>905</v>
      </c>
      <c r="F255" s="132"/>
      <c r="G255" s="33" t="s">
        <v>30</v>
      </c>
      <c r="H255" s="37">
        <v>45208</v>
      </c>
      <c r="I255" s="30" t="s">
        <v>16</v>
      </c>
      <c r="J255" s="153" t="s">
        <v>24</v>
      </c>
      <c r="K255" s="132"/>
      <c r="L255" s="33" t="s">
        <v>25</v>
      </c>
    </row>
    <row r="256" spans="2:12" s="48" customFormat="1" x14ac:dyDescent="0.25">
      <c r="B256" s="160" t="s">
        <v>2865</v>
      </c>
      <c r="C256" s="161" t="s">
        <v>2866</v>
      </c>
      <c r="D256" s="160" t="s">
        <v>15635</v>
      </c>
      <c r="E256" s="154" t="s">
        <v>2868</v>
      </c>
      <c r="F256" s="137"/>
      <c r="G256" s="161" t="s">
        <v>30</v>
      </c>
      <c r="H256" s="163">
        <v>45217</v>
      </c>
      <c r="I256" s="31" t="s">
        <v>88</v>
      </c>
      <c r="J256" s="154" t="s">
        <v>24</v>
      </c>
      <c r="K256" s="132"/>
      <c r="L256" s="34" t="s">
        <v>25</v>
      </c>
    </row>
    <row r="257" spans="2:12" s="48" customFormat="1" x14ac:dyDescent="0.25">
      <c r="B257" s="134"/>
      <c r="C257" s="136"/>
      <c r="D257" s="134"/>
      <c r="E257" s="140"/>
      <c r="F257" s="141"/>
      <c r="G257" s="136"/>
      <c r="H257" s="143"/>
      <c r="I257" s="31" t="s">
        <v>31</v>
      </c>
      <c r="J257" s="154" t="s">
        <v>24</v>
      </c>
      <c r="K257" s="132"/>
      <c r="L257" s="34" t="s">
        <v>25</v>
      </c>
    </row>
    <row r="258" spans="2:12" s="48" customFormat="1" x14ac:dyDescent="0.25">
      <c r="B258" s="32" t="s">
        <v>914</v>
      </c>
      <c r="C258" s="33" t="s">
        <v>15636</v>
      </c>
      <c r="D258" s="32" t="s">
        <v>15637</v>
      </c>
      <c r="E258" s="153" t="s">
        <v>917</v>
      </c>
      <c r="F258" s="132"/>
      <c r="G258" s="33" t="s">
        <v>30</v>
      </c>
      <c r="H258" s="37">
        <v>45217</v>
      </c>
      <c r="I258" s="30" t="s">
        <v>16</v>
      </c>
      <c r="J258" s="153"/>
      <c r="K258" s="132"/>
      <c r="L258" s="33" t="s">
        <v>25</v>
      </c>
    </row>
    <row r="259" spans="2:12" s="48" customFormat="1" ht="25.5" x14ac:dyDescent="0.25">
      <c r="B259" s="35" t="s">
        <v>2873</v>
      </c>
      <c r="C259" s="34" t="s">
        <v>2874</v>
      </c>
      <c r="D259" s="35" t="s">
        <v>15638</v>
      </c>
      <c r="E259" s="154" t="s">
        <v>2876</v>
      </c>
      <c r="F259" s="132"/>
      <c r="G259" s="34" t="s">
        <v>30</v>
      </c>
      <c r="H259" s="36">
        <v>45218</v>
      </c>
      <c r="I259" s="31" t="s">
        <v>16</v>
      </c>
      <c r="J259" s="154"/>
      <c r="K259" s="132"/>
      <c r="L259" s="34" t="s">
        <v>25</v>
      </c>
    </row>
    <row r="260" spans="2:12" s="48" customFormat="1" x14ac:dyDescent="0.25">
      <c r="B260" s="32" t="s">
        <v>2885</v>
      </c>
      <c r="C260" s="33" t="s">
        <v>3990</v>
      </c>
      <c r="D260" s="32" t="s">
        <v>15639</v>
      </c>
      <c r="E260" s="153" t="s">
        <v>2888</v>
      </c>
      <c r="F260" s="132"/>
      <c r="G260" s="33" t="s">
        <v>30</v>
      </c>
      <c r="H260" s="37">
        <v>45212</v>
      </c>
      <c r="I260" s="30" t="s">
        <v>16</v>
      </c>
      <c r="J260" s="153" t="s">
        <v>24</v>
      </c>
      <c r="K260" s="132"/>
      <c r="L260" s="33" t="s">
        <v>25</v>
      </c>
    </row>
    <row r="261" spans="2:12" s="48" customFormat="1" ht="25.5" x14ac:dyDescent="0.25">
      <c r="B261" s="35" t="s">
        <v>946</v>
      </c>
      <c r="C261" s="34" t="s">
        <v>947</v>
      </c>
      <c r="D261" s="35" t="s">
        <v>15640</v>
      </c>
      <c r="E261" s="154" t="s">
        <v>949</v>
      </c>
      <c r="F261" s="132"/>
      <c r="G261" s="34" t="s">
        <v>30</v>
      </c>
      <c r="H261" s="36">
        <v>45223</v>
      </c>
      <c r="I261" s="31" t="s">
        <v>16</v>
      </c>
      <c r="J261" s="154"/>
      <c r="K261" s="132"/>
      <c r="L261" s="34" t="s">
        <v>25</v>
      </c>
    </row>
    <row r="262" spans="2:12" s="48" customFormat="1" ht="25.5" x14ac:dyDescent="0.25">
      <c r="B262" s="32" t="s">
        <v>2897</v>
      </c>
      <c r="C262" s="33" t="s">
        <v>2898</v>
      </c>
      <c r="D262" s="32" t="s">
        <v>15641</v>
      </c>
      <c r="E262" s="153" t="s">
        <v>2900</v>
      </c>
      <c r="F262" s="132"/>
      <c r="G262" s="33" t="s">
        <v>30</v>
      </c>
      <c r="H262" s="37">
        <v>45212</v>
      </c>
      <c r="I262" s="30" t="s">
        <v>16</v>
      </c>
      <c r="J262" s="153" t="s">
        <v>24</v>
      </c>
      <c r="K262" s="132"/>
      <c r="L262" s="33" t="s">
        <v>25</v>
      </c>
    </row>
    <row r="263" spans="2:12" s="48" customFormat="1" ht="38.25" x14ac:dyDescent="0.25">
      <c r="B263" s="35" t="s">
        <v>2901</v>
      </c>
      <c r="C263" s="34" t="s">
        <v>3011</v>
      </c>
      <c r="D263" s="35" t="s">
        <v>15642</v>
      </c>
      <c r="E263" s="154" t="s">
        <v>2904</v>
      </c>
      <c r="F263" s="132"/>
      <c r="G263" s="34" t="s">
        <v>30</v>
      </c>
      <c r="H263" s="36">
        <v>45201</v>
      </c>
      <c r="I263" s="31" t="s">
        <v>16</v>
      </c>
      <c r="J263" s="154" t="s">
        <v>17</v>
      </c>
      <c r="K263" s="132"/>
      <c r="L263" s="26" t="s">
        <v>3098</v>
      </c>
    </row>
    <row r="264" spans="2:12" s="48" customFormat="1" ht="25.5" x14ac:dyDescent="0.25">
      <c r="B264" s="32" t="s">
        <v>2919</v>
      </c>
      <c r="C264" s="33" t="s">
        <v>2920</v>
      </c>
      <c r="D264" s="32" t="s">
        <v>15643</v>
      </c>
      <c r="E264" s="153" t="s">
        <v>2922</v>
      </c>
      <c r="F264" s="132"/>
      <c r="G264" s="33" t="s">
        <v>30</v>
      </c>
      <c r="H264" s="37">
        <v>45218</v>
      </c>
      <c r="I264" s="30" t="s">
        <v>16</v>
      </c>
      <c r="J264" s="153" t="s">
        <v>24</v>
      </c>
      <c r="K264" s="132"/>
      <c r="L264" s="33" t="s">
        <v>25</v>
      </c>
    </row>
    <row r="265" spans="2:12" s="48" customFormat="1" ht="25.5" x14ac:dyDescent="0.25">
      <c r="B265" s="35" t="s">
        <v>2923</v>
      </c>
      <c r="C265" s="34" t="s">
        <v>2924</v>
      </c>
      <c r="D265" s="35" t="s">
        <v>15644</v>
      </c>
      <c r="E265" s="154" t="s">
        <v>2926</v>
      </c>
      <c r="F265" s="132"/>
      <c r="G265" s="34" t="s">
        <v>30</v>
      </c>
      <c r="H265" s="36">
        <v>45204</v>
      </c>
      <c r="I265" s="31" t="s">
        <v>16</v>
      </c>
      <c r="J265" s="154" t="s">
        <v>24</v>
      </c>
      <c r="K265" s="132"/>
      <c r="L265" s="34" t="s">
        <v>25</v>
      </c>
    </row>
    <row r="266" spans="2:12" s="48" customFormat="1" x14ac:dyDescent="0.25">
      <c r="B266" s="32" t="s">
        <v>978</v>
      </c>
      <c r="C266" s="33" t="s">
        <v>15645</v>
      </c>
      <c r="D266" s="32" t="s">
        <v>15646</v>
      </c>
      <c r="E266" s="153" t="s">
        <v>981</v>
      </c>
      <c r="F266" s="132"/>
      <c r="G266" s="33" t="s">
        <v>30</v>
      </c>
      <c r="H266" s="37">
        <v>45211</v>
      </c>
      <c r="I266" s="30" t="s">
        <v>16</v>
      </c>
      <c r="J266" s="153" t="s">
        <v>24</v>
      </c>
      <c r="K266" s="132"/>
      <c r="L266" s="33" t="s">
        <v>25</v>
      </c>
    </row>
    <row r="267" spans="2:12" s="48" customFormat="1" ht="25.5" x14ac:dyDescent="0.25">
      <c r="B267" s="35" t="s">
        <v>2928</v>
      </c>
      <c r="C267" s="34" t="s">
        <v>2929</v>
      </c>
      <c r="D267" s="35" t="s">
        <v>15647</v>
      </c>
      <c r="E267" s="154" t="s">
        <v>2931</v>
      </c>
      <c r="F267" s="132"/>
      <c r="G267" s="34" t="s">
        <v>30</v>
      </c>
      <c r="H267" s="36">
        <v>45202</v>
      </c>
      <c r="I267" s="31" t="s">
        <v>16</v>
      </c>
      <c r="J267" s="154" t="s">
        <v>24</v>
      </c>
      <c r="K267" s="132"/>
      <c r="L267" s="34" t="s">
        <v>25</v>
      </c>
    </row>
    <row r="268" spans="2:12" s="48" customFormat="1" x14ac:dyDescent="0.25">
      <c r="B268" s="32" t="s">
        <v>982</v>
      </c>
      <c r="C268" s="33" t="s">
        <v>15648</v>
      </c>
      <c r="D268" s="32" t="s">
        <v>15649</v>
      </c>
      <c r="E268" s="153" t="s">
        <v>985</v>
      </c>
      <c r="F268" s="132"/>
      <c r="G268" s="33" t="s">
        <v>30</v>
      </c>
      <c r="H268" s="37">
        <v>45226</v>
      </c>
      <c r="I268" s="30" t="s">
        <v>16</v>
      </c>
      <c r="J268" s="153" t="s">
        <v>24</v>
      </c>
      <c r="K268" s="132"/>
      <c r="L268" s="33" t="s">
        <v>25</v>
      </c>
    </row>
    <row r="269" spans="2:12" s="48" customFormat="1" x14ac:dyDescent="0.25">
      <c r="B269" s="160" t="s">
        <v>6452</v>
      </c>
      <c r="C269" s="161" t="s">
        <v>991</v>
      </c>
      <c r="D269" s="160" t="s">
        <v>15650</v>
      </c>
      <c r="E269" s="154" t="s">
        <v>15651</v>
      </c>
      <c r="F269" s="137"/>
      <c r="G269" s="161" t="s">
        <v>30</v>
      </c>
      <c r="H269" s="163">
        <v>45211</v>
      </c>
      <c r="I269" s="31" t="s">
        <v>79</v>
      </c>
      <c r="J269" s="154" t="s">
        <v>24</v>
      </c>
      <c r="K269" s="132"/>
      <c r="L269" s="34" t="s">
        <v>25</v>
      </c>
    </row>
    <row r="270" spans="2:12" s="48" customFormat="1" x14ac:dyDescent="0.25">
      <c r="B270" s="133"/>
      <c r="C270" s="135"/>
      <c r="D270" s="133"/>
      <c r="E270" s="138"/>
      <c r="F270" s="139"/>
      <c r="G270" s="135"/>
      <c r="H270" s="142"/>
      <c r="I270" s="31" t="s">
        <v>55</v>
      </c>
      <c r="J270" s="154" t="s">
        <v>24</v>
      </c>
      <c r="K270" s="132"/>
      <c r="L270" s="34" t="s">
        <v>25</v>
      </c>
    </row>
    <row r="271" spans="2:12" s="48" customFormat="1" x14ac:dyDescent="0.25">
      <c r="B271" s="133"/>
      <c r="C271" s="135"/>
      <c r="D271" s="133"/>
      <c r="E271" s="138"/>
      <c r="F271" s="139"/>
      <c r="G271" s="135"/>
      <c r="H271" s="142"/>
      <c r="I271" s="31" t="s">
        <v>55</v>
      </c>
      <c r="J271" s="154" t="s">
        <v>24</v>
      </c>
      <c r="K271" s="132"/>
      <c r="L271" s="34" t="s">
        <v>25</v>
      </c>
    </row>
    <row r="272" spans="2:12" s="48" customFormat="1" x14ac:dyDescent="0.25">
      <c r="B272" s="133"/>
      <c r="C272" s="135"/>
      <c r="D272" s="133"/>
      <c r="E272" s="138"/>
      <c r="F272" s="139"/>
      <c r="G272" s="135"/>
      <c r="H272" s="142"/>
      <c r="I272" s="31" t="s">
        <v>79</v>
      </c>
      <c r="J272" s="154" t="s">
        <v>24</v>
      </c>
      <c r="K272" s="132"/>
      <c r="L272" s="34" t="s">
        <v>25</v>
      </c>
    </row>
    <row r="273" spans="2:12" s="48" customFormat="1" x14ac:dyDescent="0.25">
      <c r="B273" s="133"/>
      <c r="C273" s="135"/>
      <c r="D273" s="133"/>
      <c r="E273" s="138"/>
      <c r="F273" s="139"/>
      <c r="G273" s="135"/>
      <c r="H273" s="142"/>
      <c r="I273" s="31" t="s">
        <v>16</v>
      </c>
      <c r="J273" s="154" t="s">
        <v>24</v>
      </c>
      <c r="K273" s="132"/>
      <c r="L273" s="34" t="s">
        <v>25</v>
      </c>
    </row>
    <row r="274" spans="2:12" s="48" customFormat="1" x14ac:dyDescent="0.25">
      <c r="B274" s="133"/>
      <c r="C274" s="135"/>
      <c r="D274" s="133"/>
      <c r="E274" s="138"/>
      <c r="F274" s="139"/>
      <c r="G274" s="135"/>
      <c r="H274" s="142"/>
      <c r="I274" s="31" t="s">
        <v>79</v>
      </c>
      <c r="J274" s="154" t="s">
        <v>24</v>
      </c>
      <c r="K274" s="132"/>
      <c r="L274" s="34" t="s">
        <v>25</v>
      </c>
    </row>
    <row r="275" spans="2:12" s="48" customFormat="1" x14ac:dyDescent="0.25">
      <c r="B275" s="133"/>
      <c r="C275" s="135"/>
      <c r="D275" s="133"/>
      <c r="E275" s="138"/>
      <c r="F275" s="139"/>
      <c r="G275" s="135"/>
      <c r="H275" s="142"/>
      <c r="I275" s="31" t="s">
        <v>55</v>
      </c>
      <c r="J275" s="154" t="s">
        <v>24</v>
      </c>
      <c r="K275" s="132"/>
      <c r="L275" s="34" t="s">
        <v>25</v>
      </c>
    </row>
    <row r="276" spans="2:12" s="48" customFormat="1" x14ac:dyDescent="0.25">
      <c r="B276" s="134"/>
      <c r="C276" s="136"/>
      <c r="D276" s="134"/>
      <c r="E276" s="140"/>
      <c r="F276" s="141"/>
      <c r="G276" s="136"/>
      <c r="H276" s="143"/>
      <c r="I276" s="31" t="s">
        <v>79</v>
      </c>
      <c r="J276" s="154" t="s">
        <v>24</v>
      </c>
      <c r="K276" s="132"/>
      <c r="L276" s="34" t="s">
        <v>25</v>
      </c>
    </row>
    <row r="277" spans="2:12" s="48" customFormat="1" ht="25.5" x14ac:dyDescent="0.25">
      <c r="B277" s="32" t="s">
        <v>1004</v>
      </c>
      <c r="C277" s="33" t="s">
        <v>1005</v>
      </c>
      <c r="D277" s="32" t="s">
        <v>4522</v>
      </c>
      <c r="E277" s="153" t="s">
        <v>1010</v>
      </c>
      <c r="F277" s="132"/>
      <c r="G277" s="33" t="s">
        <v>15</v>
      </c>
      <c r="H277" s="37">
        <v>45212</v>
      </c>
      <c r="I277" s="30" t="s">
        <v>23</v>
      </c>
      <c r="J277" s="153" t="s">
        <v>24</v>
      </c>
      <c r="K277" s="132"/>
      <c r="L277" s="33" t="s">
        <v>25</v>
      </c>
    </row>
    <row r="278" spans="2:12" s="48" customFormat="1" x14ac:dyDescent="0.25">
      <c r="B278" s="35" t="s">
        <v>1013</v>
      </c>
      <c r="C278" s="34" t="s">
        <v>15652</v>
      </c>
      <c r="D278" s="35" t="s">
        <v>15653</v>
      </c>
      <c r="E278" s="154" t="s">
        <v>1016</v>
      </c>
      <c r="F278" s="132"/>
      <c r="G278" s="34" t="s">
        <v>30</v>
      </c>
      <c r="H278" s="36">
        <v>45226</v>
      </c>
      <c r="I278" s="31" t="s">
        <v>16</v>
      </c>
      <c r="J278" s="154"/>
      <c r="K278" s="132"/>
      <c r="L278" s="34" t="s">
        <v>25</v>
      </c>
    </row>
    <row r="279" spans="2:12" s="48" customFormat="1" ht="25.5" x14ac:dyDescent="0.25">
      <c r="B279" s="32" t="s">
        <v>15654</v>
      </c>
      <c r="C279" s="33" t="s">
        <v>15655</v>
      </c>
      <c r="D279" s="32" t="s">
        <v>15656</v>
      </c>
      <c r="E279" s="153" t="s">
        <v>15555</v>
      </c>
      <c r="F279" s="132"/>
      <c r="G279" s="33" t="s">
        <v>30</v>
      </c>
      <c r="H279" s="37">
        <v>45209</v>
      </c>
      <c r="I279" s="30" t="s">
        <v>255</v>
      </c>
      <c r="J279" s="153" t="s">
        <v>24</v>
      </c>
      <c r="K279" s="132"/>
      <c r="L279" s="33" t="s">
        <v>25</v>
      </c>
    </row>
    <row r="280" spans="2:12" s="48" customFormat="1" ht="38.25" x14ac:dyDescent="0.25">
      <c r="B280" s="160" t="s">
        <v>15657</v>
      </c>
      <c r="C280" s="161" t="s">
        <v>14723</v>
      </c>
      <c r="D280" s="160" t="s">
        <v>15658</v>
      </c>
      <c r="E280" s="154" t="s">
        <v>6348</v>
      </c>
      <c r="F280" s="137"/>
      <c r="G280" s="161" t="s">
        <v>30</v>
      </c>
      <c r="H280" s="163">
        <v>45209</v>
      </c>
      <c r="I280" s="31" t="s">
        <v>255</v>
      </c>
      <c r="J280" s="154" t="s">
        <v>24</v>
      </c>
      <c r="K280" s="132"/>
      <c r="L280" s="26" t="s">
        <v>15659</v>
      </c>
    </row>
    <row r="281" spans="2:12" s="48" customFormat="1" x14ac:dyDescent="0.25">
      <c r="B281" s="134"/>
      <c r="C281" s="136"/>
      <c r="D281" s="134"/>
      <c r="E281" s="140"/>
      <c r="F281" s="141"/>
      <c r="G281" s="136"/>
      <c r="H281" s="143"/>
      <c r="I281" s="31" t="s">
        <v>255</v>
      </c>
      <c r="J281" s="154" t="s">
        <v>24</v>
      </c>
      <c r="K281" s="132"/>
      <c r="L281" s="34" t="s">
        <v>25</v>
      </c>
    </row>
    <row r="282" spans="2:12" s="48" customFormat="1" ht="25.5" x14ac:dyDescent="0.25">
      <c r="B282" s="32" t="s">
        <v>2940</v>
      </c>
      <c r="C282" s="33" t="s">
        <v>2941</v>
      </c>
      <c r="D282" s="32" t="s">
        <v>15660</v>
      </c>
      <c r="E282" s="153" t="s">
        <v>2945</v>
      </c>
      <c r="F282" s="132"/>
      <c r="G282" s="33" t="s">
        <v>15</v>
      </c>
      <c r="H282" s="37">
        <v>45218</v>
      </c>
      <c r="I282" s="30" t="s">
        <v>16</v>
      </c>
      <c r="J282" s="153" t="s">
        <v>24</v>
      </c>
      <c r="K282" s="132"/>
      <c r="L282" s="33" t="s">
        <v>25</v>
      </c>
    </row>
    <row r="283" spans="2:12" s="48" customFormat="1" x14ac:dyDescent="0.25">
      <c r="B283" s="35" t="s">
        <v>1017</v>
      </c>
      <c r="C283" s="34" t="s">
        <v>15661</v>
      </c>
      <c r="D283" s="35" t="s">
        <v>15662</v>
      </c>
      <c r="E283" s="154" t="s">
        <v>1020</v>
      </c>
      <c r="F283" s="132"/>
      <c r="G283" s="34" t="s">
        <v>30</v>
      </c>
      <c r="H283" s="36">
        <v>45210</v>
      </c>
      <c r="I283" s="31" t="s">
        <v>16</v>
      </c>
      <c r="J283" s="154" t="s">
        <v>24</v>
      </c>
      <c r="K283" s="132"/>
      <c r="L283" s="34" t="s">
        <v>25</v>
      </c>
    </row>
    <row r="284" spans="2:12" s="48" customFormat="1" x14ac:dyDescent="0.25">
      <c r="B284" s="32" t="s">
        <v>11303</v>
      </c>
      <c r="C284" s="33" t="s">
        <v>11304</v>
      </c>
      <c r="D284" s="32" t="s">
        <v>15663</v>
      </c>
      <c r="E284" s="153" t="s">
        <v>11306</v>
      </c>
      <c r="F284" s="132"/>
      <c r="G284" s="33" t="s">
        <v>15</v>
      </c>
      <c r="H284" s="37">
        <v>45205</v>
      </c>
      <c r="I284" s="30" t="s">
        <v>88</v>
      </c>
      <c r="J284" s="153" t="s">
        <v>24</v>
      </c>
      <c r="K284" s="132"/>
      <c r="L284" s="33" t="s">
        <v>25</v>
      </c>
    </row>
    <row r="285" spans="2:12" s="48" customFormat="1" ht="51" x14ac:dyDescent="0.25">
      <c r="B285" s="35" t="s">
        <v>15664</v>
      </c>
      <c r="C285" s="34" t="s">
        <v>15665</v>
      </c>
      <c r="D285" s="35" t="s">
        <v>15666</v>
      </c>
      <c r="E285" s="154" t="s">
        <v>15667</v>
      </c>
      <c r="F285" s="132"/>
      <c r="G285" s="34" t="s">
        <v>30</v>
      </c>
      <c r="H285" s="36">
        <v>45209</v>
      </c>
      <c r="I285" s="31" t="s">
        <v>255</v>
      </c>
      <c r="J285" s="154" t="s">
        <v>46</v>
      </c>
      <c r="K285" s="132"/>
      <c r="L285" s="26" t="s">
        <v>15668</v>
      </c>
    </row>
    <row r="286" spans="2:12" s="48" customFormat="1" ht="25.5" x14ac:dyDescent="0.25">
      <c r="B286" s="32" t="s">
        <v>1021</v>
      </c>
      <c r="C286" s="33" t="s">
        <v>1022</v>
      </c>
      <c r="D286" s="32" t="s">
        <v>15669</v>
      </c>
      <c r="E286" s="153" t="s">
        <v>1024</v>
      </c>
      <c r="F286" s="132"/>
      <c r="G286" s="33" t="s">
        <v>30</v>
      </c>
      <c r="H286" s="37">
        <v>45203</v>
      </c>
      <c r="I286" s="30" t="s">
        <v>16</v>
      </c>
      <c r="J286" s="153" t="s">
        <v>24</v>
      </c>
      <c r="K286" s="132"/>
      <c r="L286" s="33" t="s">
        <v>25</v>
      </c>
    </row>
    <row r="287" spans="2:12" s="48" customFormat="1" ht="25.5" x14ac:dyDescent="0.25">
      <c r="B287" s="35" t="s">
        <v>2947</v>
      </c>
      <c r="C287" s="34" t="s">
        <v>2948</v>
      </c>
      <c r="D287" s="35" t="s">
        <v>15670</v>
      </c>
      <c r="E287" s="154" t="s">
        <v>2950</v>
      </c>
      <c r="F287" s="132"/>
      <c r="G287" s="34" t="s">
        <v>30</v>
      </c>
      <c r="H287" s="36">
        <v>45204</v>
      </c>
      <c r="I287" s="31" t="s">
        <v>16</v>
      </c>
      <c r="J287" s="154" t="s">
        <v>24</v>
      </c>
      <c r="K287" s="132"/>
      <c r="L287" s="34" t="s">
        <v>25</v>
      </c>
    </row>
    <row r="288" spans="2:12" s="48" customFormat="1" ht="25.5" x14ac:dyDescent="0.25">
      <c r="B288" s="32" t="s">
        <v>2951</v>
      </c>
      <c r="C288" s="33" t="s">
        <v>2952</v>
      </c>
      <c r="D288" s="32" t="s">
        <v>15671</v>
      </c>
      <c r="E288" s="153" t="s">
        <v>2954</v>
      </c>
      <c r="F288" s="132"/>
      <c r="G288" s="33" t="s">
        <v>30</v>
      </c>
      <c r="H288" s="37">
        <v>45216</v>
      </c>
      <c r="I288" s="30" t="s">
        <v>16</v>
      </c>
      <c r="J288" s="153"/>
      <c r="K288" s="132"/>
      <c r="L288" s="33" t="s">
        <v>25</v>
      </c>
    </row>
    <row r="289" spans="2:12" s="48" customFormat="1" x14ac:dyDescent="0.25">
      <c r="B289" s="35" t="s">
        <v>1033</v>
      </c>
      <c r="C289" s="34" t="s">
        <v>3990</v>
      </c>
      <c r="D289" s="35" t="s">
        <v>15672</v>
      </c>
      <c r="E289" s="154" t="s">
        <v>1036</v>
      </c>
      <c r="F289" s="132"/>
      <c r="G289" s="34" t="s">
        <v>30</v>
      </c>
      <c r="H289" s="36">
        <v>45203</v>
      </c>
      <c r="I289" s="31" t="s">
        <v>16</v>
      </c>
      <c r="J289" s="154" t="s">
        <v>24</v>
      </c>
      <c r="K289" s="132"/>
      <c r="L289" s="34" t="s">
        <v>25</v>
      </c>
    </row>
    <row r="290" spans="2:12" s="48" customFormat="1" x14ac:dyDescent="0.25">
      <c r="B290" s="32" t="s">
        <v>1037</v>
      </c>
      <c r="C290" s="33" t="s">
        <v>3695</v>
      </c>
      <c r="D290" s="32" t="s">
        <v>15673</v>
      </c>
      <c r="E290" s="153" t="s">
        <v>1040</v>
      </c>
      <c r="F290" s="132"/>
      <c r="G290" s="33" t="s">
        <v>30</v>
      </c>
      <c r="H290" s="37">
        <v>45211</v>
      </c>
      <c r="I290" s="30" t="s">
        <v>16</v>
      </c>
      <c r="J290" s="153" t="s">
        <v>24</v>
      </c>
      <c r="K290" s="132"/>
      <c r="L290" s="33" t="s">
        <v>25</v>
      </c>
    </row>
    <row r="291" spans="2:12" s="48" customFormat="1" ht="89.25" x14ac:dyDescent="0.25">
      <c r="B291" s="35" t="s">
        <v>2959</v>
      </c>
      <c r="C291" s="34" t="s">
        <v>2960</v>
      </c>
      <c r="D291" s="35" t="s">
        <v>15674</v>
      </c>
      <c r="E291" s="154" t="s">
        <v>2962</v>
      </c>
      <c r="F291" s="132"/>
      <c r="G291" s="34" t="s">
        <v>30</v>
      </c>
      <c r="H291" s="36">
        <v>45210</v>
      </c>
      <c r="I291" s="31" t="s">
        <v>16</v>
      </c>
      <c r="J291" s="154" t="s">
        <v>204</v>
      </c>
      <c r="K291" s="132"/>
      <c r="L291" s="26" t="s">
        <v>15675</v>
      </c>
    </row>
    <row r="292" spans="2:12" s="48" customFormat="1" ht="89.25" x14ac:dyDescent="0.25">
      <c r="B292" s="32" t="s">
        <v>1050</v>
      </c>
      <c r="C292" s="33" t="s">
        <v>15676</v>
      </c>
      <c r="D292" s="32" t="s">
        <v>15677</v>
      </c>
      <c r="E292" s="153" t="s">
        <v>15678</v>
      </c>
      <c r="F292" s="132"/>
      <c r="G292" s="33" t="s">
        <v>30</v>
      </c>
      <c r="H292" s="37">
        <v>45211</v>
      </c>
      <c r="I292" s="30" t="s">
        <v>16</v>
      </c>
      <c r="J292" s="153" t="s">
        <v>17</v>
      </c>
      <c r="K292" s="132"/>
      <c r="L292" s="27" t="s">
        <v>15679</v>
      </c>
    </row>
    <row r="293" spans="2:12" s="48" customFormat="1" x14ac:dyDescent="0.25">
      <c r="B293" s="35" t="s">
        <v>1058</v>
      </c>
      <c r="C293" s="34" t="s">
        <v>1059</v>
      </c>
      <c r="D293" s="35" t="s">
        <v>15680</v>
      </c>
      <c r="E293" s="154" t="s">
        <v>1061</v>
      </c>
      <c r="F293" s="132"/>
      <c r="G293" s="34" t="s">
        <v>30</v>
      </c>
      <c r="H293" s="36">
        <v>45210</v>
      </c>
      <c r="I293" s="31" t="s">
        <v>16</v>
      </c>
      <c r="J293" s="154" t="s">
        <v>24</v>
      </c>
      <c r="K293" s="132"/>
      <c r="L293" s="34" t="s">
        <v>25</v>
      </c>
    </row>
    <row r="294" spans="2:12" s="48" customFormat="1" x14ac:dyDescent="0.25">
      <c r="B294" s="32" t="s">
        <v>6576</v>
      </c>
      <c r="C294" s="33" t="s">
        <v>6221</v>
      </c>
      <c r="D294" s="32" t="s">
        <v>15681</v>
      </c>
      <c r="E294" s="153" t="s">
        <v>6578</v>
      </c>
      <c r="F294" s="132"/>
      <c r="G294" s="33" t="s">
        <v>15</v>
      </c>
      <c r="H294" s="37">
        <v>45211</v>
      </c>
      <c r="I294" s="30" t="s">
        <v>31</v>
      </c>
      <c r="J294" s="153" t="s">
        <v>24</v>
      </c>
      <c r="K294" s="132"/>
      <c r="L294" s="33" t="s">
        <v>25</v>
      </c>
    </row>
    <row r="295" spans="2:12" s="48" customFormat="1" ht="25.5" x14ac:dyDescent="0.25">
      <c r="B295" s="35" t="s">
        <v>2982</v>
      </c>
      <c r="C295" s="34" t="s">
        <v>2983</v>
      </c>
      <c r="D295" s="35" t="s">
        <v>15682</v>
      </c>
      <c r="E295" s="154" t="s">
        <v>2985</v>
      </c>
      <c r="F295" s="132"/>
      <c r="G295" s="34" t="s">
        <v>15</v>
      </c>
      <c r="H295" s="36">
        <v>45201</v>
      </c>
      <c r="I295" s="31" t="s">
        <v>23</v>
      </c>
      <c r="J295" s="154"/>
      <c r="K295" s="132"/>
      <c r="L295" s="34" t="s">
        <v>25</v>
      </c>
    </row>
    <row r="296" spans="2:12" s="48" customFormat="1" ht="25.5" x14ac:dyDescent="0.25">
      <c r="B296" s="32" t="s">
        <v>2990</v>
      </c>
      <c r="C296" s="33" t="s">
        <v>2991</v>
      </c>
      <c r="D296" s="32" t="s">
        <v>15683</v>
      </c>
      <c r="E296" s="153" t="s">
        <v>2993</v>
      </c>
      <c r="F296" s="132"/>
      <c r="G296" s="33" t="s">
        <v>30</v>
      </c>
      <c r="H296" s="37">
        <v>45201</v>
      </c>
      <c r="I296" s="30" t="s">
        <v>16</v>
      </c>
      <c r="J296" s="153" t="s">
        <v>24</v>
      </c>
      <c r="K296" s="132"/>
      <c r="L296" s="33" t="s">
        <v>25</v>
      </c>
    </row>
    <row r="297" spans="2:12" s="48" customFormat="1" x14ac:dyDescent="0.25">
      <c r="B297" s="35" t="s">
        <v>1078</v>
      </c>
      <c r="C297" s="34" t="s">
        <v>1079</v>
      </c>
      <c r="D297" s="35" t="s">
        <v>4540</v>
      </c>
      <c r="E297" s="154" t="s">
        <v>1081</v>
      </c>
      <c r="F297" s="132"/>
      <c r="G297" s="34" t="s">
        <v>15</v>
      </c>
      <c r="H297" s="36">
        <v>45204</v>
      </c>
      <c r="I297" s="31" t="s">
        <v>23</v>
      </c>
      <c r="J297" s="154" t="s">
        <v>24</v>
      </c>
      <c r="K297" s="132"/>
      <c r="L297" s="34" t="s">
        <v>25</v>
      </c>
    </row>
    <row r="298" spans="2:12" s="48" customFormat="1" x14ac:dyDescent="0.25">
      <c r="B298" s="32" t="s">
        <v>1090</v>
      </c>
      <c r="C298" s="33" t="s">
        <v>1091</v>
      </c>
      <c r="D298" s="32" t="s">
        <v>15684</v>
      </c>
      <c r="E298" s="153" t="s">
        <v>1093</v>
      </c>
      <c r="F298" s="132"/>
      <c r="G298" s="33" t="s">
        <v>30</v>
      </c>
      <c r="H298" s="37">
        <v>45210</v>
      </c>
      <c r="I298" s="30" t="s">
        <v>16</v>
      </c>
      <c r="J298" s="153" t="s">
        <v>24</v>
      </c>
      <c r="K298" s="132"/>
      <c r="L298" s="33" t="s">
        <v>25</v>
      </c>
    </row>
    <row r="299" spans="2:12" s="48" customFormat="1" x14ac:dyDescent="0.25">
      <c r="B299" s="35" t="s">
        <v>2994</v>
      </c>
      <c r="C299" s="34" t="s">
        <v>2995</v>
      </c>
      <c r="D299" s="35" t="s">
        <v>15685</v>
      </c>
      <c r="E299" s="154" t="s">
        <v>2997</v>
      </c>
      <c r="F299" s="132"/>
      <c r="G299" s="34" t="s">
        <v>30</v>
      </c>
      <c r="H299" s="36">
        <v>45225</v>
      </c>
      <c r="I299" s="31" t="s">
        <v>16</v>
      </c>
      <c r="J299" s="154"/>
      <c r="K299" s="132"/>
      <c r="L299" s="34" t="s">
        <v>25</v>
      </c>
    </row>
    <row r="300" spans="2:12" s="48" customFormat="1" x14ac:dyDescent="0.25">
      <c r="B300" s="32" t="s">
        <v>1103</v>
      </c>
      <c r="C300" s="33" t="s">
        <v>1104</v>
      </c>
      <c r="D300" s="32" t="s">
        <v>15686</v>
      </c>
      <c r="E300" s="153" t="s">
        <v>1106</v>
      </c>
      <c r="F300" s="132"/>
      <c r="G300" s="33" t="s">
        <v>30</v>
      </c>
      <c r="H300" s="37">
        <v>45211</v>
      </c>
      <c r="I300" s="30" t="s">
        <v>16</v>
      </c>
      <c r="J300" s="153" t="s">
        <v>24</v>
      </c>
      <c r="K300" s="132"/>
      <c r="L300" s="33" t="s">
        <v>25</v>
      </c>
    </row>
    <row r="301" spans="2:12" s="48" customFormat="1" ht="89.25" x14ac:dyDescent="0.25">
      <c r="B301" s="35" t="s">
        <v>1119</v>
      </c>
      <c r="C301" s="34" t="s">
        <v>1120</v>
      </c>
      <c r="D301" s="35" t="s">
        <v>15687</v>
      </c>
      <c r="E301" s="154" t="s">
        <v>1122</v>
      </c>
      <c r="F301" s="132"/>
      <c r="G301" s="34" t="s">
        <v>30</v>
      </c>
      <c r="H301" s="36">
        <v>45209</v>
      </c>
      <c r="I301" s="31" t="s">
        <v>16</v>
      </c>
      <c r="J301" s="154" t="s">
        <v>17</v>
      </c>
      <c r="K301" s="132"/>
      <c r="L301" s="26" t="s">
        <v>15688</v>
      </c>
    </row>
    <row r="302" spans="2:12" s="48" customFormat="1" ht="25.5" x14ac:dyDescent="0.25">
      <c r="B302" s="32" t="s">
        <v>15689</v>
      </c>
      <c r="C302" s="33" t="s">
        <v>15690</v>
      </c>
      <c r="D302" s="32" t="s">
        <v>15691</v>
      </c>
      <c r="E302" s="153" t="s">
        <v>15692</v>
      </c>
      <c r="F302" s="132"/>
      <c r="G302" s="33" t="s">
        <v>30</v>
      </c>
      <c r="H302" s="37">
        <v>45226</v>
      </c>
      <c r="I302" s="30" t="s">
        <v>16</v>
      </c>
      <c r="J302" s="153" t="s">
        <v>24</v>
      </c>
      <c r="K302" s="132"/>
      <c r="L302" s="33" t="s">
        <v>25</v>
      </c>
    </row>
    <row r="303" spans="2:12" s="48" customFormat="1" x14ac:dyDescent="0.25">
      <c r="B303" s="35" t="s">
        <v>13272</v>
      </c>
      <c r="C303" s="34" t="s">
        <v>13273</v>
      </c>
      <c r="D303" s="35" t="s">
        <v>15693</v>
      </c>
      <c r="E303" s="154" t="s">
        <v>13277</v>
      </c>
      <c r="F303" s="132"/>
      <c r="G303" s="34" t="s">
        <v>15</v>
      </c>
      <c r="H303" s="36">
        <v>45202</v>
      </c>
      <c r="I303" s="31" t="s">
        <v>88</v>
      </c>
      <c r="J303" s="154" t="s">
        <v>24</v>
      </c>
      <c r="K303" s="132"/>
      <c r="L303" s="34" t="s">
        <v>25</v>
      </c>
    </row>
    <row r="304" spans="2:12" s="48" customFormat="1" ht="51" x14ac:dyDescent="0.25">
      <c r="B304" s="32" t="s">
        <v>3010</v>
      </c>
      <c r="C304" s="33" t="s">
        <v>3011</v>
      </c>
      <c r="D304" s="32" t="s">
        <v>15694</v>
      </c>
      <c r="E304" s="153" t="s">
        <v>3013</v>
      </c>
      <c r="F304" s="132"/>
      <c r="G304" s="33" t="s">
        <v>30</v>
      </c>
      <c r="H304" s="37">
        <v>45201</v>
      </c>
      <c r="I304" s="30" t="s">
        <v>16</v>
      </c>
      <c r="J304" s="153" t="s">
        <v>17</v>
      </c>
      <c r="K304" s="132"/>
      <c r="L304" s="27" t="s">
        <v>15695</v>
      </c>
    </row>
    <row r="305" spans="2:12" s="48" customFormat="1" ht="38.25" x14ac:dyDescent="0.25">
      <c r="B305" s="35" t="s">
        <v>3014</v>
      </c>
      <c r="C305" s="34" t="s">
        <v>3015</v>
      </c>
      <c r="D305" s="35" t="s">
        <v>15696</v>
      </c>
      <c r="E305" s="154" t="s">
        <v>3017</v>
      </c>
      <c r="F305" s="132"/>
      <c r="G305" s="34" t="s">
        <v>30</v>
      </c>
      <c r="H305" s="36">
        <v>45201</v>
      </c>
      <c r="I305" s="31" t="s">
        <v>16</v>
      </c>
      <c r="J305" s="154" t="s">
        <v>17</v>
      </c>
      <c r="K305" s="132"/>
      <c r="L305" s="26" t="s">
        <v>15697</v>
      </c>
    </row>
    <row r="306" spans="2:12" s="48" customFormat="1" x14ac:dyDescent="0.25">
      <c r="B306" s="32" t="s">
        <v>15698</v>
      </c>
      <c r="C306" s="33" t="s">
        <v>15699</v>
      </c>
      <c r="D306" s="32" t="s">
        <v>15700</v>
      </c>
      <c r="E306" s="153" t="s">
        <v>15701</v>
      </c>
      <c r="F306" s="132"/>
      <c r="G306" s="33" t="s">
        <v>30</v>
      </c>
      <c r="H306" s="37">
        <v>45211</v>
      </c>
      <c r="I306" s="30" t="s">
        <v>16</v>
      </c>
      <c r="J306" s="153" t="s">
        <v>378</v>
      </c>
      <c r="K306" s="132"/>
      <c r="L306" s="33" t="s">
        <v>25</v>
      </c>
    </row>
    <row r="307" spans="2:12" s="48" customFormat="1" x14ac:dyDescent="0.25">
      <c r="B307" s="35" t="s">
        <v>3019</v>
      </c>
      <c r="C307" s="34" t="s">
        <v>15702</v>
      </c>
      <c r="D307" s="35" t="s">
        <v>15703</v>
      </c>
      <c r="E307" s="154" t="s">
        <v>15704</v>
      </c>
      <c r="F307" s="132"/>
      <c r="G307" s="34" t="s">
        <v>30</v>
      </c>
      <c r="H307" s="36">
        <v>45208</v>
      </c>
      <c r="I307" s="31" t="s">
        <v>16</v>
      </c>
      <c r="J307" s="154" t="s">
        <v>24</v>
      </c>
      <c r="K307" s="132"/>
      <c r="L307" s="34" t="s">
        <v>25</v>
      </c>
    </row>
    <row r="308" spans="2:12" s="48" customFormat="1" ht="102" x14ac:dyDescent="0.25">
      <c r="B308" s="32" t="s">
        <v>3022</v>
      </c>
      <c r="C308" s="33" t="s">
        <v>3023</v>
      </c>
      <c r="D308" s="32" t="s">
        <v>15705</v>
      </c>
      <c r="E308" s="153" t="s">
        <v>3025</v>
      </c>
      <c r="F308" s="132"/>
      <c r="G308" s="33" t="s">
        <v>30</v>
      </c>
      <c r="H308" s="37">
        <v>45209</v>
      </c>
      <c r="I308" s="30" t="s">
        <v>16</v>
      </c>
      <c r="J308" s="153" t="s">
        <v>17</v>
      </c>
      <c r="K308" s="132"/>
      <c r="L308" s="27" t="s">
        <v>15706</v>
      </c>
    </row>
    <row r="309" spans="2:12" s="48" customFormat="1" ht="25.5" x14ac:dyDescent="0.25">
      <c r="B309" s="35" t="s">
        <v>3026</v>
      </c>
      <c r="C309" s="34" t="s">
        <v>3027</v>
      </c>
      <c r="D309" s="35" t="s">
        <v>15707</v>
      </c>
      <c r="E309" s="154" t="s">
        <v>3029</v>
      </c>
      <c r="F309" s="132"/>
      <c r="G309" s="34" t="s">
        <v>30</v>
      </c>
      <c r="H309" s="36">
        <v>45209</v>
      </c>
      <c r="I309" s="31" t="s">
        <v>16</v>
      </c>
      <c r="J309" s="154" t="s">
        <v>24</v>
      </c>
      <c r="K309" s="132"/>
      <c r="L309" s="34" t="s">
        <v>25</v>
      </c>
    </row>
    <row r="310" spans="2:12" s="48" customFormat="1" x14ac:dyDescent="0.25">
      <c r="B310" s="32" t="s">
        <v>3034</v>
      </c>
      <c r="C310" s="33" t="s">
        <v>15708</v>
      </c>
      <c r="D310" s="32" t="s">
        <v>15709</v>
      </c>
      <c r="E310" s="153" t="s">
        <v>3037</v>
      </c>
      <c r="F310" s="132"/>
      <c r="G310" s="33" t="s">
        <v>30</v>
      </c>
      <c r="H310" s="37">
        <v>45216</v>
      </c>
      <c r="I310" s="30" t="s">
        <v>16</v>
      </c>
      <c r="J310" s="153"/>
      <c r="K310" s="132"/>
      <c r="L310" s="33" t="s">
        <v>25</v>
      </c>
    </row>
    <row r="311" spans="2:12" s="48" customFormat="1" ht="25.5" x14ac:dyDescent="0.25">
      <c r="B311" s="35" t="s">
        <v>1139</v>
      </c>
      <c r="C311" s="34" t="s">
        <v>1140</v>
      </c>
      <c r="D311" s="35" t="s">
        <v>15710</v>
      </c>
      <c r="E311" s="154" t="s">
        <v>15711</v>
      </c>
      <c r="F311" s="132"/>
      <c r="G311" s="34" t="s">
        <v>30</v>
      </c>
      <c r="H311" s="36">
        <v>45216</v>
      </c>
      <c r="I311" s="31" t="s">
        <v>16</v>
      </c>
      <c r="J311" s="154"/>
      <c r="K311" s="132"/>
      <c r="L311" s="34" t="s">
        <v>25</v>
      </c>
    </row>
    <row r="312" spans="2:12" s="48" customFormat="1" ht="25.5" x14ac:dyDescent="0.25">
      <c r="B312" s="32" t="s">
        <v>11315</v>
      </c>
      <c r="C312" s="33" t="s">
        <v>11316</v>
      </c>
      <c r="D312" s="32" t="s">
        <v>15712</v>
      </c>
      <c r="E312" s="153" t="s">
        <v>11318</v>
      </c>
      <c r="F312" s="132"/>
      <c r="G312" s="33" t="s">
        <v>15</v>
      </c>
      <c r="H312" s="37">
        <v>45208</v>
      </c>
      <c r="I312" s="30" t="s">
        <v>88</v>
      </c>
      <c r="J312" s="153" t="s">
        <v>24</v>
      </c>
      <c r="K312" s="132"/>
      <c r="L312" s="33" t="s">
        <v>25</v>
      </c>
    </row>
    <row r="313" spans="2:12" s="48" customFormat="1" ht="25.5" x14ac:dyDescent="0.25">
      <c r="B313" s="35" t="s">
        <v>1147</v>
      </c>
      <c r="C313" s="34" t="s">
        <v>1148</v>
      </c>
      <c r="D313" s="35" t="s">
        <v>15713</v>
      </c>
      <c r="E313" s="154" t="s">
        <v>1150</v>
      </c>
      <c r="F313" s="132"/>
      <c r="G313" s="34" t="s">
        <v>30</v>
      </c>
      <c r="H313" s="36">
        <v>45225</v>
      </c>
      <c r="I313" s="31" t="s">
        <v>16</v>
      </c>
      <c r="J313" s="154" t="s">
        <v>24</v>
      </c>
      <c r="K313" s="132"/>
      <c r="L313" s="34" t="s">
        <v>25</v>
      </c>
    </row>
    <row r="314" spans="2:12" s="48" customFormat="1" ht="38.25" x14ac:dyDescent="0.25">
      <c r="B314" s="32" t="s">
        <v>1151</v>
      </c>
      <c r="C314" s="33" t="s">
        <v>1152</v>
      </c>
      <c r="D314" s="32" t="s">
        <v>15714</v>
      </c>
      <c r="E314" s="153" t="s">
        <v>1154</v>
      </c>
      <c r="F314" s="132"/>
      <c r="G314" s="33" t="s">
        <v>30</v>
      </c>
      <c r="H314" s="37">
        <v>45211</v>
      </c>
      <c r="I314" s="30" t="s">
        <v>16</v>
      </c>
      <c r="J314" s="153" t="s">
        <v>17</v>
      </c>
      <c r="K314" s="132"/>
      <c r="L314" s="27" t="s">
        <v>2927</v>
      </c>
    </row>
    <row r="315" spans="2:12" s="48" customFormat="1" x14ac:dyDescent="0.25">
      <c r="B315" s="35" t="s">
        <v>3042</v>
      </c>
      <c r="C315" s="34" t="s">
        <v>3043</v>
      </c>
      <c r="D315" s="35" t="s">
        <v>15715</v>
      </c>
      <c r="E315" s="154" t="s">
        <v>3045</v>
      </c>
      <c r="F315" s="132"/>
      <c r="G315" s="34" t="s">
        <v>30</v>
      </c>
      <c r="H315" s="36">
        <v>45216</v>
      </c>
      <c r="I315" s="31" t="s">
        <v>16</v>
      </c>
      <c r="J315" s="154"/>
      <c r="K315" s="132"/>
      <c r="L315" s="34" t="s">
        <v>25</v>
      </c>
    </row>
    <row r="316" spans="2:12" s="48" customFormat="1" ht="25.5" x14ac:dyDescent="0.25">
      <c r="B316" s="32" t="s">
        <v>1156</v>
      </c>
      <c r="C316" s="33" t="s">
        <v>1157</v>
      </c>
      <c r="D316" s="32" t="s">
        <v>15716</v>
      </c>
      <c r="E316" s="153" t="s">
        <v>1159</v>
      </c>
      <c r="F316" s="132"/>
      <c r="G316" s="33" t="s">
        <v>30</v>
      </c>
      <c r="H316" s="37">
        <v>45226</v>
      </c>
      <c r="I316" s="30" t="s">
        <v>16</v>
      </c>
      <c r="J316" s="153"/>
      <c r="K316" s="132"/>
      <c r="L316" s="33" t="s">
        <v>25</v>
      </c>
    </row>
    <row r="317" spans="2:12" s="48" customFormat="1" ht="25.5" x14ac:dyDescent="0.25">
      <c r="B317" s="35" t="s">
        <v>15717</v>
      </c>
      <c r="C317" s="34" t="s">
        <v>15718</v>
      </c>
      <c r="D317" s="35" t="s">
        <v>15719</v>
      </c>
      <c r="E317" s="154" t="s">
        <v>15720</v>
      </c>
      <c r="F317" s="132"/>
      <c r="G317" s="34" t="s">
        <v>30</v>
      </c>
      <c r="H317" s="36">
        <v>45208</v>
      </c>
      <c r="I317" s="31" t="s">
        <v>16</v>
      </c>
      <c r="J317" s="154" t="s">
        <v>24</v>
      </c>
      <c r="K317" s="132"/>
      <c r="L317" s="34" t="s">
        <v>25</v>
      </c>
    </row>
    <row r="318" spans="2:12" s="48" customFormat="1" x14ac:dyDescent="0.25">
      <c r="B318" s="32" t="s">
        <v>1164</v>
      </c>
      <c r="C318" s="33" t="s">
        <v>1165</v>
      </c>
      <c r="D318" s="32" t="s">
        <v>15721</v>
      </c>
      <c r="E318" s="153" t="s">
        <v>1167</v>
      </c>
      <c r="F318" s="132"/>
      <c r="G318" s="33" t="s">
        <v>30</v>
      </c>
      <c r="H318" s="37">
        <v>45212</v>
      </c>
      <c r="I318" s="30" t="s">
        <v>16</v>
      </c>
      <c r="J318" s="153" t="s">
        <v>24</v>
      </c>
      <c r="K318" s="132"/>
      <c r="L318" s="33" t="s">
        <v>25</v>
      </c>
    </row>
    <row r="319" spans="2:12" s="48" customFormat="1" ht="25.5" x14ac:dyDescent="0.25">
      <c r="B319" s="35" t="s">
        <v>3050</v>
      </c>
      <c r="C319" s="34" t="s">
        <v>3051</v>
      </c>
      <c r="D319" s="35" t="s">
        <v>15722</v>
      </c>
      <c r="E319" s="154" t="s">
        <v>3053</v>
      </c>
      <c r="F319" s="132"/>
      <c r="G319" s="34" t="s">
        <v>30</v>
      </c>
      <c r="H319" s="36">
        <v>45218</v>
      </c>
      <c r="I319" s="31" t="s">
        <v>16</v>
      </c>
      <c r="J319" s="154"/>
      <c r="K319" s="132"/>
      <c r="L319" s="34" t="s">
        <v>25</v>
      </c>
    </row>
    <row r="320" spans="2:12" s="48" customFormat="1" ht="25.5" x14ac:dyDescent="0.25">
      <c r="B320" s="32" t="s">
        <v>15723</v>
      </c>
      <c r="C320" s="33" t="s">
        <v>15724</v>
      </c>
      <c r="D320" s="32" t="s">
        <v>15725</v>
      </c>
      <c r="E320" s="153" t="s">
        <v>15726</v>
      </c>
      <c r="F320" s="132"/>
      <c r="G320" s="33" t="s">
        <v>30</v>
      </c>
      <c r="H320" s="37">
        <v>45211</v>
      </c>
      <c r="I320" s="30" t="s">
        <v>16</v>
      </c>
      <c r="J320" s="153" t="s">
        <v>24</v>
      </c>
      <c r="K320" s="132"/>
      <c r="L320" s="33" t="s">
        <v>25</v>
      </c>
    </row>
    <row r="321" spans="2:12" s="48" customFormat="1" x14ac:dyDescent="0.25">
      <c r="B321" s="35" t="s">
        <v>1182</v>
      </c>
      <c r="C321" s="34" t="s">
        <v>1183</v>
      </c>
      <c r="D321" s="35" t="s">
        <v>15727</v>
      </c>
      <c r="E321" s="154" t="s">
        <v>1185</v>
      </c>
      <c r="F321" s="132"/>
      <c r="G321" s="34" t="s">
        <v>30</v>
      </c>
      <c r="H321" s="36">
        <v>45217</v>
      </c>
      <c r="I321" s="31" t="s">
        <v>16</v>
      </c>
      <c r="J321" s="154" t="s">
        <v>24</v>
      </c>
      <c r="K321" s="132"/>
      <c r="L321" s="34" t="s">
        <v>25</v>
      </c>
    </row>
    <row r="322" spans="2:12" s="48" customFormat="1" ht="38.25" x14ac:dyDescent="0.25">
      <c r="B322" s="32" t="s">
        <v>3070</v>
      </c>
      <c r="C322" s="33" t="s">
        <v>3071</v>
      </c>
      <c r="D322" s="32" t="s">
        <v>15728</v>
      </c>
      <c r="E322" s="153" t="s">
        <v>3073</v>
      </c>
      <c r="F322" s="132"/>
      <c r="G322" s="33" t="s">
        <v>30</v>
      </c>
      <c r="H322" s="37">
        <v>45201</v>
      </c>
      <c r="I322" s="30" t="s">
        <v>16</v>
      </c>
      <c r="J322" s="153" t="s">
        <v>17</v>
      </c>
      <c r="K322" s="132"/>
      <c r="L322" s="27" t="s">
        <v>3098</v>
      </c>
    </row>
    <row r="323" spans="2:12" s="48" customFormat="1" x14ac:dyDescent="0.25">
      <c r="B323" s="35" t="s">
        <v>3078</v>
      </c>
      <c r="C323" s="34" t="s">
        <v>3079</v>
      </c>
      <c r="D323" s="35" t="s">
        <v>15729</v>
      </c>
      <c r="E323" s="154" t="s">
        <v>3081</v>
      </c>
      <c r="F323" s="132"/>
      <c r="G323" s="34" t="s">
        <v>30</v>
      </c>
      <c r="H323" s="36">
        <v>45209</v>
      </c>
      <c r="I323" s="31" t="s">
        <v>16</v>
      </c>
      <c r="J323" s="154" t="s">
        <v>24</v>
      </c>
      <c r="K323" s="132"/>
      <c r="L323" s="34" t="s">
        <v>25</v>
      </c>
    </row>
    <row r="324" spans="2:12" s="48" customFormat="1" ht="25.5" x14ac:dyDescent="0.25">
      <c r="B324" s="32" t="s">
        <v>1210</v>
      </c>
      <c r="C324" s="33" t="s">
        <v>1211</v>
      </c>
      <c r="D324" s="32" t="s">
        <v>15730</v>
      </c>
      <c r="E324" s="153" t="s">
        <v>1213</v>
      </c>
      <c r="F324" s="132"/>
      <c r="G324" s="33" t="s">
        <v>30</v>
      </c>
      <c r="H324" s="37">
        <v>45211</v>
      </c>
      <c r="I324" s="30" t="s">
        <v>16</v>
      </c>
      <c r="J324" s="153" t="s">
        <v>24</v>
      </c>
      <c r="K324" s="132"/>
      <c r="L324" s="33" t="s">
        <v>25</v>
      </c>
    </row>
    <row r="325" spans="2:12" s="48" customFormat="1" ht="25.5" x14ac:dyDescent="0.25">
      <c r="B325" s="35" t="s">
        <v>1214</v>
      </c>
      <c r="C325" s="34" t="s">
        <v>1215</v>
      </c>
      <c r="D325" s="35" t="s">
        <v>15731</v>
      </c>
      <c r="E325" s="154" t="s">
        <v>1217</v>
      </c>
      <c r="F325" s="132"/>
      <c r="G325" s="34" t="s">
        <v>30</v>
      </c>
      <c r="H325" s="36">
        <v>45215</v>
      </c>
      <c r="I325" s="31" t="s">
        <v>16</v>
      </c>
      <c r="J325" s="154"/>
      <c r="K325" s="132"/>
      <c r="L325" s="34" t="s">
        <v>25</v>
      </c>
    </row>
    <row r="326" spans="2:12" s="48" customFormat="1" x14ac:dyDescent="0.25">
      <c r="B326" s="32" t="s">
        <v>3082</v>
      </c>
      <c r="C326" s="33" t="s">
        <v>3083</v>
      </c>
      <c r="D326" s="32" t="s">
        <v>15732</v>
      </c>
      <c r="E326" s="153" t="s">
        <v>3085</v>
      </c>
      <c r="F326" s="132"/>
      <c r="G326" s="33" t="s">
        <v>30</v>
      </c>
      <c r="H326" s="37">
        <v>45223</v>
      </c>
      <c r="I326" s="30" t="s">
        <v>16</v>
      </c>
      <c r="J326" s="153"/>
      <c r="K326" s="132"/>
      <c r="L326" s="33" t="s">
        <v>25</v>
      </c>
    </row>
    <row r="327" spans="2:12" s="48" customFormat="1" ht="38.25" x14ac:dyDescent="0.25">
      <c r="B327" s="35" t="s">
        <v>3090</v>
      </c>
      <c r="C327" s="34" t="s">
        <v>3091</v>
      </c>
      <c r="D327" s="35" t="s">
        <v>15733</v>
      </c>
      <c r="E327" s="154" t="s">
        <v>3093</v>
      </c>
      <c r="F327" s="132"/>
      <c r="G327" s="34" t="s">
        <v>30</v>
      </c>
      <c r="H327" s="36">
        <v>45201</v>
      </c>
      <c r="I327" s="31" t="s">
        <v>16</v>
      </c>
      <c r="J327" s="154" t="s">
        <v>17</v>
      </c>
      <c r="K327" s="132"/>
      <c r="L327" s="26" t="s">
        <v>3098</v>
      </c>
    </row>
    <row r="328" spans="2:12" s="48" customFormat="1" ht="38.25" x14ac:dyDescent="0.25">
      <c r="B328" s="32" t="s">
        <v>3094</v>
      </c>
      <c r="C328" s="33" t="s">
        <v>3095</v>
      </c>
      <c r="D328" s="32" t="s">
        <v>15734</v>
      </c>
      <c r="E328" s="153" t="s">
        <v>3097</v>
      </c>
      <c r="F328" s="132"/>
      <c r="G328" s="33" t="s">
        <v>30</v>
      </c>
      <c r="H328" s="37">
        <v>45201</v>
      </c>
      <c r="I328" s="30" t="s">
        <v>16</v>
      </c>
      <c r="J328" s="153" t="s">
        <v>17</v>
      </c>
      <c r="K328" s="132"/>
      <c r="L328" s="27" t="s">
        <v>2273</v>
      </c>
    </row>
    <row r="329" spans="2:12" s="48" customFormat="1" ht="25.5" x14ac:dyDescent="0.25">
      <c r="B329" s="35" t="s">
        <v>1242</v>
      </c>
      <c r="C329" s="34" t="s">
        <v>1243</v>
      </c>
      <c r="D329" s="35" t="s">
        <v>15735</v>
      </c>
      <c r="E329" s="154" t="s">
        <v>1245</v>
      </c>
      <c r="F329" s="132"/>
      <c r="G329" s="34" t="s">
        <v>30</v>
      </c>
      <c r="H329" s="36">
        <v>45208</v>
      </c>
      <c r="I329" s="31" t="s">
        <v>16</v>
      </c>
      <c r="J329" s="154" t="s">
        <v>24</v>
      </c>
      <c r="K329" s="132"/>
      <c r="L329" s="34" t="s">
        <v>25</v>
      </c>
    </row>
    <row r="330" spans="2:12" s="48" customFormat="1" ht="25.5" x14ac:dyDescent="0.25">
      <c r="B330" s="32" t="s">
        <v>3099</v>
      </c>
      <c r="C330" s="33" t="s">
        <v>3100</v>
      </c>
      <c r="D330" s="32" t="s">
        <v>15736</v>
      </c>
      <c r="E330" s="153" t="s">
        <v>3102</v>
      </c>
      <c r="F330" s="132"/>
      <c r="G330" s="33" t="s">
        <v>30</v>
      </c>
      <c r="H330" s="37">
        <v>45216</v>
      </c>
      <c r="I330" s="30" t="s">
        <v>16</v>
      </c>
      <c r="J330" s="153"/>
      <c r="K330" s="132"/>
      <c r="L330" s="33" t="s">
        <v>25</v>
      </c>
    </row>
    <row r="331" spans="2:12" s="48" customFormat="1" x14ac:dyDescent="0.25">
      <c r="B331" s="35" t="s">
        <v>1246</v>
      </c>
      <c r="C331" s="34" t="s">
        <v>15737</v>
      </c>
      <c r="D331" s="35" t="s">
        <v>15738</v>
      </c>
      <c r="E331" s="154" t="s">
        <v>1249</v>
      </c>
      <c r="F331" s="132"/>
      <c r="G331" s="34" t="s">
        <v>30</v>
      </c>
      <c r="H331" s="36">
        <v>45223</v>
      </c>
      <c r="I331" s="31" t="s">
        <v>16</v>
      </c>
      <c r="J331" s="154" t="s">
        <v>24</v>
      </c>
      <c r="K331" s="132"/>
      <c r="L331" s="34" t="s">
        <v>25</v>
      </c>
    </row>
    <row r="332" spans="2:12" s="48" customFormat="1" ht="25.5" x14ac:dyDescent="0.25">
      <c r="B332" s="32" t="s">
        <v>1250</v>
      </c>
      <c r="C332" s="33" t="s">
        <v>1251</v>
      </c>
      <c r="D332" s="32" t="s">
        <v>15739</v>
      </c>
      <c r="E332" s="153" t="s">
        <v>15740</v>
      </c>
      <c r="F332" s="132"/>
      <c r="G332" s="33" t="s">
        <v>30</v>
      </c>
      <c r="H332" s="37">
        <v>45216</v>
      </c>
      <c r="I332" s="30" t="s">
        <v>16</v>
      </c>
      <c r="J332" s="153"/>
      <c r="K332" s="132"/>
      <c r="L332" s="33" t="s">
        <v>25</v>
      </c>
    </row>
    <row r="333" spans="2:12" s="48" customFormat="1" x14ac:dyDescent="0.25">
      <c r="B333" s="35" t="s">
        <v>1262</v>
      </c>
      <c r="C333" s="34" t="s">
        <v>1263</v>
      </c>
      <c r="D333" s="35" t="s">
        <v>15741</v>
      </c>
      <c r="E333" s="154" t="s">
        <v>1265</v>
      </c>
      <c r="F333" s="132"/>
      <c r="G333" s="34" t="s">
        <v>30</v>
      </c>
      <c r="H333" s="36">
        <v>45226</v>
      </c>
      <c r="I333" s="31" t="s">
        <v>16</v>
      </c>
      <c r="J333" s="154"/>
      <c r="K333" s="132"/>
      <c r="L333" s="34" t="s">
        <v>25</v>
      </c>
    </row>
    <row r="334" spans="2:12" s="48" customFormat="1" ht="25.5" x14ac:dyDescent="0.25">
      <c r="B334" s="32" t="s">
        <v>1278</v>
      </c>
      <c r="C334" s="33" t="s">
        <v>1279</v>
      </c>
      <c r="D334" s="32" t="s">
        <v>15742</v>
      </c>
      <c r="E334" s="153" t="s">
        <v>1281</v>
      </c>
      <c r="F334" s="132"/>
      <c r="G334" s="33" t="s">
        <v>15</v>
      </c>
      <c r="H334" s="37">
        <v>45201</v>
      </c>
      <c r="I334" s="30" t="s">
        <v>16</v>
      </c>
      <c r="J334" s="153" t="s">
        <v>24</v>
      </c>
      <c r="K334" s="132"/>
      <c r="L334" s="33" t="s">
        <v>25</v>
      </c>
    </row>
    <row r="335" spans="2:12" s="48" customFormat="1" x14ac:dyDescent="0.25">
      <c r="B335" s="35" t="s">
        <v>3122</v>
      </c>
      <c r="C335" s="34" t="s">
        <v>15743</v>
      </c>
      <c r="D335" s="35" t="s">
        <v>15744</v>
      </c>
      <c r="E335" s="154" t="s">
        <v>3125</v>
      </c>
      <c r="F335" s="132"/>
      <c r="G335" s="34" t="s">
        <v>30</v>
      </c>
      <c r="H335" s="36">
        <v>45223</v>
      </c>
      <c r="I335" s="31" t="s">
        <v>16</v>
      </c>
      <c r="J335" s="154"/>
      <c r="K335" s="132"/>
      <c r="L335" s="34" t="s">
        <v>25</v>
      </c>
    </row>
    <row r="336" spans="2:12" s="48" customFormat="1" x14ac:dyDescent="0.25">
      <c r="B336" s="32" t="s">
        <v>1298</v>
      </c>
      <c r="C336" s="33" t="s">
        <v>1299</v>
      </c>
      <c r="D336" s="32" t="s">
        <v>15745</v>
      </c>
      <c r="E336" s="153" t="s">
        <v>1301</v>
      </c>
      <c r="F336" s="132"/>
      <c r="G336" s="33" t="s">
        <v>30</v>
      </c>
      <c r="H336" s="37">
        <v>45226</v>
      </c>
      <c r="I336" s="30" t="s">
        <v>16</v>
      </c>
      <c r="J336" s="153" t="s">
        <v>24</v>
      </c>
      <c r="K336" s="132"/>
      <c r="L336" s="33" t="s">
        <v>25</v>
      </c>
    </row>
    <row r="337" spans="2:12" s="48" customFormat="1" x14ac:dyDescent="0.25">
      <c r="B337" s="160" t="s">
        <v>1302</v>
      </c>
      <c r="C337" s="161" t="s">
        <v>1303</v>
      </c>
      <c r="D337" s="35" t="s">
        <v>15746</v>
      </c>
      <c r="E337" s="154" t="s">
        <v>1305</v>
      </c>
      <c r="F337" s="132"/>
      <c r="G337" s="34" t="s">
        <v>15</v>
      </c>
      <c r="H337" s="36">
        <v>45224</v>
      </c>
      <c r="I337" s="31" t="s">
        <v>255</v>
      </c>
      <c r="J337" s="154" t="s">
        <v>24</v>
      </c>
      <c r="K337" s="132"/>
      <c r="L337" s="34" t="s">
        <v>25</v>
      </c>
    </row>
    <row r="338" spans="2:12" s="48" customFormat="1" x14ac:dyDescent="0.25">
      <c r="B338" s="134"/>
      <c r="C338" s="136"/>
      <c r="D338" s="35" t="s">
        <v>15747</v>
      </c>
      <c r="E338" s="154" t="s">
        <v>1305</v>
      </c>
      <c r="F338" s="132"/>
      <c r="G338" s="34" t="s">
        <v>15</v>
      </c>
      <c r="H338" s="36">
        <v>45224</v>
      </c>
      <c r="I338" s="31" t="s">
        <v>255</v>
      </c>
      <c r="J338" s="154" t="s">
        <v>24</v>
      </c>
      <c r="K338" s="132"/>
      <c r="L338" s="34" t="s">
        <v>25</v>
      </c>
    </row>
    <row r="339" spans="2:12" s="48" customFormat="1" x14ac:dyDescent="0.25">
      <c r="B339" s="32" t="s">
        <v>1306</v>
      </c>
      <c r="C339" s="33" t="s">
        <v>1307</v>
      </c>
      <c r="D339" s="32" t="s">
        <v>15748</v>
      </c>
      <c r="E339" s="153" t="s">
        <v>1309</v>
      </c>
      <c r="F339" s="132"/>
      <c r="G339" s="33" t="s">
        <v>30</v>
      </c>
      <c r="H339" s="37">
        <v>45225</v>
      </c>
      <c r="I339" s="30" t="s">
        <v>16</v>
      </c>
      <c r="J339" s="153"/>
      <c r="K339" s="132"/>
      <c r="L339" s="33" t="s">
        <v>25</v>
      </c>
    </row>
    <row r="340" spans="2:12" s="48" customFormat="1" ht="25.5" x14ac:dyDescent="0.25">
      <c r="B340" s="35" t="s">
        <v>1310</v>
      </c>
      <c r="C340" s="34" t="s">
        <v>1311</v>
      </c>
      <c r="D340" s="35" t="s">
        <v>15749</v>
      </c>
      <c r="E340" s="154" t="s">
        <v>1313</v>
      </c>
      <c r="F340" s="132"/>
      <c r="G340" s="34" t="s">
        <v>30</v>
      </c>
      <c r="H340" s="36">
        <v>45215</v>
      </c>
      <c r="I340" s="31" t="s">
        <v>16</v>
      </c>
      <c r="J340" s="154"/>
      <c r="K340" s="132"/>
      <c r="L340" s="34" t="s">
        <v>25</v>
      </c>
    </row>
    <row r="341" spans="2:12" s="48" customFormat="1" x14ac:dyDescent="0.25">
      <c r="B341" s="162" t="s">
        <v>9350</v>
      </c>
      <c r="C341" s="159" t="s">
        <v>9351</v>
      </c>
      <c r="D341" s="162" t="s">
        <v>9352</v>
      </c>
      <c r="E341" s="153" t="s">
        <v>9353</v>
      </c>
      <c r="F341" s="137"/>
      <c r="G341" s="159" t="s">
        <v>15</v>
      </c>
      <c r="H341" s="37">
        <v>45208</v>
      </c>
      <c r="I341" s="30" t="s">
        <v>23</v>
      </c>
      <c r="J341" s="153" t="s">
        <v>24</v>
      </c>
      <c r="K341" s="132"/>
      <c r="L341" s="33" t="s">
        <v>25</v>
      </c>
    </row>
    <row r="342" spans="2:12" s="48" customFormat="1" x14ac:dyDescent="0.25">
      <c r="B342" s="145"/>
      <c r="C342" s="147"/>
      <c r="D342" s="145"/>
      <c r="E342" s="149"/>
      <c r="F342" s="141"/>
      <c r="G342" s="147"/>
      <c r="H342" s="37">
        <v>45230</v>
      </c>
      <c r="I342" s="30" t="s">
        <v>23</v>
      </c>
      <c r="J342" s="153" t="s">
        <v>24</v>
      </c>
      <c r="K342" s="132"/>
      <c r="L342" s="33" t="s">
        <v>25</v>
      </c>
    </row>
    <row r="343" spans="2:12" s="48" customFormat="1" x14ac:dyDescent="0.25">
      <c r="B343" s="35" t="s">
        <v>3158</v>
      </c>
      <c r="C343" s="34" t="s">
        <v>3159</v>
      </c>
      <c r="D343" s="35" t="s">
        <v>15750</v>
      </c>
      <c r="E343" s="154" t="s">
        <v>3161</v>
      </c>
      <c r="F343" s="132"/>
      <c r="G343" s="34" t="s">
        <v>30</v>
      </c>
      <c r="H343" s="36">
        <v>45218</v>
      </c>
      <c r="I343" s="31" t="s">
        <v>16</v>
      </c>
      <c r="J343" s="154" t="s">
        <v>24</v>
      </c>
      <c r="K343" s="132"/>
      <c r="L343" s="34" t="s">
        <v>25</v>
      </c>
    </row>
    <row r="344" spans="2:12" s="48" customFormat="1" x14ac:dyDescent="0.25">
      <c r="B344" s="162" t="s">
        <v>3162</v>
      </c>
      <c r="C344" s="159" t="s">
        <v>3163</v>
      </c>
      <c r="D344" s="162" t="s">
        <v>15751</v>
      </c>
      <c r="E344" s="153" t="s">
        <v>3165</v>
      </c>
      <c r="F344" s="137"/>
      <c r="G344" s="159" t="s">
        <v>30</v>
      </c>
      <c r="H344" s="164">
        <v>45211</v>
      </c>
      <c r="I344" s="30" t="s">
        <v>79</v>
      </c>
      <c r="J344" s="153" t="s">
        <v>24</v>
      </c>
      <c r="K344" s="132"/>
      <c r="L344" s="33" t="s">
        <v>25</v>
      </c>
    </row>
    <row r="345" spans="2:12" s="48" customFormat="1" x14ac:dyDescent="0.25">
      <c r="B345" s="144"/>
      <c r="C345" s="146"/>
      <c r="D345" s="144"/>
      <c r="E345" s="148"/>
      <c r="F345" s="139"/>
      <c r="G345" s="146"/>
      <c r="H345" s="150"/>
      <c r="I345" s="30" t="s">
        <v>88</v>
      </c>
      <c r="J345" s="153" t="s">
        <v>24</v>
      </c>
      <c r="K345" s="132"/>
      <c r="L345" s="33" t="s">
        <v>25</v>
      </c>
    </row>
    <row r="346" spans="2:12" s="48" customFormat="1" x14ac:dyDescent="0.25">
      <c r="B346" s="145"/>
      <c r="C346" s="147"/>
      <c r="D346" s="145"/>
      <c r="E346" s="149"/>
      <c r="F346" s="141"/>
      <c r="G346" s="147"/>
      <c r="H346" s="151"/>
      <c r="I346" s="30" t="s">
        <v>55</v>
      </c>
      <c r="J346" s="153" t="s">
        <v>24</v>
      </c>
      <c r="K346" s="132"/>
      <c r="L346" s="33" t="s">
        <v>25</v>
      </c>
    </row>
    <row r="347" spans="2:12" s="48" customFormat="1" ht="25.5" x14ac:dyDescent="0.25">
      <c r="B347" s="35" t="s">
        <v>1327</v>
      </c>
      <c r="C347" s="34" t="s">
        <v>1328</v>
      </c>
      <c r="D347" s="35" t="s">
        <v>15752</v>
      </c>
      <c r="E347" s="154" t="s">
        <v>1330</v>
      </c>
      <c r="F347" s="132"/>
      <c r="G347" s="34" t="s">
        <v>30</v>
      </c>
      <c r="H347" s="36">
        <v>45208</v>
      </c>
      <c r="I347" s="31" t="s">
        <v>16</v>
      </c>
      <c r="J347" s="154" t="s">
        <v>24</v>
      </c>
      <c r="K347" s="132"/>
      <c r="L347" s="34" t="s">
        <v>25</v>
      </c>
    </row>
    <row r="348" spans="2:12" s="48" customFormat="1" ht="51" x14ac:dyDescent="0.25">
      <c r="B348" s="32" t="s">
        <v>15753</v>
      </c>
      <c r="C348" s="33" t="s">
        <v>15754</v>
      </c>
      <c r="D348" s="32" t="s">
        <v>15755</v>
      </c>
      <c r="E348" s="153" t="s">
        <v>15756</v>
      </c>
      <c r="F348" s="132"/>
      <c r="G348" s="33" t="s">
        <v>30</v>
      </c>
      <c r="H348" s="37">
        <v>45209</v>
      </c>
      <c r="I348" s="30" t="s">
        <v>255</v>
      </c>
      <c r="J348" s="153" t="s">
        <v>46</v>
      </c>
      <c r="K348" s="132"/>
      <c r="L348" s="27" t="s">
        <v>15757</v>
      </c>
    </row>
    <row r="349" spans="2:12" s="48" customFormat="1" ht="25.5" x14ac:dyDescent="0.25">
      <c r="B349" s="35" t="s">
        <v>15758</v>
      </c>
      <c r="C349" s="34" t="s">
        <v>15759</v>
      </c>
      <c r="D349" s="35" t="s">
        <v>15760</v>
      </c>
      <c r="E349" s="154" t="s">
        <v>15761</v>
      </c>
      <c r="F349" s="132"/>
      <c r="G349" s="34" t="s">
        <v>30</v>
      </c>
      <c r="H349" s="36">
        <v>45209</v>
      </c>
      <c r="I349" s="31" t="s">
        <v>255</v>
      </c>
      <c r="J349" s="154" t="s">
        <v>24</v>
      </c>
      <c r="K349" s="132"/>
      <c r="L349" s="34" t="s">
        <v>25</v>
      </c>
    </row>
    <row r="350" spans="2:12" s="48" customFormat="1" x14ac:dyDescent="0.25">
      <c r="B350" s="32" t="s">
        <v>9496</v>
      </c>
      <c r="C350" s="33" t="s">
        <v>9497</v>
      </c>
      <c r="D350" s="32" t="s">
        <v>15762</v>
      </c>
      <c r="E350" s="153" t="s">
        <v>9499</v>
      </c>
      <c r="F350" s="132"/>
      <c r="G350" s="33" t="s">
        <v>30</v>
      </c>
      <c r="H350" s="37">
        <v>45202</v>
      </c>
      <c r="I350" s="30" t="s">
        <v>16</v>
      </c>
      <c r="J350" s="153" t="s">
        <v>24</v>
      </c>
      <c r="K350" s="132"/>
      <c r="L350" s="33" t="s">
        <v>25</v>
      </c>
    </row>
    <row r="351" spans="2:12" s="48" customFormat="1" ht="25.5" x14ac:dyDescent="0.25">
      <c r="B351" s="35" t="s">
        <v>4603</v>
      </c>
      <c r="C351" s="34" t="s">
        <v>4604</v>
      </c>
      <c r="D351" s="35" t="s">
        <v>15763</v>
      </c>
      <c r="E351" s="154" t="s">
        <v>15764</v>
      </c>
      <c r="F351" s="132"/>
      <c r="G351" s="34" t="s">
        <v>15</v>
      </c>
      <c r="H351" s="36">
        <v>45139</v>
      </c>
      <c r="I351" s="31" t="s">
        <v>23</v>
      </c>
      <c r="J351" s="154" t="s">
        <v>24</v>
      </c>
      <c r="K351" s="132"/>
      <c r="L351" s="34" t="s">
        <v>25</v>
      </c>
    </row>
    <row r="352" spans="2:12" s="48" customFormat="1" x14ac:dyDescent="0.25">
      <c r="B352" s="162" t="s">
        <v>3221</v>
      </c>
      <c r="C352" s="159" t="s">
        <v>3222</v>
      </c>
      <c r="D352" s="32" t="s">
        <v>15765</v>
      </c>
      <c r="E352" s="153" t="s">
        <v>6769</v>
      </c>
      <c r="F352" s="132"/>
      <c r="G352" s="33" t="s">
        <v>15</v>
      </c>
      <c r="H352" s="37">
        <v>45201</v>
      </c>
      <c r="I352" s="30" t="s">
        <v>88</v>
      </c>
      <c r="J352" s="153" t="s">
        <v>24</v>
      </c>
      <c r="K352" s="132"/>
      <c r="L352" s="33" t="s">
        <v>25</v>
      </c>
    </row>
    <row r="353" spans="2:12" s="48" customFormat="1" x14ac:dyDescent="0.25">
      <c r="B353" s="144"/>
      <c r="C353" s="146"/>
      <c r="D353" s="162" t="s">
        <v>15766</v>
      </c>
      <c r="E353" s="153" t="s">
        <v>3224</v>
      </c>
      <c r="F353" s="137"/>
      <c r="G353" s="159" t="s">
        <v>15</v>
      </c>
      <c r="H353" s="164">
        <v>45212</v>
      </c>
      <c r="I353" s="30" t="s">
        <v>88</v>
      </c>
      <c r="J353" s="153" t="s">
        <v>24</v>
      </c>
      <c r="K353" s="132"/>
      <c r="L353" s="33" t="s">
        <v>25</v>
      </c>
    </row>
    <row r="354" spans="2:12" s="48" customFormat="1" x14ac:dyDescent="0.25">
      <c r="B354" s="144"/>
      <c r="C354" s="146"/>
      <c r="D354" s="144"/>
      <c r="E354" s="148"/>
      <c r="F354" s="139"/>
      <c r="G354" s="146"/>
      <c r="H354" s="150"/>
      <c r="I354" s="30" t="s">
        <v>88</v>
      </c>
      <c r="J354" s="153" t="s">
        <v>24</v>
      </c>
      <c r="K354" s="132"/>
      <c r="L354" s="33" t="s">
        <v>25</v>
      </c>
    </row>
    <row r="355" spans="2:12" s="48" customFormat="1" ht="63.75" x14ac:dyDescent="0.25">
      <c r="B355" s="145"/>
      <c r="C355" s="147"/>
      <c r="D355" s="145"/>
      <c r="E355" s="149"/>
      <c r="F355" s="141"/>
      <c r="G355" s="147"/>
      <c r="H355" s="151"/>
      <c r="I355" s="30" t="s">
        <v>88</v>
      </c>
      <c r="J355" s="153" t="s">
        <v>46</v>
      </c>
      <c r="K355" s="132"/>
      <c r="L355" s="27" t="s">
        <v>15767</v>
      </c>
    </row>
    <row r="356" spans="2:12" s="48" customFormat="1" ht="51" x14ac:dyDescent="0.25">
      <c r="B356" s="35" t="s">
        <v>15768</v>
      </c>
      <c r="C356" s="34" t="s">
        <v>15769</v>
      </c>
      <c r="D356" s="35" t="s">
        <v>15770</v>
      </c>
      <c r="E356" s="154" t="s">
        <v>15771</v>
      </c>
      <c r="F356" s="132"/>
      <c r="G356" s="34" t="s">
        <v>30</v>
      </c>
      <c r="H356" s="36">
        <v>45169</v>
      </c>
      <c r="I356" s="31" t="s">
        <v>255</v>
      </c>
      <c r="J356" s="154" t="s">
        <v>46</v>
      </c>
      <c r="K356" s="132"/>
      <c r="L356" s="26" t="s">
        <v>15772</v>
      </c>
    </row>
    <row r="357" spans="2:12" s="48" customFormat="1" ht="38.25" x14ac:dyDescent="0.25">
      <c r="B357" s="32" t="s">
        <v>1385</v>
      </c>
      <c r="C357" s="33" t="s">
        <v>1386</v>
      </c>
      <c r="D357" s="32" t="s">
        <v>15773</v>
      </c>
      <c r="E357" s="153" t="s">
        <v>1388</v>
      </c>
      <c r="F357" s="132"/>
      <c r="G357" s="33" t="s">
        <v>30</v>
      </c>
      <c r="H357" s="37">
        <v>45210</v>
      </c>
      <c r="I357" s="30" t="s">
        <v>16</v>
      </c>
      <c r="J357" s="153" t="s">
        <v>17</v>
      </c>
      <c r="K357" s="132"/>
      <c r="L357" s="27" t="s">
        <v>2273</v>
      </c>
    </row>
    <row r="358" spans="2:12" s="48" customFormat="1" ht="51" x14ac:dyDescent="0.25">
      <c r="B358" s="35" t="s">
        <v>15774</v>
      </c>
      <c r="C358" s="34" t="s">
        <v>15775</v>
      </c>
      <c r="D358" s="35" t="s">
        <v>15776</v>
      </c>
      <c r="E358" s="154" t="s">
        <v>15777</v>
      </c>
      <c r="F358" s="132"/>
      <c r="G358" s="34" t="s">
        <v>30</v>
      </c>
      <c r="H358" s="36">
        <v>45169</v>
      </c>
      <c r="I358" s="31" t="s">
        <v>255</v>
      </c>
      <c r="J358" s="154" t="s">
        <v>46</v>
      </c>
      <c r="K358" s="132"/>
      <c r="L358" s="26" t="s">
        <v>15778</v>
      </c>
    </row>
    <row r="359" spans="2:12" s="48" customFormat="1" ht="38.25" x14ac:dyDescent="0.25">
      <c r="B359" s="32" t="s">
        <v>3230</v>
      </c>
      <c r="C359" s="33" t="s">
        <v>3231</v>
      </c>
      <c r="D359" s="32" t="s">
        <v>15779</v>
      </c>
      <c r="E359" s="153" t="s">
        <v>15780</v>
      </c>
      <c r="F359" s="132"/>
      <c r="G359" s="33" t="s">
        <v>30</v>
      </c>
      <c r="H359" s="37">
        <v>45212</v>
      </c>
      <c r="I359" s="30" t="s">
        <v>16</v>
      </c>
      <c r="J359" s="153" t="s">
        <v>17</v>
      </c>
      <c r="K359" s="132"/>
      <c r="L359" s="27" t="s">
        <v>15781</v>
      </c>
    </row>
    <row r="360" spans="2:12" s="48" customFormat="1" ht="63.75" x14ac:dyDescent="0.25">
      <c r="B360" s="160" t="s">
        <v>1393</v>
      </c>
      <c r="C360" s="161" t="s">
        <v>244</v>
      </c>
      <c r="D360" s="160" t="s">
        <v>15782</v>
      </c>
      <c r="E360" s="154" t="s">
        <v>15358</v>
      </c>
      <c r="F360" s="137"/>
      <c r="G360" s="161" t="s">
        <v>15</v>
      </c>
      <c r="H360" s="163">
        <v>45201</v>
      </c>
      <c r="I360" s="31" t="s">
        <v>16</v>
      </c>
      <c r="J360" s="154" t="s">
        <v>46</v>
      </c>
      <c r="K360" s="132"/>
      <c r="L360" s="26" t="s">
        <v>15783</v>
      </c>
    </row>
    <row r="361" spans="2:12" s="48" customFormat="1" x14ac:dyDescent="0.25">
      <c r="B361" s="133"/>
      <c r="C361" s="135"/>
      <c r="D361" s="134"/>
      <c r="E361" s="140"/>
      <c r="F361" s="141"/>
      <c r="G361" s="136"/>
      <c r="H361" s="143"/>
      <c r="I361" s="31" t="s">
        <v>55</v>
      </c>
      <c r="J361" s="154" t="s">
        <v>24</v>
      </c>
      <c r="K361" s="132"/>
      <c r="L361" s="34" t="s">
        <v>25</v>
      </c>
    </row>
    <row r="362" spans="2:12" s="48" customFormat="1" x14ac:dyDescent="0.25">
      <c r="B362" s="133"/>
      <c r="C362" s="135"/>
      <c r="D362" s="160" t="s">
        <v>15784</v>
      </c>
      <c r="E362" s="154" t="s">
        <v>246</v>
      </c>
      <c r="F362" s="137"/>
      <c r="G362" s="161" t="s">
        <v>15</v>
      </c>
      <c r="H362" s="163">
        <v>45211</v>
      </c>
      <c r="I362" s="31" t="s">
        <v>16</v>
      </c>
      <c r="J362" s="154" t="s">
        <v>24</v>
      </c>
      <c r="K362" s="132"/>
      <c r="L362" s="34" t="s">
        <v>25</v>
      </c>
    </row>
    <row r="363" spans="2:12" s="48" customFormat="1" x14ac:dyDescent="0.25">
      <c r="B363" s="134"/>
      <c r="C363" s="136"/>
      <c r="D363" s="134"/>
      <c r="E363" s="140"/>
      <c r="F363" s="141"/>
      <c r="G363" s="136"/>
      <c r="H363" s="143"/>
      <c r="I363" s="31" t="s">
        <v>16</v>
      </c>
      <c r="J363" s="154" t="s">
        <v>24</v>
      </c>
      <c r="K363" s="132"/>
      <c r="L363" s="34" t="s">
        <v>25</v>
      </c>
    </row>
    <row r="364" spans="2:12" s="48" customFormat="1" ht="25.5" x14ac:dyDescent="0.25">
      <c r="B364" s="32" t="s">
        <v>1403</v>
      </c>
      <c r="C364" s="33" t="s">
        <v>1404</v>
      </c>
      <c r="D364" s="32" t="s">
        <v>15785</v>
      </c>
      <c r="E364" s="153" t="s">
        <v>1406</v>
      </c>
      <c r="F364" s="132"/>
      <c r="G364" s="33" t="s">
        <v>30</v>
      </c>
      <c r="H364" s="37">
        <v>45217</v>
      </c>
      <c r="I364" s="30" t="s">
        <v>16</v>
      </c>
      <c r="J364" s="153"/>
      <c r="K364" s="132"/>
      <c r="L364" s="33" t="s">
        <v>25</v>
      </c>
    </row>
    <row r="365" spans="2:12" s="48" customFormat="1" ht="25.5" x14ac:dyDescent="0.25">
      <c r="B365" s="35" t="s">
        <v>15786</v>
      </c>
      <c r="C365" s="34" t="s">
        <v>15787</v>
      </c>
      <c r="D365" s="35" t="s">
        <v>15788</v>
      </c>
      <c r="E365" s="154" t="s">
        <v>15789</v>
      </c>
      <c r="F365" s="132"/>
      <c r="G365" s="34" t="s">
        <v>30</v>
      </c>
      <c r="H365" s="36">
        <v>45209</v>
      </c>
      <c r="I365" s="31" t="s">
        <v>255</v>
      </c>
      <c r="J365" s="154" t="s">
        <v>24</v>
      </c>
      <c r="K365" s="132"/>
      <c r="L365" s="34" t="s">
        <v>25</v>
      </c>
    </row>
    <row r="366" spans="2:12" s="48" customFormat="1" ht="25.5" x14ac:dyDescent="0.25">
      <c r="B366" s="32" t="s">
        <v>15790</v>
      </c>
      <c r="C366" s="33" t="s">
        <v>15791</v>
      </c>
      <c r="D366" s="32" t="s">
        <v>15792</v>
      </c>
      <c r="E366" s="153" t="s">
        <v>15793</v>
      </c>
      <c r="F366" s="132"/>
      <c r="G366" s="33" t="s">
        <v>728</v>
      </c>
      <c r="H366" s="37">
        <v>45140</v>
      </c>
      <c r="I366" s="30" t="s">
        <v>255</v>
      </c>
      <c r="J366" s="153"/>
      <c r="K366" s="132"/>
      <c r="L366" s="33" t="s">
        <v>25</v>
      </c>
    </row>
    <row r="367" spans="2:12" s="48" customFormat="1" ht="25.5" x14ac:dyDescent="0.25">
      <c r="B367" s="35" t="s">
        <v>1407</v>
      </c>
      <c r="C367" s="34" t="s">
        <v>1408</v>
      </c>
      <c r="D367" s="35" t="s">
        <v>15794</v>
      </c>
      <c r="E367" s="154" t="s">
        <v>1410</v>
      </c>
      <c r="F367" s="132"/>
      <c r="G367" s="34" t="s">
        <v>30</v>
      </c>
      <c r="H367" s="36">
        <v>45225</v>
      </c>
      <c r="I367" s="31" t="s">
        <v>16</v>
      </c>
      <c r="J367" s="154"/>
      <c r="K367" s="132"/>
      <c r="L367" s="34" t="s">
        <v>25</v>
      </c>
    </row>
    <row r="368" spans="2:12" s="48" customFormat="1" x14ac:dyDescent="0.25">
      <c r="B368" s="32" t="s">
        <v>15795</v>
      </c>
      <c r="C368" s="33" t="s">
        <v>15796</v>
      </c>
      <c r="D368" s="32" t="s">
        <v>15797</v>
      </c>
      <c r="E368" s="153" t="s">
        <v>15798</v>
      </c>
      <c r="F368" s="132"/>
      <c r="G368" s="33" t="s">
        <v>30</v>
      </c>
      <c r="H368" s="37">
        <v>45169</v>
      </c>
      <c r="I368" s="30" t="s">
        <v>255</v>
      </c>
      <c r="J368" s="153" t="s">
        <v>24</v>
      </c>
      <c r="K368" s="132"/>
      <c r="L368" s="33" t="s">
        <v>25</v>
      </c>
    </row>
    <row r="369" spans="2:12" s="48" customFormat="1" x14ac:dyDescent="0.25">
      <c r="B369" s="160" t="s">
        <v>15799</v>
      </c>
      <c r="C369" s="161" t="s">
        <v>15800</v>
      </c>
      <c r="D369" s="160" t="s">
        <v>15801</v>
      </c>
      <c r="E369" s="154" t="s">
        <v>15802</v>
      </c>
      <c r="F369" s="137"/>
      <c r="G369" s="161" t="s">
        <v>30</v>
      </c>
      <c r="H369" s="163">
        <v>45196</v>
      </c>
      <c r="I369" s="31" t="s">
        <v>79</v>
      </c>
      <c r="J369" s="154" t="s">
        <v>24</v>
      </c>
      <c r="K369" s="132"/>
      <c r="L369" s="34" t="s">
        <v>25</v>
      </c>
    </row>
    <row r="370" spans="2:12" s="48" customFormat="1" x14ac:dyDescent="0.25">
      <c r="B370" s="133"/>
      <c r="C370" s="135"/>
      <c r="D370" s="133"/>
      <c r="E370" s="138"/>
      <c r="F370" s="139"/>
      <c r="G370" s="135"/>
      <c r="H370" s="142"/>
      <c r="I370" s="31" t="s">
        <v>88</v>
      </c>
      <c r="J370" s="154" t="s">
        <v>24</v>
      </c>
      <c r="K370" s="132"/>
      <c r="L370" s="34" t="s">
        <v>25</v>
      </c>
    </row>
    <row r="371" spans="2:12" s="48" customFormat="1" x14ac:dyDescent="0.25">
      <c r="B371" s="134"/>
      <c r="C371" s="136"/>
      <c r="D371" s="134"/>
      <c r="E371" s="140"/>
      <c r="F371" s="141"/>
      <c r="G371" s="136"/>
      <c r="H371" s="143"/>
      <c r="I371" s="31" t="s">
        <v>55</v>
      </c>
      <c r="J371" s="154" t="s">
        <v>24</v>
      </c>
      <c r="K371" s="132"/>
      <c r="L371" s="34" t="s">
        <v>25</v>
      </c>
    </row>
    <row r="372" spans="2:12" s="48" customFormat="1" ht="25.5" x14ac:dyDescent="0.25">
      <c r="B372" s="32" t="s">
        <v>1415</v>
      </c>
      <c r="C372" s="33" t="s">
        <v>1416</v>
      </c>
      <c r="D372" s="32" t="s">
        <v>15803</v>
      </c>
      <c r="E372" s="153" t="s">
        <v>3245</v>
      </c>
      <c r="F372" s="132"/>
      <c r="G372" s="33" t="s">
        <v>15</v>
      </c>
      <c r="H372" s="37">
        <v>45230</v>
      </c>
      <c r="I372" s="30" t="s">
        <v>88</v>
      </c>
      <c r="J372" s="153" t="s">
        <v>24</v>
      </c>
      <c r="K372" s="132"/>
      <c r="L372" s="33" t="s">
        <v>25</v>
      </c>
    </row>
    <row r="373" spans="2:12" s="48" customFormat="1" x14ac:dyDescent="0.25">
      <c r="B373" s="160" t="s">
        <v>14396</v>
      </c>
      <c r="C373" s="161" t="s">
        <v>6790</v>
      </c>
      <c r="D373" s="160" t="s">
        <v>15804</v>
      </c>
      <c r="E373" s="154" t="s">
        <v>15805</v>
      </c>
      <c r="F373" s="137"/>
      <c r="G373" s="161" t="s">
        <v>30</v>
      </c>
      <c r="H373" s="163">
        <v>45218</v>
      </c>
      <c r="I373" s="31" t="s">
        <v>55</v>
      </c>
      <c r="J373" s="154" t="s">
        <v>24</v>
      </c>
      <c r="K373" s="132"/>
      <c r="L373" s="34" t="s">
        <v>25</v>
      </c>
    </row>
    <row r="374" spans="2:12" s="48" customFormat="1" x14ac:dyDescent="0.25">
      <c r="B374" s="133"/>
      <c r="C374" s="135"/>
      <c r="D374" s="133"/>
      <c r="E374" s="138"/>
      <c r="F374" s="139"/>
      <c r="G374" s="135"/>
      <c r="H374" s="142"/>
      <c r="I374" s="31" t="s">
        <v>79</v>
      </c>
      <c r="J374" s="154" t="s">
        <v>24</v>
      </c>
      <c r="K374" s="132"/>
      <c r="L374" s="34" t="s">
        <v>25</v>
      </c>
    </row>
    <row r="375" spans="2:12" s="48" customFormat="1" x14ac:dyDescent="0.25">
      <c r="B375" s="133"/>
      <c r="C375" s="135"/>
      <c r="D375" s="133"/>
      <c r="E375" s="138"/>
      <c r="F375" s="139"/>
      <c r="G375" s="135"/>
      <c r="H375" s="142"/>
      <c r="I375" s="31" t="s">
        <v>88</v>
      </c>
      <c r="J375" s="154" t="s">
        <v>24</v>
      </c>
      <c r="K375" s="132"/>
      <c r="L375" s="34" t="s">
        <v>25</v>
      </c>
    </row>
    <row r="376" spans="2:12" s="48" customFormat="1" x14ac:dyDescent="0.25">
      <c r="B376" s="133"/>
      <c r="C376" s="135"/>
      <c r="D376" s="133"/>
      <c r="E376" s="138"/>
      <c r="F376" s="139"/>
      <c r="G376" s="135"/>
      <c r="H376" s="142"/>
      <c r="I376" s="31" t="s">
        <v>55</v>
      </c>
      <c r="J376" s="154" t="s">
        <v>24</v>
      </c>
      <c r="K376" s="132"/>
      <c r="L376" s="34" t="s">
        <v>25</v>
      </c>
    </row>
    <row r="377" spans="2:12" s="48" customFormat="1" x14ac:dyDescent="0.25">
      <c r="B377" s="133"/>
      <c r="C377" s="135"/>
      <c r="D377" s="133"/>
      <c r="E377" s="138"/>
      <c r="F377" s="139"/>
      <c r="G377" s="135"/>
      <c r="H377" s="142"/>
      <c r="I377" s="31" t="s">
        <v>79</v>
      </c>
      <c r="J377" s="154" t="s">
        <v>24</v>
      </c>
      <c r="K377" s="132"/>
      <c r="L377" s="34" t="s">
        <v>25</v>
      </c>
    </row>
    <row r="378" spans="2:12" s="48" customFormat="1" x14ac:dyDescent="0.25">
      <c r="B378" s="133"/>
      <c r="C378" s="135"/>
      <c r="D378" s="133"/>
      <c r="E378" s="138"/>
      <c r="F378" s="139"/>
      <c r="G378" s="135"/>
      <c r="H378" s="142"/>
      <c r="I378" s="31" t="s">
        <v>88</v>
      </c>
      <c r="J378" s="154" t="s">
        <v>24</v>
      </c>
      <c r="K378" s="132"/>
      <c r="L378" s="34" t="s">
        <v>25</v>
      </c>
    </row>
    <row r="379" spans="2:12" s="48" customFormat="1" x14ac:dyDescent="0.25">
      <c r="B379" s="133"/>
      <c r="C379" s="135"/>
      <c r="D379" s="133"/>
      <c r="E379" s="138"/>
      <c r="F379" s="139"/>
      <c r="G379" s="135"/>
      <c r="H379" s="142"/>
      <c r="I379" s="31" t="s">
        <v>55</v>
      </c>
      <c r="J379" s="154" t="s">
        <v>24</v>
      </c>
      <c r="K379" s="132"/>
      <c r="L379" s="34" t="s">
        <v>25</v>
      </c>
    </row>
    <row r="380" spans="2:12" s="48" customFormat="1" x14ac:dyDescent="0.25">
      <c r="B380" s="133"/>
      <c r="C380" s="135"/>
      <c r="D380" s="133"/>
      <c r="E380" s="138"/>
      <c r="F380" s="139"/>
      <c r="G380" s="135"/>
      <c r="H380" s="142"/>
      <c r="I380" s="31" t="s">
        <v>79</v>
      </c>
      <c r="J380" s="154" t="s">
        <v>24</v>
      </c>
      <c r="K380" s="132"/>
      <c r="L380" s="34" t="s">
        <v>25</v>
      </c>
    </row>
    <row r="381" spans="2:12" s="48" customFormat="1" x14ac:dyDescent="0.25">
      <c r="B381" s="134"/>
      <c r="C381" s="136"/>
      <c r="D381" s="134"/>
      <c r="E381" s="140"/>
      <c r="F381" s="141"/>
      <c r="G381" s="136"/>
      <c r="H381" s="143"/>
      <c r="I381" s="31" t="s">
        <v>88</v>
      </c>
      <c r="J381" s="154" t="s">
        <v>24</v>
      </c>
      <c r="K381" s="132"/>
      <c r="L381" s="34" t="s">
        <v>25</v>
      </c>
    </row>
    <row r="382" spans="2:12" s="48" customFormat="1" x14ac:dyDescent="0.25">
      <c r="B382" s="162" t="s">
        <v>1438</v>
      </c>
      <c r="C382" s="159" t="s">
        <v>1439</v>
      </c>
      <c r="D382" s="32" t="s">
        <v>15806</v>
      </c>
      <c r="E382" s="153" t="s">
        <v>15807</v>
      </c>
      <c r="F382" s="132"/>
      <c r="G382" s="33" t="s">
        <v>30</v>
      </c>
      <c r="H382" s="37">
        <v>45212</v>
      </c>
      <c r="I382" s="30" t="s">
        <v>23</v>
      </c>
      <c r="J382" s="153" t="s">
        <v>24</v>
      </c>
      <c r="K382" s="132"/>
      <c r="L382" s="33" t="s">
        <v>25</v>
      </c>
    </row>
    <row r="383" spans="2:12" s="48" customFormat="1" x14ac:dyDescent="0.25">
      <c r="B383" s="144"/>
      <c r="C383" s="146"/>
      <c r="D383" s="32" t="s">
        <v>15808</v>
      </c>
      <c r="E383" s="153" t="s">
        <v>14401</v>
      </c>
      <c r="F383" s="132"/>
      <c r="G383" s="33" t="s">
        <v>15</v>
      </c>
      <c r="H383" s="37">
        <v>45212</v>
      </c>
      <c r="I383" s="30" t="s">
        <v>23</v>
      </c>
      <c r="J383" s="153" t="s">
        <v>24</v>
      </c>
      <c r="K383" s="132"/>
      <c r="L383" s="33" t="s">
        <v>25</v>
      </c>
    </row>
    <row r="384" spans="2:12" s="48" customFormat="1" x14ac:dyDescent="0.25">
      <c r="B384" s="144"/>
      <c r="C384" s="146"/>
      <c r="D384" s="162" t="s">
        <v>3252</v>
      </c>
      <c r="E384" s="153" t="s">
        <v>1441</v>
      </c>
      <c r="F384" s="137"/>
      <c r="G384" s="159" t="s">
        <v>15</v>
      </c>
      <c r="H384" s="37">
        <v>45139</v>
      </c>
      <c r="I384" s="30" t="s">
        <v>23</v>
      </c>
      <c r="J384" s="153" t="s">
        <v>24</v>
      </c>
      <c r="K384" s="132"/>
      <c r="L384" s="33" t="s">
        <v>25</v>
      </c>
    </row>
    <row r="385" spans="2:12" s="48" customFormat="1" x14ac:dyDescent="0.25">
      <c r="B385" s="144"/>
      <c r="C385" s="146"/>
      <c r="D385" s="144"/>
      <c r="E385" s="148"/>
      <c r="F385" s="139"/>
      <c r="G385" s="146"/>
      <c r="H385" s="37">
        <v>45170</v>
      </c>
      <c r="I385" s="30" t="s">
        <v>23</v>
      </c>
      <c r="J385" s="153" t="s">
        <v>24</v>
      </c>
      <c r="K385" s="132"/>
      <c r="L385" s="33" t="s">
        <v>25</v>
      </c>
    </row>
    <row r="386" spans="2:12" s="48" customFormat="1" x14ac:dyDescent="0.25">
      <c r="B386" s="145"/>
      <c r="C386" s="147"/>
      <c r="D386" s="145"/>
      <c r="E386" s="149"/>
      <c r="F386" s="141"/>
      <c r="G386" s="147"/>
      <c r="H386" s="37">
        <v>45201</v>
      </c>
      <c r="I386" s="30" t="s">
        <v>23</v>
      </c>
      <c r="J386" s="153" t="s">
        <v>24</v>
      </c>
      <c r="K386" s="132"/>
      <c r="L386" s="33" t="s">
        <v>25</v>
      </c>
    </row>
    <row r="387" spans="2:12" s="48" customFormat="1" ht="25.5" x14ac:dyDescent="0.25">
      <c r="B387" s="35" t="s">
        <v>3270</v>
      </c>
      <c r="C387" s="34" t="s">
        <v>3271</v>
      </c>
      <c r="D387" s="35" t="s">
        <v>15809</v>
      </c>
      <c r="E387" s="154" t="s">
        <v>3273</v>
      </c>
      <c r="F387" s="132"/>
      <c r="G387" s="34" t="s">
        <v>30</v>
      </c>
      <c r="H387" s="36">
        <v>45204</v>
      </c>
      <c r="I387" s="31" t="s">
        <v>16</v>
      </c>
      <c r="J387" s="154" t="s">
        <v>24</v>
      </c>
      <c r="K387" s="132"/>
      <c r="L387" s="34" t="s">
        <v>25</v>
      </c>
    </row>
    <row r="388" spans="2:12" s="48" customFormat="1" ht="38.25" x14ac:dyDescent="0.25">
      <c r="B388" s="32" t="s">
        <v>3274</v>
      </c>
      <c r="C388" s="33" t="s">
        <v>4231</v>
      </c>
      <c r="D388" s="32" t="s">
        <v>15810</v>
      </c>
      <c r="E388" s="153" t="s">
        <v>3277</v>
      </c>
      <c r="F388" s="132"/>
      <c r="G388" s="33" t="s">
        <v>30</v>
      </c>
      <c r="H388" s="37">
        <v>45202</v>
      </c>
      <c r="I388" s="30" t="s">
        <v>16</v>
      </c>
      <c r="J388" s="153" t="s">
        <v>17</v>
      </c>
      <c r="K388" s="132"/>
      <c r="L388" s="27" t="s">
        <v>3098</v>
      </c>
    </row>
    <row r="389" spans="2:12" s="48" customFormat="1" ht="25.5" x14ac:dyDescent="0.25">
      <c r="B389" s="35" t="s">
        <v>1465</v>
      </c>
      <c r="C389" s="34" t="s">
        <v>1466</v>
      </c>
      <c r="D389" s="35" t="s">
        <v>15811</v>
      </c>
      <c r="E389" s="154" t="s">
        <v>1468</v>
      </c>
      <c r="F389" s="132"/>
      <c r="G389" s="34" t="s">
        <v>30</v>
      </c>
      <c r="H389" s="36">
        <v>45208</v>
      </c>
      <c r="I389" s="31" t="s">
        <v>16</v>
      </c>
      <c r="J389" s="154" t="s">
        <v>24</v>
      </c>
      <c r="K389" s="132"/>
      <c r="L389" s="34" t="s">
        <v>25</v>
      </c>
    </row>
    <row r="390" spans="2:12" s="48" customFormat="1" ht="25.5" x14ac:dyDescent="0.25">
      <c r="B390" s="32" t="s">
        <v>1469</v>
      </c>
      <c r="C390" s="33" t="s">
        <v>1470</v>
      </c>
      <c r="D390" s="32" t="s">
        <v>15812</v>
      </c>
      <c r="E390" s="153" t="s">
        <v>1472</v>
      </c>
      <c r="F390" s="132"/>
      <c r="G390" s="33" t="s">
        <v>30</v>
      </c>
      <c r="H390" s="37">
        <v>45217</v>
      </c>
      <c r="I390" s="30" t="s">
        <v>16</v>
      </c>
      <c r="J390" s="153"/>
      <c r="K390" s="132"/>
      <c r="L390" s="33" t="s">
        <v>25</v>
      </c>
    </row>
    <row r="391" spans="2:12" s="48" customFormat="1" ht="25.5" x14ac:dyDescent="0.25">
      <c r="B391" s="35" t="s">
        <v>1481</v>
      </c>
      <c r="C391" s="34" t="s">
        <v>1482</v>
      </c>
      <c r="D391" s="35" t="s">
        <v>15813</v>
      </c>
      <c r="E391" s="154" t="s">
        <v>1484</v>
      </c>
      <c r="F391" s="132"/>
      <c r="G391" s="34" t="s">
        <v>30</v>
      </c>
      <c r="H391" s="36">
        <v>45226</v>
      </c>
      <c r="I391" s="31" t="s">
        <v>16</v>
      </c>
      <c r="J391" s="154" t="s">
        <v>24</v>
      </c>
      <c r="K391" s="132"/>
      <c r="L391" s="34" t="s">
        <v>25</v>
      </c>
    </row>
    <row r="392" spans="2:12" s="48" customFormat="1" x14ac:dyDescent="0.25">
      <c r="B392" s="32" t="s">
        <v>1494</v>
      </c>
      <c r="C392" s="33" t="s">
        <v>1495</v>
      </c>
      <c r="D392" s="32" t="s">
        <v>15814</v>
      </c>
      <c r="E392" s="153" t="s">
        <v>1497</v>
      </c>
      <c r="F392" s="132"/>
      <c r="G392" s="33" t="s">
        <v>30</v>
      </c>
      <c r="H392" s="37">
        <v>45215</v>
      </c>
      <c r="I392" s="30" t="s">
        <v>16</v>
      </c>
      <c r="J392" s="153" t="s">
        <v>24</v>
      </c>
      <c r="K392" s="132"/>
      <c r="L392" s="33" t="s">
        <v>25</v>
      </c>
    </row>
    <row r="393" spans="2:12" s="48" customFormat="1" x14ac:dyDescent="0.25">
      <c r="B393" s="35" t="s">
        <v>1498</v>
      </c>
      <c r="C393" s="34" t="s">
        <v>1499</v>
      </c>
      <c r="D393" s="35" t="s">
        <v>4665</v>
      </c>
      <c r="E393" s="154" t="s">
        <v>1501</v>
      </c>
      <c r="F393" s="132"/>
      <c r="G393" s="34" t="s">
        <v>15</v>
      </c>
      <c r="H393" s="36">
        <v>45211</v>
      </c>
      <c r="I393" s="31" t="s">
        <v>23</v>
      </c>
      <c r="J393" s="154" t="s">
        <v>24</v>
      </c>
      <c r="K393" s="132"/>
      <c r="L393" s="34" t="s">
        <v>25</v>
      </c>
    </row>
    <row r="394" spans="2:12" s="48" customFormat="1" x14ac:dyDescent="0.25">
      <c r="B394" s="162" t="s">
        <v>15815</v>
      </c>
      <c r="C394" s="159" t="s">
        <v>15816</v>
      </c>
      <c r="D394" s="162" t="s">
        <v>15817</v>
      </c>
      <c r="E394" s="153" t="s">
        <v>15818</v>
      </c>
      <c r="F394" s="137"/>
      <c r="G394" s="159" t="s">
        <v>30</v>
      </c>
      <c r="H394" s="164">
        <v>45209</v>
      </c>
      <c r="I394" s="30" t="s">
        <v>255</v>
      </c>
      <c r="J394" s="153" t="s">
        <v>24</v>
      </c>
      <c r="K394" s="132"/>
      <c r="L394" s="33" t="s">
        <v>25</v>
      </c>
    </row>
    <row r="395" spans="2:12" s="48" customFormat="1" x14ac:dyDescent="0.25">
      <c r="B395" s="145"/>
      <c r="C395" s="147"/>
      <c r="D395" s="145"/>
      <c r="E395" s="149"/>
      <c r="F395" s="141"/>
      <c r="G395" s="147"/>
      <c r="H395" s="151"/>
      <c r="I395" s="30" t="s">
        <v>255</v>
      </c>
      <c r="J395" s="153" t="s">
        <v>24</v>
      </c>
      <c r="K395" s="132"/>
      <c r="L395" s="33" t="s">
        <v>25</v>
      </c>
    </row>
    <row r="396" spans="2:12" s="48" customFormat="1" ht="25.5" x14ac:dyDescent="0.25">
      <c r="B396" s="35" t="s">
        <v>15819</v>
      </c>
      <c r="C396" s="34" t="s">
        <v>6884</v>
      </c>
      <c r="D396" s="35" t="s">
        <v>15820</v>
      </c>
      <c r="E396" s="154" t="s">
        <v>15821</v>
      </c>
      <c r="F396" s="132"/>
      <c r="G396" s="34" t="s">
        <v>30</v>
      </c>
      <c r="H396" s="36">
        <v>45216</v>
      </c>
      <c r="I396" s="31" t="s">
        <v>159</v>
      </c>
      <c r="J396" s="154" t="s">
        <v>24</v>
      </c>
      <c r="K396" s="132"/>
      <c r="L396" s="34" t="s">
        <v>25</v>
      </c>
    </row>
    <row r="397" spans="2:12" s="48" customFormat="1" x14ac:dyDescent="0.25">
      <c r="B397" s="32" t="s">
        <v>1513</v>
      </c>
      <c r="C397" s="33" t="s">
        <v>1183</v>
      </c>
      <c r="D397" s="32" t="s">
        <v>15822</v>
      </c>
      <c r="E397" s="153" t="s">
        <v>1515</v>
      </c>
      <c r="F397" s="132"/>
      <c r="G397" s="33" t="s">
        <v>30</v>
      </c>
      <c r="H397" s="37">
        <v>45217</v>
      </c>
      <c r="I397" s="30" t="s">
        <v>16</v>
      </c>
      <c r="J397" s="153" t="s">
        <v>24</v>
      </c>
      <c r="K397" s="132"/>
      <c r="L397" s="33" t="s">
        <v>25</v>
      </c>
    </row>
    <row r="398" spans="2:12" s="48" customFormat="1" ht="102" x14ac:dyDescent="0.25">
      <c r="B398" s="35" t="s">
        <v>3334</v>
      </c>
      <c r="C398" s="34" t="s">
        <v>4231</v>
      </c>
      <c r="D398" s="35" t="s">
        <v>15823</v>
      </c>
      <c r="E398" s="154" t="s">
        <v>3337</v>
      </c>
      <c r="F398" s="132"/>
      <c r="G398" s="34" t="s">
        <v>30</v>
      </c>
      <c r="H398" s="36">
        <v>45202</v>
      </c>
      <c r="I398" s="31" t="s">
        <v>16</v>
      </c>
      <c r="J398" s="154" t="s">
        <v>204</v>
      </c>
      <c r="K398" s="132"/>
      <c r="L398" s="26" t="s">
        <v>15824</v>
      </c>
    </row>
    <row r="399" spans="2:12" s="48" customFormat="1" x14ac:dyDescent="0.25">
      <c r="B399" s="162" t="s">
        <v>15825</v>
      </c>
      <c r="C399" s="159" t="s">
        <v>3695</v>
      </c>
      <c r="D399" s="162" t="s">
        <v>15826</v>
      </c>
      <c r="E399" s="153" t="s">
        <v>15827</v>
      </c>
      <c r="F399" s="137"/>
      <c r="G399" s="159" t="s">
        <v>30</v>
      </c>
      <c r="H399" s="164">
        <v>45216</v>
      </c>
      <c r="I399" s="30" t="s">
        <v>79</v>
      </c>
      <c r="J399" s="153" t="s">
        <v>24</v>
      </c>
      <c r="K399" s="132"/>
      <c r="L399" s="33" t="s">
        <v>25</v>
      </c>
    </row>
    <row r="400" spans="2:12" s="48" customFormat="1" x14ac:dyDescent="0.25">
      <c r="B400" s="144"/>
      <c r="C400" s="146"/>
      <c r="D400" s="144"/>
      <c r="E400" s="148"/>
      <c r="F400" s="139"/>
      <c r="G400" s="146"/>
      <c r="H400" s="150"/>
      <c r="I400" s="30" t="s">
        <v>16</v>
      </c>
      <c r="J400" s="153" t="s">
        <v>24</v>
      </c>
      <c r="K400" s="132"/>
      <c r="L400" s="33" t="s">
        <v>25</v>
      </c>
    </row>
    <row r="401" spans="2:12" s="48" customFormat="1" x14ac:dyDescent="0.25">
      <c r="B401" s="145"/>
      <c r="C401" s="147"/>
      <c r="D401" s="145"/>
      <c r="E401" s="149"/>
      <c r="F401" s="141"/>
      <c r="G401" s="147"/>
      <c r="H401" s="151"/>
      <c r="I401" s="30" t="s">
        <v>55</v>
      </c>
      <c r="J401" s="153" t="s">
        <v>24</v>
      </c>
      <c r="K401" s="132"/>
      <c r="L401" s="33" t="s">
        <v>25</v>
      </c>
    </row>
    <row r="402" spans="2:12" s="48" customFormat="1" x14ac:dyDescent="0.25">
      <c r="B402" s="35" t="s">
        <v>1516</v>
      </c>
      <c r="C402" s="34" t="s">
        <v>15828</v>
      </c>
      <c r="D402" s="35" t="s">
        <v>15829</v>
      </c>
      <c r="E402" s="154" t="s">
        <v>15830</v>
      </c>
      <c r="F402" s="132"/>
      <c r="G402" s="34" t="s">
        <v>30</v>
      </c>
      <c r="H402" s="36">
        <v>45225</v>
      </c>
      <c r="I402" s="31" t="s">
        <v>16</v>
      </c>
      <c r="J402" s="154" t="s">
        <v>24</v>
      </c>
      <c r="K402" s="132"/>
      <c r="L402" s="34" t="s">
        <v>25</v>
      </c>
    </row>
    <row r="403" spans="2:12" s="48" customFormat="1" x14ac:dyDescent="0.25">
      <c r="B403" s="162" t="s">
        <v>1525</v>
      </c>
      <c r="C403" s="159" t="s">
        <v>1526</v>
      </c>
      <c r="D403" s="32" t="s">
        <v>15831</v>
      </c>
      <c r="E403" s="153" t="s">
        <v>15832</v>
      </c>
      <c r="F403" s="132"/>
      <c r="G403" s="33" t="s">
        <v>30</v>
      </c>
      <c r="H403" s="37">
        <v>45212</v>
      </c>
      <c r="I403" s="30" t="s">
        <v>23</v>
      </c>
      <c r="J403" s="153" t="s">
        <v>24</v>
      </c>
      <c r="K403" s="132"/>
      <c r="L403" s="33" t="s">
        <v>25</v>
      </c>
    </row>
    <row r="404" spans="2:12" s="48" customFormat="1" x14ac:dyDescent="0.25">
      <c r="B404" s="144"/>
      <c r="C404" s="146"/>
      <c r="D404" s="32" t="s">
        <v>15833</v>
      </c>
      <c r="E404" s="153" t="s">
        <v>15834</v>
      </c>
      <c r="F404" s="132"/>
      <c r="G404" s="33" t="s">
        <v>15</v>
      </c>
      <c r="H404" s="37">
        <v>45212</v>
      </c>
      <c r="I404" s="30" t="s">
        <v>23</v>
      </c>
      <c r="J404" s="153" t="s">
        <v>24</v>
      </c>
      <c r="K404" s="132"/>
      <c r="L404" s="33" t="s">
        <v>25</v>
      </c>
    </row>
    <row r="405" spans="2:12" s="48" customFormat="1" x14ac:dyDescent="0.25">
      <c r="B405" s="145"/>
      <c r="C405" s="147"/>
      <c r="D405" s="32" t="s">
        <v>4736</v>
      </c>
      <c r="E405" s="153" t="s">
        <v>1528</v>
      </c>
      <c r="F405" s="132"/>
      <c r="G405" s="33" t="s">
        <v>15</v>
      </c>
      <c r="H405" s="37">
        <v>45208</v>
      </c>
      <c r="I405" s="30" t="s">
        <v>23</v>
      </c>
      <c r="J405" s="153" t="s">
        <v>24</v>
      </c>
      <c r="K405" s="132"/>
      <c r="L405" s="33" t="s">
        <v>25</v>
      </c>
    </row>
    <row r="406" spans="2:12" s="48" customFormat="1" x14ac:dyDescent="0.25">
      <c r="B406" s="160" t="s">
        <v>1529</v>
      </c>
      <c r="C406" s="161" t="s">
        <v>1530</v>
      </c>
      <c r="D406" s="35" t="s">
        <v>15835</v>
      </c>
      <c r="E406" s="154" t="s">
        <v>15836</v>
      </c>
      <c r="F406" s="132"/>
      <c r="G406" s="34" t="s">
        <v>30</v>
      </c>
      <c r="H406" s="36">
        <v>45212</v>
      </c>
      <c r="I406" s="31" t="s">
        <v>23</v>
      </c>
      <c r="J406" s="154" t="s">
        <v>24</v>
      </c>
      <c r="K406" s="132"/>
      <c r="L406" s="34" t="s">
        <v>25</v>
      </c>
    </row>
    <row r="407" spans="2:12" s="48" customFormat="1" x14ac:dyDescent="0.25">
      <c r="B407" s="134"/>
      <c r="C407" s="136"/>
      <c r="D407" s="35" t="s">
        <v>3389</v>
      </c>
      <c r="E407" s="154" t="s">
        <v>1532</v>
      </c>
      <c r="F407" s="132"/>
      <c r="G407" s="34" t="s">
        <v>15</v>
      </c>
      <c r="H407" s="36">
        <v>45229</v>
      </c>
      <c r="I407" s="31" t="s">
        <v>23</v>
      </c>
      <c r="J407" s="154" t="s">
        <v>24</v>
      </c>
      <c r="K407" s="132"/>
      <c r="L407" s="34" t="s">
        <v>25</v>
      </c>
    </row>
    <row r="408" spans="2:12" s="48" customFormat="1" x14ac:dyDescent="0.25">
      <c r="B408" s="162" t="s">
        <v>1533</v>
      </c>
      <c r="C408" s="159" t="s">
        <v>1534</v>
      </c>
      <c r="D408" s="32" t="s">
        <v>15837</v>
      </c>
      <c r="E408" s="153" t="s">
        <v>15838</v>
      </c>
      <c r="F408" s="132"/>
      <c r="G408" s="33" t="s">
        <v>30</v>
      </c>
      <c r="H408" s="37">
        <v>45212</v>
      </c>
      <c r="I408" s="30" t="s">
        <v>23</v>
      </c>
      <c r="J408" s="153" t="s">
        <v>24</v>
      </c>
      <c r="K408" s="132"/>
      <c r="L408" s="33" t="s">
        <v>25</v>
      </c>
    </row>
    <row r="409" spans="2:12" s="48" customFormat="1" x14ac:dyDescent="0.25">
      <c r="B409" s="144"/>
      <c r="C409" s="146"/>
      <c r="D409" s="32" t="s">
        <v>15839</v>
      </c>
      <c r="E409" s="153" t="s">
        <v>15840</v>
      </c>
      <c r="F409" s="132"/>
      <c r="G409" s="33" t="s">
        <v>15</v>
      </c>
      <c r="H409" s="37">
        <v>45212</v>
      </c>
      <c r="I409" s="30" t="s">
        <v>23</v>
      </c>
      <c r="J409" s="153" t="s">
        <v>24</v>
      </c>
      <c r="K409" s="132"/>
      <c r="L409" s="33" t="s">
        <v>25</v>
      </c>
    </row>
    <row r="410" spans="2:12" s="48" customFormat="1" x14ac:dyDescent="0.25">
      <c r="B410" s="145"/>
      <c r="C410" s="147"/>
      <c r="D410" s="32" t="s">
        <v>4743</v>
      </c>
      <c r="E410" s="153" t="s">
        <v>1536</v>
      </c>
      <c r="F410" s="132"/>
      <c r="G410" s="33" t="s">
        <v>15</v>
      </c>
      <c r="H410" s="37">
        <v>45208</v>
      </c>
      <c r="I410" s="30" t="s">
        <v>23</v>
      </c>
      <c r="J410" s="153" t="s">
        <v>24</v>
      </c>
      <c r="K410" s="132"/>
      <c r="L410" s="33" t="s">
        <v>25</v>
      </c>
    </row>
    <row r="411" spans="2:12" s="48" customFormat="1" ht="25.5" x14ac:dyDescent="0.25">
      <c r="B411" s="160" t="s">
        <v>3390</v>
      </c>
      <c r="C411" s="161" t="s">
        <v>3391</v>
      </c>
      <c r="D411" s="35" t="s">
        <v>15841</v>
      </c>
      <c r="E411" s="154" t="s">
        <v>6997</v>
      </c>
      <c r="F411" s="132"/>
      <c r="G411" s="34" t="s">
        <v>728</v>
      </c>
      <c r="H411" s="36">
        <v>45212</v>
      </c>
      <c r="I411" s="31" t="s">
        <v>23</v>
      </c>
      <c r="J411" s="154" t="s">
        <v>378</v>
      </c>
      <c r="K411" s="132"/>
      <c r="L411" s="34" t="s">
        <v>25</v>
      </c>
    </row>
    <row r="412" spans="2:12" s="48" customFormat="1" ht="51" x14ac:dyDescent="0.25">
      <c r="B412" s="133"/>
      <c r="C412" s="135"/>
      <c r="D412" s="160" t="s">
        <v>3392</v>
      </c>
      <c r="E412" s="154" t="s">
        <v>3393</v>
      </c>
      <c r="F412" s="137"/>
      <c r="G412" s="161" t="s">
        <v>15</v>
      </c>
      <c r="H412" s="36">
        <v>45210</v>
      </c>
      <c r="I412" s="31" t="s">
        <v>23</v>
      </c>
      <c r="J412" s="154" t="s">
        <v>46</v>
      </c>
      <c r="K412" s="132"/>
      <c r="L412" s="26" t="s">
        <v>15842</v>
      </c>
    </row>
    <row r="413" spans="2:12" s="48" customFormat="1" ht="51" x14ac:dyDescent="0.25">
      <c r="B413" s="133"/>
      <c r="C413" s="135"/>
      <c r="D413" s="133"/>
      <c r="E413" s="138"/>
      <c r="F413" s="139"/>
      <c r="G413" s="135"/>
      <c r="H413" s="36">
        <v>45210</v>
      </c>
      <c r="I413" s="31" t="s">
        <v>23</v>
      </c>
      <c r="J413" s="154" t="s">
        <v>46</v>
      </c>
      <c r="K413" s="132"/>
      <c r="L413" s="26" t="s">
        <v>15843</v>
      </c>
    </row>
    <row r="414" spans="2:12" s="48" customFormat="1" ht="51" x14ac:dyDescent="0.25">
      <c r="B414" s="134"/>
      <c r="C414" s="136"/>
      <c r="D414" s="134"/>
      <c r="E414" s="140"/>
      <c r="F414" s="141"/>
      <c r="G414" s="136"/>
      <c r="H414" s="36">
        <v>45210</v>
      </c>
      <c r="I414" s="31" t="s">
        <v>23</v>
      </c>
      <c r="J414" s="154" t="s">
        <v>46</v>
      </c>
      <c r="K414" s="132"/>
      <c r="L414" s="26" t="s">
        <v>15843</v>
      </c>
    </row>
    <row r="415" spans="2:12" s="48" customFormat="1" ht="63.75" x14ac:dyDescent="0.25">
      <c r="B415" s="162" t="s">
        <v>1537</v>
      </c>
      <c r="C415" s="159" t="s">
        <v>1538</v>
      </c>
      <c r="D415" s="32" t="s">
        <v>15844</v>
      </c>
      <c r="E415" s="153" t="s">
        <v>1540</v>
      </c>
      <c r="F415" s="132"/>
      <c r="G415" s="33" t="s">
        <v>15</v>
      </c>
      <c r="H415" s="37">
        <v>45217</v>
      </c>
      <c r="I415" s="30" t="s">
        <v>23</v>
      </c>
      <c r="J415" s="153" t="s">
        <v>46</v>
      </c>
      <c r="K415" s="132"/>
      <c r="L415" s="27" t="s">
        <v>15845</v>
      </c>
    </row>
    <row r="416" spans="2:12" s="48" customFormat="1" ht="63.75" x14ac:dyDescent="0.25">
      <c r="B416" s="144"/>
      <c r="C416" s="146"/>
      <c r="D416" s="162" t="s">
        <v>4744</v>
      </c>
      <c r="E416" s="153" t="s">
        <v>1540</v>
      </c>
      <c r="F416" s="137"/>
      <c r="G416" s="159" t="s">
        <v>15</v>
      </c>
      <c r="H416" s="37">
        <v>45217</v>
      </c>
      <c r="I416" s="30" t="s">
        <v>23</v>
      </c>
      <c r="J416" s="153" t="s">
        <v>46</v>
      </c>
      <c r="K416" s="132"/>
      <c r="L416" s="27" t="s">
        <v>15846</v>
      </c>
    </row>
    <row r="417" spans="2:12" s="48" customFormat="1" ht="63.75" x14ac:dyDescent="0.25">
      <c r="B417" s="144"/>
      <c r="C417" s="146"/>
      <c r="D417" s="144"/>
      <c r="E417" s="148"/>
      <c r="F417" s="139"/>
      <c r="G417" s="146"/>
      <c r="H417" s="37">
        <v>45217</v>
      </c>
      <c r="I417" s="30" t="s">
        <v>23</v>
      </c>
      <c r="J417" s="153" t="s">
        <v>46</v>
      </c>
      <c r="K417" s="132"/>
      <c r="L417" s="27" t="s">
        <v>15846</v>
      </c>
    </row>
    <row r="418" spans="2:12" s="48" customFormat="1" ht="63.75" x14ac:dyDescent="0.25">
      <c r="B418" s="145"/>
      <c r="C418" s="147"/>
      <c r="D418" s="145"/>
      <c r="E418" s="149"/>
      <c r="F418" s="141"/>
      <c r="G418" s="147"/>
      <c r="H418" s="37">
        <v>45217</v>
      </c>
      <c r="I418" s="30" t="s">
        <v>23</v>
      </c>
      <c r="J418" s="153" t="s">
        <v>46</v>
      </c>
      <c r="K418" s="132"/>
      <c r="L418" s="27" t="s">
        <v>15847</v>
      </c>
    </row>
    <row r="419" spans="2:12" s="48" customFormat="1" ht="89.25" x14ac:dyDescent="0.25">
      <c r="B419" s="35" t="s">
        <v>3398</v>
      </c>
      <c r="C419" s="34" t="s">
        <v>3399</v>
      </c>
      <c r="D419" s="35" t="s">
        <v>15848</v>
      </c>
      <c r="E419" s="154" t="s">
        <v>3401</v>
      </c>
      <c r="F419" s="132"/>
      <c r="G419" s="34" t="s">
        <v>30</v>
      </c>
      <c r="H419" s="36">
        <v>45201</v>
      </c>
      <c r="I419" s="31" t="s">
        <v>16</v>
      </c>
      <c r="J419" s="154" t="s">
        <v>17</v>
      </c>
      <c r="K419" s="132"/>
      <c r="L419" s="26" t="s">
        <v>15849</v>
      </c>
    </row>
    <row r="420" spans="2:12" s="48" customFormat="1" x14ac:dyDescent="0.25">
      <c r="B420" s="162" t="s">
        <v>1541</v>
      </c>
      <c r="C420" s="159" t="s">
        <v>1542</v>
      </c>
      <c r="D420" s="162" t="s">
        <v>1543</v>
      </c>
      <c r="E420" s="153" t="s">
        <v>1544</v>
      </c>
      <c r="F420" s="137"/>
      <c r="G420" s="159" t="s">
        <v>15</v>
      </c>
      <c r="H420" s="37">
        <v>45139</v>
      </c>
      <c r="I420" s="30" t="s">
        <v>23</v>
      </c>
      <c r="J420" s="153" t="s">
        <v>24</v>
      </c>
      <c r="K420" s="132"/>
      <c r="L420" s="33" t="s">
        <v>25</v>
      </c>
    </row>
    <row r="421" spans="2:12" s="48" customFormat="1" x14ac:dyDescent="0.25">
      <c r="B421" s="144"/>
      <c r="C421" s="146"/>
      <c r="D421" s="144"/>
      <c r="E421" s="148"/>
      <c r="F421" s="139"/>
      <c r="G421" s="146"/>
      <c r="H421" s="37">
        <v>45170</v>
      </c>
      <c r="I421" s="30" t="s">
        <v>23</v>
      </c>
      <c r="J421" s="153" t="s">
        <v>24</v>
      </c>
      <c r="K421" s="132"/>
      <c r="L421" s="33" t="s">
        <v>25</v>
      </c>
    </row>
    <row r="422" spans="2:12" s="48" customFormat="1" x14ac:dyDescent="0.25">
      <c r="B422" s="145"/>
      <c r="C422" s="147"/>
      <c r="D422" s="145"/>
      <c r="E422" s="149"/>
      <c r="F422" s="141"/>
      <c r="G422" s="147"/>
      <c r="H422" s="37">
        <v>45216</v>
      </c>
      <c r="I422" s="30" t="s">
        <v>23</v>
      </c>
      <c r="J422" s="153" t="s">
        <v>24</v>
      </c>
      <c r="K422" s="132"/>
      <c r="L422" s="33" t="s">
        <v>25</v>
      </c>
    </row>
    <row r="423" spans="2:12" s="48" customFormat="1" x14ac:dyDescent="0.25">
      <c r="B423" s="35" t="s">
        <v>1546</v>
      </c>
      <c r="C423" s="34" t="s">
        <v>1547</v>
      </c>
      <c r="D423" s="35" t="s">
        <v>15850</v>
      </c>
      <c r="E423" s="154" t="s">
        <v>1549</v>
      </c>
      <c r="F423" s="132"/>
      <c r="G423" s="34" t="s">
        <v>30</v>
      </c>
      <c r="H423" s="36">
        <v>45215</v>
      </c>
      <c r="I423" s="31" t="s">
        <v>16</v>
      </c>
      <c r="J423" s="154" t="s">
        <v>24</v>
      </c>
      <c r="K423" s="132"/>
      <c r="L423" s="34" t="s">
        <v>25</v>
      </c>
    </row>
    <row r="424" spans="2:12" s="48" customFormat="1" x14ac:dyDescent="0.25">
      <c r="B424" s="162" t="s">
        <v>1550</v>
      </c>
      <c r="C424" s="159" t="s">
        <v>13856</v>
      </c>
      <c r="D424" s="32" t="s">
        <v>15851</v>
      </c>
      <c r="E424" s="153" t="s">
        <v>15852</v>
      </c>
      <c r="F424" s="132"/>
      <c r="G424" s="33" t="s">
        <v>30</v>
      </c>
      <c r="H424" s="37">
        <v>45215</v>
      </c>
      <c r="I424" s="30" t="s">
        <v>23</v>
      </c>
      <c r="J424" s="153" t="s">
        <v>24</v>
      </c>
      <c r="K424" s="132"/>
      <c r="L424" s="33" t="s">
        <v>25</v>
      </c>
    </row>
    <row r="425" spans="2:12" s="48" customFormat="1" x14ac:dyDescent="0.25">
      <c r="B425" s="144"/>
      <c r="C425" s="146"/>
      <c r="D425" s="32" t="s">
        <v>15853</v>
      </c>
      <c r="E425" s="153" t="s">
        <v>15854</v>
      </c>
      <c r="F425" s="132"/>
      <c r="G425" s="33" t="s">
        <v>15</v>
      </c>
      <c r="H425" s="37">
        <v>45215</v>
      </c>
      <c r="I425" s="30" t="s">
        <v>23</v>
      </c>
      <c r="J425" s="153" t="s">
        <v>24</v>
      </c>
      <c r="K425" s="132"/>
      <c r="L425" s="33" t="s">
        <v>25</v>
      </c>
    </row>
    <row r="426" spans="2:12" s="48" customFormat="1" x14ac:dyDescent="0.25">
      <c r="B426" s="145"/>
      <c r="C426" s="147"/>
      <c r="D426" s="32" t="s">
        <v>3402</v>
      </c>
      <c r="E426" s="153" t="s">
        <v>13857</v>
      </c>
      <c r="F426" s="132"/>
      <c r="G426" s="33" t="s">
        <v>15</v>
      </c>
      <c r="H426" s="37">
        <v>45229</v>
      </c>
      <c r="I426" s="30" t="s">
        <v>23</v>
      </c>
      <c r="J426" s="153" t="s">
        <v>24</v>
      </c>
      <c r="K426" s="132"/>
      <c r="L426" s="33" t="s">
        <v>25</v>
      </c>
    </row>
    <row r="427" spans="2:12" s="48" customFormat="1" x14ac:dyDescent="0.25">
      <c r="B427" s="160" t="s">
        <v>1554</v>
      </c>
      <c r="C427" s="161" t="s">
        <v>1555</v>
      </c>
      <c r="D427" s="35" t="s">
        <v>15855</v>
      </c>
      <c r="E427" s="154" t="s">
        <v>15856</v>
      </c>
      <c r="F427" s="132"/>
      <c r="G427" s="34" t="s">
        <v>30</v>
      </c>
      <c r="H427" s="36">
        <v>45215</v>
      </c>
      <c r="I427" s="31" t="s">
        <v>23</v>
      </c>
      <c r="J427" s="154" t="s">
        <v>24</v>
      </c>
      <c r="K427" s="132"/>
      <c r="L427" s="34" t="s">
        <v>25</v>
      </c>
    </row>
    <row r="428" spans="2:12" s="48" customFormat="1" x14ac:dyDescent="0.25">
      <c r="B428" s="133"/>
      <c r="C428" s="135"/>
      <c r="D428" s="35" t="s">
        <v>15857</v>
      </c>
      <c r="E428" s="154" t="s">
        <v>15858</v>
      </c>
      <c r="F428" s="132"/>
      <c r="G428" s="34" t="s">
        <v>15</v>
      </c>
      <c r="H428" s="36">
        <v>45219</v>
      </c>
      <c r="I428" s="31" t="s">
        <v>23</v>
      </c>
      <c r="J428" s="154" t="s">
        <v>24</v>
      </c>
      <c r="K428" s="132"/>
      <c r="L428" s="34" t="s">
        <v>25</v>
      </c>
    </row>
    <row r="429" spans="2:12" s="48" customFormat="1" x14ac:dyDescent="0.25">
      <c r="B429" s="134"/>
      <c r="C429" s="136"/>
      <c r="D429" s="35" t="s">
        <v>3404</v>
      </c>
      <c r="E429" s="154" t="s">
        <v>1557</v>
      </c>
      <c r="F429" s="132"/>
      <c r="G429" s="34" t="s">
        <v>15</v>
      </c>
      <c r="H429" s="36">
        <v>45204</v>
      </c>
      <c r="I429" s="31" t="s">
        <v>23</v>
      </c>
      <c r="J429" s="154" t="s">
        <v>24</v>
      </c>
      <c r="K429" s="132"/>
      <c r="L429" s="34" t="s">
        <v>25</v>
      </c>
    </row>
    <row r="430" spans="2:12" s="48" customFormat="1" x14ac:dyDescent="0.25">
      <c r="B430" s="162" t="s">
        <v>3406</v>
      </c>
      <c r="C430" s="159" t="s">
        <v>3407</v>
      </c>
      <c r="D430" s="162" t="s">
        <v>15859</v>
      </c>
      <c r="E430" s="153" t="s">
        <v>15860</v>
      </c>
      <c r="F430" s="137"/>
      <c r="G430" s="159" t="s">
        <v>30</v>
      </c>
      <c r="H430" s="164">
        <v>45209</v>
      </c>
      <c r="I430" s="30" t="s">
        <v>79</v>
      </c>
      <c r="J430" s="153" t="s">
        <v>24</v>
      </c>
      <c r="K430" s="132"/>
      <c r="L430" s="33" t="s">
        <v>25</v>
      </c>
    </row>
    <row r="431" spans="2:12" s="48" customFormat="1" x14ac:dyDescent="0.25">
      <c r="B431" s="144"/>
      <c r="C431" s="146"/>
      <c r="D431" s="144"/>
      <c r="E431" s="148"/>
      <c r="F431" s="139"/>
      <c r="G431" s="146"/>
      <c r="H431" s="150"/>
      <c r="I431" s="30" t="s">
        <v>55</v>
      </c>
      <c r="J431" s="153" t="s">
        <v>24</v>
      </c>
      <c r="K431" s="132"/>
      <c r="L431" s="33" t="s">
        <v>25</v>
      </c>
    </row>
    <row r="432" spans="2:12" s="48" customFormat="1" x14ac:dyDescent="0.25">
      <c r="B432" s="145"/>
      <c r="C432" s="147"/>
      <c r="D432" s="145"/>
      <c r="E432" s="149"/>
      <c r="F432" s="141"/>
      <c r="G432" s="147"/>
      <c r="H432" s="151"/>
      <c r="I432" s="30" t="s">
        <v>55</v>
      </c>
      <c r="J432" s="153" t="s">
        <v>24</v>
      </c>
      <c r="K432" s="132"/>
      <c r="L432" s="33" t="s">
        <v>25</v>
      </c>
    </row>
    <row r="433" spans="2:12" s="48" customFormat="1" x14ac:dyDescent="0.25">
      <c r="B433" s="160" t="s">
        <v>1558</v>
      </c>
      <c r="C433" s="161" t="s">
        <v>1559</v>
      </c>
      <c r="D433" s="35" t="s">
        <v>15861</v>
      </c>
      <c r="E433" s="154" t="s">
        <v>15862</v>
      </c>
      <c r="F433" s="132"/>
      <c r="G433" s="34" t="s">
        <v>30</v>
      </c>
      <c r="H433" s="36">
        <v>45212</v>
      </c>
      <c r="I433" s="31" t="s">
        <v>23</v>
      </c>
      <c r="J433" s="154" t="s">
        <v>24</v>
      </c>
      <c r="K433" s="132"/>
      <c r="L433" s="34" t="s">
        <v>25</v>
      </c>
    </row>
    <row r="434" spans="2:12" s="48" customFormat="1" x14ac:dyDescent="0.25">
      <c r="B434" s="134"/>
      <c r="C434" s="136"/>
      <c r="D434" s="35" t="s">
        <v>4750</v>
      </c>
      <c r="E434" s="154" t="s">
        <v>1561</v>
      </c>
      <c r="F434" s="132"/>
      <c r="G434" s="34" t="s">
        <v>15</v>
      </c>
      <c r="H434" s="36">
        <v>45208</v>
      </c>
      <c r="I434" s="31" t="s">
        <v>23</v>
      </c>
      <c r="J434" s="154" t="s">
        <v>24</v>
      </c>
      <c r="K434" s="132"/>
      <c r="L434" s="34" t="s">
        <v>25</v>
      </c>
    </row>
    <row r="435" spans="2:12" s="48" customFormat="1" x14ac:dyDescent="0.25">
      <c r="B435" s="162" t="s">
        <v>3410</v>
      </c>
      <c r="C435" s="159" t="s">
        <v>3411</v>
      </c>
      <c r="D435" s="32" t="s">
        <v>15863</v>
      </c>
      <c r="E435" s="153" t="s">
        <v>15864</v>
      </c>
      <c r="F435" s="132"/>
      <c r="G435" s="33" t="s">
        <v>15</v>
      </c>
      <c r="H435" s="37">
        <v>45196</v>
      </c>
      <c r="I435" s="30" t="s">
        <v>23</v>
      </c>
      <c r="J435" s="153" t="s">
        <v>24</v>
      </c>
      <c r="K435" s="132"/>
      <c r="L435" s="33" t="s">
        <v>25</v>
      </c>
    </row>
    <row r="436" spans="2:12" s="48" customFormat="1" x14ac:dyDescent="0.25">
      <c r="B436" s="144"/>
      <c r="C436" s="146"/>
      <c r="D436" s="162" t="s">
        <v>15865</v>
      </c>
      <c r="E436" s="153" t="s">
        <v>3413</v>
      </c>
      <c r="F436" s="137"/>
      <c r="G436" s="159" t="s">
        <v>15</v>
      </c>
      <c r="H436" s="164">
        <v>45205</v>
      </c>
      <c r="I436" s="30" t="s">
        <v>23</v>
      </c>
      <c r="J436" s="153" t="s">
        <v>24</v>
      </c>
      <c r="K436" s="132"/>
      <c r="L436" s="33" t="s">
        <v>25</v>
      </c>
    </row>
    <row r="437" spans="2:12" s="48" customFormat="1" x14ac:dyDescent="0.25">
      <c r="B437" s="144"/>
      <c r="C437" s="146"/>
      <c r="D437" s="144"/>
      <c r="E437" s="148"/>
      <c r="F437" s="139"/>
      <c r="G437" s="146"/>
      <c r="H437" s="150"/>
      <c r="I437" s="30" t="s">
        <v>16</v>
      </c>
      <c r="J437" s="153" t="s">
        <v>24</v>
      </c>
      <c r="K437" s="132"/>
      <c r="L437" s="33" t="s">
        <v>25</v>
      </c>
    </row>
    <row r="438" spans="2:12" s="48" customFormat="1" x14ac:dyDescent="0.25">
      <c r="B438" s="145"/>
      <c r="C438" s="147"/>
      <c r="D438" s="145"/>
      <c r="E438" s="149"/>
      <c r="F438" s="141"/>
      <c r="G438" s="147"/>
      <c r="H438" s="151"/>
      <c r="I438" s="30" t="s">
        <v>23</v>
      </c>
      <c r="J438" s="153" t="s">
        <v>24</v>
      </c>
      <c r="K438" s="132"/>
      <c r="L438" s="33" t="s">
        <v>25</v>
      </c>
    </row>
    <row r="439" spans="2:12" s="48" customFormat="1" x14ac:dyDescent="0.25">
      <c r="B439" s="35" t="s">
        <v>1566</v>
      </c>
      <c r="C439" s="34" t="s">
        <v>1567</v>
      </c>
      <c r="D439" s="35" t="s">
        <v>15866</v>
      </c>
      <c r="E439" s="154" t="s">
        <v>1573</v>
      </c>
      <c r="F439" s="132"/>
      <c r="G439" s="34" t="s">
        <v>15</v>
      </c>
      <c r="H439" s="36">
        <v>44756</v>
      </c>
      <c r="I439" s="31" t="s">
        <v>55</v>
      </c>
      <c r="J439" s="154" t="s">
        <v>24</v>
      </c>
      <c r="K439" s="132"/>
      <c r="L439" s="34" t="s">
        <v>25</v>
      </c>
    </row>
    <row r="440" spans="2:12" s="48" customFormat="1" x14ac:dyDescent="0.25">
      <c r="B440" s="162" t="s">
        <v>1592</v>
      </c>
      <c r="C440" s="159" t="s">
        <v>1593</v>
      </c>
      <c r="D440" s="32" t="s">
        <v>15867</v>
      </c>
      <c r="E440" s="153" t="s">
        <v>15868</v>
      </c>
      <c r="F440" s="132"/>
      <c r="G440" s="33" t="s">
        <v>30</v>
      </c>
      <c r="H440" s="37">
        <v>45215</v>
      </c>
      <c r="I440" s="30" t="s">
        <v>23</v>
      </c>
      <c r="J440" s="153" t="s">
        <v>24</v>
      </c>
      <c r="K440" s="132"/>
      <c r="L440" s="33" t="s">
        <v>25</v>
      </c>
    </row>
    <row r="441" spans="2:12" s="48" customFormat="1" x14ac:dyDescent="0.25">
      <c r="B441" s="144"/>
      <c r="C441" s="146"/>
      <c r="D441" s="32" t="s">
        <v>15869</v>
      </c>
      <c r="E441" s="153" t="s">
        <v>15870</v>
      </c>
      <c r="F441" s="132"/>
      <c r="G441" s="33" t="s">
        <v>15</v>
      </c>
      <c r="H441" s="37">
        <v>45215</v>
      </c>
      <c r="I441" s="30" t="s">
        <v>23</v>
      </c>
      <c r="J441" s="153" t="s">
        <v>24</v>
      </c>
      <c r="K441" s="132"/>
      <c r="L441" s="33" t="s">
        <v>25</v>
      </c>
    </row>
    <row r="442" spans="2:12" s="48" customFormat="1" x14ac:dyDescent="0.25">
      <c r="B442" s="145"/>
      <c r="C442" s="147"/>
      <c r="D442" s="32" t="s">
        <v>4761</v>
      </c>
      <c r="E442" s="153" t="s">
        <v>1595</v>
      </c>
      <c r="F442" s="132"/>
      <c r="G442" s="33" t="s">
        <v>15</v>
      </c>
      <c r="H442" s="37">
        <v>45208</v>
      </c>
      <c r="I442" s="30" t="s">
        <v>23</v>
      </c>
      <c r="J442" s="153" t="s">
        <v>24</v>
      </c>
      <c r="K442" s="132"/>
      <c r="L442" s="33" t="s">
        <v>25</v>
      </c>
    </row>
    <row r="443" spans="2:12" s="48" customFormat="1" ht="25.5" x14ac:dyDescent="0.25">
      <c r="B443" s="35" t="s">
        <v>3438</v>
      </c>
      <c r="C443" s="34" t="s">
        <v>3439</v>
      </c>
      <c r="D443" s="35" t="s">
        <v>15871</v>
      </c>
      <c r="E443" s="154" t="s">
        <v>3441</v>
      </c>
      <c r="F443" s="132"/>
      <c r="G443" s="34" t="s">
        <v>30</v>
      </c>
      <c r="H443" s="36">
        <v>45216</v>
      </c>
      <c r="I443" s="31" t="s">
        <v>16</v>
      </c>
      <c r="J443" s="154"/>
      <c r="K443" s="132"/>
      <c r="L443" s="34" t="s">
        <v>25</v>
      </c>
    </row>
    <row r="444" spans="2:12" s="48" customFormat="1" ht="25.5" x14ac:dyDescent="0.25">
      <c r="B444" s="162" t="s">
        <v>3442</v>
      </c>
      <c r="C444" s="159" t="s">
        <v>2109</v>
      </c>
      <c r="D444" s="32" t="s">
        <v>15872</v>
      </c>
      <c r="E444" s="153" t="s">
        <v>7039</v>
      </c>
      <c r="F444" s="132"/>
      <c r="G444" s="33" t="s">
        <v>728</v>
      </c>
      <c r="H444" s="37">
        <v>45212</v>
      </c>
      <c r="I444" s="30" t="s">
        <v>23</v>
      </c>
      <c r="J444" s="153" t="s">
        <v>378</v>
      </c>
      <c r="K444" s="132"/>
      <c r="L444" s="33" t="s">
        <v>25</v>
      </c>
    </row>
    <row r="445" spans="2:12" s="48" customFormat="1" ht="51" x14ac:dyDescent="0.25">
      <c r="B445" s="144"/>
      <c r="C445" s="146"/>
      <c r="D445" s="162" t="s">
        <v>3443</v>
      </c>
      <c r="E445" s="153" t="s">
        <v>3444</v>
      </c>
      <c r="F445" s="137"/>
      <c r="G445" s="159" t="s">
        <v>15</v>
      </c>
      <c r="H445" s="37">
        <v>45210</v>
      </c>
      <c r="I445" s="30" t="s">
        <v>23</v>
      </c>
      <c r="J445" s="153" t="s">
        <v>46</v>
      </c>
      <c r="K445" s="132"/>
      <c r="L445" s="27" t="s">
        <v>15873</v>
      </c>
    </row>
    <row r="446" spans="2:12" s="48" customFormat="1" ht="63.75" x14ac:dyDescent="0.25">
      <c r="B446" s="144"/>
      <c r="C446" s="146"/>
      <c r="D446" s="144"/>
      <c r="E446" s="148"/>
      <c r="F446" s="139"/>
      <c r="G446" s="146"/>
      <c r="H446" s="37">
        <v>45210</v>
      </c>
      <c r="I446" s="30" t="s">
        <v>23</v>
      </c>
      <c r="J446" s="153" t="s">
        <v>46</v>
      </c>
      <c r="K446" s="132"/>
      <c r="L446" s="27" t="s">
        <v>15874</v>
      </c>
    </row>
    <row r="447" spans="2:12" s="48" customFormat="1" ht="89.25" x14ac:dyDescent="0.25">
      <c r="B447" s="145"/>
      <c r="C447" s="147"/>
      <c r="D447" s="145"/>
      <c r="E447" s="149"/>
      <c r="F447" s="141"/>
      <c r="G447" s="147"/>
      <c r="H447" s="37">
        <v>45210</v>
      </c>
      <c r="I447" s="30" t="s">
        <v>23</v>
      </c>
      <c r="J447" s="153" t="s">
        <v>46</v>
      </c>
      <c r="K447" s="132"/>
      <c r="L447" s="27" t="s">
        <v>15875</v>
      </c>
    </row>
    <row r="448" spans="2:12" s="48" customFormat="1" ht="89.25" x14ac:dyDescent="0.25">
      <c r="B448" s="160" t="s">
        <v>1596</v>
      </c>
      <c r="C448" s="161" t="s">
        <v>1597</v>
      </c>
      <c r="D448" s="160" t="s">
        <v>15876</v>
      </c>
      <c r="E448" s="154" t="s">
        <v>1599</v>
      </c>
      <c r="F448" s="137"/>
      <c r="G448" s="161" t="s">
        <v>15</v>
      </c>
      <c r="H448" s="36">
        <v>45125</v>
      </c>
      <c r="I448" s="31" t="s">
        <v>23</v>
      </c>
      <c r="J448" s="154" t="s">
        <v>46</v>
      </c>
      <c r="K448" s="132"/>
      <c r="L448" s="26" t="s">
        <v>15877</v>
      </c>
    </row>
    <row r="449" spans="2:12" s="48" customFormat="1" ht="76.5" x14ac:dyDescent="0.25">
      <c r="B449" s="133"/>
      <c r="C449" s="135"/>
      <c r="D449" s="133"/>
      <c r="E449" s="138"/>
      <c r="F449" s="139"/>
      <c r="G449" s="135"/>
      <c r="H449" s="36">
        <v>45125</v>
      </c>
      <c r="I449" s="31" t="s">
        <v>23</v>
      </c>
      <c r="J449" s="154" t="s">
        <v>46</v>
      </c>
      <c r="K449" s="132"/>
      <c r="L449" s="26" t="s">
        <v>15878</v>
      </c>
    </row>
    <row r="450" spans="2:12" s="48" customFormat="1" ht="63.75" x14ac:dyDescent="0.25">
      <c r="B450" s="133"/>
      <c r="C450" s="135"/>
      <c r="D450" s="133"/>
      <c r="E450" s="138"/>
      <c r="F450" s="139"/>
      <c r="G450" s="135"/>
      <c r="H450" s="36">
        <v>45125</v>
      </c>
      <c r="I450" s="31" t="s">
        <v>23</v>
      </c>
      <c r="J450" s="154" t="s">
        <v>46</v>
      </c>
      <c r="K450" s="132"/>
      <c r="L450" s="26" t="s">
        <v>15879</v>
      </c>
    </row>
    <row r="451" spans="2:12" s="48" customFormat="1" ht="63.75" x14ac:dyDescent="0.25">
      <c r="B451" s="133"/>
      <c r="C451" s="135"/>
      <c r="D451" s="133"/>
      <c r="E451" s="138"/>
      <c r="F451" s="139"/>
      <c r="G451" s="135"/>
      <c r="H451" s="36">
        <v>45125</v>
      </c>
      <c r="I451" s="31" t="s">
        <v>23</v>
      </c>
      <c r="J451" s="154" t="s">
        <v>46</v>
      </c>
      <c r="K451" s="132"/>
      <c r="L451" s="26" t="s">
        <v>15880</v>
      </c>
    </row>
    <row r="452" spans="2:12" s="48" customFormat="1" ht="63.75" x14ac:dyDescent="0.25">
      <c r="B452" s="133"/>
      <c r="C452" s="135"/>
      <c r="D452" s="133"/>
      <c r="E452" s="138"/>
      <c r="F452" s="139"/>
      <c r="G452" s="135"/>
      <c r="H452" s="36">
        <v>45125</v>
      </c>
      <c r="I452" s="31" t="s">
        <v>23</v>
      </c>
      <c r="J452" s="154" t="s">
        <v>46</v>
      </c>
      <c r="K452" s="132"/>
      <c r="L452" s="26" t="s">
        <v>15881</v>
      </c>
    </row>
    <row r="453" spans="2:12" s="48" customFormat="1" ht="63.75" x14ac:dyDescent="0.25">
      <c r="B453" s="133"/>
      <c r="C453" s="135"/>
      <c r="D453" s="133"/>
      <c r="E453" s="138"/>
      <c r="F453" s="139"/>
      <c r="G453" s="135"/>
      <c r="H453" s="36">
        <v>45125</v>
      </c>
      <c r="I453" s="31" t="s">
        <v>23</v>
      </c>
      <c r="J453" s="154" t="s">
        <v>46</v>
      </c>
      <c r="K453" s="132"/>
      <c r="L453" s="26" t="s">
        <v>15882</v>
      </c>
    </row>
    <row r="454" spans="2:12" s="48" customFormat="1" ht="63.75" x14ac:dyDescent="0.25">
      <c r="B454" s="133"/>
      <c r="C454" s="135"/>
      <c r="D454" s="133"/>
      <c r="E454" s="138"/>
      <c r="F454" s="139"/>
      <c r="G454" s="135"/>
      <c r="H454" s="36">
        <v>45125</v>
      </c>
      <c r="I454" s="31" t="s">
        <v>23</v>
      </c>
      <c r="J454" s="154" t="s">
        <v>46</v>
      </c>
      <c r="K454" s="132"/>
      <c r="L454" s="26" t="s">
        <v>15883</v>
      </c>
    </row>
    <row r="455" spans="2:12" s="48" customFormat="1" ht="63.75" x14ac:dyDescent="0.25">
      <c r="B455" s="133"/>
      <c r="C455" s="135"/>
      <c r="D455" s="133"/>
      <c r="E455" s="138"/>
      <c r="F455" s="139"/>
      <c r="G455" s="135"/>
      <c r="H455" s="36">
        <v>45125</v>
      </c>
      <c r="I455" s="31" t="s">
        <v>23</v>
      </c>
      <c r="J455" s="154" t="s">
        <v>46</v>
      </c>
      <c r="K455" s="132"/>
      <c r="L455" s="26" t="s">
        <v>15884</v>
      </c>
    </row>
    <row r="456" spans="2:12" s="48" customFormat="1" ht="89.25" x14ac:dyDescent="0.25">
      <c r="B456" s="133"/>
      <c r="C456" s="135"/>
      <c r="D456" s="133"/>
      <c r="E456" s="138"/>
      <c r="F456" s="139"/>
      <c r="G456" s="135"/>
      <c r="H456" s="36">
        <v>45125</v>
      </c>
      <c r="I456" s="31" t="s">
        <v>23</v>
      </c>
      <c r="J456" s="154" t="s">
        <v>46</v>
      </c>
      <c r="K456" s="132"/>
      <c r="L456" s="26" t="s">
        <v>15885</v>
      </c>
    </row>
    <row r="457" spans="2:12" s="48" customFormat="1" ht="63.75" x14ac:dyDescent="0.25">
      <c r="B457" s="133"/>
      <c r="C457" s="135"/>
      <c r="D457" s="134"/>
      <c r="E457" s="140"/>
      <c r="F457" s="141"/>
      <c r="G457" s="136"/>
      <c r="H457" s="36">
        <v>45491</v>
      </c>
      <c r="I457" s="31" t="s">
        <v>23</v>
      </c>
      <c r="J457" s="154" t="s">
        <v>17</v>
      </c>
      <c r="K457" s="132"/>
      <c r="L457" s="26" t="s">
        <v>15886</v>
      </c>
    </row>
    <row r="458" spans="2:12" s="48" customFormat="1" ht="89.25" x14ac:dyDescent="0.25">
      <c r="B458" s="133"/>
      <c r="C458" s="135"/>
      <c r="D458" s="160" t="s">
        <v>3445</v>
      </c>
      <c r="E458" s="154" t="s">
        <v>1599</v>
      </c>
      <c r="F458" s="137"/>
      <c r="G458" s="161" t="s">
        <v>15</v>
      </c>
      <c r="H458" s="36">
        <v>45216</v>
      </c>
      <c r="I458" s="31" t="s">
        <v>23</v>
      </c>
      <c r="J458" s="154" t="s">
        <v>46</v>
      </c>
      <c r="K458" s="132"/>
      <c r="L458" s="26" t="s">
        <v>15887</v>
      </c>
    </row>
    <row r="459" spans="2:12" s="48" customFormat="1" ht="89.25" x14ac:dyDescent="0.25">
      <c r="B459" s="133"/>
      <c r="C459" s="135"/>
      <c r="D459" s="133"/>
      <c r="E459" s="138"/>
      <c r="F459" s="139"/>
      <c r="G459" s="135"/>
      <c r="H459" s="36">
        <v>45216</v>
      </c>
      <c r="I459" s="31" t="s">
        <v>23</v>
      </c>
      <c r="J459" s="154" t="s">
        <v>46</v>
      </c>
      <c r="K459" s="132"/>
      <c r="L459" s="26" t="s">
        <v>15887</v>
      </c>
    </row>
    <row r="460" spans="2:12" s="48" customFormat="1" ht="89.25" x14ac:dyDescent="0.25">
      <c r="B460" s="134"/>
      <c r="C460" s="136"/>
      <c r="D460" s="134"/>
      <c r="E460" s="140"/>
      <c r="F460" s="141"/>
      <c r="G460" s="136"/>
      <c r="H460" s="36">
        <v>45216</v>
      </c>
      <c r="I460" s="31" t="s">
        <v>23</v>
      </c>
      <c r="J460" s="154" t="s">
        <v>46</v>
      </c>
      <c r="K460" s="132"/>
      <c r="L460" s="26" t="s">
        <v>15887</v>
      </c>
    </row>
    <row r="461" spans="2:12" s="48" customFormat="1" x14ac:dyDescent="0.25">
      <c r="B461" s="162" t="s">
        <v>1604</v>
      </c>
      <c r="C461" s="159" t="s">
        <v>1605</v>
      </c>
      <c r="D461" s="32" t="s">
        <v>15888</v>
      </c>
      <c r="E461" s="153" t="s">
        <v>15889</v>
      </c>
      <c r="F461" s="132"/>
      <c r="G461" s="33" t="s">
        <v>30</v>
      </c>
      <c r="H461" s="37">
        <v>45215</v>
      </c>
      <c r="I461" s="30" t="s">
        <v>23</v>
      </c>
      <c r="J461" s="153" t="s">
        <v>24</v>
      </c>
      <c r="K461" s="132"/>
      <c r="L461" s="33" t="s">
        <v>25</v>
      </c>
    </row>
    <row r="462" spans="2:12" s="48" customFormat="1" x14ac:dyDescent="0.25">
      <c r="B462" s="144"/>
      <c r="C462" s="146"/>
      <c r="D462" s="32" t="s">
        <v>15890</v>
      </c>
      <c r="E462" s="153" t="s">
        <v>15891</v>
      </c>
      <c r="F462" s="132"/>
      <c r="G462" s="33" t="s">
        <v>15</v>
      </c>
      <c r="H462" s="37">
        <v>45215</v>
      </c>
      <c r="I462" s="30" t="s">
        <v>23</v>
      </c>
      <c r="J462" s="153" t="s">
        <v>24</v>
      </c>
      <c r="K462" s="132"/>
      <c r="L462" s="33" t="s">
        <v>25</v>
      </c>
    </row>
    <row r="463" spans="2:12" s="48" customFormat="1" x14ac:dyDescent="0.25">
      <c r="B463" s="145"/>
      <c r="C463" s="147"/>
      <c r="D463" s="32" t="s">
        <v>4766</v>
      </c>
      <c r="E463" s="153" t="s">
        <v>1607</v>
      </c>
      <c r="F463" s="132"/>
      <c r="G463" s="33" t="s">
        <v>15</v>
      </c>
      <c r="H463" s="37">
        <v>45208</v>
      </c>
      <c r="I463" s="30" t="s">
        <v>23</v>
      </c>
      <c r="J463" s="153" t="s">
        <v>24</v>
      </c>
      <c r="K463" s="132"/>
      <c r="L463" s="33" t="s">
        <v>25</v>
      </c>
    </row>
    <row r="464" spans="2:12" s="48" customFormat="1" ht="63.75" x14ac:dyDescent="0.25">
      <c r="B464" s="35" t="s">
        <v>3454</v>
      </c>
      <c r="C464" s="34" t="s">
        <v>3455</v>
      </c>
      <c r="D464" s="35" t="s">
        <v>15892</v>
      </c>
      <c r="E464" s="154" t="s">
        <v>4768</v>
      </c>
      <c r="F464" s="132"/>
      <c r="G464" s="34" t="s">
        <v>15</v>
      </c>
      <c r="H464" s="36">
        <v>45180</v>
      </c>
      <c r="I464" s="31" t="s">
        <v>79</v>
      </c>
      <c r="J464" s="154" t="s">
        <v>17</v>
      </c>
      <c r="K464" s="132"/>
      <c r="L464" s="26" t="s">
        <v>15893</v>
      </c>
    </row>
    <row r="465" spans="2:12" s="48" customFormat="1" x14ac:dyDescent="0.25">
      <c r="B465" s="32" t="s">
        <v>15894</v>
      </c>
      <c r="C465" s="33" t="s">
        <v>15895</v>
      </c>
      <c r="D465" s="32" t="s">
        <v>15896</v>
      </c>
      <c r="E465" s="153" t="s">
        <v>15897</v>
      </c>
      <c r="F465" s="132"/>
      <c r="G465" s="33" t="s">
        <v>30</v>
      </c>
      <c r="H465" s="37">
        <v>45203</v>
      </c>
      <c r="I465" s="30" t="s">
        <v>88</v>
      </c>
      <c r="J465" s="153" t="s">
        <v>24</v>
      </c>
      <c r="K465" s="132"/>
      <c r="L465" s="33" t="s">
        <v>25</v>
      </c>
    </row>
    <row r="466" spans="2:12" s="48" customFormat="1" x14ac:dyDescent="0.25">
      <c r="B466" s="160" t="s">
        <v>13413</v>
      </c>
      <c r="C466" s="161" t="s">
        <v>13414</v>
      </c>
      <c r="D466" s="160" t="s">
        <v>15898</v>
      </c>
      <c r="E466" s="154" t="s">
        <v>15899</v>
      </c>
      <c r="F466" s="137"/>
      <c r="G466" s="161" t="s">
        <v>30</v>
      </c>
      <c r="H466" s="163">
        <v>45203</v>
      </c>
      <c r="I466" s="31" t="s">
        <v>88</v>
      </c>
      <c r="J466" s="154" t="s">
        <v>24</v>
      </c>
      <c r="K466" s="132"/>
      <c r="L466" s="34" t="s">
        <v>25</v>
      </c>
    </row>
    <row r="467" spans="2:12" s="48" customFormat="1" x14ac:dyDescent="0.25">
      <c r="B467" s="134"/>
      <c r="C467" s="136"/>
      <c r="D467" s="134"/>
      <c r="E467" s="140"/>
      <c r="F467" s="141"/>
      <c r="G467" s="136"/>
      <c r="H467" s="143"/>
      <c r="I467" s="31" t="s">
        <v>31</v>
      </c>
      <c r="J467" s="154" t="s">
        <v>24</v>
      </c>
      <c r="K467" s="132"/>
      <c r="L467" s="34" t="s">
        <v>25</v>
      </c>
    </row>
    <row r="468" spans="2:12" s="48" customFormat="1" x14ac:dyDescent="0.25">
      <c r="B468" s="162" t="s">
        <v>1632</v>
      </c>
      <c r="C468" s="159" t="s">
        <v>1079</v>
      </c>
      <c r="D468" s="162" t="s">
        <v>4793</v>
      </c>
      <c r="E468" s="153" t="s">
        <v>1634</v>
      </c>
      <c r="F468" s="137"/>
      <c r="G468" s="159" t="s">
        <v>15</v>
      </c>
      <c r="H468" s="37">
        <v>45183</v>
      </c>
      <c r="I468" s="30" t="s">
        <v>23</v>
      </c>
      <c r="J468" s="153" t="s">
        <v>24</v>
      </c>
      <c r="K468" s="132"/>
      <c r="L468" s="33" t="s">
        <v>25</v>
      </c>
    </row>
    <row r="469" spans="2:12" s="48" customFormat="1" x14ac:dyDescent="0.25">
      <c r="B469" s="145"/>
      <c r="C469" s="147"/>
      <c r="D469" s="145"/>
      <c r="E469" s="149"/>
      <c r="F469" s="141"/>
      <c r="G469" s="147"/>
      <c r="H469" s="37">
        <v>45204</v>
      </c>
      <c r="I469" s="30" t="s">
        <v>23</v>
      </c>
      <c r="J469" s="153" t="s">
        <v>24</v>
      </c>
      <c r="K469" s="132"/>
      <c r="L469" s="33" t="s">
        <v>25</v>
      </c>
    </row>
    <row r="470" spans="2:12" s="48" customFormat="1" ht="63.75" x14ac:dyDescent="0.25">
      <c r="B470" s="35" t="s">
        <v>13912</v>
      </c>
      <c r="C470" s="34" t="s">
        <v>13913</v>
      </c>
      <c r="D470" s="35" t="s">
        <v>15900</v>
      </c>
      <c r="E470" s="154" t="s">
        <v>14439</v>
      </c>
      <c r="F470" s="132"/>
      <c r="G470" s="34" t="s">
        <v>15</v>
      </c>
      <c r="H470" s="36">
        <v>45224</v>
      </c>
      <c r="I470" s="31" t="s">
        <v>23</v>
      </c>
      <c r="J470" s="154" t="s">
        <v>46</v>
      </c>
      <c r="K470" s="132"/>
      <c r="L470" s="26" t="s">
        <v>15901</v>
      </c>
    </row>
    <row r="471" spans="2:12" s="48" customFormat="1" x14ac:dyDescent="0.25">
      <c r="B471" s="162" t="s">
        <v>13916</v>
      </c>
      <c r="C471" s="159" t="s">
        <v>13917</v>
      </c>
      <c r="D471" s="162" t="s">
        <v>15902</v>
      </c>
      <c r="E471" s="153" t="s">
        <v>15903</v>
      </c>
      <c r="F471" s="137"/>
      <c r="G471" s="159" t="s">
        <v>30</v>
      </c>
      <c r="H471" s="164">
        <v>45217</v>
      </c>
      <c r="I471" s="30" t="s">
        <v>55</v>
      </c>
      <c r="J471" s="153" t="s">
        <v>24</v>
      </c>
      <c r="K471" s="132"/>
      <c r="L471" s="33" t="s">
        <v>25</v>
      </c>
    </row>
    <row r="472" spans="2:12" s="48" customFormat="1" x14ac:dyDescent="0.25">
      <c r="B472" s="144"/>
      <c r="C472" s="146"/>
      <c r="D472" s="144"/>
      <c r="E472" s="148"/>
      <c r="F472" s="139"/>
      <c r="G472" s="146"/>
      <c r="H472" s="150"/>
      <c r="I472" s="30" t="s">
        <v>88</v>
      </c>
      <c r="J472" s="153" t="s">
        <v>24</v>
      </c>
      <c r="K472" s="132"/>
      <c r="L472" s="33" t="s">
        <v>25</v>
      </c>
    </row>
    <row r="473" spans="2:12" s="48" customFormat="1" x14ac:dyDescent="0.25">
      <c r="B473" s="145"/>
      <c r="C473" s="147"/>
      <c r="D473" s="145"/>
      <c r="E473" s="149"/>
      <c r="F473" s="141"/>
      <c r="G473" s="147"/>
      <c r="H473" s="151"/>
      <c r="I473" s="30" t="s">
        <v>79</v>
      </c>
      <c r="J473" s="153" t="s">
        <v>24</v>
      </c>
      <c r="K473" s="132"/>
      <c r="L473" s="33" t="s">
        <v>25</v>
      </c>
    </row>
    <row r="474" spans="2:12" s="48" customFormat="1" ht="25.5" x14ac:dyDescent="0.25">
      <c r="B474" s="35" t="s">
        <v>1653</v>
      </c>
      <c r="C474" s="34" t="s">
        <v>1654</v>
      </c>
      <c r="D474" s="35" t="s">
        <v>3493</v>
      </c>
      <c r="E474" s="154" t="s">
        <v>564</v>
      </c>
      <c r="F474" s="132"/>
      <c r="G474" s="34" t="s">
        <v>15</v>
      </c>
      <c r="H474" s="36">
        <v>45216</v>
      </c>
      <c r="I474" s="31" t="s">
        <v>23</v>
      </c>
      <c r="J474" s="154" t="s">
        <v>24</v>
      </c>
      <c r="K474" s="132"/>
      <c r="L474" s="34" t="s">
        <v>25</v>
      </c>
    </row>
    <row r="475" spans="2:12" s="48" customFormat="1" x14ac:dyDescent="0.25">
      <c r="B475" s="32" t="s">
        <v>1658</v>
      </c>
      <c r="C475" s="33" t="s">
        <v>1659</v>
      </c>
      <c r="D475" s="32" t="s">
        <v>15904</v>
      </c>
      <c r="E475" s="153" t="s">
        <v>1661</v>
      </c>
      <c r="F475" s="132"/>
      <c r="G475" s="33" t="s">
        <v>15</v>
      </c>
      <c r="H475" s="37">
        <v>45210</v>
      </c>
      <c r="I475" s="30" t="s">
        <v>23</v>
      </c>
      <c r="J475" s="153" t="s">
        <v>24</v>
      </c>
      <c r="K475" s="132"/>
      <c r="L475" s="33" t="s">
        <v>25</v>
      </c>
    </row>
    <row r="476" spans="2:12" s="48" customFormat="1" x14ac:dyDescent="0.25">
      <c r="B476" s="35" t="s">
        <v>15905</v>
      </c>
      <c r="C476" s="34" t="s">
        <v>15906</v>
      </c>
      <c r="D476" s="35" t="s">
        <v>15907</v>
      </c>
      <c r="E476" s="154" t="s">
        <v>15908</v>
      </c>
      <c r="F476" s="132"/>
      <c r="G476" s="34" t="s">
        <v>15</v>
      </c>
      <c r="H476" s="36">
        <v>45201</v>
      </c>
      <c r="I476" s="31" t="s">
        <v>255</v>
      </c>
      <c r="J476" s="154" t="s">
        <v>24</v>
      </c>
      <c r="K476" s="132"/>
      <c r="L476" s="34" t="s">
        <v>25</v>
      </c>
    </row>
    <row r="477" spans="2:12" s="48" customFormat="1" x14ac:dyDescent="0.25">
      <c r="B477" s="162" t="s">
        <v>15909</v>
      </c>
      <c r="C477" s="159" t="s">
        <v>15910</v>
      </c>
      <c r="D477" s="162" t="s">
        <v>15911</v>
      </c>
      <c r="E477" s="153" t="s">
        <v>1683</v>
      </c>
      <c r="F477" s="137"/>
      <c r="G477" s="159" t="s">
        <v>30</v>
      </c>
      <c r="H477" s="164">
        <v>45169</v>
      </c>
      <c r="I477" s="30" t="s">
        <v>255</v>
      </c>
      <c r="J477" s="153" t="s">
        <v>24</v>
      </c>
      <c r="K477" s="132"/>
      <c r="L477" s="33" t="s">
        <v>25</v>
      </c>
    </row>
    <row r="478" spans="2:12" s="48" customFormat="1" x14ac:dyDescent="0.25">
      <c r="B478" s="144"/>
      <c r="C478" s="146"/>
      <c r="D478" s="145"/>
      <c r="E478" s="149"/>
      <c r="F478" s="141"/>
      <c r="G478" s="147"/>
      <c r="H478" s="151"/>
      <c r="I478" s="30" t="s">
        <v>255</v>
      </c>
      <c r="J478" s="153" t="s">
        <v>24</v>
      </c>
      <c r="K478" s="132"/>
      <c r="L478" s="33" t="s">
        <v>25</v>
      </c>
    </row>
    <row r="479" spans="2:12" s="48" customFormat="1" x14ac:dyDescent="0.25">
      <c r="B479" s="145"/>
      <c r="C479" s="147"/>
      <c r="D479" s="32" t="s">
        <v>15912</v>
      </c>
      <c r="E479" s="153" t="s">
        <v>440</v>
      </c>
      <c r="F479" s="132"/>
      <c r="G479" s="33" t="s">
        <v>30</v>
      </c>
      <c r="H479" s="37">
        <v>45169</v>
      </c>
      <c r="I479" s="30" t="s">
        <v>255</v>
      </c>
      <c r="J479" s="153" t="s">
        <v>24</v>
      </c>
      <c r="K479" s="132"/>
      <c r="L479" s="33" t="s">
        <v>25</v>
      </c>
    </row>
    <row r="480" spans="2:12" s="48" customFormat="1" x14ac:dyDescent="0.25">
      <c r="B480" s="160" t="s">
        <v>9943</v>
      </c>
      <c r="C480" s="161" t="s">
        <v>3544</v>
      </c>
      <c r="D480" s="160" t="s">
        <v>15913</v>
      </c>
      <c r="E480" s="154" t="s">
        <v>15914</v>
      </c>
      <c r="F480" s="137"/>
      <c r="G480" s="161" t="s">
        <v>30</v>
      </c>
      <c r="H480" s="163">
        <v>45210</v>
      </c>
      <c r="I480" s="31" t="s">
        <v>79</v>
      </c>
      <c r="J480" s="154" t="s">
        <v>24</v>
      </c>
      <c r="K480" s="132"/>
      <c r="L480" s="34" t="s">
        <v>25</v>
      </c>
    </row>
    <row r="481" spans="2:12" s="48" customFormat="1" x14ac:dyDescent="0.25">
      <c r="B481" s="133"/>
      <c r="C481" s="135"/>
      <c r="D481" s="133"/>
      <c r="E481" s="138"/>
      <c r="F481" s="139"/>
      <c r="G481" s="135"/>
      <c r="H481" s="142"/>
      <c r="I481" s="31" t="s">
        <v>88</v>
      </c>
      <c r="J481" s="154" t="s">
        <v>24</v>
      </c>
      <c r="K481" s="132"/>
      <c r="L481" s="34" t="s">
        <v>25</v>
      </c>
    </row>
    <row r="482" spans="2:12" s="48" customFormat="1" x14ac:dyDescent="0.25">
      <c r="B482" s="133"/>
      <c r="C482" s="135"/>
      <c r="D482" s="133"/>
      <c r="E482" s="138"/>
      <c r="F482" s="139"/>
      <c r="G482" s="135"/>
      <c r="H482" s="142"/>
      <c r="I482" s="31" t="s">
        <v>55</v>
      </c>
      <c r="J482" s="154" t="s">
        <v>24</v>
      </c>
      <c r="K482" s="132"/>
      <c r="L482" s="34" t="s">
        <v>25</v>
      </c>
    </row>
    <row r="483" spans="2:12" s="48" customFormat="1" x14ac:dyDescent="0.25">
      <c r="B483" s="133"/>
      <c r="C483" s="135"/>
      <c r="D483" s="133"/>
      <c r="E483" s="138"/>
      <c r="F483" s="139"/>
      <c r="G483" s="135"/>
      <c r="H483" s="142"/>
      <c r="I483" s="31" t="s">
        <v>79</v>
      </c>
      <c r="J483" s="154" t="s">
        <v>24</v>
      </c>
      <c r="K483" s="132"/>
      <c r="L483" s="34" t="s">
        <v>25</v>
      </c>
    </row>
    <row r="484" spans="2:12" s="48" customFormat="1" x14ac:dyDescent="0.25">
      <c r="B484" s="133"/>
      <c r="C484" s="135"/>
      <c r="D484" s="133"/>
      <c r="E484" s="138"/>
      <c r="F484" s="139"/>
      <c r="G484" s="135"/>
      <c r="H484" s="142"/>
      <c r="I484" s="31" t="s">
        <v>55</v>
      </c>
      <c r="J484" s="154" t="s">
        <v>24</v>
      </c>
      <c r="K484" s="132"/>
      <c r="L484" s="34" t="s">
        <v>25</v>
      </c>
    </row>
    <row r="485" spans="2:12" s="48" customFormat="1" x14ac:dyDescent="0.25">
      <c r="B485" s="134"/>
      <c r="C485" s="136"/>
      <c r="D485" s="134"/>
      <c r="E485" s="140"/>
      <c r="F485" s="141"/>
      <c r="G485" s="136"/>
      <c r="H485" s="143"/>
      <c r="I485" s="31" t="s">
        <v>79</v>
      </c>
      <c r="J485" s="154" t="s">
        <v>24</v>
      </c>
      <c r="K485" s="132"/>
      <c r="L485" s="34" t="s">
        <v>25</v>
      </c>
    </row>
    <row r="486" spans="2:12" s="48" customFormat="1" x14ac:dyDescent="0.25">
      <c r="B486" s="162" t="s">
        <v>3572</v>
      </c>
      <c r="C486" s="159" t="s">
        <v>3573</v>
      </c>
      <c r="D486" s="162" t="s">
        <v>15915</v>
      </c>
      <c r="E486" s="153" t="s">
        <v>13967</v>
      </c>
      <c r="F486" s="137"/>
      <c r="G486" s="159" t="s">
        <v>30</v>
      </c>
      <c r="H486" s="164">
        <v>45209</v>
      </c>
      <c r="I486" s="30" t="s">
        <v>79</v>
      </c>
      <c r="J486" s="153" t="s">
        <v>24</v>
      </c>
      <c r="K486" s="132"/>
      <c r="L486" s="33" t="s">
        <v>25</v>
      </c>
    </row>
    <row r="487" spans="2:12" s="48" customFormat="1" x14ac:dyDescent="0.25">
      <c r="B487" s="144"/>
      <c r="C487" s="146"/>
      <c r="D487" s="144"/>
      <c r="E487" s="148"/>
      <c r="F487" s="139"/>
      <c r="G487" s="146"/>
      <c r="H487" s="150"/>
      <c r="I487" s="30" t="s">
        <v>79</v>
      </c>
      <c r="J487" s="153" t="s">
        <v>24</v>
      </c>
      <c r="K487" s="132"/>
      <c r="L487" s="33" t="s">
        <v>25</v>
      </c>
    </row>
    <row r="488" spans="2:12" s="48" customFormat="1" x14ac:dyDescent="0.25">
      <c r="B488" s="144"/>
      <c r="C488" s="146"/>
      <c r="D488" s="144"/>
      <c r="E488" s="148"/>
      <c r="F488" s="139"/>
      <c r="G488" s="146"/>
      <c r="H488" s="150"/>
      <c r="I488" s="30" t="s">
        <v>79</v>
      </c>
      <c r="J488" s="153" t="s">
        <v>24</v>
      </c>
      <c r="K488" s="132"/>
      <c r="L488" s="33" t="s">
        <v>25</v>
      </c>
    </row>
    <row r="489" spans="2:12" s="48" customFormat="1" x14ac:dyDescent="0.25">
      <c r="B489" s="144"/>
      <c r="C489" s="146"/>
      <c r="D489" s="144"/>
      <c r="E489" s="148"/>
      <c r="F489" s="139"/>
      <c r="G489" s="146"/>
      <c r="H489" s="150"/>
      <c r="I489" s="30" t="s">
        <v>79</v>
      </c>
      <c r="J489" s="153" t="s">
        <v>24</v>
      </c>
      <c r="K489" s="132"/>
      <c r="L489" s="33" t="s">
        <v>25</v>
      </c>
    </row>
    <row r="490" spans="2:12" s="48" customFormat="1" x14ac:dyDescent="0.25">
      <c r="B490" s="144"/>
      <c r="C490" s="146"/>
      <c r="D490" s="144"/>
      <c r="E490" s="148"/>
      <c r="F490" s="139"/>
      <c r="G490" s="146"/>
      <c r="H490" s="150"/>
      <c r="I490" s="30" t="s">
        <v>79</v>
      </c>
      <c r="J490" s="153" t="s">
        <v>24</v>
      </c>
      <c r="K490" s="132"/>
      <c r="L490" s="33" t="s">
        <v>25</v>
      </c>
    </row>
    <row r="491" spans="2:12" s="48" customFormat="1" x14ac:dyDescent="0.25">
      <c r="B491" s="144"/>
      <c r="C491" s="146"/>
      <c r="D491" s="144"/>
      <c r="E491" s="148"/>
      <c r="F491" s="139"/>
      <c r="G491" s="146"/>
      <c r="H491" s="150"/>
      <c r="I491" s="30" t="s">
        <v>79</v>
      </c>
      <c r="J491" s="153" t="s">
        <v>24</v>
      </c>
      <c r="K491" s="132"/>
      <c r="L491" s="33" t="s">
        <v>25</v>
      </c>
    </row>
    <row r="492" spans="2:12" s="48" customFormat="1" x14ac:dyDescent="0.25">
      <c r="B492" s="144"/>
      <c r="C492" s="146"/>
      <c r="D492" s="144"/>
      <c r="E492" s="148"/>
      <c r="F492" s="139"/>
      <c r="G492" s="146"/>
      <c r="H492" s="150"/>
      <c r="I492" s="30" t="s">
        <v>16</v>
      </c>
      <c r="J492" s="153" t="s">
        <v>24</v>
      </c>
      <c r="K492" s="132"/>
      <c r="L492" s="33" t="s">
        <v>25</v>
      </c>
    </row>
    <row r="493" spans="2:12" s="48" customFormat="1" x14ac:dyDescent="0.25">
      <c r="B493" s="145"/>
      <c r="C493" s="147"/>
      <c r="D493" s="145"/>
      <c r="E493" s="149"/>
      <c r="F493" s="141"/>
      <c r="G493" s="147"/>
      <c r="H493" s="151"/>
      <c r="I493" s="30" t="s">
        <v>55</v>
      </c>
      <c r="J493" s="153" t="s">
        <v>24</v>
      </c>
      <c r="K493" s="132"/>
      <c r="L493" s="33" t="s">
        <v>25</v>
      </c>
    </row>
    <row r="494" spans="2:12" s="48" customFormat="1" ht="25.5" x14ac:dyDescent="0.25">
      <c r="B494" s="35" t="s">
        <v>15916</v>
      </c>
      <c r="C494" s="34" t="s">
        <v>15917</v>
      </c>
      <c r="D494" s="35" t="s">
        <v>15918</v>
      </c>
      <c r="E494" s="154" t="s">
        <v>1683</v>
      </c>
      <c r="F494" s="132"/>
      <c r="G494" s="34" t="s">
        <v>30</v>
      </c>
      <c r="H494" s="36">
        <v>45209</v>
      </c>
      <c r="I494" s="31" t="s">
        <v>255</v>
      </c>
      <c r="J494" s="154" t="s">
        <v>24</v>
      </c>
      <c r="K494" s="132"/>
      <c r="L494" s="34" t="s">
        <v>25</v>
      </c>
    </row>
    <row r="495" spans="2:12" s="48" customFormat="1" x14ac:dyDescent="0.25">
      <c r="B495" s="162" t="s">
        <v>15919</v>
      </c>
      <c r="C495" s="159" t="s">
        <v>15920</v>
      </c>
      <c r="D495" s="162" t="s">
        <v>15921</v>
      </c>
      <c r="E495" s="153" t="s">
        <v>15922</v>
      </c>
      <c r="F495" s="137"/>
      <c r="G495" s="159" t="s">
        <v>30</v>
      </c>
      <c r="H495" s="164">
        <v>45203</v>
      </c>
      <c r="I495" s="30" t="s">
        <v>79</v>
      </c>
      <c r="J495" s="153" t="s">
        <v>24</v>
      </c>
      <c r="K495" s="132"/>
      <c r="L495" s="33" t="s">
        <v>25</v>
      </c>
    </row>
    <row r="496" spans="2:12" s="48" customFormat="1" x14ac:dyDescent="0.25">
      <c r="B496" s="144"/>
      <c r="C496" s="146"/>
      <c r="D496" s="144"/>
      <c r="E496" s="148"/>
      <c r="F496" s="139"/>
      <c r="G496" s="146"/>
      <c r="H496" s="150"/>
      <c r="I496" s="30" t="s">
        <v>55</v>
      </c>
      <c r="J496" s="153" t="s">
        <v>24</v>
      </c>
      <c r="K496" s="132"/>
      <c r="L496" s="33" t="s">
        <v>25</v>
      </c>
    </row>
    <row r="497" spans="2:12" s="48" customFormat="1" x14ac:dyDescent="0.25">
      <c r="B497" s="145"/>
      <c r="C497" s="147"/>
      <c r="D497" s="145"/>
      <c r="E497" s="149"/>
      <c r="F497" s="141"/>
      <c r="G497" s="147"/>
      <c r="H497" s="151"/>
      <c r="I497" s="30" t="s">
        <v>88</v>
      </c>
      <c r="J497" s="153" t="s">
        <v>24</v>
      </c>
      <c r="K497" s="132"/>
      <c r="L497" s="33" t="s">
        <v>25</v>
      </c>
    </row>
    <row r="498" spans="2:12" s="48" customFormat="1" x14ac:dyDescent="0.25">
      <c r="B498" s="160" t="s">
        <v>15923</v>
      </c>
      <c r="C498" s="161" t="s">
        <v>15924</v>
      </c>
      <c r="D498" s="160" t="s">
        <v>15925</v>
      </c>
      <c r="E498" s="154" t="s">
        <v>15926</v>
      </c>
      <c r="F498" s="137"/>
      <c r="G498" s="161" t="s">
        <v>30</v>
      </c>
      <c r="H498" s="163">
        <v>45159</v>
      </c>
      <c r="I498" s="31" t="s">
        <v>79</v>
      </c>
      <c r="J498" s="154" t="s">
        <v>24</v>
      </c>
      <c r="K498" s="132"/>
      <c r="L498" s="34" t="s">
        <v>25</v>
      </c>
    </row>
    <row r="499" spans="2:12" s="48" customFormat="1" x14ac:dyDescent="0.25">
      <c r="B499" s="134"/>
      <c r="C499" s="136"/>
      <c r="D499" s="134"/>
      <c r="E499" s="140"/>
      <c r="F499" s="141"/>
      <c r="G499" s="136"/>
      <c r="H499" s="143"/>
      <c r="I499" s="31" t="s">
        <v>88</v>
      </c>
      <c r="J499" s="154" t="s">
        <v>24</v>
      </c>
      <c r="K499" s="132"/>
      <c r="L499" s="34" t="s">
        <v>25</v>
      </c>
    </row>
    <row r="500" spans="2:12" s="48" customFormat="1" x14ac:dyDescent="0.25">
      <c r="B500" s="162" t="s">
        <v>15927</v>
      </c>
      <c r="C500" s="159" t="s">
        <v>15928</v>
      </c>
      <c r="D500" s="162" t="s">
        <v>15929</v>
      </c>
      <c r="E500" s="153" t="s">
        <v>15930</v>
      </c>
      <c r="F500" s="137"/>
      <c r="G500" s="159" t="s">
        <v>30</v>
      </c>
      <c r="H500" s="164">
        <v>45211</v>
      </c>
      <c r="I500" s="30" t="s">
        <v>79</v>
      </c>
      <c r="J500" s="153" t="s">
        <v>24</v>
      </c>
      <c r="K500" s="132"/>
      <c r="L500" s="33" t="s">
        <v>25</v>
      </c>
    </row>
    <row r="501" spans="2:12" s="48" customFormat="1" x14ac:dyDescent="0.25">
      <c r="B501" s="144"/>
      <c r="C501" s="146"/>
      <c r="D501" s="144"/>
      <c r="E501" s="148"/>
      <c r="F501" s="139"/>
      <c r="G501" s="146"/>
      <c r="H501" s="150"/>
      <c r="I501" s="30" t="s">
        <v>55</v>
      </c>
      <c r="J501" s="153" t="s">
        <v>24</v>
      </c>
      <c r="K501" s="132"/>
      <c r="L501" s="33" t="s">
        <v>25</v>
      </c>
    </row>
    <row r="502" spans="2:12" s="48" customFormat="1" x14ac:dyDescent="0.25">
      <c r="B502" s="144"/>
      <c r="C502" s="146"/>
      <c r="D502" s="144"/>
      <c r="E502" s="148"/>
      <c r="F502" s="139"/>
      <c r="G502" s="146"/>
      <c r="H502" s="150"/>
      <c r="I502" s="30" t="s">
        <v>88</v>
      </c>
      <c r="J502" s="153" t="s">
        <v>24</v>
      </c>
      <c r="K502" s="132"/>
      <c r="L502" s="33" t="s">
        <v>25</v>
      </c>
    </row>
    <row r="503" spans="2:12" s="48" customFormat="1" x14ac:dyDescent="0.25">
      <c r="B503" s="144"/>
      <c r="C503" s="146"/>
      <c r="D503" s="144"/>
      <c r="E503" s="148"/>
      <c r="F503" s="139"/>
      <c r="G503" s="146"/>
      <c r="H503" s="150"/>
      <c r="I503" s="30" t="s">
        <v>79</v>
      </c>
      <c r="J503" s="153" t="s">
        <v>24</v>
      </c>
      <c r="K503" s="132"/>
      <c r="L503" s="33" t="s">
        <v>25</v>
      </c>
    </row>
    <row r="504" spans="2:12" s="48" customFormat="1" x14ac:dyDescent="0.25">
      <c r="B504" s="145"/>
      <c r="C504" s="147"/>
      <c r="D504" s="145"/>
      <c r="E504" s="149"/>
      <c r="F504" s="141"/>
      <c r="G504" s="147"/>
      <c r="H504" s="151"/>
      <c r="I504" s="30" t="s">
        <v>55</v>
      </c>
      <c r="J504" s="153" t="s">
        <v>24</v>
      </c>
      <c r="K504" s="132"/>
      <c r="L504" s="33" t="s">
        <v>25</v>
      </c>
    </row>
    <row r="505" spans="2:12" s="48" customFormat="1" x14ac:dyDescent="0.25">
      <c r="B505" s="35" t="s">
        <v>14012</v>
      </c>
      <c r="C505" s="34" t="s">
        <v>1530</v>
      </c>
      <c r="D505" s="35" t="s">
        <v>15931</v>
      </c>
      <c r="E505" s="154" t="s">
        <v>15932</v>
      </c>
      <c r="F505" s="132"/>
      <c r="G505" s="34" t="s">
        <v>15</v>
      </c>
      <c r="H505" s="36">
        <v>45225</v>
      </c>
      <c r="I505" s="31" t="s">
        <v>23</v>
      </c>
      <c r="J505" s="154" t="s">
        <v>378</v>
      </c>
      <c r="K505" s="132"/>
      <c r="L505" s="34" t="s">
        <v>25</v>
      </c>
    </row>
    <row r="506" spans="2:12" s="48" customFormat="1" x14ac:dyDescent="0.25">
      <c r="B506" s="162" t="s">
        <v>4944</v>
      </c>
      <c r="C506" s="159" t="s">
        <v>1761</v>
      </c>
      <c r="D506" s="162" t="s">
        <v>15933</v>
      </c>
      <c r="E506" s="153" t="s">
        <v>10041</v>
      </c>
      <c r="F506" s="137"/>
      <c r="G506" s="159" t="s">
        <v>30</v>
      </c>
      <c r="H506" s="164">
        <v>45223</v>
      </c>
      <c r="I506" s="30" t="s">
        <v>79</v>
      </c>
      <c r="J506" s="153" t="s">
        <v>24</v>
      </c>
      <c r="K506" s="132"/>
      <c r="L506" s="33" t="s">
        <v>25</v>
      </c>
    </row>
    <row r="507" spans="2:12" s="48" customFormat="1" x14ac:dyDescent="0.25">
      <c r="B507" s="144"/>
      <c r="C507" s="146"/>
      <c r="D507" s="144"/>
      <c r="E507" s="148"/>
      <c r="F507" s="139"/>
      <c r="G507" s="146"/>
      <c r="H507" s="150"/>
      <c r="I507" s="30" t="s">
        <v>55</v>
      </c>
      <c r="J507" s="153" t="s">
        <v>24</v>
      </c>
      <c r="K507" s="132"/>
      <c r="L507" s="33" t="s">
        <v>25</v>
      </c>
    </row>
    <row r="508" spans="2:12" s="48" customFormat="1" x14ac:dyDescent="0.25">
      <c r="B508" s="145"/>
      <c r="C508" s="147"/>
      <c r="D508" s="145"/>
      <c r="E508" s="149"/>
      <c r="F508" s="141"/>
      <c r="G508" s="147"/>
      <c r="H508" s="151"/>
      <c r="I508" s="30" t="s">
        <v>88</v>
      </c>
      <c r="J508" s="153" t="s">
        <v>24</v>
      </c>
      <c r="K508" s="132"/>
      <c r="L508" s="33" t="s">
        <v>25</v>
      </c>
    </row>
    <row r="509" spans="2:12" s="48" customFormat="1" x14ac:dyDescent="0.25">
      <c r="B509" s="160" t="s">
        <v>13476</v>
      </c>
      <c r="C509" s="161" t="s">
        <v>407</v>
      </c>
      <c r="D509" s="160" t="s">
        <v>15934</v>
      </c>
      <c r="E509" s="154" t="s">
        <v>13478</v>
      </c>
      <c r="F509" s="137"/>
      <c r="G509" s="161" t="s">
        <v>30</v>
      </c>
      <c r="H509" s="163">
        <v>45210</v>
      </c>
      <c r="I509" s="31" t="s">
        <v>79</v>
      </c>
      <c r="J509" s="154" t="s">
        <v>24</v>
      </c>
      <c r="K509" s="132"/>
      <c r="L509" s="34" t="s">
        <v>25</v>
      </c>
    </row>
    <row r="510" spans="2:12" s="48" customFormat="1" x14ac:dyDescent="0.25">
      <c r="B510" s="133"/>
      <c r="C510" s="135"/>
      <c r="D510" s="133"/>
      <c r="E510" s="138"/>
      <c r="F510" s="139"/>
      <c r="G510" s="135"/>
      <c r="H510" s="142"/>
      <c r="I510" s="31" t="s">
        <v>55</v>
      </c>
      <c r="J510" s="154" t="s">
        <v>24</v>
      </c>
      <c r="K510" s="132"/>
      <c r="L510" s="34" t="s">
        <v>25</v>
      </c>
    </row>
    <row r="511" spans="2:12" s="48" customFormat="1" x14ac:dyDescent="0.25">
      <c r="B511" s="133"/>
      <c r="C511" s="135"/>
      <c r="D511" s="133"/>
      <c r="E511" s="138"/>
      <c r="F511" s="139"/>
      <c r="G511" s="135"/>
      <c r="H511" s="142"/>
      <c r="I511" s="31" t="s">
        <v>88</v>
      </c>
      <c r="J511" s="154" t="s">
        <v>24</v>
      </c>
      <c r="K511" s="132"/>
      <c r="L511" s="34" t="s">
        <v>25</v>
      </c>
    </row>
    <row r="512" spans="2:12" s="48" customFormat="1" x14ac:dyDescent="0.25">
      <c r="B512" s="133"/>
      <c r="C512" s="135"/>
      <c r="D512" s="133"/>
      <c r="E512" s="138"/>
      <c r="F512" s="139"/>
      <c r="G512" s="135"/>
      <c r="H512" s="142"/>
      <c r="I512" s="31" t="s">
        <v>79</v>
      </c>
      <c r="J512" s="154" t="s">
        <v>24</v>
      </c>
      <c r="K512" s="132"/>
      <c r="L512" s="34" t="s">
        <v>25</v>
      </c>
    </row>
    <row r="513" spans="2:12" s="48" customFormat="1" x14ac:dyDescent="0.25">
      <c r="B513" s="133"/>
      <c r="C513" s="135"/>
      <c r="D513" s="133"/>
      <c r="E513" s="138"/>
      <c r="F513" s="139"/>
      <c r="G513" s="135"/>
      <c r="H513" s="142"/>
      <c r="I513" s="31" t="s">
        <v>55</v>
      </c>
      <c r="J513" s="154" t="s">
        <v>24</v>
      </c>
      <c r="K513" s="132"/>
      <c r="L513" s="34" t="s">
        <v>25</v>
      </c>
    </row>
    <row r="514" spans="2:12" s="48" customFormat="1" x14ac:dyDescent="0.25">
      <c r="B514" s="133"/>
      <c r="C514" s="135"/>
      <c r="D514" s="133"/>
      <c r="E514" s="138"/>
      <c r="F514" s="139"/>
      <c r="G514" s="135"/>
      <c r="H514" s="142"/>
      <c r="I514" s="31" t="s">
        <v>55</v>
      </c>
      <c r="J514" s="154" t="s">
        <v>24</v>
      </c>
      <c r="K514" s="132"/>
      <c r="L514" s="34" t="s">
        <v>25</v>
      </c>
    </row>
    <row r="515" spans="2:12" s="48" customFormat="1" x14ac:dyDescent="0.25">
      <c r="B515" s="134"/>
      <c r="C515" s="136"/>
      <c r="D515" s="134"/>
      <c r="E515" s="140"/>
      <c r="F515" s="141"/>
      <c r="G515" s="136"/>
      <c r="H515" s="143"/>
      <c r="I515" s="31" t="s">
        <v>16</v>
      </c>
      <c r="J515" s="154" t="s">
        <v>24</v>
      </c>
      <c r="K515" s="132"/>
      <c r="L515" s="34" t="s">
        <v>25</v>
      </c>
    </row>
    <row r="516" spans="2:12" s="48" customFormat="1" ht="25.5" x14ac:dyDescent="0.25">
      <c r="B516" s="32" t="s">
        <v>11625</v>
      </c>
      <c r="C516" s="33" t="s">
        <v>11626</v>
      </c>
      <c r="D516" s="32" t="s">
        <v>15935</v>
      </c>
      <c r="E516" s="153" t="s">
        <v>15936</v>
      </c>
      <c r="F516" s="132"/>
      <c r="G516" s="33" t="s">
        <v>30</v>
      </c>
      <c r="H516" s="37">
        <v>45217</v>
      </c>
      <c r="I516" s="30" t="s">
        <v>88</v>
      </c>
      <c r="J516" s="153" t="s">
        <v>24</v>
      </c>
      <c r="K516" s="132"/>
      <c r="L516" s="33" t="s">
        <v>25</v>
      </c>
    </row>
    <row r="517" spans="2:12" s="48" customFormat="1" x14ac:dyDescent="0.25">
      <c r="B517" s="160" t="s">
        <v>15937</v>
      </c>
      <c r="C517" s="161" t="s">
        <v>15938</v>
      </c>
      <c r="D517" s="160" t="s">
        <v>15939</v>
      </c>
      <c r="E517" s="154" t="s">
        <v>15940</v>
      </c>
      <c r="F517" s="137"/>
      <c r="G517" s="161" t="s">
        <v>30</v>
      </c>
      <c r="H517" s="163">
        <v>45210</v>
      </c>
      <c r="I517" s="31" t="s">
        <v>79</v>
      </c>
      <c r="J517" s="154" t="s">
        <v>24</v>
      </c>
      <c r="K517" s="132"/>
      <c r="L517" s="34" t="s">
        <v>25</v>
      </c>
    </row>
    <row r="518" spans="2:12" s="48" customFormat="1" x14ac:dyDescent="0.25">
      <c r="B518" s="133"/>
      <c r="C518" s="135"/>
      <c r="D518" s="133"/>
      <c r="E518" s="138"/>
      <c r="F518" s="139"/>
      <c r="G518" s="135"/>
      <c r="H518" s="142"/>
      <c r="I518" s="31" t="s">
        <v>88</v>
      </c>
      <c r="J518" s="154" t="s">
        <v>24</v>
      </c>
      <c r="K518" s="132"/>
      <c r="L518" s="34" t="s">
        <v>25</v>
      </c>
    </row>
    <row r="519" spans="2:12" s="48" customFormat="1" x14ac:dyDescent="0.25">
      <c r="B519" s="134"/>
      <c r="C519" s="136"/>
      <c r="D519" s="134"/>
      <c r="E519" s="140"/>
      <c r="F519" s="141"/>
      <c r="G519" s="136"/>
      <c r="H519" s="143"/>
      <c r="I519" s="31" t="s">
        <v>55</v>
      </c>
      <c r="J519" s="154" t="s">
        <v>24</v>
      </c>
      <c r="K519" s="132"/>
      <c r="L519" s="34" t="s">
        <v>25</v>
      </c>
    </row>
    <row r="520" spans="2:12" s="48" customFormat="1" x14ac:dyDescent="0.25">
      <c r="B520" s="32" t="s">
        <v>3631</v>
      </c>
      <c r="C520" s="33" t="s">
        <v>3632</v>
      </c>
      <c r="D520" s="32" t="s">
        <v>15941</v>
      </c>
      <c r="E520" s="153" t="s">
        <v>15942</v>
      </c>
      <c r="F520" s="132"/>
      <c r="G520" s="33" t="s">
        <v>15</v>
      </c>
      <c r="H520" s="37">
        <v>45212</v>
      </c>
      <c r="I520" s="30" t="s">
        <v>23</v>
      </c>
      <c r="J520" s="153" t="s">
        <v>24</v>
      </c>
      <c r="K520" s="132"/>
      <c r="L520" s="33" t="s">
        <v>25</v>
      </c>
    </row>
    <row r="521" spans="2:12" s="48" customFormat="1" x14ac:dyDescent="0.25">
      <c r="B521" s="160" t="s">
        <v>15943</v>
      </c>
      <c r="C521" s="161" t="s">
        <v>15944</v>
      </c>
      <c r="D521" s="160" t="s">
        <v>15945</v>
      </c>
      <c r="E521" s="154" t="s">
        <v>1683</v>
      </c>
      <c r="F521" s="137"/>
      <c r="G521" s="161" t="s">
        <v>30</v>
      </c>
      <c r="H521" s="163">
        <v>45169</v>
      </c>
      <c r="I521" s="31" t="s">
        <v>255</v>
      </c>
      <c r="J521" s="154" t="s">
        <v>378</v>
      </c>
      <c r="K521" s="132"/>
      <c r="L521" s="34" t="s">
        <v>25</v>
      </c>
    </row>
    <row r="522" spans="2:12" s="48" customFormat="1" x14ac:dyDescent="0.25">
      <c r="B522" s="134"/>
      <c r="C522" s="136"/>
      <c r="D522" s="134"/>
      <c r="E522" s="140"/>
      <c r="F522" s="141"/>
      <c r="G522" s="136"/>
      <c r="H522" s="143"/>
      <c r="I522" s="31" t="s">
        <v>79</v>
      </c>
      <c r="J522" s="154" t="s">
        <v>378</v>
      </c>
      <c r="K522" s="132"/>
      <c r="L522" s="34" t="s">
        <v>25</v>
      </c>
    </row>
    <row r="523" spans="2:12" s="48" customFormat="1" x14ac:dyDescent="0.25">
      <c r="B523" s="32" t="s">
        <v>1760</v>
      </c>
      <c r="C523" s="33" t="s">
        <v>1761</v>
      </c>
      <c r="D523" s="32" t="s">
        <v>15946</v>
      </c>
      <c r="E523" s="153" t="s">
        <v>15947</v>
      </c>
      <c r="F523" s="132"/>
      <c r="G523" s="33" t="s">
        <v>30</v>
      </c>
      <c r="H523" s="37">
        <v>45215</v>
      </c>
      <c r="I523" s="30" t="s">
        <v>79</v>
      </c>
      <c r="J523" s="153" t="s">
        <v>24</v>
      </c>
      <c r="K523" s="132"/>
      <c r="L523" s="33" t="s">
        <v>25</v>
      </c>
    </row>
    <row r="524" spans="2:12" s="48" customFormat="1" x14ac:dyDescent="0.25">
      <c r="B524" s="35" t="s">
        <v>15948</v>
      </c>
      <c r="C524" s="34" t="s">
        <v>15949</v>
      </c>
      <c r="D524" s="35" t="s">
        <v>15950</v>
      </c>
      <c r="E524" s="154" t="s">
        <v>15951</v>
      </c>
      <c r="F524" s="132"/>
      <c r="G524" s="34" t="s">
        <v>30</v>
      </c>
      <c r="H524" s="36">
        <v>45218</v>
      </c>
      <c r="I524" s="31" t="s">
        <v>79</v>
      </c>
      <c r="J524" s="154" t="s">
        <v>24</v>
      </c>
      <c r="K524" s="132"/>
      <c r="L524" s="34" t="s">
        <v>25</v>
      </c>
    </row>
    <row r="525" spans="2:12" s="48" customFormat="1" x14ac:dyDescent="0.25">
      <c r="B525" s="162" t="s">
        <v>15952</v>
      </c>
      <c r="C525" s="159" t="s">
        <v>15953</v>
      </c>
      <c r="D525" s="162" t="s">
        <v>15954</v>
      </c>
      <c r="E525" s="153" t="s">
        <v>1683</v>
      </c>
      <c r="F525" s="137"/>
      <c r="G525" s="159" t="s">
        <v>30</v>
      </c>
      <c r="H525" s="164">
        <v>45209</v>
      </c>
      <c r="I525" s="30" t="s">
        <v>255</v>
      </c>
      <c r="J525" s="153" t="s">
        <v>24</v>
      </c>
      <c r="K525" s="132"/>
      <c r="L525" s="33" t="s">
        <v>25</v>
      </c>
    </row>
    <row r="526" spans="2:12" s="48" customFormat="1" x14ac:dyDescent="0.25">
      <c r="B526" s="144"/>
      <c r="C526" s="146"/>
      <c r="D526" s="145"/>
      <c r="E526" s="149"/>
      <c r="F526" s="141"/>
      <c r="G526" s="147"/>
      <c r="H526" s="151"/>
      <c r="I526" s="30" t="s">
        <v>79</v>
      </c>
      <c r="J526" s="153" t="s">
        <v>24</v>
      </c>
      <c r="K526" s="132"/>
      <c r="L526" s="33" t="s">
        <v>25</v>
      </c>
    </row>
    <row r="527" spans="2:12" s="48" customFormat="1" x14ac:dyDescent="0.25">
      <c r="B527" s="144"/>
      <c r="C527" s="146"/>
      <c r="D527" s="162" t="s">
        <v>15955</v>
      </c>
      <c r="E527" s="153" t="s">
        <v>440</v>
      </c>
      <c r="F527" s="137"/>
      <c r="G527" s="159" t="s">
        <v>30</v>
      </c>
      <c r="H527" s="164">
        <v>45209</v>
      </c>
      <c r="I527" s="30" t="s">
        <v>255</v>
      </c>
      <c r="J527" s="153" t="s">
        <v>24</v>
      </c>
      <c r="K527" s="132"/>
      <c r="L527" s="33" t="s">
        <v>25</v>
      </c>
    </row>
    <row r="528" spans="2:12" s="48" customFormat="1" x14ac:dyDescent="0.25">
      <c r="B528" s="144"/>
      <c r="C528" s="146"/>
      <c r="D528" s="144"/>
      <c r="E528" s="148"/>
      <c r="F528" s="139"/>
      <c r="G528" s="146"/>
      <c r="H528" s="150"/>
      <c r="I528" s="30" t="s">
        <v>79</v>
      </c>
      <c r="J528" s="153" t="s">
        <v>24</v>
      </c>
      <c r="K528" s="132"/>
      <c r="L528" s="33" t="s">
        <v>25</v>
      </c>
    </row>
    <row r="529" spans="2:12" s="48" customFormat="1" x14ac:dyDescent="0.25">
      <c r="B529" s="144"/>
      <c r="C529" s="146"/>
      <c r="D529" s="144"/>
      <c r="E529" s="148"/>
      <c r="F529" s="139"/>
      <c r="G529" s="146"/>
      <c r="H529" s="150"/>
      <c r="I529" s="30" t="s">
        <v>55</v>
      </c>
      <c r="J529" s="153" t="s">
        <v>24</v>
      </c>
      <c r="K529" s="132"/>
      <c r="L529" s="33" t="s">
        <v>25</v>
      </c>
    </row>
    <row r="530" spans="2:12" s="48" customFormat="1" x14ac:dyDescent="0.25">
      <c r="B530" s="145"/>
      <c r="C530" s="147"/>
      <c r="D530" s="145"/>
      <c r="E530" s="149"/>
      <c r="F530" s="141"/>
      <c r="G530" s="147"/>
      <c r="H530" s="151"/>
      <c r="I530" s="30" t="s">
        <v>88</v>
      </c>
      <c r="J530" s="153" t="s">
        <v>24</v>
      </c>
      <c r="K530" s="132"/>
      <c r="L530" s="33" t="s">
        <v>25</v>
      </c>
    </row>
    <row r="531" spans="2:12" s="48" customFormat="1" ht="76.5" x14ac:dyDescent="0.25">
      <c r="B531" s="35" t="s">
        <v>1767</v>
      </c>
      <c r="C531" s="34" t="s">
        <v>1768</v>
      </c>
      <c r="D531" s="35" t="s">
        <v>15956</v>
      </c>
      <c r="E531" s="154" t="s">
        <v>15957</v>
      </c>
      <c r="F531" s="132"/>
      <c r="G531" s="34" t="s">
        <v>15</v>
      </c>
      <c r="H531" s="36">
        <v>45226</v>
      </c>
      <c r="I531" s="31" t="s">
        <v>79</v>
      </c>
      <c r="J531" s="154" t="s">
        <v>204</v>
      </c>
      <c r="K531" s="132"/>
      <c r="L531" s="26" t="s">
        <v>15958</v>
      </c>
    </row>
    <row r="532" spans="2:12" s="48" customFormat="1" x14ac:dyDescent="0.25">
      <c r="B532" s="162" t="s">
        <v>5027</v>
      </c>
      <c r="C532" s="159" t="s">
        <v>5028</v>
      </c>
      <c r="D532" s="162" t="s">
        <v>15959</v>
      </c>
      <c r="E532" s="153" t="s">
        <v>15960</v>
      </c>
      <c r="F532" s="137"/>
      <c r="G532" s="159" t="s">
        <v>30</v>
      </c>
      <c r="H532" s="164">
        <v>45211</v>
      </c>
      <c r="I532" s="30" t="s">
        <v>79</v>
      </c>
      <c r="J532" s="153" t="s">
        <v>24</v>
      </c>
      <c r="K532" s="132"/>
      <c r="L532" s="33" t="s">
        <v>25</v>
      </c>
    </row>
    <row r="533" spans="2:12" s="48" customFormat="1" x14ac:dyDescent="0.25">
      <c r="B533" s="144"/>
      <c r="C533" s="146"/>
      <c r="D533" s="144"/>
      <c r="E533" s="148"/>
      <c r="F533" s="139"/>
      <c r="G533" s="146"/>
      <c r="H533" s="150"/>
      <c r="I533" s="30" t="s">
        <v>55</v>
      </c>
      <c r="J533" s="153" t="s">
        <v>24</v>
      </c>
      <c r="K533" s="132"/>
      <c r="L533" s="33" t="s">
        <v>25</v>
      </c>
    </row>
    <row r="534" spans="2:12" s="48" customFormat="1" x14ac:dyDescent="0.25">
      <c r="B534" s="144"/>
      <c r="C534" s="146"/>
      <c r="D534" s="144"/>
      <c r="E534" s="148"/>
      <c r="F534" s="139"/>
      <c r="G534" s="146"/>
      <c r="H534" s="150"/>
      <c r="I534" s="30" t="s">
        <v>88</v>
      </c>
      <c r="J534" s="153" t="s">
        <v>24</v>
      </c>
      <c r="K534" s="132"/>
      <c r="L534" s="33" t="s">
        <v>25</v>
      </c>
    </row>
    <row r="535" spans="2:12" s="48" customFormat="1" x14ac:dyDescent="0.25">
      <c r="B535" s="144"/>
      <c r="C535" s="146"/>
      <c r="D535" s="144"/>
      <c r="E535" s="148"/>
      <c r="F535" s="139"/>
      <c r="G535" s="146"/>
      <c r="H535" s="150"/>
      <c r="I535" s="30" t="s">
        <v>79</v>
      </c>
      <c r="J535" s="153" t="s">
        <v>24</v>
      </c>
      <c r="K535" s="132"/>
      <c r="L535" s="33" t="s">
        <v>25</v>
      </c>
    </row>
    <row r="536" spans="2:12" s="48" customFormat="1" x14ac:dyDescent="0.25">
      <c r="B536" s="144"/>
      <c r="C536" s="146"/>
      <c r="D536" s="144"/>
      <c r="E536" s="148"/>
      <c r="F536" s="139"/>
      <c r="G536" s="146"/>
      <c r="H536" s="150"/>
      <c r="I536" s="30" t="s">
        <v>79</v>
      </c>
      <c r="J536" s="153" t="s">
        <v>24</v>
      </c>
      <c r="K536" s="132"/>
      <c r="L536" s="33" t="s">
        <v>25</v>
      </c>
    </row>
    <row r="537" spans="2:12" s="48" customFormat="1" x14ac:dyDescent="0.25">
      <c r="B537" s="144"/>
      <c r="C537" s="146"/>
      <c r="D537" s="144"/>
      <c r="E537" s="148"/>
      <c r="F537" s="139"/>
      <c r="G537" s="146"/>
      <c r="H537" s="150"/>
      <c r="I537" s="30" t="s">
        <v>55</v>
      </c>
      <c r="J537" s="153" t="s">
        <v>24</v>
      </c>
      <c r="K537" s="132"/>
      <c r="L537" s="33" t="s">
        <v>25</v>
      </c>
    </row>
    <row r="538" spans="2:12" s="48" customFormat="1" x14ac:dyDescent="0.25">
      <c r="B538" s="145"/>
      <c r="C538" s="147"/>
      <c r="D538" s="145"/>
      <c r="E538" s="149"/>
      <c r="F538" s="141"/>
      <c r="G538" s="147"/>
      <c r="H538" s="151"/>
      <c r="I538" s="30" t="s">
        <v>55</v>
      </c>
      <c r="J538" s="153" t="s">
        <v>24</v>
      </c>
      <c r="K538" s="132"/>
      <c r="L538" s="33" t="s">
        <v>25</v>
      </c>
    </row>
    <row r="539" spans="2:12" s="48" customFormat="1" x14ac:dyDescent="0.25">
      <c r="B539" s="160" t="s">
        <v>14110</v>
      </c>
      <c r="C539" s="161" t="s">
        <v>9054</v>
      </c>
      <c r="D539" s="160" t="s">
        <v>15961</v>
      </c>
      <c r="E539" s="154" t="s">
        <v>14112</v>
      </c>
      <c r="F539" s="137"/>
      <c r="G539" s="161" t="s">
        <v>30</v>
      </c>
      <c r="H539" s="163">
        <v>45208</v>
      </c>
      <c r="I539" s="31" t="s">
        <v>79</v>
      </c>
      <c r="J539" s="154" t="s">
        <v>24</v>
      </c>
      <c r="K539" s="132"/>
      <c r="L539" s="34" t="s">
        <v>25</v>
      </c>
    </row>
    <row r="540" spans="2:12" s="48" customFormat="1" x14ac:dyDescent="0.25">
      <c r="B540" s="133"/>
      <c r="C540" s="135"/>
      <c r="D540" s="133"/>
      <c r="E540" s="138"/>
      <c r="F540" s="139"/>
      <c r="G540" s="135"/>
      <c r="H540" s="142"/>
      <c r="I540" s="31" t="s">
        <v>55</v>
      </c>
      <c r="J540" s="154" t="s">
        <v>24</v>
      </c>
      <c r="K540" s="132"/>
      <c r="L540" s="34" t="s">
        <v>25</v>
      </c>
    </row>
    <row r="541" spans="2:12" s="48" customFormat="1" x14ac:dyDescent="0.25">
      <c r="B541" s="133"/>
      <c r="C541" s="135"/>
      <c r="D541" s="133"/>
      <c r="E541" s="138"/>
      <c r="F541" s="139"/>
      <c r="G541" s="135"/>
      <c r="H541" s="142"/>
      <c r="I541" s="31" t="s">
        <v>88</v>
      </c>
      <c r="J541" s="154" t="s">
        <v>24</v>
      </c>
      <c r="K541" s="132"/>
      <c r="L541" s="34" t="s">
        <v>25</v>
      </c>
    </row>
    <row r="542" spans="2:12" s="48" customFormat="1" x14ac:dyDescent="0.25">
      <c r="B542" s="133"/>
      <c r="C542" s="135"/>
      <c r="D542" s="133"/>
      <c r="E542" s="138"/>
      <c r="F542" s="139"/>
      <c r="G542" s="135"/>
      <c r="H542" s="142"/>
      <c r="I542" s="31" t="s">
        <v>55</v>
      </c>
      <c r="J542" s="154" t="s">
        <v>24</v>
      </c>
      <c r="K542" s="132"/>
      <c r="L542" s="34" t="s">
        <v>25</v>
      </c>
    </row>
    <row r="543" spans="2:12" s="48" customFormat="1" x14ac:dyDescent="0.25">
      <c r="B543" s="134"/>
      <c r="C543" s="136"/>
      <c r="D543" s="134"/>
      <c r="E543" s="140"/>
      <c r="F543" s="141"/>
      <c r="G543" s="136"/>
      <c r="H543" s="143"/>
      <c r="I543" s="31" t="s">
        <v>55</v>
      </c>
      <c r="J543" s="154" t="s">
        <v>24</v>
      </c>
      <c r="K543" s="132"/>
      <c r="L543" s="34" t="s">
        <v>25</v>
      </c>
    </row>
    <row r="544" spans="2:12" s="48" customFormat="1" ht="51" x14ac:dyDescent="0.25">
      <c r="B544" s="32" t="s">
        <v>7415</v>
      </c>
      <c r="C544" s="33" t="s">
        <v>7416</v>
      </c>
      <c r="D544" s="32" t="s">
        <v>15962</v>
      </c>
      <c r="E544" s="153" t="s">
        <v>15963</v>
      </c>
      <c r="F544" s="132"/>
      <c r="G544" s="33" t="s">
        <v>15</v>
      </c>
      <c r="H544" s="37">
        <v>45225</v>
      </c>
      <c r="I544" s="30" t="s">
        <v>23</v>
      </c>
      <c r="J544" s="153" t="s">
        <v>46</v>
      </c>
      <c r="K544" s="132"/>
      <c r="L544" s="27" t="s">
        <v>15964</v>
      </c>
    </row>
    <row r="545" spans="2:12" s="48" customFormat="1" x14ac:dyDescent="0.25">
      <c r="B545" s="160" t="s">
        <v>3682</v>
      </c>
      <c r="C545" s="161" t="s">
        <v>3683</v>
      </c>
      <c r="D545" s="160" t="s">
        <v>15965</v>
      </c>
      <c r="E545" s="154" t="s">
        <v>3685</v>
      </c>
      <c r="F545" s="137"/>
      <c r="G545" s="161" t="s">
        <v>30</v>
      </c>
      <c r="H545" s="163">
        <v>45196</v>
      </c>
      <c r="I545" s="31" t="s">
        <v>79</v>
      </c>
      <c r="J545" s="154" t="s">
        <v>24</v>
      </c>
      <c r="K545" s="132"/>
      <c r="L545" s="34" t="s">
        <v>25</v>
      </c>
    </row>
    <row r="546" spans="2:12" s="48" customFormat="1" x14ac:dyDescent="0.25">
      <c r="B546" s="133"/>
      <c r="C546" s="135"/>
      <c r="D546" s="133"/>
      <c r="E546" s="138"/>
      <c r="F546" s="139"/>
      <c r="G546" s="135"/>
      <c r="H546" s="142"/>
      <c r="I546" s="31" t="s">
        <v>55</v>
      </c>
      <c r="J546" s="154" t="s">
        <v>24</v>
      </c>
      <c r="K546" s="132"/>
      <c r="L546" s="34" t="s">
        <v>25</v>
      </c>
    </row>
    <row r="547" spans="2:12" s="48" customFormat="1" x14ac:dyDescent="0.25">
      <c r="B547" s="133"/>
      <c r="C547" s="135"/>
      <c r="D547" s="133"/>
      <c r="E547" s="138"/>
      <c r="F547" s="139"/>
      <c r="G547" s="135"/>
      <c r="H547" s="142"/>
      <c r="I547" s="31" t="s">
        <v>88</v>
      </c>
      <c r="J547" s="154" t="s">
        <v>24</v>
      </c>
      <c r="K547" s="132"/>
      <c r="L547" s="34" t="s">
        <v>25</v>
      </c>
    </row>
    <row r="548" spans="2:12" s="48" customFormat="1" x14ac:dyDescent="0.25">
      <c r="B548" s="134"/>
      <c r="C548" s="136"/>
      <c r="D548" s="134"/>
      <c r="E548" s="140"/>
      <c r="F548" s="141"/>
      <c r="G548" s="136"/>
      <c r="H548" s="143"/>
      <c r="I548" s="31" t="s">
        <v>79</v>
      </c>
      <c r="J548" s="154" t="s">
        <v>24</v>
      </c>
      <c r="K548" s="132"/>
      <c r="L548" s="34" t="s">
        <v>25</v>
      </c>
    </row>
    <row r="549" spans="2:12" s="48" customFormat="1" x14ac:dyDescent="0.25">
      <c r="B549" s="162" t="s">
        <v>14506</v>
      </c>
      <c r="C549" s="159" t="s">
        <v>7470</v>
      </c>
      <c r="D549" s="162" t="s">
        <v>15966</v>
      </c>
      <c r="E549" s="153" t="s">
        <v>14508</v>
      </c>
      <c r="F549" s="137"/>
      <c r="G549" s="159" t="s">
        <v>30</v>
      </c>
      <c r="H549" s="164">
        <v>45211</v>
      </c>
      <c r="I549" s="30" t="s">
        <v>79</v>
      </c>
      <c r="J549" s="153" t="s">
        <v>24</v>
      </c>
      <c r="K549" s="132"/>
      <c r="L549" s="33" t="s">
        <v>25</v>
      </c>
    </row>
    <row r="550" spans="2:12" s="48" customFormat="1" x14ac:dyDescent="0.25">
      <c r="B550" s="144"/>
      <c r="C550" s="146"/>
      <c r="D550" s="144"/>
      <c r="E550" s="148"/>
      <c r="F550" s="139"/>
      <c r="G550" s="146"/>
      <c r="H550" s="150"/>
      <c r="I550" s="30" t="s">
        <v>55</v>
      </c>
      <c r="J550" s="153" t="s">
        <v>24</v>
      </c>
      <c r="K550" s="132"/>
      <c r="L550" s="33" t="s">
        <v>25</v>
      </c>
    </row>
    <row r="551" spans="2:12" s="48" customFormat="1" x14ac:dyDescent="0.25">
      <c r="B551" s="144"/>
      <c r="C551" s="146"/>
      <c r="D551" s="144"/>
      <c r="E551" s="148"/>
      <c r="F551" s="139"/>
      <c r="G551" s="146"/>
      <c r="H551" s="150"/>
      <c r="I551" s="30" t="s">
        <v>88</v>
      </c>
      <c r="J551" s="153" t="s">
        <v>24</v>
      </c>
      <c r="K551" s="132"/>
      <c r="L551" s="33" t="s">
        <v>25</v>
      </c>
    </row>
    <row r="552" spans="2:12" s="48" customFormat="1" x14ac:dyDescent="0.25">
      <c r="B552" s="144"/>
      <c r="C552" s="146"/>
      <c r="D552" s="144"/>
      <c r="E552" s="148"/>
      <c r="F552" s="139"/>
      <c r="G552" s="146"/>
      <c r="H552" s="150"/>
      <c r="I552" s="30" t="s">
        <v>55</v>
      </c>
      <c r="J552" s="153" t="s">
        <v>24</v>
      </c>
      <c r="K552" s="132"/>
      <c r="L552" s="33" t="s">
        <v>25</v>
      </c>
    </row>
    <row r="553" spans="2:12" s="48" customFormat="1" x14ac:dyDescent="0.25">
      <c r="B553" s="145"/>
      <c r="C553" s="147"/>
      <c r="D553" s="145"/>
      <c r="E553" s="149"/>
      <c r="F553" s="141"/>
      <c r="G553" s="147"/>
      <c r="H553" s="151"/>
      <c r="I553" s="30" t="s">
        <v>55</v>
      </c>
      <c r="J553" s="153" t="s">
        <v>24</v>
      </c>
      <c r="K553" s="132"/>
      <c r="L553" s="33" t="s">
        <v>25</v>
      </c>
    </row>
    <row r="554" spans="2:12" s="48" customFormat="1" ht="63.75" x14ac:dyDescent="0.25">
      <c r="B554" s="35" t="s">
        <v>1796</v>
      </c>
      <c r="C554" s="34" t="s">
        <v>1797</v>
      </c>
      <c r="D554" s="35" t="s">
        <v>15967</v>
      </c>
      <c r="E554" s="154" t="s">
        <v>1799</v>
      </c>
      <c r="F554" s="132"/>
      <c r="G554" s="34" t="s">
        <v>15</v>
      </c>
      <c r="H554" s="36">
        <v>45203</v>
      </c>
      <c r="I554" s="31" t="s">
        <v>23</v>
      </c>
      <c r="J554" s="154" t="s">
        <v>46</v>
      </c>
      <c r="K554" s="132"/>
      <c r="L554" s="26" t="s">
        <v>15968</v>
      </c>
    </row>
    <row r="555" spans="2:12" s="48" customFormat="1" x14ac:dyDescent="0.25">
      <c r="B555" s="162" t="s">
        <v>11692</v>
      </c>
      <c r="C555" s="159" t="s">
        <v>11693</v>
      </c>
      <c r="D555" s="162" t="s">
        <v>15969</v>
      </c>
      <c r="E555" s="153" t="s">
        <v>15970</v>
      </c>
      <c r="F555" s="137"/>
      <c r="G555" s="159" t="s">
        <v>30</v>
      </c>
      <c r="H555" s="164">
        <v>45224</v>
      </c>
      <c r="I555" s="30" t="s">
        <v>79</v>
      </c>
      <c r="J555" s="153" t="s">
        <v>24</v>
      </c>
      <c r="K555" s="132"/>
      <c r="L555" s="33" t="s">
        <v>25</v>
      </c>
    </row>
    <row r="556" spans="2:12" s="48" customFormat="1" x14ac:dyDescent="0.25">
      <c r="B556" s="144"/>
      <c r="C556" s="146"/>
      <c r="D556" s="144"/>
      <c r="E556" s="148"/>
      <c r="F556" s="139"/>
      <c r="G556" s="146"/>
      <c r="H556" s="150"/>
      <c r="I556" s="30" t="s">
        <v>55</v>
      </c>
      <c r="J556" s="153" t="s">
        <v>24</v>
      </c>
      <c r="K556" s="132"/>
      <c r="L556" s="33" t="s">
        <v>25</v>
      </c>
    </row>
    <row r="557" spans="2:12" s="48" customFormat="1" x14ac:dyDescent="0.25">
      <c r="B557" s="144"/>
      <c r="C557" s="146"/>
      <c r="D557" s="144"/>
      <c r="E557" s="148"/>
      <c r="F557" s="139"/>
      <c r="G557" s="146"/>
      <c r="H557" s="150"/>
      <c r="I557" s="30" t="s">
        <v>88</v>
      </c>
      <c r="J557" s="153" t="s">
        <v>24</v>
      </c>
      <c r="K557" s="132"/>
      <c r="L557" s="33" t="s">
        <v>25</v>
      </c>
    </row>
    <row r="558" spans="2:12" s="48" customFormat="1" x14ac:dyDescent="0.25">
      <c r="B558" s="144"/>
      <c r="C558" s="146"/>
      <c r="D558" s="144"/>
      <c r="E558" s="148"/>
      <c r="F558" s="139"/>
      <c r="G558" s="146"/>
      <c r="H558" s="150"/>
      <c r="I558" s="30" t="s">
        <v>79</v>
      </c>
      <c r="J558" s="153" t="s">
        <v>24</v>
      </c>
      <c r="K558" s="132"/>
      <c r="L558" s="33" t="s">
        <v>25</v>
      </c>
    </row>
    <row r="559" spans="2:12" s="48" customFormat="1" x14ac:dyDescent="0.25">
      <c r="B559" s="144"/>
      <c r="C559" s="146"/>
      <c r="D559" s="144"/>
      <c r="E559" s="148"/>
      <c r="F559" s="139"/>
      <c r="G559" s="146"/>
      <c r="H559" s="150"/>
      <c r="I559" s="30" t="s">
        <v>79</v>
      </c>
      <c r="J559" s="153" t="s">
        <v>24</v>
      </c>
      <c r="K559" s="132"/>
      <c r="L559" s="33" t="s">
        <v>25</v>
      </c>
    </row>
    <row r="560" spans="2:12" s="48" customFormat="1" x14ac:dyDescent="0.25">
      <c r="B560" s="144"/>
      <c r="C560" s="146"/>
      <c r="D560" s="144"/>
      <c r="E560" s="148"/>
      <c r="F560" s="139"/>
      <c r="G560" s="146"/>
      <c r="H560" s="150"/>
      <c r="I560" s="30" t="s">
        <v>79</v>
      </c>
      <c r="J560" s="153" t="s">
        <v>24</v>
      </c>
      <c r="K560" s="132"/>
      <c r="L560" s="33" t="s">
        <v>25</v>
      </c>
    </row>
    <row r="561" spans="2:12" s="48" customFormat="1" x14ac:dyDescent="0.25">
      <c r="B561" s="144"/>
      <c r="C561" s="146"/>
      <c r="D561" s="144"/>
      <c r="E561" s="148"/>
      <c r="F561" s="139"/>
      <c r="G561" s="146"/>
      <c r="H561" s="150"/>
      <c r="I561" s="30" t="s">
        <v>55</v>
      </c>
      <c r="J561" s="153" t="s">
        <v>24</v>
      </c>
      <c r="K561" s="132"/>
      <c r="L561" s="33" t="s">
        <v>25</v>
      </c>
    </row>
    <row r="562" spans="2:12" s="48" customFormat="1" x14ac:dyDescent="0.25">
      <c r="B562" s="144"/>
      <c r="C562" s="146"/>
      <c r="D562" s="144"/>
      <c r="E562" s="148"/>
      <c r="F562" s="139"/>
      <c r="G562" s="146"/>
      <c r="H562" s="150"/>
      <c r="I562" s="30" t="s">
        <v>55</v>
      </c>
      <c r="J562" s="153" t="s">
        <v>24</v>
      </c>
      <c r="K562" s="132"/>
      <c r="L562" s="33" t="s">
        <v>25</v>
      </c>
    </row>
    <row r="563" spans="2:12" s="48" customFormat="1" x14ac:dyDescent="0.25">
      <c r="B563" s="145"/>
      <c r="C563" s="147"/>
      <c r="D563" s="145"/>
      <c r="E563" s="149"/>
      <c r="F563" s="141"/>
      <c r="G563" s="147"/>
      <c r="H563" s="151"/>
      <c r="I563" s="30" t="s">
        <v>79</v>
      </c>
      <c r="J563" s="153" t="s">
        <v>24</v>
      </c>
      <c r="K563" s="132"/>
      <c r="L563" s="33" t="s">
        <v>25</v>
      </c>
    </row>
    <row r="564" spans="2:12" s="48" customFormat="1" x14ac:dyDescent="0.25">
      <c r="B564" s="160" t="s">
        <v>12966</v>
      </c>
      <c r="C564" s="161" t="s">
        <v>12967</v>
      </c>
      <c r="D564" s="160" t="s">
        <v>15971</v>
      </c>
      <c r="E564" s="154" t="s">
        <v>15972</v>
      </c>
      <c r="F564" s="137"/>
      <c r="G564" s="161" t="s">
        <v>30</v>
      </c>
      <c r="H564" s="163">
        <v>45209</v>
      </c>
      <c r="I564" s="31" t="s">
        <v>79</v>
      </c>
      <c r="J564" s="154" t="s">
        <v>24</v>
      </c>
      <c r="K564" s="132"/>
      <c r="L564" s="34" t="s">
        <v>25</v>
      </c>
    </row>
    <row r="565" spans="2:12" s="48" customFormat="1" x14ac:dyDescent="0.25">
      <c r="B565" s="133"/>
      <c r="C565" s="135"/>
      <c r="D565" s="133"/>
      <c r="E565" s="138"/>
      <c r="F565" s="139"/>
      <c r="G565" s="135"/>
      <c r="H565" s="142"/>
      <c r="I565" s="31" t="s">
        <v>88</v>
      </c>
      <c r="J565" s="154" t="s">
        <v>24</v>
      </c>
      <c r="K565" s="132"/>
      <c r="L565" s="34" t="s">
        <v>25</v>
      </c>
    </row>
    <row r="566" spans="2:12" s="48" customFormat="1" x14ac:dyDescent="0.25">
      <c r="B566" s="134"/>
      <c r="C566" s="136"/>
      <c r="D566" s="134"/>
      <c r="E566" s="140"/>
      <c r="F566" s="141"/>
      <c r="G566" s="136"/>
      <c r="H566" s="143"/>
      <c r="I566" s="31" t="s">
        <v>55</v>
      </c>
      <c r="J566" s="154" t="s">
        <v>24</v>
      </c>
      <c r="K566" s="132"/>
      <c r="L566" s="34" t="s">
        <v>25</v>
      </c>
    </row>
    <row r="567" spans="2:12" s="48" customFormat="1" x14ac:dyDescent="0.25">
      <c r="B567" s="162" t="s">
        <v>5059</v>
      </c>
      <c r="C567" s="159" t="s">
        <v>5060</v>
      </c>
      <c r="D567" s="162" t="s">
        <v>15973</v>
      </c>
      <c r="E567" s="153" t="s">
        <v>11710</v>
      </c>
      <c r="F567" s="137"/>
      <c r="G567" s="159" t="s">
        <v>30</v>
      </c>
      <c r="H567" s="164">
        <v>45201</v>
      </c>
      <c r="I567" s="30" t="s">
        <v>79</v>
      </c>
      <c r="J567" s="153" t="s">
        <v>24</v>
      </c>
      <c r="K567" s="132"/>
      <c r="L567" s="33" t="s">
        <v>25</v>
      </c>
    </row>
    <row r="568" spans="2:12" s="48" customFormat="1" x14ac:dyDescent="0.25">
      <c r="B568" s="144"/>
      <c r="C568" s="146"/>
      <c r="D568" s="144"/>
      <c r="E568" s="148"/>
      <c r="F568" s="139"/>
      <c r="G568" s="146"/>
      <c r="H568" s="150"/>
      <c r="I568" s="30" t="s">
        <v>79</v>
      </c>
      <c r="J568" s="153" t="s">
        <v>24</v>
      </c>
      <c r="K568" s="132"/>
      <c r="L568" s="33" t="s">
        <v>25</v>
      </c>
    </row>
    <row r="569" spans="2:12" s="48" customFormat="1" x14ac:dyDescent="0.25">
      <c r="B569" s="144"/>
      <c r="C569" s="146"/>
      <c r="D569" s="144"/>
      <c r="E569" s="148"/>
      <c r="F569" s="139"/>
      <c r="G569" s="146"/>
      <c r="H569" s="150"/>
      <c r="I569" s="30" t="s">
        <v>55</v>
      </c>
      <c r="J569" s="153" t="s">
        <v>24</v>
      </c>
      <c r="K569" s="132"/>
      <c r="L569" s="33" t="s">
        <v>25</v>
      </c>
    </row>
    <row r="570" spans="2:12" s="48" customFormat="1" ht="63.75" x14ac:dyDescent="0.25">
      <c r="B570" s="145"/>
      <c r="C570" s="147"/>
      <c r="D570" s="145"/>
      <c r="E570" s="149"/>
      <c r="F570" s="141"/>
      <c r="G570" s="147"/>
      <c r="H570" s="151"/>
      <c r="I570" s="30" t="s">
        <v>88</v>
      </c>
      <c r="J570" s="153" t="s">
        <v>46</v>
      </c>
      <c r="K570" s="132"/>
      <c r="L570" s="27" t="s">
        <v>15974</v>
      </c>
    </row>
    <row r="571" spans="2:12" s="48" customFormat="1" x14ac:dyDescent="0.25">
      <c r="B571" s="160" t="s">
        <v>1817</v>
      </c>
      <c r="C571" s="161" t="s">
        <v>1818</v>
      </c>
      <c r="D571" s="160" t="s">
        <v>15975</v>
      </c>
      <c r="E571" s="154" t="s">
        <v>1820</v>
      </c>
      <c r="F571" s="137"/>
      <c r="G571" s="161" t="s">
        <v>30</v>
      </c>
      <c r="H571" s="163">
        <v>45210</v>
      </c>
      <c r="I571" s="31" t="s">
        <v>79</v>
      </c>
      <c r="J571" s="154" t="s">
        <v>24</v>
      </c>
      <c r="K571" s="132"/>
      <c r="L571" s="34" t="s">
        <v>25</v>
      </c>
    </row>
    <row r="572" spans="2:12" s="48" customFormat="1" x14ac:dyDescent="0.25">
      <c r="B572" s="133"/>
      <c r="C572" s="135"/>
      <c r="D572" s="133"/>
      <c r="E572" s="138"/>
      <c r="F572" s="139"/>
      <c r="G572" s="135"/>
      <c r="H572" s="142"/>
      <c r="I572" s="31" t="s">
        <v>88</v>
      </c>
      <c r="J572" s="154" t="s">
        <v>24</v>
      </c>
      <c r="K572" s="132"/>
      <c r="L572" s="34" t="s">
        <v>25</v>
      </c>
    </row>
    <row r="573" spans="2:12" s="48" customFormat="1" x14ac:dyDescent="0.25">
      <c r="B573" s="133"/>
      <c r="C573" s="135"/>
      <c r="D573" s="133"/>
      <c r="E573" s="138"/>
      <c r="F573" s="139"/>
      <c r="G573" s="135"/>
      <c r="H573" s="142"/>
      <c r="I573" s="31" t="s">
        <v>55</v>
      </c>
      <c r="J573" s="154" t="s">
        <v>24</v>
      </c>
      <c r="K573" s="132"/>
      <c r="L573" s="34" t="s">
        <v>25</v>
      </c>
    </row>
    <row r="574" spans="2:12" s="48" customFormat="1" x14ac:dyDescent="0.25">
      <c r="B574" s="133"/>
      <c r="C574" s="135"/>
      <c r="D574" s="133"/>
      <c r="E574" s="138"/>
      <c r="F574" s="139"/>
      <c r="G574" s="135"/>
      <c r="H574" s="142"/>
      <c r="I574" s="31" t="s">
        <v>79</v>
      </c>
      <c r="J574" s="154" t="s">
        <v>24</v>
      </c>
      <c r="K574" s="132"/>
      <c r="L574" s="34" t="s">
        <v>25</v>
      </c>
    </row>
    <row r="575" spans="2:12" s="48" customFormat="1" x14ac:dyDescent="0.25">
      <c r="B575" s="133"/>
      <c r="C575" s="135"/>
      <c r="D575" s="133"/>
      <c r="E575" s="138"/>
      <c r="F575" s="139"/>
      <c r="G575" s="135"/>
      <c r="H575" s="142"/>
      <c r="I575" s="31" t="s">
        <v>79</v>
      </c>
      <c r="J575" s="154" t="s">
        <v>24</v>
      </c>
      <c r="K575" s="132"/>
      <c r="L575" s="34" t="s">
        <v>25</v>
      </c>
    </row>
    <row r="576" spans="2:12" s="48" customFormat="1" x14ac:dyDescent="0.25">
      <c r="B576" s="134"/>
      <c r="C576" s="136"/>
      <c r="D576" s="134"/>
      <c r="E576" s="140"/>
      <c r="F576" s="141"/>
      <c r="G576" s="136"/>
      <c r="H576" s="143"/>
      <c r="I576" s="31" t="s">
        <v>79</v>
      </c>
      <c r="J576" s="154" t="s">
        <v>24</v>
      </c>
      <c r="K576" s="132"/>
      <c r="L576" s="34" t="s">
        <v>25</v>
      </c>
    </row>
    <row r="577" spans="2:12" s="48" customFormat="1" x14ac:dyDescent="0.25">
      <c r="B577" s="162" t="s">
        <v>15976</v>
      </c>
      <c r="C577" s="159" t="s">
        <v>3683</v>
      </c>
      <c r="D577" s="162" t="s">
        <v>15977</v>
      </c>
      <c r="E577" s="153" t="s">
        <v>15978</v>
      </c>
      <c r="F577" s="137"/>
      <c r="G577" s="159" t="s">
        <v>30</v>
      </c>
      <c r="H577" s="164">
        <v>45196</v>
      </c>
      <c r="I577" s="30" t="s">
        <v>79</v>
      </c>
      <c r="J577" s="153" t="s">
        <v>24</v>
      </c>
      <c r="K577" s="132"/>
      <c r="L577" s="33" t="s">
        <v>25</v>
      </c>
    </row>
    <row r="578" spans="2:12" s="48" customFormat="1" x14ac:dyDescent="0.25">
      <c r="B578" s="144"/>
      <c r="C578" s="146"/>
      <c r="D578" s="144"/>
      <c r="E578" s="148"/>
      <c r="F578" s="139"/>
      <c r="G578" s="146"/>
      <c r="H578" s="150"/>
      <c r="I578" s="30" t="s">
        <v>88</v>
      </c>
      <c r="J578" s="153" t="s">
        <v>24</v>
      </c>
      <c r="K578" s="132"/>
      <c r="L578" s="33" t="s">
        <v>25</v>
      </c>
    </row>
    <row r="579" spans="2:12" s="48" customFormat="1" x14ac:dyDescent="0.25">
      <c r="B579" s="145"/>
      <c r="C579" s="147"/>
      <c r="D579" s="145"/>
      <c r="E579" s="149"/>
      <c r="F579" s="141"/>
      <c r="G579" s="147"/>
      <c r="H579" s="151"/>
      <c r="I579" s="30" t="s">
        <v>55</v>
      </c>
      <c r="J579" s="153" t="s">
        <v>24</v>
      </c>
      <c r="K579" s="132"/>
      <c r="L579" s="33" t="s">
        <v>25</v>
      </c>
    </row>
    <row r="580" spans="2:12" s="48" customFormat="1" ht="25.5" x14ac:dyDescent="0.25">
      <c r="B580" s="35" t="s">
        <v>13518</v>
      </c>
      <c r="C580" s="34" t="s">
        <v>13519</v>
      </c>
      <c r="D580" s="35" t="s">
        <v>15979</v>
      </c>
      <c r="E580" s="154" t="s">
        <v>15980</v>
      </c>
      <c r="F580" s="132"/>
      <c r="G580" s="34" t="s">
        <v>728</v>
      </c>
      <c r="H580" s="36">
        <v>45219</v>
      </c>
      <c r="I580" s="31" t="s">
        <v>79</v>
      </c>
      <c r="J580" s="154" t="s">
        <v>24</v>
      </c>
      <c r="K580" s="132"/>
      <c r="L580" s="34" t="s">
        <v>25</v>
      </c>
    </row>
    <row r="581" spans="2:12" s="48" customFormat="1" x14ac:dyDescent="0.25">
      <c r="B581" s="162" t="s">
        <v>15981</v>
      </c>
      <c r="C581" s="159" t="s">
        <v>15982</v>
      </c>
      <c r="D581" s="162" t="s">
        <v>15983</v>
      </c>
      <c r="E581" s="153" t="s">
        <v>15984</v>
      </c>
      <c r="F581" s="137"/>
      <c r="G581" s="159" t="s">
        <v>30</v>
      </c>
      <c r="H581" s="164">
        <v>45224</v>
      </c>
      <c r="I581" s="30" t="s">
        <v>79</v>
      </c>
      <c r="J581" s="153" t="s">
        <v>24</v>
      </c>
      <c r="K581" s="132"/>
      <c r="L581" s="33" t="s">
        <v>25</v>
      </c>
    </row>
    <row r="582" spans="2:12" s="48" customFormat="1" x14ac:dyDescent="0.25">
      <c r="B582" s="144"/>
      <c r="C582" s="146"/>
      <c r="D582" s="144"/>
      <c r="E582" s="148"/>
      <c r="F582" s="139"/>
      <c r="G582" s="146"/>
      <c r="H582" s="150"/>
      <c r="I582" s="30" t="s">
        <v>88</v>
      </c>
      <c r="J582" s="153" t="s">
        <v>24</v>
      </c>
      <c r="K582" s="132"/>
      <c r="L582" s="33" t="s">
        <v>25</v>
      </c>
    </row>
    <row r="583" spans="2:12" s="48" customFormat="1" x14ac:dyDescent="0.25">
      <c r="B583" s="145"/>
      <c r="C583" s="147"/>
      <c r="D583" s="145"/>
      <c r="E583" s="149"/>
      <c r="F583" s="141"/>
      <c r="G583" s="147"/>
      <c r="H583" s="151"/>
      <c r="I583" s="30" t="s">
        <v>55</v>
      </c>
      <c r="J583" s="153" t="s">
        <v>24</v>
      </c>
      <c r="K583" s="132"/>
      <c r="L583" s="33" t="s">
        <v>25</v>
      </c>
    </row>
    <row r="584" spans="2:12" s="48" customFormat="1" x14ac:dyDescent="0.25">
      <c r="B584" s="160" t="s">
        <v>3711</v>
      </c>
      <c r="C584" s="161" t="s">
        <v>3712</v>
      </c>
      <c r="D584" s="160" t="s">
        <v>15985</v>
      </c>
      <c r="E584" s="154" t="s">
        <v>15986</v>
      </c>
      <c r="F584" s="137"/>
      <c r="G584" s="161" t="s">
        <v>30</v>
      </c>
      <c r="H584" s="163">
        <v>45197</v>
      </c>
      <c r="I584" s="31" t="s">
        <v>79</v>
      </c>
      <c r="J584" s="154" t="s">
        <v>24</v>
      </c>
      <c r="K584" s="132"/>
      <c r="L584" s="34" t="s">
        <v>25</v>
      </c>
    </row>
    <row r="585" spans="2:12" s="48" customFormat="1" x14ac:dyDescent="0.25">
      <c r="B585" s="133"/>
      <c r="C585" s="135"/>
      <c r="D585" s="133"/>
      <c r="E585" s="138"/>
      <c r="F585" s="139"/>
      <c r="G585" s="135"/>
      <c r="H585" s="142"/>
      <c r="I585" s="31" t="s">
        <v>55</v>
      </c>
      <c r="J585" s="154" t="s">
        <v>24</v>
      </c>
      <c r="K585" s="132"/>
      <c r="L585" s="34" t="s">
        <v>25</v>
      </c>
    </row>
    <row r="586" spans="2:12" s="48" customFormat="1" x14ac:dyDescent="0.25">
      <c r="B586" s="134"/>
      <c r="C586" s="136"/>
      <c r="D586" s="134"/>
      <c r="E586" s="140"/>
      <c r="F586" s="141"/>
      <c r="G586" s="136"/>
      <c r="H586" s="143"/>
      <c r="I586" s="31" t="s">
        <v>88</v>
      </c>
      <c r="J586" s="154" t="s">
        <v>24</v>
      </c>
      <c r="K586" s="132"/>
      <c r="L586" s="34" t="s">
        <v>25</v>
      </c>
    </row>
    <row r="587" spans="2:12" s="48" customFormat="1" x14ac:dyDescent="0.25">
      <c r="B587" s="32" t="s">
        <v>11722</v>
      </c>
      <c r="C587" s="33" t="s">
        <v>9895</v>
      </c>
      <c r="D587" s="32" t="s">
        <v>15987</v>
      </c>
      <c r="E587" s="153" t="s">
        <v>15988</v>
      </c>
      <c r="F587" s="132"/>
      <c r="G587" s="33" t="s">
        <v>15</v>
      </c>
      <c r="H587" s="37">
        <v>45217</v>
      </c>
      <c r="I587" s="30" t="s">
        <v>79</v>
      </c>
      <c r="J587" s="153" t="s">
        <v>24</v>
      </c>
      <c r="K587" s="132"/>
      <c r="L587" s="33" t="s">
        <v>25</v>
      </c>
    </row>
    <row r="588" spans="2:12" s="48" customFormat="1" ht="25.5" x14ac:dyDescent="0.25">
      <c r="B588" s="35" t="s">
        <v>7554</v>
      </c>
      <c r="C588" s="34" t="s">
        <v>7555</v>
      </c>
      <c r="D588" s="35" t="s">
        <v>15989</v>
      </c>
      <c r="E588" s="154" t="s">
        <v>7557</v>
      </c>
      <c r="F588" s="132"/>
      <c r="G588" s="34" t="s">
        <v>728</v>
      </c>
      <c r="H588" s="36">
        <v>45188</v>
      </c>
      <c r="I588" s="31" t="s">
        <v>23</v>
      </c>
      <c r="J588" s="154" t="s">
        <v>378</v>
      </c>
      <c r="K588" s="132"/>
      <c r="L588" s="34" t="s">
        <v>25</v>
      </c>
    </row>
    <row r="589" spans="2:12" s="48" customFormat="1" x14ac:dyDescent="0.25">
      <c r="B589" s="162" t="s">
        <v>15990</v>
      </c>
      <c r="C589" s="159" t="s">
        <v>15991</v>
      </c>
      <c r="D589" s="162" t="s">
        <v>15992</v>
      </c>
      <c r="E589" s="153" t="s">
        <v>15993</v>
      </c>
      <c r="F589" s="137"/>
      <c r="G589" s="159" t="s">
        <v>30</v>
      </c>
      <c r="H589" s="164">
        <v>45218</v>
      </c>
      <c r="I589" s="30" t="s">
        <v>79</v>
      </c>
      <c r="J589" s="153" t="s">
        <v>24</v>
      </c>
      <c r="K589" s="132"/>
      <c r="L589" s="33" t="s">
        <v>25</v>
      </c>
    </row>
    <row r="590" spans="2:12" s="48" customFormat="1" x14ac:dyDescent="0.25">
      <c r="B590" s="144"/>
      <c r="C590" s="146"/>
      <c r="D590" s="144"/>
      <c r="E590" s="148"/>
      <c r="F590" s="139"/>
      <c r="G590" s="146"/>
      <c r="H590" s="150"/>
      <c r="I590" s="30" t="s">
        <v>55</v>
      </c>
      <c r="J590" s="153" t="s">
        <v>24</v>
      </c>
      <c r="K590" s="132"/>
      <c r="L590" s="33" t="s">
        <v>25</v>
      </c>
    </row>
    <row r="591" spans="2:12" s="48" customFormat="1" x14ac:dyDescent="0.25">
      <c r="B591" s="145"/>
      <c r="C591" s="147"/>
      <c r="D591" s="145"/>
      <c r="E591" s="149"/>
      <c r="F591" s="141"/>
      <c r="G591" s="147"/>
      <c r="H591" s="151"/>
      <c r="I591" s="30" t="s">
        <v>88</v>
      </c>
      <c r="J591" s="153" t="s">
        <v>24</v>
      </c>
      <c r="K591" s="132"/>
      <c r="L591" s="33" t="s">
        <v>25</v>
      </c>
    </row>
    <row r="592" spans="2:12" s="48" customFormat="1" x14ac:dyDescent="0.25">
      <c r="B592" s="160" t="s">
        <v>3718</v>
      </c>
      <c r="C592" s="161" t="s">
        <v>3719</v>
      </c>
      <c r="D592" s="160" t="s">
        <v>15994</v>
      </c>
      <c r="E592" s="154" t="s">
        <v>3721</v>
      </c>
      <c r="F592" s="137"/>
      <c r="G592" s="161" t="s">
        <v>30</v>
      </c>
      <c r="H592" s="163">
        <v>45198</v>
      </c>
      <c r="I592" s="31" t="s">
        <v>79</v>
      </c>
      <c r="J592" s="154" t="s">
        <v>24</v>
      </c>
      <c r="K592" s="132"/>
      <c r="L592" s="34" t="s">
        <v>25</v>
      </c>
    </row>
    <row r="593" spans="2:12" s="48" customFormat="1" x14ac:dyDescent="0.25">
      <c r="B593" s="133"/>
      <c r="C593" s="135"/>
      <c r="D593" s="133"/>
      <c r="E593" s="138"/>
      <c r="F593" s="139"/>
      <c r="G593" s="135"/>
      <c r="H593" s="142"/>
      <c r="I593" s="31" t="s">
        <v>88</v>
      </c>
      <c r="J593" s="154" t="s">
        <v>24</v>
      </c>
      <c r="K593" s="132"/>
      <c r="L593" s="34" t="s">
        <v>25</v>
      </c>
    </row>
    <row r="594" spans="2:12" s="48" customFormat="1" x14ac:dyDescent="0.25">
      <c r="B594" s="133"/>
      <c r="C594" s="135"/>
      <c r="D594" s="134"/>
      <c r="E594" s="140"/>
      <c r="F594" s="141"/>
      <c r="G594" s="136"/>
      <c r="H594" s="143"/>
      <c r="I594" s="31" t="s">
        <v>55</v>
      </c>
      <c r="J594" s="154" t="s">
        <v>24</v>
      </c>
      <c r="K594" s="132"/>
      <c r="L594" s="34" t="s">
        <v>25</v>
      </c>
    </row>
    <row r="595" spans="2:12" s="48" customFormat="1" x14ac:dyDescent="0.25">
      <c r="B595" s="133"/>
      <c r="C595" s="135"/>
      <c r="D595" s="160" t="s">
        <v>15995</v>
      </c>
      <c r="E595" s="154" t="s">
        <v>3721</v>
      </c>
      <c r="F595" s="137"/>
      <c r="G595" s="161" t="s">
        <v>30</v>
      </c>
      <c r="H595" s="163">
        <v>45216</v>
      </c>
      <c r="I595" s="31" t="s">
        <v>79</v>
      </c>
      <c r="J595" s="154" t="s">
        <v>24</v>
      </c>
      <c r="K595" s="132"/>
      <c r="L595" s="34" t="s">
        <v>25</v>
      </c>
    </row>
    <row r="596" spans="2:12" s="48" customFormat="1" x14ac:dyDescent="0.25">
      <c r="B596" s="133"/>
      <c r="C596" s="135"/>
      <c r="D596" s="133"/>
      <c r="E596" s="138"/>
      <c r="F596" s="139"/>
      <c r="G596" s="135"/>
      <c r="H596" s="142"/>
      <c r="I596" s="31" t="s">
        <v>88</v>
      </c>
      <c r="J596" s="154" t="s">
        <v>24</v>
      </c>
      <c r="K596" s="132"/>
      <c r="L596" s="34" t="s">
        <v>25</v>
      </c>
    </row>
    <row r="597" spans="2:12" s="48" customFormat="1" x14ac:dyDescent="0.25">
      <c r="B597" s="134"/>
      <c r="C597" s="136"/>
      <c r="D597" s="134"/>
      <c r="E597" s="140"/>
      <c r="F597" s="141"/>
      <c r="G597" s="136"/>
      <c r="H597" s="143"/>
      <c r="I597" s="31" t="s">
        <v>55</v>
      </c>
      <c r="J597" s="154" t="s">
        <v>24</v>
      </c>
      <c r="K597" s="132"/>
      <c r="L597" s="34" t="s">
        <v>25</v>
      </c>
    </row>
    <row r="598" spans="2:12" s="48" customFormat="1" ht="25.5" x14ac:dyDescent="0.25">
      <c r="B598" s="32" t="s">
        <v>14531</v>
      </c>
      <c r="C598" s="33" t="s">
        <v>5137</v>
      </c>
      <c r="D598" s="32" t="s">
        <v>15996</v>
      </c>
      <c r="E598" s="153" t="s">
        <v>14533</v>
      </c>
      <c r="F598" s="132"/>
      <c r="G598" s="33" t="s">
        <v>30</v>
      </c>
      <c r="H598" s="37">
        <v>45216</v>
      </c>
      <c r="I598" s="30" t="s">
        <v>79</v>
      </c>
      <c r="J598" s="153" t="s">
        <v>24</v>
      </c>
      <c r="K598" s="132"/>
      <c r="L598" s="33" t="s">
        <v>25</v>
      </c>
    </row>
    <row r="599" spans="2:12" s="48" customFormat="1" x14ac:dyDescent="0.25">
      <c r="B599" s="160" t="s">
        <v>14534</v>
      </c>
      <c r="C599" s="161" t="s">
        <v>14535</v>
      </c>
      <c r="D599" s="35" t="s">
        <v>15997</v>
      </c>
      <c r="E599" s="154" t="s">
        <v>14540</v>
      </c>
      <c r="F599" s="132"/>
      <c r="G599" s="34" t="s">
        <v>15</v>
      </c>
      <c r="H599" s="36">
        <v>45202</v>
      </c>
      <c r="I599" s="31" t="s">
        <v>88</v>
      </c>
      <c r="J599" s="154"/>
      <c r="K599" s="132"/>
      <c r="L599" s="34" t="s">
        <v>25</v>
      </c>
    </row>
    <row r="600" spans="2:12" s="48" customFormat="1" x14ac:dyDescent="0.25">
      <c r="B600" s="133"/>
      <c r="C600" s="135"/>
      <c r="D600" s="35" t="s">
        <v>15998</v>
      </c>
      <c r="E600" s="154" t="s">
        <v>15999</v>
      </c>
      <c r="F600" s="132"/>
      <c r="G600" s="34" t="s">
        <v>15</v>
      </c>
      <c r="H600" s="36">
        <v>45215</v>
      </c>
      <c r="I600" s="31" t="s">
        <v>88</v>
      </c>
      <c r="J600" s="154" t="s">
        <v>24</v>
      </c>
      <c r="K600" s="132"/>
      <c r="L600" s="34" t="s">
        <v>25</v>
      </c>
    </row>
    <row r="601" spans="2:12" s="48" customFormat="1" x14ac:dyDescent="0.25">
      <c r="B601" s="133"/>
      <c r="C601" s="135"/>
      <c r="D601" s="35" t="s">
        <v>16000</v>
      </c>
      <c r="E601" s="154" t="s">
        <v>14540</v>
      </c>
      <c r="F601" s="132"/>
      <c r="G601" s="34" t="s">
        <v>15</v>
      </c>
      <c r="H601" s="36">
        <v>45218</v>
      </c>
      <c r="I601" s="31" t="s">
        <v>88</v>
      </c>
      <c r="J601" s="154"/>
      <c r="K601" s="132"/>
      <c r="L601" s="34" t="s">
        <v>25</v>
      </c>
    </row>
    <row r="602" spans="2:12" s="48" customFormat="1" x14ac:dyDescent="0.25">
      <c r="B602" s="134"/>
      <c r="C602" s="136"/>
      <c r="D602" s="35" t="s">
        <v>16001</v>
      </c>
      <c r="E602" s="154" t="s">
        <v>14537</v>
      </c>
      <c r="F602" s="132"/>
      <c r="G602" s="34" t="s">
        <v>15</v>
      </c>
      <c r="H602" s="36">
        <v>45229</v>
      </c>
      <c r="I602" s="31" t="s">
        <v>88</v>
      </c>
      <c r="J602" s="154"/>
      <c r="K602" s="132"/>
      <c r="L602" s="34" t="s">
        <v>25</v>
      </c>
    </row>
    <row r="603" spans="2:12" s="48" customFormat="1" x14ac:dyDescent="0.25">
      <c r="B603" s="32" t="s">
        <v>16002</v>
      </c>
      <c r="C603" s="33" t="s">
        <v>16003</v>
      </c>
      <c r="D603" s="32" t="s">
        <v>16004</v>
      </c>
      <c r="E603" s="153" t="s">
        <v>16005</v>
      </c>
      <c r="F603" s="132"/>
      <c r="G603" s="33" t="s">
        <v>30</v>
      </c>
      <c r="H603" s="37">
        <v>45205</v>
      </c>
      <c r="I603" s="30" t="s">
        <v>79</v>
      </c>
      <c r="J603" s="153" t="s">
        <v>24</v>
      </c>
      <c r="K603" s="132"/>
      <c r="L603" s="33" t="s">
        <v>25</v>
      </c>
    </row>
    <row r="604" spans="2:12" s="48" customFormat="1" x14ac:dyDescent="0.25">
      <c r="B604" s="160" t="s">
        <v>14555</v>
      </c>
      <c r="C604" s="161" t="s">
        <v>4563</v>
      </c>
      <c r="D604" s="35" t="s">
        <v>16006</v>
      </c>
      <c r="E604" s="154" t="s">
        <v>16007</v>
      </c>
      <c r="F604" s="132"/>
      <c r="G604" s="34" t="s">
        <v>15</v>
      </c>
      <c r="H604" s="36">
        <v>45212</v>
      </c>
      <c r="I604" s="31" t="s">
        <v>79</v>
      </c>
      <c r="J604" s="154" t="s">
        <v>24</v>
      </c>
      <c r="K604" s="132"/>
      <c r="L604" s="34" t="s">
        <v>25</v>
      </c>
    </row>
    <row r="605" spans="2:12" s="48" customFormat="1" x14ac:dyDescent="0.25">
      <c r="B605" s="134"/>
      <c r="C605" s="136"/>
      <c r="D605" s="35" t="s">
        <v>16008</v>
      </c>
      <c r="E605" s="154" t="s">
        <v>14557</v>
      </c>
      <c r="F605" s="132"/>
      <c r="G605" s="34" t="s">
        <v>30</v>
      </c>
      <c r="H605" s="36">
        <v>45216</v>
      </c>
      <c r="I605" s="31" t="s">
        <v>79</v>
      </c>
      <c r="J605" s="154" t="s">
        <v>24</v>
      </c>
      <c r="K605" s="132"/>
      <c r="L605" s="34" t="s">
        <v>25</v>
      </c>
    </row>
    <row r="606" spans="2:12" s="48" customFormat="1" x14ac:dyDescent="0.25">
      <c r="B606" s="32" t="s">
        <v>12989</v>
      </c>
      <c r="C606" s="33" t="s">
        <v>12990</v>
      </c>
      <c r="D606" s="32" t="s">
        <v>16009</v>
      </c>
      <c r="E606" s="153" t="s">
        <v>16010</v>
      </c>
      <c r="F606" s="132"/>
      <c r="G606" s="33" t="s">
        <v>15</v>
      </c>
      <c r="H606" s="37">
        <v>45212</v>
      </c>
      <c r="I606" s="30" t="s">
        <v>3199</v>
      </c>
      <c r="J606" s="153" t="s">
        <v>24</v>
      </c>
      <c r="K606" s="132"/>
      <c r="L606" s="33" t="s">
        <v>25</v>
      </c>
    </row>
    <row r="607" spans="2:12" s="48" customFormat="1" x14ac:dyDescent="0.25">
      <c r="B607" s="35" t="s">
        <v>1890</v>
      </c>
      <c r="C607" s="34" t="s">
        <v>16011</v>
      </c>
      <c r="D607" s="35" t="s">
        <v>16012</v>
      </c>
      <c r="E607" s="154" t="s">
        <v>1893</v>
      </c>
      <c r="F607" s="132"/>
      <c r="G607" s="34" t="s">
        <v>30</v>
      </c>
      <c r="H607" s="36">
        <v>45203</v>
      </c>
      <c r="I607" s="31" t="s">
        <v>139</v>
      </c>
      <c r="J607" s="154" t="s">
        <v>24</v>
      </c>
      <c r="K607" s="132"/>
      <c r="L607" s="34" t="s">
        <v>25</v>
      </c>
    </row>
    <row r="608" spans="2:12" s="48" customFormat="1" ht="25.5" x14ac:dyDescent="0.25">
      <c r="B608" s="32" t="s">
        <v>5192</v>
      </c>
      <c r="C608" s="33" t="s">
        <v>5193</v>
      </c>
      <c r="D608" s="32" t="s">
        <v>16013</v>
      </c>
      <c r="E608" s="153" t="s">
        <v>5195</v>
      </c>
      <c r="F608" s="132"/>
      <c r="G608" s="33" t="s">
        <v>15</v>
      </c>
      <c r="H608" s="37">
        <v>45215</v>
      </c>
      <c r="I608" s="30" t="s">
        <v>1902</v>
      </c>
      <c r="J608" s="153" t="s">
        <v>24</v>
      </c>
      <c r="K608" s="132"/>
      <c r="L608" s="33" t="s">
        <v>25</v>
      </c>
    </row>
    <row r="609" spans="2:12" s="48" customFormat="1" ht="25.5" x14ac:dyDescent="0.25">
      <c r="B609" s="35" t="s">
        <v>5322</v>
      </c>
      <c r="C609" s="34" t="s">
        <v>5323</v>
      </c>
      <c r="D609" s="35" t="s">
        <v>16014</v>
      </c>
      <c r="E609" s="154" t="s">
        <v>5325</v>
      </c>
      <c r="F609" s="132"/>
      <c r="G609" s="34" t="s">
        <v>15</v>
      </c>
      <c r="H609" s="36">
        <v>45215</v>
      </c>
      <c r="I609" s="31" t="s">
        <v>1902</v>
      </c>
      <c r="J609" s="154" t="s">
        <v>24</v>
      </c>
      <c r="K609" s="132"/>
      <c r="L609" s="34" t="s">
        <v>25</v>
      </c>
    </row>
    <row r="610" spans="2:12" s="48" customFormat="1" ht="25.5" x14ac:dyDescent="0.25">
      <c r="B610" s="32" t="s">
        <v>16015</v>
      </c>
      <c r="C610" s="33" t="s">
        <v>16016</v>
      </c>
      <c r="D610" s="32" t="s">
        <v>16017</v>
      </c>
      <c r="E610" s="153" t="s">
        <v>16018</v>
      </c>
      <c r="F610" s="132"/>
      <c r="G610" s="33" t="s">
        <v>15</v>
      </c>
      <c r="H610" s="37">
        <v>45215</v>
      </c>
      <c r="I610" s="30" t="s">
        <v>1902</v>
      </c>
      <c r="J610" s="153" t="s">
        <v>24</v>
      </c>
      <c r="K610" s="132"/>
      <c r="L610" s="33" t="s">
        <v>25</v>
      </c>
    </row>
    <row r="611" spans="2:12" s="48" customFormat="1" x14ac:dyDescent="0.25">
      <c r="B611" s="35" t="s">
        <v>5398</v>
      </c>
      <c r="C611" s="34" t="s">
        <v>5399</v>
      </c>
      <c r="D611" s="35" t="s">
        <v>16019</v>
      </c>
      <c r="E611" s="154" t="s">
        <v>5401</v>
      </c>
      <c r="F611" s="132"/>
      <c r="G611" s="34" t="s">
        <v>15</v>
      </c>
      <c r="H611" s="36">
        <v>45215</v>
      </c>
      <c r="I611" s="31" t="s">
        <v>1902</v>
      </c>
      <c r="J611" s="154" t="s">
        <v>24</v>
      </c>
      <c r="K611" s="132"/>
      <c r="L611" s="34" t="s">
        <v>25</v>
      </c>
    </row>
    <row r="612" spans="2:12" s="48" customFormat="1" x14ac:dyDescent="0.25">
      <c r="B612" s="32" t="s">
        <v>5402</v>
      </c>
      <c r="C612" s="33" t="s">
        <v>5403</v>
      </c>
      <c r="D612" s="32" t="s">
        <v>16020</v>
      </c>
      <c r="E612" s="153" t="s">
        <v>5405</v>
      </c>
      <c r="F612" s="132"/>
      <c r="G612" s="33" t="s">
        <v>15</v>
      </c>
      <c r="H612" s="37">
        <v>45215</v>
      </c>
      <c r="I612" s="30" t="s">
        <v>1902</v>
      </c>
      <c r="J612" s="153" t="s">
        <v>24</v>
      </c>
      <c r="K612" s="132"/>
      <c r="L612" s="33" t="s">
        <v>25</v>
      </c>
    </row>
    <row r="613" spans="2:12" s="48" customFormat="1" ht="25.5" x14ac:dyDescent="0.25">
      <c r="B613" s="35" t="s">
        <v>16021</v>
      </c>
      <c r="C613" s="34" t="s">
        <v>16022</v>
      </c>
      <c r="D613" s="35" t="s">
        <v>16023</v>
      </c>
      <c r="E613" s="154" t="s">
        <v>16024</v>
      </c>
      <c r="F613" s="132"/>
      <c r="G613" s="34" t="s">
        <v>15</v>
      </c>
      <c r="H613" s="36">
        <v>45215</v>
      </c>
      <c r="I613" s="31" t="s">
        <v>1902</v>
      </c>
      <c r="J613" s="154" t="s">
        <v>24</v>
      </c>
      <c r="K613" s="132"/>
      <c r="L613" s="34" t="s">
        <v>25</v>
      </c>
    </row>
    <row r="614" spans="2:12" s="48" customFormat="1" x14ac:dyDescent="0.25">
      <c r="B614" s="32" t="s">
        <v>16025</v>
      </c>
      <c r="C614" s="33" t="s">
        <v>16026</v>
      </c>
      <c r="D614" s="32" t="s">
        <v>16027</v>
      </c>
      <c r="E614" s="153" t="s">
        <v>16028</v>
      </c>
      <c r="F614" s="132"/>
      <c r="G614" s="33" t="s">
        <v>30</v>
      </c>
      <c r="H614" s="37">
        <v>45212</v>
      </c>
      <c r="I614" s="30" t="s">
        <v>139</v>
      </c>
      <c r="J614" s="153" t="s">
        <v>24</v>
      </c>
      <c r="K614" s="132"/>
      <c r="L614" s="33" t="s">
        <v>25</v>
      </c>
    </row>
    <row r="615" spans="2:12" s="48" customFormat="1" x14ac:dyDescent="0.25">
      <c r="B615" s="35" t="s">
        <v>3814</v>
      </c>
      <c r="C615" s="34" t="s">
        <v>3815</v>
      </c>
      <c r="D615" s="35" t="s">
        <v>16029</v>
      </c>
      <c r="E615" s="154" t="s">
        <v>3817</v>
      </c>
      <c r="F615" s="132"/>
      <c r="G615" s="34" t="s">
        <v>30</v>
      </c>
      <c r="H615" s="36">
        <v>45223</v>
      </c>
      <c r="I615" s="31" t="s">
        <v>139</v>
      </c>
      <c r="J615" s="154"/>
      <c r="K615" s="132"/>
      <c r="L615" s="34" t="s">
        <v>25</v>
      </c>
    </row>
    <row r="616" spans="2:12" s="48" customFormat="1" x14ac:dyDescent="0.25">
      <c r="B616" s="32" t="s">
        <v>3818</v>
      </c>
      <c r="C616" s="33" t="s">
        <v>3819</v>
      </c>
      <c r="D616" s="32" t="s">
        <v>16030</v>
      </c>
      <c r="E616" s="153" t="s">
        <v>3821</v>
      </c>
      <c r="F616" s="132"/>
      <c r="G616" s="33" t="s">
        <v>30</v>
      </c>
      <c r="H616" s="37">
        <v>45223</v>
      </c>
      <c r="I616" s="30" t="s">
        <v>139</v>
      </c>
      <c r="J616" s="153"/>
      <c r="K616" s="132"/>
      <c r="L616" s="33" t="s">
        <v>25</v>
      </c>
    </row>
    <row r="617" spans="2:12" s="48" customFormat="1" ht="25.5" x14ac:dyDescent="0.25">
      <c r="B617" s="35" t="s">
        <v>3822</v>
      </c>
      <c r="C617" s="34" t="s">
        <v>3823</v>
      </c>
      <c r="D617" s="35" t="s">
        <v>16031</v>
      </c>
      <c r="E617" s="154" t="s">
        <v>3825</v>
      </c>
      <c r="F617" s="132"/>
      <c r="G617" s="34" t="s">
        <v>30</v>
      </c>
      <c r="H617" s="36">
        <v>45223</v>
      </c>
      <c r="I617" s="31" t="s">
        <v>139</v>
      </c>
      <c r="J617" s="154" t="s">
        <v>24</v>
      </c>
      <c r="K617" s="132"/>
      <c r="L617" s="34" t="s">
        <v>25</v>
      </c>
    </row>
    <row r="618" spans="2:12" s="48" customFormat="1" x14ac:dyDescent="0.25">
      <c r="B618" s="32" t="s">
        <v>16032</v>
      </c>
      <c r="C618" s="33" t="s">
        <v>1439</v>
      </c>
      <c r="D618" s="32" t="s">
        <v>16033</v>
      </c>
      <c r="E618" s="153" t="s">
        <v>16034</v>
      </c>
      <c r="F618" s="132"/>
      <c r="G618" s="33" t="s">
        <v>30</v>
      </c>
      <c r="H618" s="37">
        <v>45223</v>
      </c>
      <c r="I618" s="30" t="s">
        <v>139</v>
      </c>
      <c r="J618" s="153"/>
      <c r="K618" s="132"/>
      <c r="L618" s="33" t="s">
        <v>25</v>
      </c>
    </row>
    <row r="619" spans="2:12" s="48" customFormat="1" x14ac:dyDescent="0.25">
      <c r="B619" s="35" t="s">
        <v>3826</v>
      </c>
      <c r="C619" s="34" t="s">
        <v>3827</v>
      </c>
      <c r="D619" s="35" t="s">
        <v>16035</v>
      </c>
      <c r="E619" s="154" t="s">
        <v>3829</v>
      </c>
      <c r="F619" s="132"/>
      <c r="G619" s="34" t="s">
        <v>30</v>
      </c>
      <c r="H619" s="36">
        <v>45223</v>
      </c>
      <c r="I619" s="31" t="s">
        <v>139</v>
      </c>
      <c r="J619" s="154" t="s">
        <v>24</v>
      </c>
      <c r="K619" s="132"/>
      <c r="L619" s="34" t="s">
        <v>25</v>
      </c>
    </row>
    <row r="620" spans="2:12" s="48" customFormat="1" x14ac:dyDescent="0.25">
      <c r="B620" s="32" t="s">
        <v>3830</v>
      </c>
      <c r="C620" s="33" t="s">
        <v>3831</v>
      </c>
      <c r="D620" s="32" t="s">
        <v>16036</v>
      </c>
      <c r="E620" s="153" t="s">
        <v>3833</v>
      </c>
      <c r="F620" s="132"/>
      <c r="G620" s="33" t="s">
        <v>30</v>
      </c>
      <c r="H620" s="37">
        <v>45223</v>
      </c>
      <c r="I620" s="30" t="s">
        <v>139</v>
      </c>
      <c r="J620" s="153" t="s">
        <v>24</v>
      </c>
      <c r="K620" s="132"/>
      <c r="L620" s="33" t="s">
        <v>25</v>
      </c>
    </row>
    <row r="621" spans="2:12" s="48" customFormat="1" x14ac:dyDescent="0.25">
      <c r="B621" s="35" t="s">
        <v>3834</v>
      </c>
      <c r="C621" s="34" t="s">
        <v>16037</v>
      </c>
      <c r="D621" s="35" t="s">
        <v>16038</v>
      </c>
      <c r="E621" s="154" t="s">
        <v>3837</v>
      </c>
      <c r="F621" s="132"/>
      <c r="G621" s="34" t="s">
        <v>30</v>
      </c>
      <c r="H621" s="36">
        <v>45223</v>
      </c>
      <c r="I621" s="31" t="s">
        <v>139</v>
      </c>
      <c r="J621" s="154" t="s">
        <v>24</v>
      </c>
      <c r="K621" s="132"/>
      <c r="L621" s="34" t="s">
        <v>25</v>
      </c>
    </row>
    <row r="622" spans="2:12" s="48" customFormat="1" x14ac:dyDescent="0.25">
      <c r="B622" s="32" t="s">
        <v>3838</v>
      </c>
      <c r="C622" s="33" t="s">
        <v>16039</v>
      </c>
      <c r="D622" s="32" t="s">
        <v>16040</v>
      </c>
      <c r="E622" s="153" t="s">
        <v>3841</v>
      </c>
      <c r="F622" s="132"/>
      <c r="G622" s="33" t="s">
        <v>30</v>
      </c>
      <c r="H622" s="37">
        <v>45223</v>
      </c>
      <c r="I622" s="30" t="s">
        <v>139</v>
      </c>
      <c r="J622" s="153"/>
      <c r="K622" s="132"/>
      <c r="L622" s="33" t="s">
        <v>25</v>
      </c>
    </row>
    <row r="623" spans="2:12" s="48" customFormat="1" x14ac:dyDescent="0.25">
      <c r="B623" s="35" t="s">
        <v>16041</v>
      </c>
      <c r="C623" s="34" t="s">
        <v>16042</v>
      </c>
      <c r="D623" s="35" t="s">
        <v>16043</v>
      </c>
      <c r="E623" s="154" t="s">
        <v>16044</v>
      </c>
      <c r="F623" s="132"/>
      <c r="G623" s="34" t="s">
        <v>30</v>
      </c>
      <c r="H623" s="36">
        <v>45223</v>
      </c>
      <c r="I623" s="31" t="s">
        <v>139</v>
      </c>
      <c r="J623" s="154"/>
      <c r="K623" s="132"/>
      <c r="L623" s="34" t="s">
        <v>25</v>
      </c>
    </row>
    <row r="624" spans="2:12" s="48" customFormat="1" x14ac:dyDescent="0.25">
      <c r="B624" s="32" t="s">
        <v>3846</v>
      </c>
      <c r="C624" s="33" t="s">
        <v>3847</v>
      </c>
      <c r="D624" s="32" t="s">
        <v>16045</v>
      </c>
      <c r="E624" s="153" t="s">
        <v>3849</v>
      </c>
      <c r="F624" s="132"/>
      <c r="G624" s="33" t="s">
        <v>30</v>
      </c>
      <c r="H624" s="37">
        <v>45212</v>
      </c>
      <c r="I624" s="30" t="s">
        <v>139</v>
      </c>
      <c r="J624" s="153" t="s">
        <v>24</v>
      </c>
      <c r="K624" s="132"/>
      <c r="L624" s="33" t="s">
        <v>25</v>
      </c>
    </row>
    <row r="625" spans="2:12" s="48" customFormat="1" x14ac:dyDescent="0.25">
      <c r="B625" s="35" t="s">
        <v>3850</v>
      </c>
      <c r="C625" s="34" t="s">
        <v>3851</v>
      </c>
      <c r="D625" s="35" t="s">
        <v>16046</v>
      </c>
      <c r="E625" s="154" t="s">
        <v>3853</v>
      </c>
      <c r="F625" s="132"/>
      <c r="G625" s="34" t="s">
        <v>30</v>
      </c>
      <c r="H625" s="36">
        <v>45212</v>
      </c>
      <c r="I625" s="31" t="s">
        <v>139</v>
      </c>
      <c r="J625" s="154"/>
      <c r="K625" s="132"/>
      <c r="L625" s="34" t="s">
        <v>25</v>
      </c>
    </row>
    <row r="626" spans="2:12" s="48" customFormat="1" x14ac:dyDescent="0.25">
      <c r="B626" s="32" t="s">
        <v>1967</v>
      </c>
      <c r="C626" s="33" t="s">
        <v>1968</v>
      </c>
      <c r="D626" s="32" t="s">
        <v>16047</v>
      </c>
      <c r="E626" s="153" t="s">
        <v>1970</v>
      </c>
      <c r="F626" s="132"/>
      <c r="G626" s="33" t="s">
        <v>30</v>
      </c>
      <c r="H626" s="37">
        <v>45208</v>
      </c>
      <c r="I626" s="30" t="s">
        <v>139</v>
      </c>
      <c r="J626" s="153" t="s">
        <v>24</v>
      </c>
      <c r="K626" s="132"/>
      <c r="L626" s="33" t="s">
        <v>25</v>
      </c>
    </row>
    <row r="627" spans="2:12" s="48" customFormat="1" ht="25.5" x14ac:dyDescent="0.25">
      <c r="B627" s="35" t="s">
        <v>3854</v>
      </c>
      <c r="C627" s="34" t="s">
        <v>3855</v>
      </c>
      <c r="D627" s="35" t="s">
        <v>16048</v>
      </c>
      <c r="E627" s="154" t="s">
        <v>3857</v>
      </c>
      <c r="F627" s="132"/>
      <c r="G627" s="34" t="s">
        <v>30</v>
      </c>
      <c r="H627" s="36">
        <v>45201</v>
      </c>
      <c r="I627" s="31" t="s">
        <v>139</v>
      </c>
      <c r="J627" s="154" t="s">
        <v>24</v>
      </c>
      <c r="K627" s="132"/>
      <c r="L627" s="34" t="s">
        <v>25</v>
      </c>
    </row>
    <row r="628" spans="2:12" s="48" customFormat="1" ht="25.5" x14ac:dyDescent="0.25">
      <c r="B628" s="32" t="s">
        <v>3858</v>
      </c>
      <c r="C628" s="33" t="s">
        <v>3859</v>
      </c>
      <c r="D628" s="32" t="s">
        <v>16049</v>
      </c>
      <c r="E628" s="153" t="s">
        <v>3861</v>
      </c>
      <c r="F628" s="132"/>
      <c r="G628" s="33" t="s">
        <v>30</v>
      </c>
      <c r="H628" s="37">
        <v>45201</v>
      </c>
      <c r="I628" s="30" t="s">
        <v>139</v>
      </c>
      <c r="J628" s="153" t="s">
        <v>24</v>
      </c>
      <c r="K628" s="132"/>
      <c r="L628" s="33" t="s">
        <v>25</v>
      </c>
    </row>
    <row r="629" spans="2:12" s="48" customFormat="1" x14ac:dyDescent="0.25">
      <c r="B629" s="35" t="s">
        <v>16050</v>
      </c>
      <c r="C629" s="34" t="s">
        <v>16051</v>
      </c>
      <c r="D629" s="35" t="s">
        <v>16052</v>
      </c>
      <c r="E629" s="154" t="s">
        <v>16053</v>
      </c>
      <c r="F629" s="132"/>
      <c r="G629" s="34" t="s">
        <v>30</v>
      </c>
      <c r="H629" s="36">
        <v>45202</v>
      </c>
      <c r="I629" s="31" t="s">
        <v>139</v>
      </c>
      <c r="J629" s="154" t="s">
        <v>24</v>
      </c>
      <c r="K629" s="132"/>
      <c r="L629" s="34" t="s">
        <v>25</v>
      </c>
    </row>
    <row r="630" spans="2:12" s="48" customFormat="1" x14ac:dyDescent="0.25">
      <c r="B630" s="32" t="s">
        <v>3862</v>
      </c>
      <c r="C630" s="33" t="s">
        <v>3863</v>
      </c>
      <c r="D630" s="32" t="s">
        <v>16054</v>
      </c>
      <c r="E630" s="153" t="s">
        <v>3865</v>
      </c>
      <c r="F630" s="132"/>
      <c r="G630" s="33" t="s">
        <v>30</v>
      </c>
      <c r="H630" s="37">
        <v>45215</v>
      </c>
      <c r="I630" s="30" t="s">
        <v>139</v>
      </c>
      <c r="J630" s="153" t="s">
        <v>24</v>
      </c>
      <c r="K630" s="132"/>
      <c r="L630" s="33" t="s">
        <v>25</v>
      </c>
    </row>
    <row r="631" spans="2:12" s="48" customFormat="1" x14ac:dyDescent="0.25">
      <c r="B631" s="35" t="s">
        <v>1971</v>
      </c>
      <c r="C631" s="34" t="s">
        <v>16055</v>
      </c>
      <c r="D631" s="35" t="s">
        <v>16056</v>
      </c>
      <c r="E631" s="154" t="s">
        <v>1974</v>
      </c>
      <c r="F631" s="132"/>
      <c r="G631" s="34" t="s">
        <v>30</v>
      </c>
      <c r="H631" s="36">
        <v>45203</v>
      </c>
      <c r="I631" s="31" t="s">
        <v>139</v>
      </c>
      <c r="J631" s="154" t="s">
        <v>24</v>
      </c>
      <c r="K631" s="132"/>
      <c r="L631" s="34" t="s">
        <v>25</v>
      </c>
    </row>
    <row r="632" spans="2:12" s="48" customFormat="1" x14ac:dyDescent="0.25">
      <c r="B632" s="32" t="s">
        <v>1975</v>
      </c>
      <c r="C632" s="33" t="s">
        <v>1976</v>
      </c>
      <c r="D632" s="32" t="s">
        <v>16057</v>
      </c>
      <c r="E632" s="153" t="s">
        <v>1978</v>
      </c>
      <c r="F632" s="132"/>
      <c r="G632" s="33" t="s">
        <v>30</v>
      </c>
      <c r="H632" s="37">
        <v>45203</v>
      </c>
      <c r="I632" s="30" t="s">
        <v>139</v>
      </c>
      <c r="J632" s="153" t="s">
        <v>24</v>
      </c>
      <c r="K632" s="132"/>
      <c r="L632" s="33" t="s">
        <v>25</v>
      </c>
    </row>
    <row r="633" spans="2:12" s="48" customFormat="1" x14ac:dyDescent="0.25">
      <c r="B633" s="35" t="s">
        <v>1979</v>
      </c>
      <c r="C633" s="34" t="s">
        <v>1980</v>
      </c>
      <c r="D633" s="35" t="s">
        <v>16058</v>
      </c>
      <c r="E633" s="154" t="s">
        <v>1982</v>
      </c>
      <c r="F633" s="132"/>
      <c r="G633" s="34" t="s">
        <v>30</v>
      </c>
      <c r="H633" s="36">
        <v>45203</v>
      </c>
      <c r="I633" s="31" t="s">
        <v>139</v>
      </c>
      <c r="J633" s="154" t="s">
        <v>24</v>
      </c>
      <c r="K633" s="132"/>
      <c r="L633" s="34" t="s">
        <v>25</v>
      </c>
    </row>
    <row r="634" spans="2:12" s="48" customFormat="1" ht="25.5" x14ac:dyDescent="0.25">
      <c r="B634" s="32" t="s">
        <v>3866</v>
      </c>
      <c r="C634" s="33" t="s">
        <v>3867</v>
      </c>
      <c r="D634" s="32" t="s">
        <v>16059</v>
      </c>
      <c r="E634" s="153" t="s">
        <v>3869</v>
      </c>
      <c r="F634" s="132"/>
      <c r="G634" s="33" t="s">
        <v>30</v>
      </c>
      <c r="H634" s="37">
        <v>45202</v>
      </c>
      <c r="I634" s="30" t="s">
        <v>139</v>
      </c>
      <c r="J634" s="153" t="s">
        <v>24</v>
      </c>
      <c r="K634" s="132"/>
      <c r="L634" s="33" t="s">
        <v>25</v>
      </c>
    </row>
    <row r="635" spans="2:12" s="48" customFormat="1" x14ac:dyDescent="0.25">
      <c r="B635" s="35" t="s">
        <v>3871</v>
      </c>
      <c r="C635" s="34" t="s">
        <v>3664</v>
      </c>
      <c r="D635" s="35" t="s">
        <v>16060</v>
      </c>
      <c r="E635" s="154" t="s">
        <v>3873</v>
      </c>
      <c r="F635" s="132"/>
      <c r="G635" s="34" t="s">
        <v>30</v>
      </c>
      <c r="H635" s="36">
        <v>45215</v>
      </c>
      <c r="I635" s="31" t="s">
        <v>139</v>
      </c>
      <c r="J635" s="154"/>
      <c r="K635" s="132"/>
      <c r="L635" s="34" t="s">
        <v>25</v>
      </c>
    </row>
    <row r="636" spans="2:12" s="48" customFormat="1" x14ac:dyDescent="0.25">
      <c r="B636" s="32" t="s">
        <v>16061</v>
      </c>
      <c r="C636" s="33" t="s">
        <v>16062</v>
      </c>
      <c r="D636" s="32" t="s">
        <v>16063</v>
      </c>
      <c r="E636" s="153" t="s">
        <v>16064</v>
      </c>
      <c r="F636" s="132"/>
      <c r="G636" s="33" t="s">
        <v>30</v>
      </c>
      <c r="H636" s="37">
        <v>45225</v>
      </c>
      <c r="I636" s="30" t="s">
        <v>139</v>
      </c>
      <c r="J636" s="153"/>
      <c r="K636" s="132"/>
      <c r="L636" s="33" t="s">
        <v>25</v>
      </c>
    </row>
    <row r="637" spans="2:12" s="48" customFormat="1" ht="25.5" x14ac:dyDescent="0.25">
      <c r="B637" s="35" t="s">
        <v>3878</v>
      </c>
      <c r="C637" s="34" t="s">
        <v>3879</v>
      </c>
      <c r="D637" s="35" t="s">
        <v>16065</v>
      </c>
      <c r="E637" s="154" t="s">
        <v>3881</v>
      </c>
      <c r="F637" s="132"/>
      <c r="G637" s="34" t="s">
        <v>30</v>
      </c>
      <c r="H637" s="36">
        <v>45225</v>
      </c>
      <c r="I637" s="31" t="s">
        <v>139</v>
      </c>
      <c r="J637" s="154"/>
      <c r="K637" s="132"/>
      <c r="L637" s="34" t="s">
        <v>25</v>
      </c>
    </row>
    <row r="638" spans="2:12" s="48" customFormat="1" ht="25.5" x14ac:dyDescent="0.25">
      <c r="B638" s="32" t="s">
        <v>3882</v>
      </c>
      <c r="C638" s="33" t="s">
        <v>3883</v>
      </c>
      <c r="D638" s="32" t="s">
        <v>16066</v>
      </c>
      <c r="E638" s="153" t="s">
        <v>3885</v>
      </c>
      <c r="F638" s="132"/>
      <c r="G638" s="33" t="s">
        <v>30</v>
      </c>
      <c r="H638" s="37">
        <v>45225</v>
      </c>
      <c r="I638" s="30" t="s">
        <v>139</v>
      </c>
      <c r="J638" s="153"/>
      <c r="K638" s="132"/>
      <c r="L638" s="33" t="s">
        <v>25</v>
      </c>
    </row>
    <row r="639" spans="2:12" s="48" customFormat="1" x14ac:dyDescent="0.25">
      <c r="B639" s="35" t="s">
        <v>3890</v>
      </c>
      <c r="C639" s="34" t="s">
        <v>3891</v>
      </c>
      <c r="D639" s="35" t="s">
        <v>16067</v>
      </c>
      <c r="E639" s="154" t="s">
        <v>3893</v>
      </c>
      <c r="F639" s="132"/>
      <c r="G639" s="34" t="s">
        <v>30</v>
      </c>
      <c r="H639" s="36">
        <v>45225</v>
      </c>
      <c r="I639" s="31" t="s">
        <v>139</v>
      </c>
      <c r="J639" s="154"/>
      <c r="K639" s="132"/>
      <c r="L639" s="34" t="s">
        <v>25</v>
      </c>
    </row>
    <row r="640" spans="2:12" s="48" customFormat="1" x14ac:dyDescent="0.25">
      <c r="B640" s="32" t="s">
        <v>3894</v>
      </c>
      <c r="C640" s="33" t="s">
        <v>3895</v>
      </c>
      <c r="D640" s="32" t="s">
        <v>16068</v>
      </c>
      <c r="E640" s="153" t="s">
        <v>3897</v>
      </c>
      <c r="F640" s="132"/>
      <c r="G640" s="33" t="s">
        <v>30</v>
      </c>
      <c r="H640" s="37">
        <v>45225</v>
      </c>
      <c r="I640" s="30" t="s">
        <v>139</v>
      </c>
      <c r="J640" s="153"/>
      <c r="K640" s="132"/>
      <c r="L640" s="33" t="s">
        <v>25</v>
      </c>
    </row>
    <row r="641" spans="2:12" s="48" customFormat="1" ht="25.5" x14ac:dyDescent="0.25">
      <c r="B641" s="35" t="s">
        <v>3898</v>
      </c>
      <c r="C641" s="34" t="s">
        <v>3899</v>
      </c>
      <c r="D641" s="35" t="s">
        <v>16069</v>
      </c>
      <c r="E641" s="154" t="s">
        <v>3901</v>
      </c>
      <c r="F641" s="132"/>
      <c r="G641" s="34" t="s">
        <v>30</v>
      </c>
      <c r="H641" s="36">
        <v>45216</v>
      </c>
      <c r="I641" s="31" t="s">
        <v>139</v>
      </c>
      <c r="J641" s="154"/>
      <c r="K641" s="132"/>
      <c r="L641" s="34" t="s">
        <v>25</v>
      </c>
    </row>
    <row r="642" spans="2:12" s="48" customFormat="1" ht="25.5" x14ac:dyDescent="0.25">
      <c r="B642" s="32" t="s">
        <v>3902</v>
      </c>
      <c r="C642" s="33" t="s">
        <v>3903</v>
      </c>
      <c r="D642" s="32" t="s">
        <v>16070</v>
      </c>
      <c r="E642" s="153" t="s">
        <v>3905</v>
      </c>
      <c r="F642" s="132"/>
      <c r="G642" s="33" t="s">
        <v>30</v>
      </c>
      <c r="H642" s="37">
        <v>45216</v>
      </c>
      <c r="I642" s="30" t="s">
        <v>139</v>
      </c>
      <c r="J642" s="153" t="s">
        <v>24</v>
      </c>
      <c r="K642" s="132"/>
      <c r="L642" s="33" t="s">
        <v>25</v>
      </c>
    </row>
    <row r="643" spans="2:12" s="48" customFormat="1" x14ac:dyDescent="0.25">
      <c r="B643" s="35" t="s">
        <v>2026</v>
      </c>
      <c r="C643" s="34" t="s">
        <v>2027</v>
      </c>
      <c r="D643" s="35" t="s">
        <v>16071</v>
      </c>
      <c r="E643" s="154" t="s">
        <v>2029</v>
      </c>
      <c r="F643" s="132"/>
      <c r="G643" s="34" t="s">
        <v>30</v>
      </c>
      <c r="H643" s="36">
        <v>45226</v>
      </c>
      <c r="I643" s="31" t="s">
        <v>139</v>
      </c>
      <c r="J643" s="154" t="s">
        <v>24</v>
      </c>
      <c r="K643" s="132"/>
      <c r="L643" s="34" t="s">
        <v>25</v>
      </c>
    </row>
    <row r="644" spans="2:12" s="48" customFormat="1" ht="25.5" x14ac:dyDescent="0.25">
      <c r="B644" s="32" t="s">
        <v>2030</v>
      </c>
      <c r="C644" s="33" t="s">
        <v>2031</v>
      </c>
      <c r="D644" s="32" t="s">
        <v>16072</v>
      </c>
      <c r="E644" s="153" t="s">
        <v>2033</v>
      </c>
      <c r="F644" s="132"/>
      <c r="G644" s="33" t="s">
        <v>30</v>
      </c>
      <c r="H644" s="37">
        <v>45218</v>
      </c>
      <c r="I644" s="30" t="s">
        <v>139</v>
      </c>
      <c r="J644" s="153"/>
      <c r="K644" s="132"/>
      <c r="L644" s="33" t="s">
        <v>25</v>
      </c>
    </row>
    <row r="645" spans="2:12" s="48" customFormat="1" x14ac:dyDescent="0.25">
      <c r="B645" s="35" t="s">
        <v>2034</v>
      </c>
      <c r="C645" s="34" t="s">
        <v>2035</v>
      </c>
      <c r="D645" s="35" t="s">
        <v>16073</v>
      </c>
      <c r="E645" s="154" t="s">
        <v>2037</v>
      </c>
      <c r="F645" s="132"/>
      <c r="G645" s="34" t="s">
        <v>30</v>
      </c>
      <c r="H645" s="36">
        <v>45217</v>
      </c>
      <c r="I645" s="31" t="s">
        <v>139</v>
      </c>
      <c r="J645" s="154"/>
      <c r="K645" s="132"/>
      <c r="L645" s="34" t="s">
        <v>25</v>
      </c>
    </row>
    <row r="646" spans="2:12" s="48" customFormat="1" ht="25.5" x14ac:dyDescent="0.25">
      <c r="B646" s="32" t="s">
        <v>2038</v>
      </c>
      <c r="C646" s="33" t="s">
        <v>2039</v>
      </c>
      <c r="D646" s="32" t="s">
        <v>16074</v>
      </c>
      <c r="E646" s="153" t="s">
        <v>2041</v>
      </c>
      <c r="F646" s="132"/>
      <c r="G646" s="33" t="s">
        <v>30</v>
      </c>
      <c r="H646" s="37">
        <v>45217</v>
      </c>
      <c r="I646" s="30" t="s">
        <v>139</v>
      </c>
      <c r="J646" s="153" t="s">
        <v>24</v>
      </c>
      <c r="K646" s="132"/>
      <c r="L646" s="33" t="s">
        <v>25</v>
      </c>
    </row>
    <row r="647" spans="2:12" s="48" customFormat="1" x14ac:dyDescent="0.25">
      <c r="B647" s="35" t="s">
        <v>16075</v>
      </c>
      <c r="C647" s="34" t="s">
        <v>16076</v>
      </c>
      <c r="D647" s="35" t="s">
        <v>16077</v>
      </c>
      <c r="E647" s="154" t="s">
        <v>16078</v>
      </c>
      <c r="F647" s="132"/>
      <c r="G647" s="34" t="s">
        <v>30</v>
      </c>
      <c r="H647" s="36">
        <v>45217</v>
      </c>
      <c r="I647" s="31" t="s">
        <v>139</v>
      </c>
      <c r="J647" s="154" t="s">
        <v>24</v>
      </c>
      <c r="K647" s="132"/>
      <c r="L647" s="34" t="s">
        <v>25</v>
      </c>
    </row>
    <row r="648" spans="2:12" s="48" customFormat="1" ht="25.5" x14ac:dyDescent="0.25">
      <c r="B648" s="32" t="s">
        <v>3926</v>
      </c>
      <c r="C648" s="33" t="s">
        <v>3927</v>
      </c>
      <c r="D648" s="32" t="s">
        <v>16079</v>
      </c>
      <c r="E648" s="153" t="s">
        <v>3929</v>
      </c>
      <c r="F648" s="132"/>
      <c r="G648" s="33" t="s">
        <v>30</v>
      </c>
      <c r="H648" s="37">
        <v>45218</v>
      </c>
      <c r="I648" s="30" t="s">
        <v>139</v>
      </c>
      <c r="J648" s="153"/>
      <c r="K648" s="132"/>
      <c r="L648" s="33" t="s">
        <v>25</v>
      </c>
    </row>
    <row r="649" spans="2:12" s="48" customFormat="1" ht="25.5" x14ac:dyDescent="0.25">
      <c r="B649" s="35" t="s">
        <v>2092</v>
      </c>
      <c r="C649" s="34" t="s">
        <v>2093</v>
      </c>
      <c r="D649" s="35" t="s">
        <v>16080</v>
      </c>
      <c r="E649" s="154" t="s">
        <v>2095</v>
      </c>
      <c r="F649" s="132"/>
      <c r="G649" s="34" t="s">
        <v>30</v>
      </c>
      <c r="H649" s="36">
        <v>45216</v>
      </c>
      <c r="I649" s="31" t="s">
        <v>139</v>
      </c>
      <c r="J649" s="154" t="s">
        <v>24</v>
      </c>
      <c r="K649" s="132"/>
      <c r="L649" s="34" t="s">
        <v>25</v>
      </c>
    </row>
    <row r="650" spans="2:12" s="48" customFormat="1" ht="25.5" x14ac:dyDescent="0.25">
      <c r="B650" s="32" t="s">
        <v>3939</v>
      </c>
      <c r="C650" s="33" t="s">
        <v>3940</v>
      </c>
      <c r="D650" s="32" t="s">
        <v>16081</v>
      </c>
      <c r="E650" s="153" t="s">
        <v>3942</v>
      </c>
      <c r="F650" s="132"/>
      <c r="G650" s="33" t="s">
        <v>30</v>
      </c>
      <c r="H650" s="37">
        <v>45210</v>
      </c>
      <c r="I650" s="30" t="s">
        <v>139</v>
      </c>
      <c r="J650" s="153" t="s">
        <v>24</v>
      </c>
      <c r="K650" s="132"/>
      <c r="L650" s="33" t="s">
        <v>25</v>
      </c>
    </row>
    <row r="651" spans="2:12" s="48" customFormat="1" x14ac:dyDescent="0.25">
      <c r="B651" s="35" t="s">
        <v>3946</v>
      </c>
      <c r="C651" s="34" t="s">
        <v>3947</v>
      </c>
      <c r="D651" s="35" t="s">
        <v>16082</v>
      </c>
      <c r="E651" s="154" t="s">
        <v>3949</v>
      </c>
      <c r="F651" s="132"/>
      <c r="G651" s="34" t="s">
        <v>30</v>
      </c>
      <c r="H651" s="36">
        <v>45204</v>
      </c>
      <c r="I651" s="31" t="s">
        <v>139</v>
      </c>
      <c r="J651" s="154" t="s">
        <v>24</v>
      </c>
      <c r="K651" s="132"/>
      <c r="L651" s="34" t="s">
        <v>25</v>
      </c>
    </row>
    <row r="652" spans="2:12" s="48" customFormat="1" x14ac:dyDescent="0.25">
      <c r="B652" s="32" t="s">
        <v>3950</v>
      </c>
      <c r="C652" s="33" t="s">
        <v>3951</v>
      </c>
      <c r="D652" s="32" t="s">
        <v>16083</v>
      </c>
      <c r="E652" s="153" t="s">
        <v>3953</v>
      </c>
      <c r="F652" s="132"/>
      <c r="G652" s="33" t="s">
        <v>30</v>
      </c>
      <c r="H652" s="37">
        <v>45202</v>
      </c>
      <c r="I652" s="30" t="s">
        <v>139</v>
      </c>
      <c r="J652" s="153" t="s">
        <v>24</v>
      </c>
      <c r="K652" s="132"/>
      <c r="L652" s="33" t="s">
        <v>25</v>
      </c>
    </row>
    <row r="653" spans="2:12" s="48" customFormat="1" x14ac:dyDescent="0.25">
      <c r="B653" s="35" t="s">
        <v>3954</v>
      </c>
      <c r="C653" s="34" t="s">
        <v>3955</v>
      </c>
      <c r="D653" s="35" t="s">
        <v>16084</v>
      </c>
      <c r="E653" s="154" t="s">
        <v>3957</v>
      </c>
      <c r="F653" s="132"/>
      <c r="G653" s="34" t="s">
        <v>30</v>
      </c>
      <c r="H653" s="36">
        <v>45218</v>
      </c>
      <c r="I653" s="31" t="s">
        <v>139</v>
      </c>
      <c r="J653" s="154" t="s">
        <v>24</v>
      </c>
      <c r="K653" s="132"/>
      <c r="L653" s="34" t="s">
        <v>25</v>
      </c>
    </row>
    <row r="654" spans="2:12" s="48" customFormat="1" x14ac:dyDescent="0.25">
      <c r="B654" s="32" t="s">
        <v>3962</v>
      </c>
      <c r="C654" s="33" t="s">
        <v>3963</v>
      </c>
      <c r="D654" s="32" t="s">
        <v>16085</v>
      </c>
      <c r="E654" s="153" t="s">
        <v>3965</v>
      </c>
      <c r="F654" s="132"/>
      <c r="G654" s="33" t="s">
        <v>30</v>
      </c>
      <c r="H654" s="37">
        <v>45215</v>
      </c>
      <c r="I654" s="30" t="s">
        <v>139</v>
      </c>
      <c r="J654" s="153"/>
      <c r="K654" s="132"/>
      <c r="L654" s="33" t="s">
        <v>25</v>
      </c>
    </row>
    <row r="655" spans="2:12" s="48" customFormat="1" x14ac:dyDescent="0.25">
      <c r="B655" s="35" t="s">
        <v>3969</v>
      </c>
      <c r="C655" s="34" t="s">
        <v>3970</v>
      </c>
      <c r="D655" s="35" t="s">
        <v>16086</v>
      </c>
      <c r="E655" s="154" t="s">
        <v>3972</v>
      </c>
      <c r="F655" s="132"/>
      <c r="G655" s="34" t="s">
        <v>30</v>
      </c>
      <c r="H655" s="36">
        <v>45218</v>
      </c>
      <c r="I655" s="31" t="s">
        <v>139</v>
      </c>
      <c r="J655" s="154" t="s">
        <v>24</v>
      </c>
      <c r="K655" s="132"/>
      <c r="L655" s="34" t="s">
        <v>25</v>
      </c>
    </row>
    <row r="656" spans="2:12" s="48" customFormat="1" x14ac:dyDescent="0.25">
      <c r="B656" s="32" t="s">
        <v>3973</v>
      </c>
      <c r="C656" s="33" t="s">
        <v>3974</v>
      </c>
      <c r="D656" s="32" t="s">
        <v>16087</v>
      </c>
      <c r="E656" s="153" t="s">
        <v>3976</v>
      </c>
      <c r="F656" s="132"/>
      <c r="G656" s="33" t="s">
        <v>30</v>
      </c>
      <c r="H656" s="37">
        <v>45208</v>
      </c>
      <c r="I656" s="30" t="s">
        <v>139</v>
      </c>
      <c r="J656" s="153" t="s">
        <v>24</v>
      </c>
      <c r="K656" s="132"/>
      <c r="L656" s="33" t="s">
        <v>25</v>
      </c>
    </row>
    <row r="657" spans="2:12" s="48" customFormat="1" x14ac:dyDescent="0.25">
      <c r="B657" s="35" t="s">
        <v>3977</v>
      </c>
      <c r="C657" s="34" t="s">
        <v>3978</v>
      </c>
      <c r="D657" s="35" t="s">
        <v>16088</v>
      </c>
      <c r="E657" s="154" t="s">
        <v>3980</v>
      </c>
      <c r="F657" s="132"/>
      <c r="G657" s="34" t="s">
        <v>30</v>
      </c>
      <c r="H657" s="36">
        <v>45209</v>
      </c>
      <c r="I657" s="31" t="s">
        <v>139</v>
      </c>
      <c r="J657" s="154" t="s">
        <v>24</v>
      </c>
      <c r="K657" s="132"/>
      <c r="L657" s="34" t="s">
        <v>25</v>
      </c>
    </row>
    <row r="658" spans="2:12" s="48" customFormat="1" ht="38.25" x14ac:dyDescent="0.25">
      <c r="B658" s="32" t="s">
        <v>2120</v>
      </c>
      <c r="C658" s="33" t="s">
        <v>2121</v>
      </c>
      <c r="D658" s="32" t="s">
        <v>16089</v>
      </c>
      <c r="E658" s="153" t="s">
        <v>2123</v>
      </c>
      <c r="F658" s="132"/>
      <c r="G658" s="33" t="s">
        <v>30</v>
      </c>
      <c r="H658" s="37">
        <v>45210</v>
      </c>
      <c r="I658" s="30" t="s">
        <v>139</v>
      </c>
      <c r="J658" s="153" t="s">
        <v>17</v>
      </c>
      <c r="K658" s="132"/>
      <c r="L658" s="27" t="s">
        <v>16090</v>
      </c>
    </row>
    <row r="659" spans="2:12" s="48" customFormat="1" x14ac:dyDescent="0.25">
      <c r="B659" s="35" t="s">
        <v>3981</v>
      </c>
      <c r="C659" s="34" t="s">
        <v>3982</v>
      </c>
      <c r="D659" s="35" t="s">
        <v>16091</v>
      </c>
      <c r="E659" s="154" t="s">
        <v>3984</v>
      </c>
      <c r="F659" s="132"/>
      <c r="G659" s="34" t="s">
        <v>30</v>
      </c>
      <c r="H659" s="36">
        <v>45223</v>
      </c>
      <c r="I659" s="31" t="s">
        <v>139</v>
      </c>
      <c r="J659" s="154"/>
      <c r="K659" s="132"/>
      <c r="L659" s="34" t="s">
        <v>25</v>
      </c>
    </row>
    <row r="660" spans="2:12" s="48" customFormat="1" x14ac:dyDescent="0.25">
      <c r="B660" s="32" t="s">
        <v>3989</v>
      </c>
      <c r="C660" s="33" t="s">
        <v>3990</v>
      </c>
      <c r="D660" s="32" t="s">
        <v>16092</v>
      </c>
      <c r="E660" s="153" t="s">
        <v>3992</v>
      </c>
      <c r="F660" s="132"/>
      <c r="G660" s="33" t="s">
        <v>30</v>
      </c>
      <c r="H660" s="37">
        <v>45212</v>
      </c>
      <c r="I660" s="30" t="s">
        <v>139</v>
      </c>
      <c r="J660" s="153" t="s">
        <v>24</v>
      </c>
      <c r="K660" s="132"/>
      <c r="L660" s="33" t="s">
        <v>25</v>
      </c>
    </row>
    <row r="661" spans="2:12" s="48" customFormat="1" ht="25.5" x14ac:dyDescent="0.25">
      <c r="B661" s="35" t="s">
        <v>3993</v>
      </c>
      <c r="C661" s="34" t="s">
        <v>3994</v>
      </c>
      <c r="D661" s="35" t="s">
        <v>16093</v>
      </c>
      <c r="E661" s="154" t="s">
        <v>3996</v>
      </c>
      <c r="F661" s="132"/>
      <c r="G661" s="34" t="s">
        <v>30</v>
      </c>
      <c r="H661" s="36">
        <v>45202</v>
      </c>
      <c r="I661" s="31" t="s">
        <v>139</v>
      </c>
      <c r="J661" s="154" t="s">
        <v>24</v>
      </c>
      <c r="K661" s="132"/>
      <c r="L661" s="34" t="s">
        <v>25</v>
      </c>
    </row>
    <row r="662" spans="2:12" s="48" customFormat="1" ht="25.5" x14ac:dyDescent="0.25">
      <c r="B662" s="32" t="s">
        <v>3997</v>
      </c>
      <c r="C662" s="33" t="s">
        <v>3998</v>
      </c>
      <c r="D662" s="32" t="s">
        <v>16094</v>
      </c>
      <c r="E662" s="153" t="s">
        <v>4000</v>
      </c>
      <c r="F662" s="132"/>
      <c r="G662" s="33" t="s">
        <v>30</v>
      </c>
      <c r="H662" s="37">
        <v>45202</v>
      </c>
      <c r="I662" s="30" t="s">
        <v>139</v>
      </c>
      <c r="J662" s="153" t="s">
        <v>24</v>
      </c>
      <c r="K662" s="132"/>
      <c r="L662" s="33" t="s">
        <v>25</v>
      </c>
    </row>
    <row r="663" spans="2:12" s="48" customFormat="1" x14ac:dyDescent="0.25">
      <c r="B663" s="5" t="s">
        <v>2143</v>
      </c>
      <c r="C663" s="6" t="s">
        <v>2144</v>
      </c>
      <c r="D663" s="5" t="s">
        <v>16095</v>
      </c>
      <c r="E663" s="237" t="s">
        <v>2146</v>
      </c>
      <c r="F663" s="131"/>
      <c r="G663" s="6" t="s">
        <v>30</v>
      </c>
      <c r="H663" s="7">
        <v>45210</v>
      </c>
      <c r="I663" s="38" t="s">
        <v>139</v>
      </c>
      <c r="J663" s="237" t="s">
        <v>24</v>
      </c>
      <c r="K663" s="131"/>
      <c r="L663" s="6" t="s">
        <v>25</v>
      </c>
    </row>
  </sheetData>
  <mergeCells count="1545">
    <mergeCell ref="J7:K7"/>
    <mergeCell ref="J8:K8"/>
    <mergeCell ref="J9:K9"/>
    <mergeCell ref="E1:H1"/>
    <mergeCell ref="B3:J3"/>
    <mergeCell ref="E5:F5"/>
    <mergeCell ref="J5:K5"/>
    <mergeCell ref="J20:K20"/>
    <mergeCell ref="J21:K21"/>
    <mergeCell ref="J22:K22"/>
    <mergeCell ref="E23:F23"/>
    <mergeCell ref="J23:K23"/>
    <mergeCell ref="E24:F24"/>
    <mergeCell ref="J24:K24"/>
    <mergeCell ref="E18:F18"/>
    <mergeCell ref="J18:K18"/>
    <mergeCell ref="E19:F19"/>
    <mergeCell ref="J19:K19"/>
    <mergeCell ref="E15:F15"/>
    <mergeCell ref="J15:K15"/>
    <mergeCell ref="J16:K16"/>
    <mergeCell ref="J17:K17"/>
    <mergeCell ref="J10:K10"/>
    <mergeCell ref="J11:K11"/>
    <mergeCell ref="J12:K12"/>
    <mergeCell ref="E13:F13"/>
    <mergeCell ref="J13:K13"/>
    <mergeCell ref="E14:F14"/>
    <mergeCell ref="J14:K14"/>
    <mergeCell ref="E8:F10"/>
    <mergeCell ref="G8:G10"/>
    <mergeCell ref="H9:H10"/>
    <mergeCell ref="J34:K34"/>
    <mergeCell ref="J35:K35"/>
    <mergeCell ref="J36:K36"/>
    <mergeCell ref="J37:K37"/>
    <mergeCell ref="J38:K38"/>
    <mergeCell ref="E31:F31"/>
    <mergeCell ref="J31:K31"/>
    <mergeCell ref="E32:F32"/>
    <mergeCell ref="J32:K32"/>
    <mergeCell ref="E33:F33"/>
    <mergeCell ref="J33:K33"/>
    <mergeCell ref="E28:F28"/>
    <mergeCell ref="J28:K28"/>
    <mergeCell ref="J29:K29"/>
    <mergeCell ref="J30:K30"/>
    <mergeCell ref="E25:F25"/>
    <mergeCell ref="J25:K25"/>
    <mergeCell ref="E26:F26"/>
    <mergeCell ref="J26:K26"/>
    <mergeCell ref="E27:F27"/>
    <mergeCell ref="J27:K27"/>
    <mergeCell ref="E36:F36"/>
    <mergeCell ref="E37:F37"/>
    <mergeCell ref="E38:F38"/>
    <mergeCell ref="J51:K51"/>
    <mergeCell ref="J52:K52"/>
    <mergeCell ref="J53:K53"/>
    <mergeCell ref="E48:F48"/>
    <mergeCell ref="J48:K48"/>
    <mergeCell ref="E49:F49"/>
    <mergeCell ref="J49:K49"/>
    <mergeCell ref="E50:F50"/>
    <mergeCell ref="J50:K50"/>
    <mergeCell ref="E45:F45"/>
    <mergeCell ref="J45:K45"/>
    <mergeCell ref="E46:F46"/>
    <mergeCell ref="J46:K46"/>
    <mergeCell ref="E47:F47"/>
    <mergeCell ref="J47:K47"/>
    <mergeCell ref="J39:K39"/>
    <mergeCell ref="J40:K40"/>
    <mergeCell ref="J41:K41"/>
    <mergeCell ref="J42:K42"/>
    <mergeCell ref="J43:K43"/>
    <mergeCell ref="J44:K44"/>
    <mergeCell ref="J60:K60"/>
    <mergeCell ref="E61:F61"/>
    <mergeCell ref="J61:K61"/>
    <mergeCell ref="E62:F62"/>
    <mergeCell ref="J62:K62"/>
    <mergeCell ref="J56:K56"/>
    <mergeCell ref="J57:K57"/>
    <mergeCell ref="E58:F58"/>
    <mergeCell ref="J58:K58"/>
    <mergeCell ref="E59:F59"/>
    <mergeCell ref="J59:K59"/>
    <mergeCell ref="E56:F56"/>
    <mergeCell ref="E57:F57"/>
    <mergeCell ref="E54:F54"/>
    <mergeCell ref="J54:K54"/>
    <mergeCell ref="E55:F55"/>
    <mergeCell ref="J55:K55"/>
    <mergeCell ref="J67:K67"/>
    <mergeCell ref="J68:K68"/>
    <mergeCell ref="J69:K69"/>
    <mergeCell ref="J70:K70"/>
    <mergeCell ref="J71:K71"/>
    <mergeCell ref="E72:F72"/>
    <mergeCell ref="J72:K72"/>
    <mergeCell ref="E67:F67"/>
    <mergeCell ref="E68:F68"/>
    <mergeCell ref="E69:F69"/>
    <mergeCell ref="E73:F73"/>
    <mergeCell ref="B70:B71"/>
    <mergeCell ref="C70:C71"/>
    <mergeCell ref="E70:F70"/>
    <mergeCell ref="J63:K63"/>
    <mergeCell ref="J64:K64"/>
    <mergeCell ref="J65:K65"/>
    <mergeCell ref="J66:K66"/>
    <mergeCell ref="J76:K76"/>
    <mergeCell ref="J77:K77"/>
    <mergeCell ref="J78:K78"/>
    <mergeCell ref="D79:D80"/>
    <mergeCell ref="E79:F80"/>
    <mergeCell ref="G79:G80"/>
    <mergeCell ref="H79:H80"/>
    <mergeCell ref="J79:K79"/>
    <mergeCell ref="J80:K80"/>
    <mergeCell ref="H76:H77"/>
    <mergeCell ref="B78:B80"/>
    <mergeCell ref="C78:C80"/>
    <mergeCell ref="E78:F78"/>
    <mergeCell ref="J73:K73"/>
    <mergeCell ref="B74:B75"/>
    <mergeCell ref="C74:C75"/>
    <mergeCell ref="E74:F74"/>
    <mergeCell ref="J74:K74"/>
    <mergeCell ref="E75:F75"/>
    <mergeCell ref="J75:K75"/>
    <mergeCell ref="J91:K91"/>
    <mergeCell ref="J92:K92"/>
    <mergeCell ref="J93:K93"/>
    <mergeCell ref="E88:F88"/>
    <mergeCell ref="J88:K88"/>
    <mergeCell ref="J89:K89"/>
    <mergeCell ref="J90:K90"/>
    <mergeCell ref="J83:K83"/>
    <mergeCell ref="J84:K84"/>
    <mergeCell ref="J85:K85"/>
    <mergeCell ref="E86:F86"/>
    <mergeCell ref="J86:K86"/>
    <mergeCell ref="E87:F87"/>
    <mergeCell ref="J87:K87"/>
    <mergeCell ref="E85:F85"/>
    <mergeCell ref="J81:K81"/>
    <mergeCell ref="J82:K82"/>
    <mergeCell ref="J99:K99"/>
    <mergeCell ref="E100:F100"/>
    <mergeCell ref="J100:K100"/>
    <mergeCell ref="E101:F101"/>
    <mergeCell ref="J101:K101"/>
    <mergeCell ref="J96:K96"/>
    <mergeCell ref="J97:K97"/>
    <mergeCell ref="J98:K98"/>
    <mergeCell ref="E96:F96"/>
    <mergeCell ref="B97:B98"/>
    <mergeCell ref="B94:B95"/>
    <mergeCell ref="C94:C95"/>
    <mergeCell ref="J94:K94"/>
    <mergeCell ref="J95:K95"/>
    <mergeCell ref="D94:D95"/>
    <mergeCell ref="E94:F95"/>
    <mergeCell ref="G94:G95"/>
    <mergeCell ref="H94:H95"/>
    <mergeCell ref="J112:K112"/>
    <mergeCell ref="J113:K113"/>
    <mergeCell ref="J114:K114"/>
    <mergeCell ref="J115:K115"/>
    <mergeCell ref="J108:K108"/>
    <mergeCell ref="J109:K109"/>
    <mergeCell ref="J110:K110"/>
    <mergeCell ref="J111:K111"/>
    <mergeCell ref="E108:F108"/>
    <mergeCell ref="E109:F109"/>
    <mergeCell ref="E105:F105"/>
    <mergeCell ref="J105:K105"/>
    <mergeCell ref="E106:F106"/>
    <mergeCell ref="J106:K106"/>
    <mergeCell ref="E107:F107"/>
    <mergeCell ref="J107:K107"/>
    <mergeCell ref="E102:F102"/>
    <mergeCell ref="J102:K102"/>
    <mergeCell ref="E103:F103"/>
    <mergeCell ref="J103:K103"/>
    <mergeCell ref="E104:F104"/>
    <mergeCell ref="J104:K104"/>
    <mergeCell ref="J128:K128"/>
    <mergeCell ref="E129:F129"/>
    <mergeCell ref="J129:K129"/>
    <mergeCell ref="E130:F130"/>
    <mergeCell ref="J130:K130"/>
    <mergeCell ref="J122:K122"/>
    <mergeCell ref="J123:K123"/>
    <mergeCell ref="J124:K124"/>
    <mergeCell ref="J125:K125"/>
    <mergeCell ref="J126:K126"/>
    <mergeCell ref="J127:K127"/>
    <mergeCell ref="J120:K120"/>
    <mergeCell ref="J121:K121"/>
    <mergeCell ref="J116:K116"/>
    <mergeCell ref="J117:K117"/>
    <mergeCell ref="E118:F118"/>
    <mergeCell ref="J118:K118"/>
    <mergeCell ref="J119:K119"/>
    <mergeCell ref="E117:F117"/>
    <mergeCell ref="J140:K140"/>
    <mergeCell ref="E141:F141"/>
    <mergeCell ref="J141:K141"/>
    <mergeCell ref="E137:F137"/>
    <mergeCell ref="J137:K137"/>
    <mergeCell ref="E138:F138"/>
    <mergeCell ref="J138:K138"/>
    <mergeCell ref="J139:K139"/>
    <mergeCell ref="H139:H140"/>
    <mergeCell ref="E134:F134"/>
    <mergeCell ref="J134:K134"/>
    <mergeCell ref="E135:F135"/>
    <mergeCell ref="J135:K135"/>
    <mergeCell ref="E136:F136"/>
    <mergeCell ref="J136:K136"/>
    <mergeCell ref="E131:F131"/>
    <mergeCell ref="J131:K131"/>
    <mergeCell ref="J132:K132"/>
    <mergeCell ref="J133:K133"/>
    <mergeCell ref="J149:K149"/>
    <mergeCell ref="E150:F150"/>
    <mergeCell ref="J150:K150"/>
    <mergeCell ref="E151:F151"/>
    <mergeCell ref="J151:K151"/>
    <mergeCell ref="E146:F146"/>
    <mergeCell ref="J146:K146"/>
    <mergeCell ref="E147:F147"/>
    <mergeCell ref="J147:K147"/>
    <mergeCell ref="J148:K148"/>
    <mergeCell ref="J142:K142"/>
    <mergeCell ref="J143:K143"/>
    <mergeCell ref="E144:F144"/>
    <mergeCell ref="J144:K144"/>
    <mergeCell ref="E145:F145"/>
    <mergeCell ref="J145:K145"/>
    <mergeCell ref="E142:F142"/>
    <mergeCell ref="E143:F143"/>
    <mergeCell ref="J161:K161"/>
    <mergeCell ref="E162:F162"/>
    <mergeCell ref="J162:K162"/>
    <mergeCell ref="E163:F163"/>
    <mergeCell ref="J163:K163"/>
    <mergeCell ref="E158:F158"/>
    <mergeCell ref="J158:K158"/>
    <mergeCell ref="E159:F159"/>
    <mergeCell ref="J159:K159"/>
    <mergeCell ref="E160:F160"/>
    <mergeCell ref="J160:K160"/>
    <mergeCell ref="J155:K155"/>
    <mergeCell ref="J156:K156"/>
    <mergeCell ref="E157:F157"/>
    <mergeCell ref="J157:K157"/>
    <mergeCell ref="G155:G156"/>
    <mergeCell ref="E152:F152"/>
    <mergeCell ref="J152:K152"/>
    <mergeCell ref="E153:F153"/>
    <mergeCell ref="J153:K153"/>
    <mergeCell ref="E154:F154"/>
    <mergeCell ref="J154:K154"/>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J182:K182"/>
    <mergeCell ref="J183:K183"/>
    <mergeCell ref="J184:K184"/>
    <mergeCell ref="J185:K185"/>
    <mergeCell ref="J186:K186"/>
    <mergeCell ref="J187:K187"/>
    <mergeCell ref="J179:K179"/>
    <mergeCell ref="E180:F180"/>
    <mergeCell ref="J180:K180"/>
    <mergeCell ref="J181:K181"/>
    <mergeCell ref="E176:F176"/>
    <mergeCell ref="J176:K176"/>
    <mergeCell ref="J177:K177"/>
    <mergeCell ref="J178:K178"/>
    <mergeCell ref="E173:F173"/>
    <mergeCell ref="J173:K173"/>
    <mergeCell ref="E174:F174"/>
    <mergeCell ref="J174:K174"/>
    <mergeCell ref="E175:F175"/>
    <mergeCell ref="J175:K175"/>
    <mergeCell ref="J197:K197"/>
    <mergeCell ref="E198:F198"/>
    <mergeCell ref="J198:K198"/>
    <mergeCell ref="J199:K199"/>
    <mergeCell ref="J194:K194"/>
    <mergeCell ref="E195:F195"/>
    <mergeCell ref="J195:K195"/>
    <mergeCell ref="E196:F196"/>
    <mergeCell ref="J196:K196"/>
    <mergeCell ref="J191:K191"/>
    <mergeCell ref="J192:K192"/>
    <mergeCell ref="J193:K193"/>
    <mergeCell ref="J188:K188"/>
    <mergeCell ref="E189:F189"/>
    <mergeCell ref="J189:K189"/>
    <mergeCell ref="J190:K190"/>
    <mergeCell ref="H185:H188"/>
    <mergeCell ref="J207:K207"/>
    <mergeCell ref="E208:F208"/>
    <mergeCell ref="J208:K208"/>
    <mergeCell ref="E209:F209"/>
    <mergeCell ref="J209:K209"/>
    <mergeCell ref="J203:K203"/>
    <mergeCell ref="J204:K204"/>
    <mergeCell ref="J205:K205"/>
    <mergeCell ref="J206:K206"/>
    <mergeCell ref="B203:B204"/>
    <mergeCell ref="C203:C204"/>
    <mergeCell ref="E203:F203"/>
    <mergeCell ref="E204:F204"/>
    <mergeCell ref="J200:K200"/>
    <mergeCell ref="E201:F201"/>
    <mergeCell ref="J201:K201"/>
    <mergeCell ref="E202:F202"/>
    <mergeCell ref="J202:K202"/>
    <mergeCell ref="G199:G200"/>
    <mergeCell ref="H199:H200"/>
    <mergeCell ref="J219:K219"/>
    <mergeCell ref="E220:F220"/>
    <mergeCell ref="J220:K220"/>
    <mergeCell ref="E221:F221"/>
    <mergeCell ref="J221:K221"/>
    <mergeCell ref="E217:F217"/>
    <mergeCell ref="J217:K217"/>
    <mergeCell ref="E218:F218"/>
    <mergeCell ref="J218:K218"/>
    <mergeCell ref="E214:F214"/>
    <mergeCell ref="J214:K214"/>
    <mergeCell ref="E215:F215"/>
    <mergeCell ref="J215:K215"/>
    <mergeCell ref="E216:F216"/>
    <mergeCell ref="J216:K216"/>
    <mergeCell ref="J210:K210"/>
    <mergeCell ref="J211:K211"/>
    <mergeCell ref="E212:F212"/>
    <mergeCell ref="J212:K212"/>
    <mergeCell ref="E213:F213"/>
    <mergeCell ref="J213:K213"/>
    <mergeCell ref="G210:G211"/>
    <mergeCell ref="H210:H211"/>
    <mergeCell ref="J231:K231"/>
    <mergeCell ref="E232:F232"/>
    <mergeCell ref="J232:K232"/>
    <mergeCell ref="E233:F233"/>
    <mergeCell ref="J233:K233"/>
    <mergeCell ref="E228:F228"/>
    <mergeCell ref="J228:K228"/>
    <mergeCell ref="J229:K229"/>
    <mergeCell ref="J230:K230"/>
    <mergeCell ref="E225:F225"/>
    <mergeCell ref="J225:K225"/>
    <mergeCell ref="E226:F226"/>
    <mergeCell ref="J226:K226"/>
    <mergeCell ref="E227:F227"/>
    <mergeCell ref="J227:K227"/>
    <mergeCell ref="E222:F222"/>
    <mergeCell ref="J222:K222"/>
    <mergeCell ref="J223:K223"/>
    <mergeCell ref="J224:K224"/>
    <mergeCell ref="J240:K240"/>
    <mergeCell ref="E241:F241"/>
    <mergeCell ref="J241:K241"/>
    <mergeCell ref="E242:F242"/>
    <mergeCell ref="J242:K242"/>
    <mergeCell ref="E237:F237"/>
    <mergeCell ref="J237:K237"/>
    <mergeCell ref="E238:F238"/>
    <mergeCell ref="J238:K238"/>
    <mergeCell ref="E239:F239"/>
    <mergeCell ref="J239:K239"/>
    <mergeCell ref="E234:F234"/>
    <mergeCell ref="J234:K234"/>
    <mergeCell ref="E235:F235"/>
    <mergeCell ref="J235:K235"/>
    <mergeCell ref="E236:F236"/>
    <mergeCell ref="J236:K236"/>
    <mergeCell ref="J249:K249"/>
    <mergeCell ref="J250:K250"/>
    <mergeCell ref="E251:F251"/>
    <mergeCell ref="J251:K251"/>
    <mergeCell ref="E249:F249"/>
    <mergeCell ref="E250:F250"/>
    <mergeCell ref="E246:F246"/>
    <mergeCell ref="J246:K246"/>
    <mergeCell ref="E247:F247"/>
    <mergeCell ref="J247:K247"/>
    <mergeCell ref="E248:F248"/>
    <mergeCell ref="J248:K248"/>
    <mergeCell ref="E243:F243"/>
    <mergeCell ref="J243:K243"/>
    <mergeCell ref="E244:F244"/>
    <mergeCell ref="J244:K244"/>
    <mergeCell ref="E245:F245"/>
    <mergeCell ref="J245:K245"/>
    <mergeCell ref="J259:K259"/>
    <mergeCell ref="E260:F260"/>
    <mergeCell ref="J260:K260"/>
    <mergeCell ref="E261:F261"/>
    <mergeCell ref="J261:K261"/>
    <mergeCell ref="J256:K256"/>
    <mergeCell ref="J257:K257"/>
    <mergeCell ref="E258:F258"/>
    <mergeCell ref="J258:K258"/>
    <mergeCell ref="J252:K252"/>
    <mergeCell ref="J253:K253"/>
    <mergeCell ref="E254:F254"/>
    <mergeCell ref="J254:K254"/>
    <mergeCell ref="E255:F255"/>
    <mergeCell ref="J255:K255"/>
    <mergeCell ref="E252:F252"/>
    <mergeCell ref="E253:F253"/>
    <mergeCell ref="J271:K271"/>
    <mergeCell ref="J272:K272"/>
    <mergeCell ref="J273:K273"/>
    <mergeCell ref="E268:F268"/>
    <mergeCell ref="J268:K268"/>
    <mergeCell ref="J269:K269"/>
    <mergeCell ref="J270:K270"/>
    <mergeCell ref="E265:F265"/>
    <mergeCell ref="J265:K265"/>
    <mergeCell ref="E266:F266"/>
    <mergeCell ref="J266:K266"/>
    <mergeCell ref="E267:F267"/>
    <mergeCell ref="J267:K267"/>
    <mergeCell ref="E262:F262"/>
    <mergeCell ref="J262:K262"/>
    <mergeCell ref="E263:F263"/>
    <mergeCell ref="J263:K263"/>
    <mergeCell ref="E264:F264"/>
    <mergeCell ref="J264:K264"/>
    <mergeCell ref="J283:K283"/>
    <mergeCell ref="E284:F284"/>
    <mergeCell ref="J284:K284"/>
    <mergeCell ref="E285:F285"/>
    <mergeCell ref="J285:K285"/>
    <mergeCell ref="J280:K280"/>
    <mergeCell ref="J281:K281"/>
    <mergeCell ref="E282:F282"/>
    <mergeCell ref="J282:K282"/>
    <mergeCell ref="E277:F277"/>
    <mergeCell ref="J277:K277"/>
    <mergeCell ref="E278:F278"/>
    <mergeCell ref="J278:K278"/>
    <mergeCell ref="E279:F279"/>
    <mergeCell ref="J279:K279"/>
    <mergeCell ref="J274:K274"/>
    <mergeCell ref="J275:K275"/>
    <mergeCell ref="J276:K276"/>
    <mergeCell ref="J292:K292"/>
    <mergeCell ref="E293:F293"/>
    <mergeCell ref="J293:K293"/>
    <mergeCell ref="E294:F294"/>
    <mergeCell ref="J294:K294"/>
    <mergeCell ref="E289:F289"/>
    <mergeCell ref="J289:K289"/>
    <mergeCell ref="E290:F290"/>
    <mergeCell ref="J290:K290"/>
    <mergeCell ref="E291:F291"/>
    <mergeCell ref="J291:K291"/>
    <mergeCell ref="E286:F286"/>
    <mergeCell ref="J286:K286"/>
    <mergeCell ref="E287:F287"/>
    <mergeCell ref="J287:K287"/>
    <mergeCell ref="E288:F288"/>
    <mergeCell ref="J288:K288"/>
    <mergeCell ref="J301:K301"/>
    <mergeCell ref="E302:F302"/>
    <mergeCell ref="J302:K302"/>
    <mergeCell ref="E303:F303"/>
    <mergeCell ref="J303:K303"/>
    <mergeCell ref="E298:F298"/>
    <mergeCell ref="J298:K298"/>
    <mergeCell ref="E299:F299"/>
    <mergeCell ref="J299:K299"/>
    <mergeCell ref="E300:F300"/>
    <mergeCell ref="J300:K300"/>
    <mergeCell ref="E295:F295"/>
    <mergeCell ref="J295:K295"/>
    <mergeCell ref="E296:F296"/>
    <mergeCell ref="J296:K296"/>
    <mergeCell ref="E297:F297"/>
    <mergeCell ref="J297:K297"/>
    <mergeCell ref="J309:K309"/>
    <mergeCell ref="J310:K310"/>
    <mergeCell ref="E311:F311"/>
    <mergeCell ref="J311:K311"/>
    <mergeCell ref="E312:F312"/>
    <mergeCell ref="J312:K312"/>
    <mergeCell ref="E309:F309"/>
    <mergeCell ref="E310:F310"/>
    <mergeCell ref="E307:F307"/>
    <mergeCell ref="J307:K307"/>
    <mergeCell ref="E308:F308"/>
    <mergeCell ref="J308:K308"/>
    <mergeCell ref="E304:F304"/>
    <mergeCell ref="J304:K304"/>
    <mergeCell ref="E305:F305"/>
    <mergeCell ref="J305:K305"/>
    <mergeCell ref="E306:F306"/>
    <mergeCell ref="J306:K306"/>
    <mergeCell ref="J319:K319"/>
    <mergeCell ref="E320:F320"/>
    <mergeCell ref="J320:K320"/>
    <mergeCell ref="E321:F321"/>
    <mergeCell ref="J321:K321"/>
    <mergeCell ref="E316:F316"/>
    <mergeCell ref="J316:K316"/>
    <mergeCell ref="E317:F317"/>
    <mergeCell ref="J317:K317"/>
    <mergeCell ref="E318:F318"/>
    <mergeCell ref="J318:K318"/>
    <mergeCell ref="E313:F313"/>
    <mergeCell ref="J313:K313"/>
    <mergeCell ref="E314:F314"/>
    <mergeCell ref="J314:K314"/>
    <mergeCell ref="E315:F315"/>
    <mergeCell ref="J315:K315"/>
    <mergeCell ref="J328:K328"/>
    <mergeCell ref="E329:F329"/>
    <mergeCell ref="J329:K329"/>
    <mergeCell ref="E330:F330"/>
    <mergeCell ref="J330:K330"/>
    <mergeCell ref="E325:F325"/>
    <mergeCell ref="J325:K325"/>
    <mergeCell ref="E326:F326"/>
    <mergeCell ref="J326:K326"/>
    <mergeCell ref="E327:F327"/>
    <mergeCell ref="J327:K327"/>
    <mergeCell ref="E322:F322"/>
    <mergeCell ref="J322:K322"/>
    <mergeCell ref="E323:F323"/>
    <mergeCell ref="J323:K323"/>
    <mergeCell ref="E324:F324"/>
    <mergeCell ref="J324:K324"/>
    <mergeCell ref="J340:K340"/>
    <mergeCell ref="J341:K341"/>
    <mergeCell ref="J342:K342"/>
    <mergeCell ref="G341:G342"/>
    <mergeCell ref="E337:F337"/>
    <mergeCell ref="J337:K337"/>
    <mergeCell ref="E338:F338"/>
    <mergeCell ref="J338:K338"/>
    <mergeCell ref="E339:F339"/>
    <mergeCell ref="J339:K339"/>
    <mergeCell ref="E334:F334"/>
    <mergeCell ref="J334:K334"/>
    <mergeCell ref="E335:F335"/>
    <mergeCell ref="J335:K335"/>
    <mergeCell ref="E336:F336"/>
    <mergeCell ref="J336:K336"/>
    <mergeCell ref="E331:F331"/>
    <mergeCell ref="J331:K331"/>
    <mergeCell ref="E332:F332"/>
    <mergeCell ref="J332:K332"/>
    <mergeCell ref="E333:F333"/>
    <mergeCell ref="J333:K333"/>
    <mergeCell ref="J352:K352"/>
    <mergeCell ref="J353:K353"/>
    <mergeCell ref="J354:K354"/>
    <mergeCell ref="E349:F349"/>
    <mergeCell ref="J349:K349"/>
    <mergeCell ref="E350:F350"/>
    <mergeCell ref="J350:K350"/>
    <mergeCell ref="E351:F351"/>
    <mergeCell ref="J351:K351"/>
    <mergeCell ref="J346:K346"/>
    <mergeCell ref="E347:F347"/>
    <mergeCell ref="J347:K347"/>
    <mergeCell ref="E348:F348"/>
    <mergeCell ref="J348:K348"/>
    <mergeCell ref="E343:F343"/>
    <mergeCell ref="J343:K343"/>
    <mergeCell ref="J344:K344"/>
    <mergeCell ref="J345:K345"/>
    <mergeCell ref="J364:K364"/>
    <mergeCell ref="E365:F365"/>
    <mergeCell ref="J365:K365"/>
    <mergeCell ref="E366:F366"/>
    <mergeCell ref="J366:K366"/>
    <mergeCell ref="J361:K361"/>
    <mergeCell ref="J362:K362"/>
    <mergeCell ref="J363:K363"/>
    <mergeCell ref="E358:F358"/>
    <mergeCell ref="J358:K358"/>
    <mergeCell ref="E359:F359"/>
    <mergeCell ref="J359:K359"/>
    <mergeCell ref="J360:K360"/>
    <mergeCell ref="J355:K355"/>
    <mergeCell ref="E356:F356"/>
    <mergeCell ref="J356:K356"/>
    <mergeCell ref="E357:F357"/>
    <mergeCell ref="J357:K357"/>
    <mergeCell ref="J379:K379"/>
    <mergeCell ref="J380:K380"/>
    <mergeCell ref="J381:K381"/>
    <mergeCell ref="E382:F382"/>
    <mergeCell ref="J382:K382"/>
    <mergeCell ref="J375:K375"/>
    <mergeCell ref="J376:K376"/>
    <mergeCell ref="J377:K377"/>
    <mergeCell ref="J378:K378"/>
    <mergeCell ref="J373:K373"/>
    <mergeCell ref="J374:K374"/>
    <mergeCell ref="J370:K370"/>
    <mergeCell ref="J371:K371"/>
    <mergeCell ref="E372:F372"/>
    <mergeCell ref="J372:K372"/>
    <mergeCell ref="E367:F367"/>
    <mergeCell ref="J367:K367"/>
    <mergeCell ref="E368:F368"/>
    <mergeCell ref="J368:K368"/>
    <mergeCell ref="J369:K369"/>
    <mergeCell ref="J391:K391"/>
    <mergeCell ref="E392:F392"/>
    <mergeCell ref="J392:K392"/>
    <mergeCell ref="E393:F393"/>
    <mergeCell ref="J393:K393"/>
    <mergeCell ref="E389:F389"/>
    <mergeCell ref="J389:K389"/>
    <mergeCell ref="E390:F390"/>
    <mergeCell ref="J390:K390"/>
    <mergeCell ref="J386:K386"/>
    <mergeCell ref="E387:F387"/>
    <mergeCell ref="J387:K387"/>
    <mergeCell ref="E388:F388"/>
    <mergeCell ref="J388:K388"/>
    <mergeCell ref="E383:F383"/>
    <mergeCell ref="J383:K383"/>
    <mergeCell ref="J384:K384"/>
    <mergeCell ref="J385:K385"/>
    <mergeCell ref="J404:K404"/>
    <mergeCell ref="E405:F405"/>
    <mergeCell ref="J405:K405"/>
    <mergeCell ref="B403:B405"/>
    <mergeCell ref="C403:C405"/>
    <mergeCell ref="J401:K401"/>
    <mergeCell ref="E402:F402"/>
    <mergeCell ref="J402:K402"/>
    <mergeCell ref="E403:F403"/>
    <mergeCell ref="J403:K403"/>
    <mergeCell ref="J397:K397"/>
    <mergeCell ref="J398:K398"/>
    <mergeCell ref="J399:K399"/>
    <mergeCell ref="J400:K400"/>
    <mergeCell ref="E397:F397"/>
    <mergeCell ref="E398:F398"/>
    <mergeCell ref="J394:K394"/>
    <mergeCell ref="J395:K395"/>
    <mergeCell ref="E396:F396"/>
    <mergeCell ref="J396:K396"/>
    <mergeCell ref="H394:H395"/>
    <mergeCell ref="H399:H401"/>
    <mergeCell ref="J420:K420"/>
    <mergeCell ref="J421:K421"/>
    <mergeCell ref="J422:K422"/>
    <mergeCell ref="J417:K417"/>
    <mergeCell ref="J418:K418"/>
    <mergeCell ref="J419:K419"/>
    <mergeCell ref="J414:K414"/>
    <mergeCell ref="E415:F415"/>
    <mergeCell ref="J415:K415"/>
    <mergeCell ref="J416:K416"/>
    <mergeCell ref="G412:G414"/>
    <mergeCell ref="J410:K410"/>
    <mergeCell ref="J411:K411"/>
    <mergeCell ref="J412:K412"/>
    <mergeCell ref="J413:K413"/>
    <mergeCell ref="E406:F406"/>
    <mergeCell ref="J406:K406"/>
    <mergeCell ref="E407:F407"/>
    <mergeCell ref="J407:K407"/>
    <mergeCell ref="E408:F408"/>
    <mergeCell ref="J408:K408"/>
    <mergeCell ref="E409:F409"/>
    <mergeCell ref="J409:K409"/>
    <mergeCell ref="J429:K429"/>
    <mergeCell ref="J430:K430"/>
    <mergeCell ref="J431:K431"/>
    <mergeCell ref="J432:K432"/>
    <mergeCell ref="E429:F429"/>
    <mergeCell ref="B427:B429"/>
    <mergeCell ref="C427:C429"/>
    <mergeCell ref="E427:F427"/>
    <mergeCell ref="B430:B432"/>
    <mergeCell ref="J423:K423"/>
    <mergeCell ref="J424:K424"/>
    <mergeCell ref="J425:K425"/>
    <mergeCell ref="J426:K426"/>
    <mergeCell ref="J427:K427"/>
    <mergeCell ref="E428:F428"/>
    <mergeCell ref="J428:K428"/>
    <mergeCell ref="E424:F424"/>
    <mergeCell ref="E425:F425"/>
    <mergeCell ref="E426:F426"/>
    <mergeCell ref="B424:B426"/>
    <mergeCell ref="C424:C426"/>
    <mergeCell ref="J446:K446"/>
    <mergeCell ref="J447:K447"/>
    <mergeCell ref="J448:K448"/>
    <mergeCell ref="J441:K441"/>
    <mergeCell ref="J442:K442"/>
    <mergeCell ref="J443:K443"/>
    <mergeCell ref="J444:K444"/>
    <mergeCell ref="J445:K445"/>
    <mergeCell ref="G445:G447"/>
    <mergeCell ref="E439:F439"/>
    <mergeCell ref="J439:K439"/>
    <mergeCell ref="E440:F440"/>
    <mergeCell ref="J440:K440"/>
    <mergeCell ref="J436:K436"/>
    <mergeCell ref="J437:K437"/>
    <mergeCell ref="J438:K438"/>
    <mergeCell ref="E433:F433"/>
    <mergeCell ref="J433:K433"/>
    <mergeCell ref="E434:F434"/>
    <mergeCell ref="J434:K434"/>
    <mergeCell ref="E435:F435"/>
    <mergeCell ref="J435:K435"/>
    <mergeCell ref="J460:K460"/>
    <mergeCell ref="J461:K461"/>
    <mergeCell ref="J462:K462"/>
    <mergeCell ref="J463:K463"/>
    <mergeCell ref="J464:K464"/>
    <mergeCell ref="E465:F465"/>
    <mergeCell ref="J465:K465"/>
    <mergeCell ref="J458:K458"/>
    <mergeCell ref="J459:K459"/>
    <mergeCell ref="J453:K453"/>
    <mergeCell ref="J454:K454"/>
    <mergeCell ref="J455:K455"/>
    <mergeCell ref="J456:K456"/>
    <mergeCell ref="J457:K457"/>
    <mergeCell ref="J449:K449"/>
    <mergeCell ref="J450:K450"/>
    <mergeCell ref="J451:K451"/>
    <mergeCell ref="J452:K452"/>
    <mergeCell ref="J471:K471"/>
    <mergeCell ref="J472:K472"/>
    <mergeCell ref="J473:K473"/>
    <mergeCell ref="E474:F474"/>
    <mergeCell ref="J474:K474"/>
    <mergeCell ref="J466:K466"/>
    <mergeCell ref="J467:K467"/>
    <mergeCell ref="J468:K468"/>
    <mergeCell ref="J469:K469"/>
    <mergeCell ref="E470:F470"/>
    <mergeCell ref="J470:K470"/>
    <mergeCell ref="E466:F467"/>
    <mergeCell ref="G466:G467"/>
    <mergeCell ref="H466:H467"/>
    <mergeCell ref="B466:B467"/>
    <mergeCell ref="C466:C467"/>
    <mergeCell ref="D466:D467"/>
    <mergeCell ref="B468:B469"/>
    <mergeCell ref="H471:H473"/>
    <mergeCell ref="J487:K487"/>
    <mergeCell ref="J488:K488"/>
    <mergeCell ref="J489:K489"/>
    <mergeCell ref="J490:K490"/>
    <mergeCell ref="J484:K484"/>
    <mergeCell ref="J485:K485"/>
    <mergeCell ref="J486:K486"/>
    <mergeCell ref="J481:K481"/>
    <mergeCell ref="J482:K482"/>
    <mergeCell ref="J483:K483"/>
    <mergeCell ref="J478:K478"/>
    <mergeCell ref="E479:F479"/>
    <mergeCell ref="J479:K479"/>
    <mergeCell ref="J480:K480"/>
    <mergeCell ref="J475:K475"/>
    <mergeCell ref="J476:K476"/>
    <mergeCell ref="J477:K477"/>
    <mergeCell ref="E475:F475"/>
    <mergeCell ref="E476:F476"/>
    <mergeCell ref="H480:H485"/>
    <mergeCell ref="J500:K500"/>
    <mergeCell ref="J501:K501"/>
    <mergeCell ref="J502:K502"/>
    <mergeCell ref="J497:K497"/>
    <mergeCell ref="B498:B499"/>
    <mergeCell ref="C498:C499"/>
    <mergeCell ref="D498:D499"/>
    <mergeCell ref="E498:F499"/>
    <mergeCell ref="G498:G499"/>
    <mergeCell ref="H498:H499"/>
    <mergeCell ref="J498:K498"/>
    <mergeCell ref="J499:K499"/>
    <mergeCell ref="E494:F494"/>
    <mergeCell ref="J494:K494"/>
    <mergeCell ref="J495:K495"/>
    <mergeCell ref="J496:K496"/>
    <mergeCell ref="J491:K491"/>
    <mergeCell ref="J492:K492"/>
    <mergeCell ref="J493:K493"/>
    <mergeCell ref="J518:K518"/>
    <mergeCell ref="J519:K519"/>
    <mergeCell ref="E520:F520"/>
    <mergeCell ref="J520:K520"/>
    <mergeCell ref="J515:K515"/>
    <mergeCell ref="E516:F516"/>
    <mergeCell ref="J516:K516"/>
    <mergeCell ref="J517:K517"/>
    <mergeCell ref="J510:K510"/>
    <mergeCell ref="J511:K511"/>
    <mergeCell ref="J512:K512"/>
    <mergeCell ref="J513:K513"/>
    <mergeCell ref="J514:K514"/>
    <mergeCell ref="J507:K507"/>
    <mergeCell ref="J508:K508"/>
    <mergeCell ref="J509:K509"/>
    <mergeCell ref="J503:K503"/>
    <mergeCell ref="J504:K504"/>
    <mergeCell ref="E505:F505"/>
    <mergeCell ref="J505:K505"/>
    <mergeCell ref="J506:K506"/>
    <mergeCell ref="J529:K529"/>
    <mergeCell ref="J530:K530"/>
    <mergeCell ref="E531:F531"/>
    <mergeCell ref="J531:K531"/>
    <mergeCell ref="J524:K524"/>
    <mergeCell ref="J525:K525"/>
    <mergeCell ref="J526:K526"/>
    <mergeCell ref="J527:K527"/>
    <mergeCell ref="J528:K528"/>
    <mergeCell ref="E524:F524"/>
    <mergeCell ref="E525:F526"/>
    <mergeCell ref="G525:G526"/>
    <mergeCell ref="B525:B530"/>
    <mergeCell ref="C525:C530"/>
    <mergeCell ref="D525:D526"/>
    <mergeCell ref="H525:H526"/>
    <mergeCell ref="J521:K521"/>
    <mergeCell ref="J522:K522"/>
    <mergeCell ref="E523:F523"/>
    <mergeCell ref="J523:K523"/>
    <mergeCell ref="D527:D530"/>
    <mergeCell ref="E527:F530"/>
    <mergeCell ref="G527:G530"/>
    <mergeCell ref="H527:H530"/>
    <mergeCell ref="B521:B522"/>
    <mergeCell ref="C521:C522"/>
    <mergeCell ref="D521:D522"/>
    <mergeCell ref="E521:F522"/>
    <mergeCell ref="G521:G522"/>
    <mergeCell ref="H521:H522"/>
    <mergeCell ref="J542:K542"/>
    <mergeCell ref="J543:K543"/>
    <mergeCell ref="E544:F544"/>
    <mergeCell ref="J544:K544"/>
    <mergeCell ref="E539:F543"/>
    <mergeCell ref="G539:G543"/>
    <mergeCell ref="H539:H543"/>
    <mergeCell ref="J537:K537"/>
    <mergeCell ref="J538:K538"/>
    <mergeCell ref="J539:K539"/>
    <mergeCell ref="J540:K540"/>
    <mergeCell ref="J541:K541"/>
    <mergeCell ref="B539:B543"/>
    <mergeCell ref="C539:C543"/>
    <mergeCell ref="D539:D543"/>
    <mergeCell ref="J532:K532"/>
    <mergeCell ref="J533:K533"/>
    <mergeCell ref="J534:K534"/>
    <mergeCell ref="J535:K535"/>
    <mergeCell ref="J536:K536"/>
    <mergeCell ref="B532:B538"/>
    <mergeCell ref="C532:C538"/>
    <mergeCell ref="D532:D538"/>
    <mergeCell ref="E532:F538"/>
    <mergeCell ref="G532:G538"/>
    <mergeCell ref="H532:H538"/>
    <mergeCell ref="J553:K553"/>
    <mergeCell ref="J554:K554"/>
    <mergeCell ref="J555:K555"/>
    <mergeCell ref="J556:K556"/>
    <mergeCell ref="J557:K557"/>
    <mergeCell ref="E554:F554"/>
    <mergeCell ref="J549:K549"/>
    <mergeCell ref="J550:K550"/>
    <mergeCell ref="J551:K551"/>
    <mergeCell ref="J552:K552"/>
    <mergeCell ref="J545:K545"/>
    <mergeCell ref="J546:K546"/>
    <mergeCell ref="J547:K547"/>
    <mergeCell ref="J548:K548"/>
    <mergeCell ref="B545:B548"/>
    <mergeCell ref="C545:C548"/>
    <mergeCell ref="D545:D548"/>
    <mergeCell ref="E545:F548"/>
    <mergeCell ref="G545:G548"/>
    <mergeCell ref="H545:H548"/>
    <mergeCell ref="J566:K566"/>
    <mergeCell ref="J567:K567"/>
    <mergeCell ref="B564:B566"/>
    <mergeCell ref="C564:C566"/>
    <mergeCell ref="D564:D566"/>
    <mergeCell ref="E564:F566"/>
    <mergeCell ref="J561:K561"/>
    <mergeCell ref="J562:K562"/>
    <mergeCell ref="J563:K563"/>
    <mergeCell ref="J564:K564"/>
    <mergeCell ref="J565:K565"/>
    <mergeCell ref="E555:F563"/>
    <mergeCell ref="G555:G563"/>
    <mergeCell ref="H555:H563"/>
    <mergeCell ref="G564:G566"/>
    <mergeCell ref="B555:B563"/>
    <mergeCell ref="C555:C563"/>
    <mergeCell ref="D555:D563"/>
    <mergeCell ref="H564:H566"/>
    <mergeCell ref="J558:K558"/>
    <mergeCell ref="J559:K559"/>
    <mergeCell ref="J560:K560"/>
    <mergeCell ref="J581:K581"/>
    <mergeCell ref="J582:K582"/>
    <mergeCell ref="J583:K583"/>
    <mergeCell ref="J578:K578"/>
    <mergeCell ref="J579:K579"/>
    <mergeCell ref="E580:F580"/>
    <mergeCell ref="J580:K580"/>
    <mergeCell ref="J574:K574"/>
    <mergeCell ref="J575:K575"/>
    <mergeCell ref="J576:K576"/>
    <mergeCell ref="J577:K577"/>
    <mergeCell ref="J571:K571"/>
    <mergeCell ref="J572:K572"/>
    <mergeCell ref="J573:K573"/>
    <mergeCell ref="J568:K568"/>
    <mergeCell ref="J569:K569"/>
    <mergeCell ref="J570:K570"/>
    <mergeCell ref="J594:K594"/>
    <mergeCell ref="J595:K595"/>
    <mergeCell ref="J596:K596"/>
    <mergeCell ref="J597:K597"/>
    <mergeCell ref="E598:F598"/>
    <mergeCell ref="J598:K598"/>
    <mergeCell ref="J590:K590"/>
    <mergeCell ref="J591:K591"/>
    <mergeCell ref="J592:K592"/>
    <mergeCell ref="J593:K593"/>
    <mergeCell ref="G589:G591"/>
    <mergeCell ref="H589:H591"/>
    <mergeCell ref="B592:B597"/>
    <mergeCell ref="C592:C597"/>
    <mergeCell ref="J584:K584"/>
    <mergeCell ref="J585:K585"/>
    <mergeCell ref="J586:K586"/>
    <mergeCell ref="J587:K587"/>
    <mergeCell ref="J588:K588"/>
    <mergeCell ref="J589:K589"/>
    <mergeCell ref="B584:B586"/>
    <mergeCell ref="C584:C586"/>
    <mergeCell ref="D584:D586"/>
    <mergeCell ref="E584:F586"/>
    <mergeCell ref="G584:G586"/>
    <mergeCell ref="H584:H586"/>
    <mergeCell ref="J605:K605"/>
    <mergeCell ref="E606:F606"/>
    <mergeCell ref="J606:K606"/>
    <mergeCell ref="E607:F607"/>
    <mergeCell ref="J607:K607"/>
    <mergeCell ref="E602:F602"/>
    <mergeCell ref="J602:K602"/>
    <mergeCell ref="E603:F603"/>
    <mergeCell ref="J603:K603"/>
    <mergeCell ref="E604:F604"/>
    <mergeCell ref="J604:K604"/>
    <mergeCell ref="E599:F599"/>
    <mergeCell ref="J599:K599"/>
    <mergeCell ref="E600:F600"/>
    <mergeCell ref="J600:K600"/>
    <mergeCell ref="E601:F601"/>
    <mergeCell ref="J601:K601"/>
    <mergeCell ref="E614:F614"/>
    <mergeCell ref="J614:K614"/>
    <mergeCell ref="E615:F615"/>
    <mergeCell ref="J615:K615"/>
    <mergeCell ref="E616:F616"/>
    <mergeCell ref="J616:K616"/>
    <mergeCell ref="E611:F611"/>
    <mergeCell ref="J611:K611"/>
    <mergeCell ref="E612:F612"/>
    <mergeCell ref="J612:K612"/>
    <mergeCell ref="E613:F613"/>
    <mergeCell ref="J613:K613"/>
    <mergeCell ref="E608:F608"/>
    <mergeCell ref="J608:K608"/>
    <mergeCell ref="E609:F609"/>
    <mergeCell ref="J609:K609"/>
    <mergeCell ref="E610:F610"/>
    <mergeCell ref="J610:K610"/>
    <mergeCell ref="E623:F623"/>
    <mergeCell ref="J623:K623"/>
    <mergeCell ref="E624:F624"/>
    <mergeCell ref="J624:K624"/>
    <mergeCell ref="E625:F625"/>
    <mergeCell ref="J625:K625"/>
    <mergeCell ref="E620:F620"/>
    <mergeCell ref="J620:K620"/>
    <mergeCell ref="E621:F621"/>
    <mergeCell ref="J621:K621"/>
    <mergeCell ref="E622:F622"/>
    <mergeCell ref="J622:K622"/>
    <mergeCell ref="E617:F617"/>
    <mergeCell ref="J617:K617"/>
    <mergeCell ref="E618:F618"/>
    <mergeCell ref="J618:K618"/>
    <mergeCell ref="E619:F619"/>
    <mergeCell ref="J619:K619"/>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45:F645"/>
    <mergeCell ref="J645:K645"/>
    <mergeCell ref="E646:F646"/>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E636:F636"/>
    <mergeCell ref="J636:K636"/>
    <mergeCell ref="E637:F637"/>
    <mergeCell ref="J637:K637"/>
    <mergeCell ref="E663:F663"/>
    <mergeCell ref="J663:K663"/>
    <mergeCell ref="E659:F659"/>
    <mergeCell ref="J659:K659"/>
    <mergeCell ref="E660:F660"/>
    <mergeCell ref="J660:K660"/>
    <mergeCell ref="E661:F661"/>
    <mergeCell ref="J661:K661"/>
    <mergeCell ref="E656:F656"/>
    <mergeCell ref="J656:K656"/>
    <mergeCell ref="E657:F657"/>
    <mergeCell ref="J657:K657"/>
    <mergeCell ref="E658:F658"/>
    <mergeCell ref="J658:K658"/>
    <mergeCell ref="E653:F653"/>
    <mergeCell ref="J653:K653"/>
    <mergeCell ref="E654:F654"/>
    <mergeCell ref="J654:K654"/>
    <mergeCell ref="E655:F655"/>
    <mergeCell ref="J655:K655"/>
    <mergeCell ref="E11:F11"/>
    <mergeCell ref="B12:B14"/>
    <mergeCell ref="C12:C14"/>
    <mergeCell ref="E12:F12"/>
    <mergeCell ref="E16:F16"/>
    <mergeCell ref="B17:B18"/>
    <mergeCell ref="C17:C18"/>
    <mergeCell ref="E17:F17"/>
    <mergeCell ref="B6:B7"/>
    <mergeCell ref="C6:C7"/>
    <mergeCell ref="E6:F6"/>
    <mergeCell ref="J6:K6"/>
    <mergeCell ref="E7:F7"/>
    <mergeCell ref="B8:B10"/>
    <mergeCell ref="C8:C10"/>
    <mergeCell ref="D8:D10"/>
    <mergeCell ref="E662:F662"/>
    <mergeCell ref="J662:K662"/>
    <mergeCell ref="E650:F650"/>
    <mergeCell ref="J650:K650"/>
    <mergeCell ref="E651:F651"/>
    <mergeCell ref="J651:K651"/>
    <mergeCell ref="E652:F652"/>
    <mergeCell ref="J652:K652"/>
    <mergeCell ref="E647:F647"/>
    <mergeCell ref="J647:K647"/>
    <mergeCell ref="E648:F648"/>
    <mergeCell ref="J648:K648"/>
    <mergeCell ref="E649:F649"/>
    <mergeCell ref="J649:K649"/>
    <mergeCell ref="E644:F644"/>
    <mergeCell ref="J644:K644"/>
    <mergeCell ref="B39:B40"/>
    <mergeCell ref="C39:C40"/>
    <mergeCell ref="E39:F39"/>
    <mergeCell ref="E40:F40"/>
    <mergeCell ref="H21:H22"/>
    <mergeCell ref="E29:F29"/>
    <mergeCell ref="E30:F30"/>
    <mergeCell ref="B34:B35"/>
    <mergeCell ref="C34:C35"/>
    <mergeCell ref="E34:F34"/>
    <mergeCell ref="E35:F35"/>
    <mergeCell ref="E20:F20"/>
    <mergeCell ref="B21:B22"/>
    <mergeCell ref="C21:C22"/>
    <mergeCell ref="D21:D22"/>
    <mergeCell ref="E21:F22"/>
    <mergeCell ref="G21:G22"/>
    <mergeCell ref="B61:B62"/>
    <mergeCell ref="C61:C62"/>
    <mergeCell ref="B63:B66"/>
    <mergeCell ref="C63:C66"/>
    <mergeCell ref="E63:F63"/>
    <mergeCell ref="E64:F64"/>
    <mergeCell ref="E65:F65"/>
    <mergeCell ref="E66:F66"/>
    <mergeCell ref="B46:B47"/>
    <mergeCell ref="C46:C47"/>
    <mergeCell ref="B48:B49"/>
    <mergeCell ref="C48:C49"/>
    <mergeCell ref="E52:F52"/>
    <mergeCell ref="E53:F53"/>
    <mergeCell ref="E41:F41"/>
    <mergeCell ref="E42:F42"/>
    <mergeCell ref="B43:B44"/>
    <mergeCell ref="C43:C44"/>
    <mergeCell ref="E43:F43"/>
    <mergeCell ref="E44:F44"/>
    <mergeCell ref="E60:F60"/>
    <mergeCell ref="E51:F51"/>
    <mergeCell ref="B87:B89"/>
    <mergeCell ref="C87:C89"/>
    <mergeCell ref="E89:F89"/>
    <mergeCell ref="E90:F90"/>
    <mergeCell ref="B92:B93"/>
    <mergeCell ref="C92:C93"/>
    <mergeCell ref="E92:F92"/>
    <mergeCell ref="E93:F93"/>
    <mergeCell ref="B81:B83"/>
    <mergeCell ref="C81:C83"/>
    <mergeCell ref="D81:D83"/>
    <mergeCell ref="E81:F83"/>
    <mergeCell ref="G81:G83"/>
    <mergeCell ref="E84:F84"/>
    <mergeCell ref="E71:F71"/>
    <mergeCell ref="B76:B77"/>
    <mergeCell ref="C76:C77"/>
    <mergeCell ref="D76:D77"/>
    <mergeCell ref="E76:F77"/>
    <mergeCell ref="G76:G77"/>
    <mergeCell ref="E91:F91"/>
    <mergeCell ref="B119:B120"/>
    <mergeCell ref="C119:C120"/>
    <mergeCell ref="D119:D120"/>
    <mergeCell ref="E119:F120"/>
    <mergeCell ref="G119:G120"/>
    <mergeCell ref="H119:H120"/>
    <mergeCell ref="E110:F110"/>
    <mergeCell ref="E111:F111"/>
    <mergeCell ref="E113:F113"/>
    <mergeCell ref="E114:F114"/>
    <mergeCell ref="E115:F115"/>
    <mergeCell ref="E116:F116"/>
    <mergeCell ref="C97:C98"/>
    <mergeCell ref="D97:D98"/>
    <mergeCell ref="E97:F98"/>
    <mergeCell ref="G97:G98"/>
    <mergeCell ref="H97:H98"/>
    <mergeCell ref="B102:B103"/>
    <mergeCell ref="C102:C103"/>
    <mergeCell ref="E112:F112"/>
    <mergeCell ref="E99:F99"/>
    <mergeCell ref="B148:B149"/>
    <mergeCell ref="C148:C149"/>
    <mergeCell ref="D148:D149"/>
    <mergeCell ref="E148:F149"/>
    <mergeCell ref="G148:G149"/>
    <mergeCell ref="H148:H149"/>
    <mergeCell ref="E133:F133"/>
    <mergeCell ref="B139:B140"/>
    <mergeCell ref="C139:C140"/>
    <mergeCell ref="D139:D140"/>
    <mergeCell ref="E139:F140"/>
    <mergeCell ref="G139:G140"/>
    <mergeCell ref="B121:B127"/>
    <mergeCell ref="C121:C127"/>
    <mergeCell ref="D121:D127"/>
    <mergeCell ref="E121:F127"/>
    <mergeCell ref="G121:G127"/>
    <mergeCell ref="E132:F132"/>
    <mergeCell ref="E128:F128"/>
    <mergeCell ref="B166:B167"/>
    <mergeCell ref="C166:C167"/>
    <mergeCell ref="B174:B176"/>
    <mergeCell ref="C174:C176"/>
    <mergeCell ref="E177:F177"/>
    <mergeCell ref="B178:B179"/>
    <mergeCell ref="C178:C179"/>
    <mergeCell ref="D178:D179"/>
    <mergeCell ref="E178:F179"/>
    <mergeCell ref="B157:B158"/>
    <mergeCell ref="C157:C158"/>
    <mergeCell ref="B159:B160"/>
    <mergeCell ref="C159:C160"/>
    <mergeCell ref="B163:B165"/>
    <mergeCell ref="C163:C165"/>
    <mergeCell ref="B153:B154"/>
    <mergeCell ref="C153:C154"/>
    <mergeCell ref="B155:B156"/>
    <mergeCell ref="C155:C156"/>
    <mergeCell ref="D155:D156"/>
    <mergeCell ref="E155:F156"/>
    <mergeCell ref="E170:F170"/>
    <mergeCell ref="E161:F161"/>
    <mergeCell ref="B190:B191"/>
    <mergeCell ref="C190:C191"/>
    <mergeCell ref="D190:D191"/>
    <mergeCell ref="E190:F191"/>
    <mergeCell ref="G190:G191"/>
    <mergeCell ref="H190:H191"/>
    <mergeCell ref="E184:F184"/>
    <mergeCell ref="B185:B188"/>
    <mergeCell ref="C185:C188"/>
    <mergeCell ref="D185:D188"/>
    <mergeCell ref="E185:F188"/>
    <mergeCell ref="G185:G188"/>
    <mergeCell ref="G178:G179"/>
    <mergeCell ref="B181:B182"/>
    <mergeCell ref="C181:C182"/>
    <mergeCell ref="E181:F181"/>
    <mergeCell ref="E182:F182"/>
    <mergeCell ref="E183:F183"/>
    <mergeCell ref="B215:B216"/>
    <mergeCell ref="C215:C216"/>
    <mergeCell ref="E223:F223"/>
    <mergeCell ref="E224:F224"/>
    <mergeCell ref="E205:F205"/>
    <mergeCell ref="E206:F206"/>
    <mergeCell ref="B207:B208"/>
    <mergeCell ref="C207:C208"/>
    <mergeCell ref="B210:B211"/>
    <mergeCell ref="C210:C211"/>
    <mergeCell ref="D210:D211"/>
    <mergeCell ref="E210:F211"/>
    <mergeCell ref="E192:F192"/>
    <mergeCell ref="E193:F193"/>
    <mergeCell ref="B194:B195"/>
    <mergeCell ref="C194:C195"/>
    <mergeCell ref="E194:F194"/>
    <mergeCell ref="B199:B200"/>
    <mergeCell ref="C199:C200"/>
    <mergeCell ref="D199:D200"/>
    <mergeCell ref="E199:F200"/>
    <mergeCell ref="E219:F219"/>
    <mergeCell ref="E207:F207"/>
    <mergeCell ref="E197:F197"/>
    <mergeCell ref="B269:B276"/>
    <mergeCell ref="C269:C276"/>
    <mergeCell ref="D269:D276"/>
    <mergeCell ref="E269:F276"/>
    <mergeCell ref="G269:G276"/>
    <mergeCell ref="H269:H276"/>
    <mergeCell ref="B256:B257"/>
    <mergeCell ref="C256:C257"/>
    <mergeCell ref="D256:D257"/>
    <mergeCell ref="E256:F257"/>
    <mergeCell ref="G256:G257"/>
    <mergeCell ref="H256:H257"/>
    <mergeCell ref="B229:B231"/>
    <mergeCell ref="C229:C231"/>
    <mergeCell ref="D229:D231"/>
    <mergeCell ref="E229:F231"/>
    <mergeCell ref="G229:G231"/>
    <mergeCell ref="H229:H231"/>
    <mergeCell ref="E259:F259"/>
    <mergeCell ref="E240:F240"/>
    <mergeCell ref="B344:B346"/>
    <mergeCell ref="C344:C346"/>
    <mergeCell ref="D344:D346"/>
    <mergeCell ref="E344:F346"/>
    <mergeCell ref="G344:G346"/>
    <mergeCell ref="H344:H346"/>
    <mergeCell ref="B337:B338"/>
    <mergeCell ref="C337:C338"/>
    <mergeCell ref="B341:B342"/>
    <mergeCell ref="C341:C342"/>
    <mergeCell ref="D341:D342"/>
    <mergeCell ref="E341:F342"/>
    <mergeCell ref="B280:B281"/>
    <mergeCell ref="C280:C281"/>
    <mergeCell ref="D280:D281"/>
    <mergeCell ref="E280:F281"/>
    <mergeCell ref="G280:G281"/>
    <mergeCell ref="H280:H281"/>
    <mergeCell ref="E340:F340"/>
    <mergeCell ref="E328:F328"/>
    <mergeCell ref="E319:F319"/>
    <mergeCell ref="E301:F301"/>
    <mergeCell ref="E292:F292"/>
    <mergeCell ref="E283:F283"/>
    <mergeCell ref="B369:B371"/>
    <mergeCell ref="C369:C371"/>
    <mergeCell ref="D369:D371"/>
    <mergeCell ref="E369:F371"/>
    <mergeCell ref="G369:G371"/>
    <mergeCell ref="H369:H371"/>
    <mergeCell ref="B360:B363"/>
    <mergeCell ref="C360:C363"/>
    <mergeCell ref="D360:D361"/>
    <mergeCell ref="E360:F361"/>
    <mergeCell ref="G360:G361"/>
    <mergeCell ref="H360:H361"/>
    <mergeCell ref="D362:D363"/>
    <mergeCell ref="E362:F363"/>
    <mergeCell ref="G362:G363"/>
    <mergeCell ref="H362:H363"/>
    <mergeCell ref="B352:B355"/>
    <mergeCell ref="C352:C355"/>
    <mergeCell ref="D353:D355"/>
    <mergeCell ref="E353:F355"/>
    <mergeCell ref="G353:G355"/>
    <mergeCell ref="H353:H355"/>
    <mergeCell ref="E364:F364"/>
    <mergeCell ref="E352:F352"/>
    <mergeCell ref="B382:B386"/>
    <mergeCell ref="C382:C386"/>
    <mergeCell ref="D384:D386"/>
    <mergeCell ref="E384:F386"/>
    <mergeCell ref="G384:G386"/>
    <mergeCell ref="B394:B395"/>
    <mergeCell ref="C394:C395"/>
    <mergeCell ref="D394:D395"/>
    <mergeCell ref="E394:F395"/>
    <mergeCell ref="G394:G395"/>
    <mergeCell ref="B373:B381"/>
    <mergeCell ref="C373:C381"/>
    <mergeCell ref="D373:D381"/>
    <mergeCell ref="E373:F381"/>
    <mergeCell ref="G373:G381"/>
    <mergeCell ref="H373:H381"/>
    <mergeCell ref="E391:F391"/>
    <mergeCell ref="B415:B418"/>
    <mergeCell ref="C415:C418"/>
    <mergeCell ref="D416:D418"/>
    <mergeCell ref="E416:F418"/>
    <mergeCell ref="G416:G418"/>
    <mergeCell ref="E419:F419"/>
    <mergeCell ref="B406:B407"/>
    <mergeCell ref="C406:C407"/>
    <mergeCell ref="B408:B410"/>
    <mergeCell ref="C408:C410"/>
    <mergeCell ref="E410:F410"/>
    <mergeCell ref="B411:B414"/>
    <mergeCell ref="C411:C414"/>
    <mergeCell ref="E411:F411"/>
    <mergeCell ref="D412:D414"/>
    <mergeCell ref="E412:F414"/>
    <mergeCell ref="B399:B401"/>
    <mergeCell ref="C399:C401"/>
    <mergeCell ref="D399:D401"/>
    <mergeCell ref="E399:F401"/>
    <mergeCell ref="G399:G401"/>
    <mergeCell ref="E404:F404"/>
    <mergeCell ref="B435:B438"/>
    <mergeCell ref="C435:C438"/>
    <mergeCell ref="D436:D438"/>
    <mergeCell ref="E436:F438"/>
    <mergeCell ref="G436:G438"/>
    <mergeCell ref="H436:H438"/>
    <mergeCell ref="C430:C432"/>
    <mergeCell ref="D430:D432"/>
    <mergeCell ref="E430:F432"/>
    <mergeCell ref="G430:G432"/>
    <mergeCell ref="H430:H432"/>
    <mergeCell ref="B433:B434"/>
    <mergeCell ref="C433:C434"/>
    <mergeCell ref="B420:B422"/>
    <mergeCell ref="C420:C422"/>
    <mergeCell ref="D420:D422"/>
    <mergeCell ref="E420:F422"/>
    <mergeCell ref="G420:G422"/>
    <mergeCell ref="E423:F423"/>
    <mergeCell ref="B461:B463"/>
    <mergeCell ref="C461:C463"/>
    <mergeCell ref="E461:F461"/>
    <mergeCell ref="E462:F462"/>
    <mergeCell ref="E463:F463"/>
    <mergeCell ref="E464:F464"/>
    <mergeCell ref="B448:B460"/>
    <mergeCell ref="C448:C460"/>
    <mergeCell ref="D448:D457"/>
    <mergeCell ref="E448:F457"/>
    <mergeCell ref="G448:G457"/>
    <mergeCell ref="D458:D460"/>
    <mergeCell ref="E458:F460"/>
    <mergeCell ref="G458:G460"/>
    <mergeCell ref="B440:B442"/>
    <mergeCell ref="C440:C442"/>
    <mergeCell ref="E441:F441"/>
    <mergeCell ref="E442:F442"/>
    <mergeCell ref="E443:F443"/>
    <mergeCell ref="B444:B447"/>
    <mergeCell ref="C444:C447"/>
    <mergeCell ref="E444:F444"/>
    <mergeCell ref="D445:D447"/>
    <mergeCell ref="E445:F447"/>
    <mergeCell ref="B477:B479"/>
    <mergeCell ref="C477:C479"/>
    <mergeCell ref="D477:D478"/>
    <mergeCell ref="E477:F478"/>
    <mergeCell ref="G477:G478"/>
    <mergeCell ref="H477:H478"/>
    <mergeCell ref="C468:C469"/>
    <mergeCell ref="D468:D469"/>
    <mergeCell ref="E468:F469"/>
    <mergeCell ref="G468:G469"/>
    <mergeCell ref="B471:B473"/>
    <mergeCell ref="C471:C473"/>
    <mergeCell ref="D471:D473"/>
    <mergeCell ref="E471:F473"/>
    <mergeCell ref="G471:G473"/>
    <mergeCell ref="B495:B497"/>
    <mergeCell ref="C495:C497"/>
    <mergeCell ref="D495:D497"/>
    <mergeCell ref="E495:F497"/>
    <mergeCell ref="G495:G497"/>
    <mergeCell ref="H495:H497"/>
    <mergeCell ref="B486:B493"/>
    <mergeCell ref="C486:C493"/>
    <mergeCell ref="D486:D493"/>
    <mergeCell ref="E486:F493"/>
    <mergeCell ref="G486:G493"/>
    <mergeCell ref="H486:H493"/>
    <mergeCell ref="B480:B485"/>
    <mergeCell ref="C480:C485"/>
    <mergeCell ref="D480:D485"/>
    <mergeCell ref="E480:F485"/>
    <mergeCell ref="G480:G485"/>
    <mergeCell ref="B509:B515"/>
    <mergeCell ref="C509:C515"/>
    <mergeCell ref="D509:D515"/>
    <mergeCell ref="E509:F515"/>
    <mergeCell ref="G509:G515"/>
    <mergeCell ref="H509:H515"/>
    <mergeCell ref="B506:B508"/>
    <mergeCell ref="C506:C508"/>
    <mergeCell ref="D506:D508"/>
    <mergeCell ref="E506:F508"/>
    <mergeCell ref="G506:G508"/>
    <mergeCell ref="H506:H508"/>
    <mergeCell ref="B500:B504"/>
    <mergeCell ref="C500:C504"/>
    <mergeCell ref="D500:D504"/>
    <mergeCell ref="E500:F504"/>
    <mergeCell ref="G500:G504"/>
    <mergeCell ref="H500:H504"/>
    <mergeCell ref="B517:B519"/>
    <mergeCell ref="C517:C519"/>
    <mergeCell ref="D517:D519"/>
    <mergeCell ref="E517:F519"/>
    <mergeCell ref="G517:G519"/>
    <mergeCell ref="H517:H519"/>
    <mergeCell ref="B571:B576"/>
    <mergeCell ref="C571:C576"/>
    <mergeCell ref="D571:D576"/>
    <mergeCell ref="E571:F576"/>
    <mergeCell ref="G571:G576"/>
    <mergeCell ref="H571:H576"/>
    <mergeCell ref="B567:B570"/>
    <mergeCell ref="C567:C570"/>
    <mergeCell ref="D567:D570"/>
    <mergeCell ref="E567:F570"/>
    <mergeCell ref="G567:G570"/>
    <mergeCell ref="H567:H570"/>
    <mergeCell ref="B549:B553"/>
    <mergeCell ref="C549:C553"/>
    <mergeCell ref="D549:D553"/>
    <mergeCell ref="E549:F553"/>
    <mergeCell ref="G549:G553"/>
    <mergeCell ref="H549:H553"/>
    <mergeCell ref="B581:B583"/>
    <mergeCell ref="C581:C583"/>
    <mergeCell ref="D581:D583"/>
    <mergeCell ref="E581:F583"/>
    <mergeCell ref="G581:G583"/>
    <mergeCell ref="H581:H583"/>
    <mergeCell ref="B577:B579"/>
    <mergeCell ref="C577:C579"/>
    <mergeCell ref="D577:D579"/>
    <mergeCell ref="E577:F579"/>
    <mergeCell ref="G577:G579"/>
    <mergeCell ref="H577:H579"/>
    <mergeCell ref="B599:B602"/>
    <mergeCell ref="C599:C602"/>
    <mergeCell ref="B604:B605"/>
    <mergeCell ref="C604:C605"/>
    <mergeCell ref="D592:D594"/>
    <mergeCell ref="E592:F594"/>
    <mergeCell ref="G592:G594"/>
    <mergeCell ref="H592:H594"/>
    <mergeCell ref="D595:D597"/>
    <mergeCell ref="E595:F597"/>
    <mergeCell ref="G595:G597"/>
    <mergeCell ref="H595:H597"/>
    <mergeCell ref="E587:F587"/>
    <mergeCell ref="E588:F588"/>
    <mergeCell ref="B589:B591"/>
    <mergeCell ref="C589:C591"/>
    <mergeCell ref="D589:D591"/>
    <mergeCell ref="E589:F591"/>
    <mergeCell ref="E605:F60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10A9D-AF3B-41F1-8826-4A69AF27DC9B}">
  <sheetPr>
    <tabColor theme="9" tint="0.59999389629810485"/>
  </sheetPr>
  <dimension ref="B1:L698"/>
  <sheetViews>
    <sheetView topLeftCell="C1" workbookViewId="0">
      <pane ySplit="5" topLeftCell="A6" activePane="bottomLeft" state="frozen"/>
      <selection pane="bottomLeft" activeCell="C10" sqref="C10:C12"/>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155" t="s">
        <v>14177</v>
      </c>
      <c r="F1" s="155"/>
      <c r="G1" s="155"/>
      <c r="H1" s="155"/>
      <c r="I1" s="28"/>
      <c r="J1" s="28"/>
      <c r="K1" s="28"/>
      <c r="L1" s="28"/>
    </row>
    <row r="2" spans="2:12" ht="3.95" customHeight="1" x14ac:dyDescent="0.25">
      <c r="B2" s="28"/>
      <c r="C2" s="28"/>
      <c r="D2" s="28"/>
      <c r="E2" s="28"/>
      <c r="F2" s="28"/>
      <c r="G2" s="28"/>
      <c r="H2" s="28"/>
      <c r="I2" s="28"/>
      <c r="J2" s="28"/>
      <c r="K2" s="28"/>
      <c r="L2" s="28"/>
    </row>
    <row r="3" spans="2:12" ht="22.5" customHeight="1" x14ac:dyDescent="0.25">
      <c r="B3" s="156" t="s">
        <v>16096</v>
      </c>
      <c r="C3" s="156"/>
      <c r="D3" s="156"/>
      <c r="E3" s="156"/>
      <c r="F3" s="156"/>
      <c r="G3" s="156"/>
      <c r="H3" s="156"/>
      <c r="I3" s="156"/>
      <c r="J3" s="156"/>
      <c r="K3" s="28"/>
      <c r="L3" s="28"/>
    </row>
    <row r="4" spans="2:12" ht="13.35" customHeight="1" x14ac:dyDescent="0.25">
      <c r="B4" s="28"/>
      <c r="C4" s="28"/>
      <c r="D4" s="28"/>
      <c r="E4" s="28"/>
      <c r="F4" s="28"/>
      <c r="G4" s="28"/>
      <c r="H4" s="28"/>
      <c r="I4" s="28"/>
      <c r="J4" s="28">
        <f>COUNTA(#REF!)</f>
        <v>1</v>
      </c>
      <c r="K4" s="28"/>
      <c r="L4" s="28"/>
    </row>
    <row r="5" spans="2:12" x14ac:dyDescent="0.25">
      <c r="B5" s="46" t="s">
        <v>2</v>
      </c>
      <c r="C5" s="46" t="s">
        <v>3</v>
      </c>
      <c r="D5" s="46" t="s">
        <v>4</v>
      </c>
      <c r="E5" s="129" t="s">
        <v>5</v>
      </c>
      <c r="F5" s="152"/>
      <c r="G5" s="46" t="s">
        <v>6</v>
      </c>
      <c r="H5" s="47" t="s">
        <v>7</v>
      </c>
      <c r="I5" s="46" t="s">
        <v>8</v>
      </c>
      <c r="J5" s="129" t="s">
        <v>9</v>
      </c>
      <c r="K5" s="152"/>
      <c r="L5" s="46" t="s">
        <v>10</v>
      </c>
    </row>
    <row r="6" spans="2:12" ht="25.5" x14ac:dyDescent="0.25">
      <c r="B6" s="32" t="s">
        <v>19</v>
      </c>
      <c r="C6" s="33" t="s">
        <v>20</v>
      </c>
      <c r="D6" s="32" t="s">
        <v>4012</v>
      </c>
      <c r="E6" s="153" t="s">
        <v>22</v>
      </c>
      <c r="F6" s="132"/>
      <c r="G6" s="33" t="s">
        <v>15</v>
      </c>
      <c r="H6" s="37">
        <v>45180</v>
      </c>
      <c r="I6" s="30" t="s">
        <v>23</v>
      </c>
      <c r="J6" s="153" t="s">
        <v>24</v>
      </c>
      <c r="K6" s="132"/>
      <c r="L6" s="1" t="s">
        <v>25</v>
      </c>
    </row>
    <row r="7" spans="2:12" ht="51" x14ac:dyDescent="0.25">
      <c r="B7" s="160" t="s">
        <v>26</v>
      </c>
      <c r="C7" s="161" t="s">
        <v>27</v>
      </c>
      <c r="D7" s="160" t="s">
        <v>16097</v>
      </c>
      <c r="E7" s="154" t="s">
        <v>29</v>
      </c>
      <c r="F7" s="137"/>
      <c r="G7" s="161" t="s">
        <v>30</v>
      </c>
      <c r="H7" s="163">
        <v>45167</v>
      </c>
      <c r="I7" s="31" t="s">
        <v>16</v>
      </c>
      <c r="J7" s="154" t="s">
        <v>17</v>
      </c>
      <c r="K7" s="132"/>
      <c r="L7" s="4" t="s">
        <v>16098</v>
      </c>
    </row>
    <row r="8" spans="2:12" x14ac:dyDescent="0.25">
      <c r="B8" s="133"/>
      <c r="C8" s="135"/>
      <c r="D8" s="134"/>
      <c r="E8" s="140"/>
      <c r="F8" s="141"/>
      <c r="G8" s="136"/>
      <c r="H8" s="143"/>
      <c r="I8" s="31" t="s">
        <v>31</v>
      </c>
      <c r="J8" s="154" t="s">
        <v>24</v>
      </c>
      <c r="K8" s="132"/>
      <c r="L8" s="2" t="s">
        <v>25</v>
      </c>
    </row>
    <row r="9" spans="2:12" ht="89.25" x14ac:dyDescent="0.25">
      <c r="B9" s="134"/>
      <c r="C9" s="136"/>
      <c r="D9" s="35" t="s">
        <v>16099</v>
      </c>
      <c r="E9" s="154" t="s">
        <v>33</v>
      </c>
      <c r="F9" s="132"/>
      <c r="G9" s="34" t="s">
        <v>15</v>
      </c>
      <c r="H9" s="36">
        <v>45184</v>
      </c>
      <c r="I9" s="31" t="s">
        <v>16</v>
      </c>
      <c r="J9" s="154" t="s">
        <v>46</v>
      </c>
      <c r="K9" s="132"/>
      <c r="L9" s="4" t="s">
        <v>16100</v>
      </c>
    </row>
    <row r="10" spans="2:12" ht="63.75" x14ac:dyDescent="0.25">
      <c r="B10" s="162" t="s">
        <v>4016</v>
      </c>
      <c r="C10" s="159" t="s">
        <v>4017</v>
      </c>
      <c r="D10" s="162" t="s">
        <v>16101</v>
      </c>
      <c r="E10" s="153" t="s">
        <v>5622</v>
      </c>
      <c r="F10" s="137"/>
      <c r="G10" s="159" t="s">
        <v>30</v>
      </c>
      <c r="H10" s="164">
        <v>45153</v>
      </c>
      <c r="I10" s="30" t="s">
        <v>16</v>
      </c>
      <c r="J10" s="153" t="s">
        <v>46</v>
      </c>
      <c r="K10" s="132"/>
      <c r="L10" s="3" t="s">
        <v>16102</v>
      </c>
    </row>
    <row r="11" spans="2:12" x14ac:dyDescent="0.25">
      <c r="B11" s="144"/>
      <c r="C11" s="146"/>
      <c r="D11" s="144"/>
      <c r="E11" s="148"/>
      <c r="F11" s="139"/>
      <c r="G11" s="146"/>
      <c r="H11" s="150"/>
      <c r="I11" s="30" t="s">
        <v>88</v>
      </c>
      <c r="J11" s="153" t="s">
        <v>24</v>
      </c>
      <c r="K11" s="132"/>
      <c r="L11" s="1" t="s">
        <v>25</v>
      </c>
    </row>
    <row r="12" spans="2:12" x14ac:dyDescent="0.25">
      <c r="B12" s="145"/>
      <c r="C12" s="147"/>
      <c r="D12" s="145"/>
      <c r="E12" s="149"/>
      <c r="F12" s="141"/>
      <c r="G12" s="147"/>
      <c r="H12" s="151"/>
      <c r="I12" s="30" t="s">
        <v>31</v>
      </c>
      <c r="J12" s="153" t="s">
        <v>24</v>
      </c>
      <c r="K12" s="132"/>
      <c r="L12" s="1" t="s">
        <v>25</v>
      </c>
    </row>
    <row r="13" spans="2:12" ht="89.25" x14ac:dyDescent="0.25">
      <c r="B13" s="35" t="s">
        <v>7893</v>
      </c>
      <c r="C13" s="34" t="s">
        <v>7894</v>
      </c>
      <c r="D13" s="35" t="s">
        <v>16103</v>
      </c>
      <c r="E13" s="154" t="s">
        <v>7896</v>
      </c>
      <c r="F13" s="132"/>
      <c r="G13" s="34" t="s">
        <v>15</v>
      </c>
      <c r="H13" s="36">
        <v>45191</v>
      </c>
      <c r="I13" s="31" t="s">
        <v>23</v>
      </c>
      <c r="J13" s="154" t="s">
        <v>46</v>
      </c>
      <c r="K13" s="132"/>
      <c r="L13" s="4" t="s">
        <v>16104</v>
      </c>
    </row>
    <row r="14" spans="2:12" x14ac:dyDescent="0.25">
      <c r="B14" s="32" t="s">
        <v>56</v>
      </c>
      <c r="C14" s="33" t="s">
        <v>57</v>
      </c>
      <c r="D14" s="32" t="s">
        <v>4029</v>
      </c>
      <c r="E14" s="153" t="s">
        <v>59</v>
      </c>
      <c r="F14" s="132"/>
      <c r="G14" s="33" t="s">
        <v>15</v>
      </c>
      <c r="H14" s="37">
        <v>45180</v>
      </c>
      <c r="I14" s="30" t="s">
        <v>23</v>
      </c>
      <c r="J14" s="153" t="s">
        <v>24</v>
      </c>
      <c r="K14" s="132"/>
      <c r="L14" s="1" t="s">
        <v>25</v>
      </c>
    </row>
    <row r="15" spans="2:12" ht="25.5" x14ac:dyDescent="0.25">
      <c r="B15" s="35" t="s">
        <v>2196</v>
      </c>
      <c r="C15" s="34" t="s">
        <v>2197</v>
      </c>
      <c r="D15" s="35" t="s">
        <v>16105</v>
      </c>
      <c r="E15" s="154" t="s">
        <v>2199</v>
      </c>
      <c r="F15" s="132"/>
      <c r="G15" s="34" t="s">
        <v>30</v>
      </c>
      <c r="H15" s="36">
        <v>45195</v>
      </c>
      <c r="I15" s="31" t="s">
        <v>16</v>
      </c>
      <c r="J15" s="154"/>
      <c r="K15" s="132"/>
      <c r="L15" s="2" t="s">
        <v>25</v>
      </c>
    </row>
    <row r="16" spans="2:12" x14ac:dyDescent="0.25">
      <c r="B16" s="162" t="s">
        <v>60</v>
      </c>
      <c r="C16" s="159" t="s">
        <v>61</v>
      </c>
      <c r="D16" s="162" t="s">
        <v>2200</v>
      </c>
      <c r="E16" s="153" t="s">
        <v>63</v>
      </c>
      <c r="F16" s="137"/>
      <c r="G16" s="159" t="s">
        <v>15</v>
      </c>
      <c r="H16" s="164">
        <v>45174</v>
      </c>
      <c r="I16" s="30" t="s">
        <v>23</v>
      </c>
      <c r="J16" s="153" t="s">
        <v>24</v>
      </c>
      <c r="K16" s="132"/>
      <c r="L16" s="1" t="s">
        <v>25</v>
      </c>
    </row>
    <row r="17" spans="2:12" x14ac:dyDescent="0.25">
      <c r="B17" s="145"/>
      <c r="C17" s="147"/>
      <c r="D17" s="145"/>
      <c r="E17" s="149"/>
      <c r="F17" s="141"/>
      <c r="G17" s="147"/>
      <c r="H17" s="151"/>
      <c r="I17" s="30" t="s">
        <v>23</v>
      </c>
      <c r="J17" s="153" t="s">
        <v>24</v>
      </c>
      <c r="K17" s="132"/>
      <c r="L17" s="1" t="s">
        <v>25</v>
      </c>
    </row>
    <row r="18" spans="2:12" x14ac:dyDescent="0.25">
      <c r="B18" s="35" t="s">
        <v>64</v>
      </c>
      <c r="C18" s="34" t="s">
        <v>57</v>
      </c>
      <c r="D18" s="35" t="s">
        <v>2201</v>
      </c>
      <c r="E18" s="154" t="s">
        <v>66</v>
      </c>
      <c r="F18" s="132"/>
      <c r="G18" s="34" t="s">
        <v>15</v>
      </c>
      <c r="H18" s="36">
        <v>45180</v>
      </c>
      <c r="I18" s="31" t="s">
        <v>23</v>
      </c>
      <c r="J18" s="154" t="s">
        <v>24</v>
      </c>
      <c r="K18" s="132"/>
      <c r="L18" s="2" t="s">
        <v>25</v>
      </c>
    </row>
    <row r="19" spans="2:12" ht="63.75" x14ac:dyDescent="0.25">
      <c r="B19" s="32" t="s">
        <v>80</v>
      </c>
      <c r="C19" s="33" t="s">
        <v>81</v>
      </c>
      <c r="D19" s="32" t="s">
        <v>2214</v>
      </c>
      <c r="E19" s="153" t="s">
        <v>83</v>
      </c>
      <c r="F19" s="132"/>
      <c r="G19" s="33" t="s">
        <v>15</v>
      </c>
      <c r="H19" s="37">
        <v>45189</v>
      </c>
      <c r="I19" s="30" t="s">
        <v>23</v>
      </c>
      <c r="J19" s="153" t="s">
        <v>46</v>
      </c>
      <c r="K19" s="132"/>
      <c r="L19" s="3" t="s">
        <v>16106</v>
      </c>
    </row>
    <row r="20" spans="2:12" ht="51" x14ac:dyDescent="0.25">
      <c r="B20" s="160" t="s">
        <v>84</v>
      </c>
      <c r="C20" s="161" t="s">
        <v>85</v>
      </c>
      <c r="D20" s="160" t="s">
        <v>16107</v>
      </c>
      <c r="E20" s="154" t="s">
        <v>87</v>
      </c>
      <c r="F20" s="137"/>
      <c r="G20" s="161" t="s">
        <v>30</v>
      </c>
      <c r="H20" s="163">
        <v>45177</v>
      </c>
      <c r="I20" s="31" t="s">
        <v>88</v>
      </c>
      <c r="J20" s="154" t="s">
        <v>46</v>
      </c>
      <c r="K20" s="132"/>
      <c r="L20" s="4" t="s">
        <v>16108</v>
      </c>
    </row>
    <row r="21" spans="2:12" x14ac:dyDescent="0.25">
      <c r="B21" s="134"/>
      <c r="C21" s="136"/>
      <c r="D21" s="134"/>
      <c r="E21" s="140"/>
      <c r="F21" s="141"/>
      <c r="G21" s="136"/>
      <c r="H21" s="143"/>
      <c r="I21" s="31" t="s">
        <v>31</v>
      </c>
      <c r="J21" s="154" t="s">
        <v>24</v>
      </c>
      <c r="K21" s="132"/>
      <c r="L21" s="2" t="s">
        <v>25</v>
      </c>
    </row>
    <row r="22" spans="2:12" ht="25.5" x14ac:dyDescent="0.25">
      <c r="B22" s="32" t="s">
        <v>93</v>
      </c>
      <c r="C22" s="33" t="s">
        <v>94</v>
      </c>
      <c r="D22" s="32" t="s">
        <v>2215</v>
      </c>
      <c r="E22" s="153" t="s">
        <v>96</v>
      </c>
      <c r="F22" s="132"/>
      <c r="G22" s="33" t="s">
        <v>15</v>
      </c>
      <c r="H22" s="37">
        <v>45189</v>
      </c>
      <c r="I22" s="30" t="s">
        <v>23</v>
      </c>
      <c r="J22" s="153" t="s">
        <v>24</v>
      </c>
      <c r="K22" s="132"/>
      <c r="L22" s="1" t="s">
        <v>25</v>
      </c>
    </row>
    <row r="23" spans="2:12" x14ac:dyDescent="0.25">
      <c r="B23" s="160" t="s">
        <v>97</v>
      </c>
      <c r="C23" s="161" t="s">
        <v>98</v>
      </c>
      <c r="D23" s="35" t="s">
        <v>16109</v>
      </c>
      <c r="E23" s="154" t="s">
        <v>12346</v>
      </c>
      <c r="F23" s="132"/>
      <c r="G23" s="34" t="s">
        <v>15</v>
      </c>
      <c r="H23" s="36">
        <v>45189</v>
      </c>
      <c r="I23" s="31" t="s">
        <v>23</v>
      </c>
      <c r="J23" s="154" t="s">
        <v>24</v>
      </c>
      <c r="K23" s="132"/>
      <c r="L23" s="2" t="s">
        <v>25</v>
      </c>
    </row>
    <row r="24" spans="2:12" x14ac:dyDescent="0.25">
      <c r="B24" s="134"/>
      <c r="C24" s="136"/>
      <c r="D24" s="35" t="s">
        <v>2216</v>
      </c>
      <c r="E24" s="154" t="s">
        <v>100</v>
      </c>
      <c r="F24" s="132"/>
      <c r="G24" s="34" t="s">
        <v>15</v>
      </c>
      <c r="H24" s="36">
        <v>45189</v>
      </c>
      <c r="I24" s="31" t="s">
        <v>23</v>
      </c>
      <c r="J24" s="154" t="s">
        <v>24</v>
      </c>
      <c r="K24" s="132"/>
      <c r="L24" s="2" t="s">
        <v>25</v>
      </c>
    </row>
    <row r="25" spans="2:12" ht="25.5" x14ac:dyDescent="0.25">
      <c r="B25" s="32" t="s">
        <v>103</v>
      </c>
      <c r="C25" s="33" t="s">
        <v>104</v>
      </c>
      <c r="D25" s="32" t="s">
        <v>2217</v>
      </c>
      <c r="E25" s="153" t="s">
        <v>106</v>
      </c>
      <c r="F25" s="132"/>
      <c r="G25" s="33" t="s">
        <v>15</v>
      </c>
      <c r="H25" s="37">
        <v>45189</v>
      </c>
      <c r="I25" s="30" t="s">
        <v>23</v>
      </c>
      <c r="J25" s="153" t="s">
        <v>24</v>
      </c>
      <c r="K25" s="132"/>
      <c r="L25" s="1" t="s">
        <v>25</v>
      </c>
    </row>
    <row r="26" spans="2:12" ht="51" x14ac:dyDescent="0.25">
      <c r="B26" s="35" t="s">
        <v>7958</v>
      </c>
      <c r="C26" s="34" t="s">
        <v>7959</v>
      </c>
      <c r="D26" s="35" t="s">
        <v>16110</v>
      </c>
      <c r="E26" s="154" t="s">
        <v>7961</v>
      </c>
      <c r="F26" s="132"/>
      <c r="G26" s="34" t="s">
        <v>15</v>
      </c>
      <c r="H26" s="36">
        <v>45182</v>
      </c>
      <c r="I26" s="31" t="s">
        <v>23</v>
      </c>
      <c r="J26" s="154" t="s">
        <v>46</v>
      </c>
      <c r="K26" s="132"/>
      <c r="L26" s="4" t="s">
        <v>16111</v>
      </c>
    </row>
    <row r="27" spans="2:12" x14ac:dyDescent="0.25">
      <c r="B27" s="32" t="s">
        <v>16112</v>
      </c>
      <c r="C27" s="33" t="s">
        <v>16113</v>
      </c>
      <c r="D27" s="32" t="s">
        <v>16114</v>
      </c>
      <c r="E27" s="153" t="s">
        <v>16115</v>
      </c>
      <c r="F27" s="132"/>
      <c r="G27" s="33" t="s">
        <v>30</v>
      </c>
      <c r="H27" s="37">
        <v>45176</v>
      </c>
      <c r="I27" s="30" t="s">
        <v>16</v>
      </c>
      <c r="J27" s="153" t="s">
        <v>24</v>
      </c>
      <c r="K27" s="132"/>
      <c r="L27" s="1" t="s">
        <v>25</v>
      </c>
    </row>
    <row r="28" spans="2:12" ht="25.5" x14ac:dyDescent="0.25">
      <c r="B28" s="35" t="s">
        <v>112</v>
      </c>
      <c r="C28" s="34" t="s">
        <v>113</v>
      </c>
      <c r="D28" s="35" t="s">
        <v>16116</v>
      </c>
      <c r="E28" s="154" t="s">
        <v>115</v>
      </c>
      <c r="F28" s="132"/>
      <c r="G28" s="34" t="s">
        <v>30</v>
      </c>
      <c r="H28" s="36">
        <v>45194</v>
      </c>
      <c r="I28" s="31" t="s">
        <v>16</v>
      </c>
      <c r="J28" s="154"/>
      <c r="K28" s="132"/>
      <c r="L28" s="2" t="s">
        <v>25</v>
      </c>
    </row>
    <row r="29" spans="2:12" x14ac:dyDescent="0.25">
      <c r="B29" s="162" t="s">
        <v>116</v>
      </c>
      <c r="C29" s="159" t="s">
        <v>117</v>
      </c>
      <c r="D29" s="162" t="s">
        <v>16117</v>
      </c>
      <c r="E29" s="153" t="s">
        <v>2264</v>
      </c>
      <c r="F29" s="137"/>
      <c r="G29" s="159" t="s">
        <v>30</v>
      </c>
      <c r="H29" s="164">
        <v>45167</v>
      </c>
      <c r="I29" s="30" t="s">
        <v>16</v>
      </c>
      <c r="J29" s="153" t="s">
        <v>24</v>
      </c>
      <c r="K29" s="132"/>
      <c r="L29" s="1" t="s">
        <v>25</v>
      </c>
    </row>
    <row r="30" spans="2:12" x14ac:dyDescent="0.25">
      <c r="B30" s="145"/>
      <c r="C30" s="147"/>
      <c r="D30" s="145"/>
      <c r="E30" s="149"/>
      <c r="F30" s="141"/>
      <c r="G30" s="147"/>
      <c r="H30" s="151"/>
      <c r="I30" s="30" t="s">
        <v>88</v>
      </c>
      <c r="J30" s="153" t="s">
        <v>24</v>
      </c>
      <c r="K30" s="132"/>
      <c r="L30" s="1" t="s">
        <v>25</v>
      </c>
    </row>
    <row r="31" spans="2:12" ht="25.5" x14ac:dyDescent="0.25">
      <c r="B31" s="35" t="s">
        <v>121</v>
      </c>
      <c r="C31" s="34" t="s">
        <v>122</v>
      </c>
      <c r="D31" s="35" t="s">
        <v>2282</v>
      </c>
      <c r="E31" s="154" t="s">
        <v>124</v>
      </c>
      <c r="F31" s="132"/>
      <c r="G31" s="34" t="s">
        <v>15</v>
      </c>
      <c r="H31" s="36">
        <v>45189</v>
      </c>
      <c r="I31" s="31" t="s">
        <v>23</v>
      </c>
      <c r="J31" s="154" t="s">
        <v>24</v>
      </c>
      <c r="K31" s="132"/>
      <c r="L31" s="2" t="s">
        <v>25</v>
      </c>
    </row>
    <row r="32" spans="2:12" x14ac:dyDescent="0.25">
      <c r="B32" s="32" t="s">
        <v>127</v>
      </c>
      <c r="C32" s="33" t="s">
        <v>128</v>
      </c>
      <c r="D32" s="32" t="s">
        <v>16118</v>
      </c>
      <c r="E32" s="153" t="s">
        <v>130</v>
      </c>
      <c r="F32" s="132"/>
      <c r="G32" s="33" t="s">
        <v>30</v>
      </c>
      <c r="H32" s="37">
        <v>45181</v>
      </c>
      <c r="I32" s="30" t="s">
        <v>88</v>
      </c>
      <c r="J32" s="153" t="s">
        <v>24</v>
      </c>
      <c r="K32" s="132"/>
      <c r="L32" s="1" t="s">
        <v>25</v>
      </c>
    </row>
    <row r="33" spans="2:12" ht="25.5" x14ac:dyDescent="0.25">
      <c r="B33" s="35" t="s">
        <v>131</v>
      </c>
      <c r="C33" s="34" t="s">
        <v>132</v>
      </c>
      <c r="D33" s="35" t="s">
        <v>16119</v>
      </c>
      <c r="E33" s="154" t="s">
        <v>2293</v>
      </c>
      <c r="F33" s="132"/>
      <c r="G33" s="34" t="s">
        <v>30</v>
      </c>
      <c r="H33" s="36">
        <v>45160</v>
      </c>
      <c r="I33" s="31" t="s">
        <v>16</v>
      </c>
      <c r="J33" s="154" t="s">
        <v>24</v>
      </c>
      <c r="K33" s="132"/>
      <c r="L33" s="2" t="s">
        <v>25</v>
      </c>
    </row>
    <row r="34" spans="2:12" x14ac:dyDescent="0.25">
      <c r="B34" s="162" t="s">
        <v>2314</v>
      </c>
      <c r="C34" s="159" t="s">
        <v>324</v>
      </c>
      <c r="D34" s="162" t="s">
        <v>16120</v>
      </c>
      <c r="E34" s="153" t="s">
        <v>2316</v>
      </c>
      <c r="F34" s="137"/>
      <c r="G34" s="159" t="s">
        <v>15</v>
      </c>
      <c r="H34" s="37">
        <v>45180</v>
      </c>
      <c r="I34" s="30" t="s">
        <v>23</v>
      </c>
      <c r="J34" s="153" t="s">
        <v>24</v>
      </c>
      <c r="K34" s="132"/>
      <c r="L34" s="1" t="s">
        <v>25</v>
      </c>
    </row>
    <row r="35" spans="2:12" x14ac:dyDescent="0.25">
      <c r="B35" s="144"/>
      <c r="C35" s="146"/>
      <c r="D35" s="144"/>
      <c r="E35" s="148"/>
      <c r="F35" s="139"/>
      <c r="G35" s="146"/>
      <c r="H35" s="37">
        <v>45180</v>
      </c>
      <c r="I35" s="30" t="s">
        <v>23</v>
      </c>
      <c r="J35" s="153" t="s">
        <v>24</v>
      </c>
      <c r="K35" s="132"/>
      <c r="L35" s="1" t="s">
        <v>25</v>
      </c>
    </row>
    <row r="36" spans="2:12" x14ac:dyDescent="0.25">
      <c r="B36" s="144"/>
      <c r="C36" s="146"/>
      <c r="D36" s="144"/>
      <c r="E36" s="148"/>
      <c r="F36" s="139"/>
      <c r="G36" s="146"/>
      <c r="H36" s="37">
        <v>45180</v>
      </c>
      <c r="I36" s="30" t="s">
        <v>23</v>
      </c>
      <c r="J36" s="153" t="s">
        <v>24</v>
      </c>
      <c r="K36" s="132"/>
      <c r="L36" s="1" t="s">
        <v>25</v>
      </c>
    </row>
    <row r="37" spans="2:12" x14ac:dyDescent="0.25">
      <c r="B37" s="144"/>
      <c r="C37" s="146"/>
      <c r="D37" s="144"/>
      <c r="E37" s="148"/>
      <c r="F37" s="139"/>
      <c r="G37" s="146"/>
      <c r="H37" s="37">
        <v>45180</v>
      </c>
      <c r="I37" s="30" t="s">
        <v>23</v>
      </c>
      <c r="J37" s="153" t="s">
        <v>24</v>
      </c>
      <c r="K37" s="132"/>
      <c r="L37" s="1" t="s">
        <v>25</v>
      </c>
    </row>
    <row r="38" spans="2:12" x14ac:dyDescent="0.25">
      <c r="B38" s="144"/>
      <c r="C38" s="146"/>
      <c r="D38" s="144"/>
      <c r="E38" s="148"/>
      <c r="F38" s="139"/>
      <c r="G38" s="146"/>
      <c r="H38" s="37">
        <v>45180</v>
      </c>
      <c r="I38" s="30" t="s">
        <v>23</v>
      </c>
      <c r="J38" s="153" t="s">
        <v>24</v>
      </c>
      <c r="K38" s="132"/>
      <c r="L38" s="1" t="s">
        <v>25</v>
      </c>
    </row>
    <row r="39" spans="2:12" ht="63.75" x14ac:dyDescent="0.25">
      <c r="B39" s="144"/>
      <c r="C39" s="146"/>
      <c r="D39" s="144"/>
      <c r="E39" s="148"/>
      <c r="F39" s="139"/>
      <c r="G39" s="146"/>
      <c r="H39" s="37">
        <v>45180</v>
      </c>
      <c r="I39" s="30" t="s">
        <v>23</v>
      </c>
      <c r="J39" s="153" t="s">
        <v>17</v>
      </c>
      <c r="K39" s="132"/>
      <c r="L39" s="3" t="s">
        <v>16121</v>
      </c>
    </row>
    <row r="40" spans="2:12" x14ac:dyDescent="0.25">
      <c r="B40" s="144"/>
      <c r="C40" s="146"/>
      <c r="D40" s="144"/>
      <c r="E40" s="148"/>
      <c r="F40" s="139"/>
      <c r="G40" s="146"/>
      <c r="H40" s="37">
        <v>45180</v>
      </c>
      <c r="I40" s="30" t="s">
        <v>23</v>
      </c>
      <c r="J40" s="153" t="s">
        <v>24</v>
      </c>
      <c r="K40" s="132"/>
      <c r="L40" s="1" t="s">
        <v>25</v>
      </c>
    </row>
    <row r="41" spans="2:12" x14ac:dyDescent="0.25">
      <c r="B41" s="144"/>
      <c r="C41" s="146"/>
      <c r="D41" s="144"/>
      <c r="E41" s="148"/>
      <c r="F41" s="139"/>
      <c r="G41" s="146"/>
      <c r="H41" s="37">
        <v>45180</v>
      </c>
      <c r="I41" s="30" t="s">
        <v>23</v>
      </c>
      <c r="J41" s="153" t="s">
        <v>24</v>
      </c>
      <c r="K41" s="132"/>
      <c r="L41" s="1" t="s">
        <v>25</v>
      </c>
    </row>
    <row r="42" spans="2:12" x14ac:dyDescent="0.25">
      <c r="B42" s="144"/>
      <c r="C42" s="146"/>
      <c r="D42" s="144"/>
      <c r="E42" s="148"/>
      <c r="F42" s="139"/>
      <c r="G42" s="146"/>
      <c r="H42" s="37">
        <v>45180</v>
      </c>
      <c r="I42" s="30" t="s">
        <v>23</v>
      </c>
      <c r="J42" s="153" t="s">
        <v>24</v>
      </c>
      <c r="K42" s="132"/>
      <c r="L42" s="1" t="s">
        <v>25</v>
      </c>
    </row>
    <row r="43" spans="2:12" x14ac:dyDescent="0.25">
      <c r="B43" s="144"/>
      <c r="C43" s="146"/>
      <c r="D43" s="144"/>
      <c r="E43" s="148"/>
      <c r="F43" s="139"/>
      <c r="G43" s="146"/>
      <c r="H43" s="37">
        <v>45180</v>
      </c>
      <c r="I43" s="30" t="s">
        <v>23</v>
      </c>
      <c r="J43" s="153" t="s">
        <v>24</v>
      </c>
      <c r="K43" s="132"/>
      <c r="L43" s="1" t="s">
        <v>25</v>
      </c>
    </row>
    <row r="44" spans="2:12" x14ac:dyDescent="0.25">
      <c r="B44" s="145"/>
      <c r="C44" s="147"/>
      <c r="D44" s="145"/>
      <c r="E44" s="149"/>
      <c r="F44" s="141"/>
      <c r="G44" s="147"/>
      <c r="H44" s="37">
        <v>45180</v>
      </c>
      <c r="I44" s="30" t="s">
        <v>23</v>
      </c>
      <c r="J44" s="153" t="s">
        <v>24</v>
      </c>
      <c r="K44" s="132"/>
      <c r="L44" s="1" t="s">
        <v>25</v>
      </c>
    </row>
    <row r="45" spans="2:12" ht="51" x14ac:dyDescent="0.25">
      <c r="B45" s="35" t="s">
        <v>8056</v>
      </c>
      <c r="C45" s="34" t="s">
        <v>2324</v>
      </c>
      <c r="D45" s="35" t="s">
        <v>16122</v>
      </c>
      <c r="E45" s="154" t="s">
        <v>8058</v>
      </c>
      <c r="F45" s="132"/>
      <c r="G45" s="34" t="s">
        <v>15</v>
      </c>
      <c r="H45" s="36">
        <v>45195</v>
      </c>
      <c r="I45" s="31" t="s">
        <v>23</v>
      </c>
      <c r="J45" s="154" t="s">
        <v>46</v>
      </c>
      <c r="K45" s="132"/>
      <c r="L45" s="4" t="s">
        <v>16123</v>
      </c>
    </row>
    <row r="46" spans="2:12" x14ac:dyDescent="0.25">
      <c r="B46" s="32" t="s">
        <v>2327</v>
      </c>
      <c r="C46" s="33" t="s">
        <v>2324</v>
      </c>
      <c r="D46" s="32" t="s">
        <v>16124</v>
      </c>
      <c r="E46" s="153" t="s">
        <v>2329</v>
      </c>
      <c r="F46" s="132"/>
      <c r="G46" s="33" t="s">
        <v>30</v>
      </c>
      <c r="H46" s="37">
        <v>45196</v>
      </c>
      <c r="I46" s="30" t="s">
        <v>31</v>
      </c>
      <c r="J46" s="153" t="s">
        <v>24</v>
      </c>
      <c r="K46" s="132"/>
      <c r="L46" s="1" t="s">
        <v>25</v>
      </c>
    </row>
    <row r="47" spans="2:12" ht="25.5" x14ac:dyDescent="0.25">
      <c r="B47" s="35" t="s">
        <v>13038</v>
      </c>
      <c r="C47" s="34" t="s">
        <v>13039</v>
      </c>
      <c r="D47" s="35" t="s">
        <v>13040</v>
      </c>
      <c r="E47" s="154" t="s">
        <v>13041</v>
      </c>
      <c r="F47" s="132"/>
      <c r="G47" s="34" t="s">
        <v>15</v>
      </c>
      <c r="H47" s="36">
        <v>45189</v>
      </c>
      <c r="I47" s="31" t="s">
        <v>23</v>
      </c>
      <c r="J47" s="154" t="s">
        <v>24</v>
      </c>
      <c r="K47" s="132"/>
      <c r="L47" s="2" t="s">
        <v>25</v>
      </c>
    </row>
    <row r="48" spans="2:12" ht="25.5" x14ac:dyDescent="0.25">
      <c r="B48" s="32" t="s">
        <v>13042</v>
      </c>
      <c r="C48" s="33" t="s">
        <v>13039</v>
      </c>
      <c r="D48" s="32" t="s">
        <v>14631</v>
      </c>
      <c r="E48" s="153" t="s">
        <v>13044</v>
      </c>
      <c r="F48" s="132"/>
      <c r="G48" s="33" t="s">
        <v>15</v>
      </c>
      <c r="H48" s="37">
        <v>45189</v>
      </c>
      <c r="I48" s="30" t="s">
        <v>23</v>
      </c>
      <c r="J48" s="153" t="s">
        <v>24</v>
      </c>
      <c r="K48" s="132"/>
      <c r="L48" s="1" t="s">
        <v>25</v>
      </c>
    </row>
    <row r="49" spans="2:12" ht="25.5" x14ac:dyDescent="0.25">
      <c r="B49" s="35" t="s">
        <v>2330</v>
      </c>
      <c r="C49" s="34" t="s">
        <v>2331</v>
      </c>
      <c r="D49" s="35" t="s">
        <v>2332</v>
      </c>
      <c r="E49" s="154" t="s">
        <v>2333</v>
      </c>
      <c r="F49" s="132"/>
      <c r="G49" s="34" t="s">
        <v>15</v>
      </c>
      <c r="H49" s="36">
        <v>45189</v>
      </c>
      <c r="I49" s="31" t="s">
        <v>23</v>
      </c>
      <c r="J49" s="154" t="s">
        <v>378</v>
      </c>
      <c r="K49" s="132"/>
      <c r="L49" s="2" t="s">
        <v>25</v>
      </c>
    </row>
    <row r="50" spans="2:12" ht="25.5" x14ac:dyDescent="0.25">
      <c r="B50" s="32" t="s">
        <v>177</v>
      </c>
      <c r="C50" s="33" t="s">
        <v>178</v>
      </c>
      <c r="D50" s="32" t="s">
        <v>4091</v>
      </c>
      <c r="E50" s="153" t="s">
        <v>182</v>
      </c>
      <c r="F50" s="132"/>
      <c r="G50" s="33" t="s">
        <v>15</v>
      </c>
      <c r="H50" s="37">
        <v>45180</v>
      </c>
      <c r="I50" s="30" t="s">
        <v>23</v>
      </c>
      <c r="J50" s="153" t="s">
        <v>24</v>
      </c>
      <c r="K50" s="132"/>
      <c r="L50" s="1" t="s">
        <v>25</v>
      </c>
    </row>
    <row r="51" spans="2:12" ht="51" x14ac:dyDescent="0.25">
      <c r="B51" s="35" t="s">
        <v>16125</v>
      </c>
      <c r="C51" s="34" t="s">
        <v>16126</v>
      </c>
      <c r="D51" s="35" t="s">
        <v>16127</v>
      </c>
      <c r="E51" s="154" t="s">
        <v>16128</v>
      </c>
      <c r="F51" s="132"/>
      <c r="G51" s="34" t="s">
        <v>15</v>
      </c>
      <c r="H51" s="36">
        <v>45196</v>
      </c>
      <c r="I51" s="31" t="s">
        <v>23</v>
      </c>
      <c r="J51" s="154" t="s">
        <v>46</v>
      </c>
      <c r="K51" s="132"/>
      <c r="L51" s="4" t="s">
        <v>16129</v>
      </c>
    </row>
    <row r="52" spans="2:12" x14ac:dyDescent="0.25">
      <c r="B52" s="162" t="s">
        <v>16130</v>
      </c>
      <c r="C52" s="159" t="s">
        <v>16131</v>
      </c>
      <c r="D52" s="162" t="s">
        <v>16132</v>
      </c>
      <c r="E52" s="153" t="s">
        <v>16133</v>
      </c>
      <c r="F52" s="137"/>
      <c r="G52" s="159" t="s">
        <v>30</v>
      </c>
      <c r="H52" s="164">
        <v>45194</v>
      </c>
      <c r="I52" s="30" t="s">
        <v>88</v>
      </c>
      <c r="J52" s="153" t="s">
        <v>24</v>
      </c>
      <c r="K52" s="132"/>
      <c r="L52" s="1" t="s">
        <v>25</v>
      </c>
    </row>
    <row r="53" spans="2:12" x14ac:dyDescent="0.25">
      <c r="B53" s="145"/>
      <c r="C53" s="147"/>
      <c r="D53" s="145"/>
      <c r="E53" s="149"/>
      <c r="F53" s="141"/>
      <c r="G53" s="147"/>
      <c r="H53" s="151"/>
      <c r="I53" s="30" t="s">
        <v>31</v>
      </c>
      <c r="J53" s="153" t="s">
        <v>24</v>
      </c>
      <c r="K53" s="132"/>
      <c r="L53" s="1" t="s">
        <v>25</v>
      </c>
    </row>
    <row r="54" spans="2:12" x14ac:dyDescent="0.25">
      <c r="B54" s="35" t="s">
        <v>2348</v>
      </c>
      <c r="C54" s="34" t="s">
        <v>16134</v>
      </c>
      <c r="D54" s="35" t="s">
        <v>16135</v>
      </c>
      <c r="E54" s="154" t="s">
        <v>2351</v>
      </c>
      <c r="F54" s="132"/>
      <c r="G54" s="34" t="s">
        <v>30</v>
      </c>
      <c r="H54" s="36">
        <v>45195</v>
      </c>
      <c r="I54" s="31" t="s">
        <v>16</v>
      </c>
      <c r="J54" s="154"/>
      <c r="K54" s="132"/>
      <c r="L54" s="2" t="s">
        <v>25</v>
      </c>
    </row>
    <row r="55" spans="2:12" ht="25.5" x14ac:dyDescent="0.25">
      <c r="B55" s="32" t="s">
        <v>188</v>
      </c>
      <c r="C55" s="33" t="s">
        <v>189</v>
      </c>
      <c r="D55" s="32" t="s">
        <v>2352</v>
      </c>
      <c r="E55" s="153" t="s">
        <v>191</v>
      </c>
      <c r="F55" s="132"/>
      <c r="G55" s="33" t="s">
        <v>15</v>
      </c>
      <c r="H55" s="37">
        <v>45180</v>
      </c>
      <c r="I55" s="30" t="s">
        <v>23</v>
      </c>
      <c r="J55" s="153" t="s">
        <v>24</v>
      </c>
      <c r="K55" s="132"/>
      <c r="L55" s="1" t="s">
        <v>25</v>
      </c>
    </row>
    <row r="56" spans="2:12" x14ac:dyDescent="0.25">
      <c r="B56" s="160" t="s">
        <v>192</v>
      </c>
      <c r="C56" s="161" t="s">
        <v>193</v>
      </c>
      <c r="D56" s="160" t="s">
        <v>16136</v>
      </c>
      <c r="E56" s="154" t="s">
        <v>4114</v>
      </c>
      <c r="F56" s="137"/>
      <c r="G56" s="161" t="s">
        <v>30</v>
      </c>
      <c r="H56" s="163">
        <v>45167</v>
      </c>
      <c r="I56" s="31" t="s">
        <v>16</v>
      </c>
      <c r="J56" s="154" t="s">
        <v>24</v>
      </c>
      <c r="K56" s="132"/>
      <c r="L56" s="2" t="s">
        <v>25</v>
      </c>
    </row>
    <row r="57" spans="2:12" x14ac:dyDescent="0.25">
      <c r="B57" s="133"/>
      <c r="C57" s="135"/>
      <c r="D57" s="134"/>
      <c r="E57" s="140"/>
      <c r="F57" s="141"/>
      <c r="G57" s="136"/>
      <c r="H57" s="143"/>
      <c r="I57" s="31" t="s">
        <v>31</v>
      </c>
      <c r="J57" s="154" t="s">
        <v>24</v>
      </c>
      <c r="K57" s="132"/>
      <c r="L57" s="2" t="s">
        <v>25</v>
      </c>
    </row>
    <row r="58" spans="2:12" x14ac:dyDescent="0.25">
      <c r="B58" s="134"/>
      <c r="C58" s="136"/>
      <c r="D58" s="35" t="s">
        <v>16137</v>
      </c>
      <c r="E58" s="154" t="s">
        <v>195</v>
      </c>
      <c r="F58" s="132"/>
      <c r="G58" s="34" t="s">
        <v>15</v>
      </c>
      <c r="H58" s="36">
        <v>45184</v>
      </c>
      <c r="I58" s="31" t="s">
        <v>16</v>
      </c>
      <c r="J58" s="154" t="s">
        <v>24</v>
      </c>
      <c r="K58" s="132"/>
      <c r="L58" s="2" t="s">
        <v>25</v>
      </c>
    </row>
    <row r="59" spans="2:12" ht="76.5" x14ac:dyDescent="0.25">
      <c r="B59" s="32" t="s">
        <v>200</v>
      </c>
      <c r="C59" s="33" t="s">
        <v>201</v>
      </c>
      <c r="D59" s="32" t="s">
        <v>16138</v>
      </c>
      <c r="E59" s="153" t="s">
        <v>203</v>
      </c>
      <c r="F59" s="132"/>
      <c r="G59" s="33" t="s">
        <v>15</v>
      </c>
      <c r="H59" s="37">
        <v>45183</v>
      </c>
      <c r="I59" s="30" t="s">
        <v>16</v>
      </c>
      <c r="J59" s="153" t="s">
        <v>204</v>
      </c>
      <c r="K59" s="132"/>
      <c r="L59" s="3" t="s">
        <v>16139</v>
      </c>
    </row>
    <row r="60" spans="2:12" ht="25.5" x14ac:dyDescent="0.25">
      <c r="B60" s="35" t="s">
        <v>2385</v>
      </c>
      <c r="C60" s="34" t="s">
        <v>2386</v>
      </c>
      <c r="D60" s="35" t="s">
        <v>16140</v>
      </c>
      <c r="E60" s="154" t="s">
        <v>2388</v>
      </c>
      <c r="F60" s="132"/>
      <c r="G60" s="34" t="s">
        <v>30</v>
      </c>
      <c r="H60" s="36">
        <v>45195</v>
      </c>
      <c r="I60" s="31" t="s">
        <v>16</v>
      </c>
      <c r="J60" s="154"/>
      <c r="K60" s="132"/>
      <c r="L60" s="2" t="s">
        <v>25</v>
      </c>
    </row>
    <row r="61" spans="2:12" ht="25.5" x14ac:dyDescent="0.25">
      <c r="B61" s="32" t="s">
        <v>220</v>
      </c>
      <c r="C61" s="33" t="s">
        <v>221</v>
      </c>
      <c r="D61" s="32" t="s">
        <v>2396</v>
      </c>
      <c r="E61" s="153" t="s">
        <v>63</v>
      </c>
      <c r="F61" s="132"/>
      <c r="G61" s="33" t="s">
        <v>15</v>
      </c>
      <c r="H61" s="37">
        <v>45187</v>
      </c>
      <c r="I61" s="30" t="s">
        <v>23</v>
      </c>
      <c r="J61" s="153" t="s">
        <v>24</v>
      </c>
      <c r="K61" s="132"/>
      <c r="L61" s="1" t="s">
        <v>25</v>
      </c>
    </row>
    <row r="62" spans="2:12" ht="25.5" x14ac:dyDescent="0.25">
      <c r="B62" s="35" t="s">
        <v>223</v>
      </c>
      <c r="C62" s="34" t="s">
        <v>224</v>
      </c>
      <c r="D62" s="35" t="s">
        <v>2401</v>
      </c>
      <c r="E62" s="154" t="s">
        <v>226</v>
      </c>
      <c r="F62" s="132"/>
      <c r="G62" s="34" t="s">
        <v>15</v>
      </c>
      <c r="H62" s="36">
        <v>45189</v>
      </c>
      <c r="I62" s="31" t="s">
        <v>23</v>
      </c>
      <c r="J62" s="154" t="s">
        <v>24</v>
      </c>
      <c r="K62" s="132"/>
      <c r="L62" s="2" t="s">
        <v>25</v>
      </c>
    </row>
    <row r="63" spans="2:12" x14ac:dyDescent="0.25">
      <c r="B63" s="162" t="s">
        <v>228</v>
      </c>
      <c r="C63" s="159" t="s">
        <v>229</v>
      </c>
      <c r="D63" s="162" t="s">
        <v>16141</v>
      </c>
      <c r="E63" s="153" t="s">
        <v>231</v>
      </c>
      <c r="F63" s="137"/>
      <c r="G63" s="159" t="s">
        <v>30</v>
      </c>
      <c r="H63" s="164">
        <v>45155</v>
      </c>
      <c r="I63" s="30" t="s">
        <v>16</v>
      </c>
      <c r="J63" s="153" t="s">
        <v>24</v>
      </c>
      <c r="K63" s="132"/>
      <c r="L63" s="1" t="s">
        <v>25</v>
      </c>
    </row>
    <row r="64" spans="2:12" x14ac:dyDescent="0.25">
      <c r="B64" s="145"/>
      <c r="C64" s="147"/>
      <c r="D64" s="145"/>
      <c r="E64" s="149"/>
      <c r="F64" s="141"/>
      <c r="G64" s="147"/>
      <c r="H64" s="151"/>
      <c r="I64" s="30" t="s">
        <v>31</v>
      </c>
      <c r="J64" s="153" t="s">
        <v>24</v>
      </c>
      <c r="K64" s="132"/>
      <c r="L64" s="1" t="s">
        <v>25</v>
      </c>
    </row>
    <row r="65" spans="2:12" x14ac:dyDescent="0.25">
      <c r="B65" s="160" t="s">
        <v>243</v>
      </c>
      <c r="C65" s="161" t="s">
        <v>244</v>
      </c>
      <c r="D65" s="160" t="s">
        <v>16142</v>
      </c>
      <c r="E65" s="154" t="s">
        <v>246</v>
      </c>
      <c r="F65" s="137"/>
      <c r="G65" s="161" t="s">
        <v>15</v>
      </c>
      <c r="H65" s="163">
        <v>45180</v>
      </c>
      <c r="I65" s="31" t="s">
        <v>255</v>
      </c>
      <c r="J65" s="154" t="s">
        <v>24</v>
      </c>
      <c r="K65" s="132"/>
      <c r="L65" s="2" t="s">
        <v>25</v>
      </c>
    </row>
    <row r="66" spans="2:12" x14ac:dyDescent="0.25">
      <c r="B66" s="134"/>
      <c r="C66" s="136"/>
      <c r="D66" s="134"/>
      <c r="E66" s="140"/>
      <c r="F66" s="141"/>
      <c r="G66" s="136"/>
      <c r="H66" s="143"/>
      <c r="I66" s="31" t="s">
        <v>159</v>
      </c>
      <c r="J66" s="154" t="s">
        <v>24</v>
      </c>
      <c r="K66" s="132"/>
      <c r="L66" s="2" t="s">
        <v>25</v>
      </c>
    </row>
    <row r="67" spans="2:12" x14ac:dyDescent="0.25">
      <c r="B67" s="162" t="s">
        <v>251</v>
      </c>
      <c r="C67" s="159" t="s">
        <v>252</v>
      </c>
      <c r="D67" s="162" t="s">
        <v>16143</v>
      </c>
      <c r="E67" s="153" t="s">
        <v>254</v>
      </c>
      <c r="F67" s="137"/>
      <c r="G67" s="159" t="s">
        <v>30</v>
      </c>
      <c r="H67" s="164">
        <v>45180</v>
      </c>
      <c r="I67" s="30" t="s">
        <v>159</v>
      </c>
      <c r="J67" s="153"/>
      <c r="K67" s="132"/>
      <c r="L67" s="1" t="s">
        <v>25</v>
      </c>
    </row>
    <row r="68" spans="2:12" x14ac:dyDescent="0.25">
      <c r="B68" s="144"/>
      <c r="C68" s="146"/>
      <c r="D68" s="144"/>
      <c r="E68" s="148"/>
      <c r="F68" s="139"/>
      <c r="G68" s="146"/>
      <c r="H68" s="150"/>
      <c r="I68" s="30" t="s">
        <v>159</v>
      </c>
      <c r="J68" s="153"/>
      <c r="K68" s="132"/>
      <c r="L68" s="1" t="s">
        <v>25</v>
      </c>
    </row>
    <row r="69" spans="2:12" x14ac:dyDescent="0.25">
      <c r="B69" s="144"/>
      <c r="C69" s="146"/>
      <c r="D69" s="144"/>
      <c r="E69" s="148"/>
      <c r="F69" s="139"/>
      <c r="G69" s="146"/>
      <c r="H69" s="150"/>
      <c r="I69" s="30" t="s">
        <v>88</v>
      </c>
      <c r="J69" s="153"/>
      <c r="K69" s="132"/>
      <c r="L69" s="1" t="s">
        <v>25</v>
      </c>
    </row>
    <row r="70" spans="2:12" x14ac:dyDescent="0.25">
      <c r="B70" s="144"/>
      <c r="C70" s="146"/>
      <c r="D70" s="144"/>
      <c r="E70" s="148"/>
      <c r="F70" s="139"/>
      <c r="G70" s="146"/>
      <c r="H70" s="150"/>
      <c r="I70" s="30" t="s">
        <v>31</v>
      </c>
      <c r="J70" s="153"/>
      <c r="K70" s="132"/>
      <c r="L70" s="1" t="s">
        <v>25</v>
      </c>
    </row>
    <row r="71" spans="2:12" x14ac:dyDescent="0.25">
      <c r="B71" s="144"/>
      <c r="C71" s="146"/>
      <c r="D71" s="145"/>
      <c r="E71" s="149"/>
      <c r="F71" s="141"/>
      <c r="G71" s="147"/>
      <c r="H71" s="151"/>
      <c r="I71" s="30" t="s">
        <v>255</v>
      </c>
      <c r="J71" s="153"/>
      <c r="K71" s="132"/>
      <c r="L71" s="1" t="s">
        <v>25</v>
      </c>
    </row>
    <row r="72" spans="2:12" x14ac:dyDescent="0.25">
      <c r="B72" s="144"/>
      <c r="C72" s="146"/>
      <c r="D72" s="32" t="s">
        <v>16144</v>
      </c>
      <c r="E72" s="153" t="s">
        <v>2415</v>
      </c>
      <c r="F72" s="132"/>
      <c r="G72" s="33" t="s">
        <v>15</v>
      </c>
      <c r="H72" s="37">
        <v>45191</v>
      </c>
      <c r="I72" s="30" t="s">
        <v>31</v>
      </c>
      <c r="J72" s="153" t="s">
        <v>24</v>
      </c>
      <c r="K72" s="132"/>
      <c r="L72" s="1" t="s">
        <v>25</v>
      </c>
    </row>
    <row r="73" spans="2:12" x14ac:dyDescent="0.25">
      <c r="B73" s="145"/>
      <c r="C73" s="147"/>
      <c r="D73" s="32" t="s">
        <v>16145</v>
      </c>
      <c r="E73" s="153" t="s">
        <v>2417</v>
      </c>
      <c r="F73" s="132"/>
      <c r="G73" s="33" t="s">
        <v>15</v>
      </c>
      <c r="H73" s="37">
        <v>45196</v>
      </c>
      <c r="I73" s="30" t="s">
        <v>159</v>
      </c>
      <c r="J73" s="153" t="s">
        <v>24</v>
      </c>
      <c r="K73" s="132"/>
      <c r="L73" s="1" t="s">
        <v>25</v>
      </c>
    </row>
    <row r="74" spans="2:12" x14ac:dyDescent="0.25">
      <c r="B74" s="160" t="s">
        <v>256</v>
      </c>
      <c r="C74" s="161" t="s">
        <v>257</v>
      </c>
      <c r="D74" s="35" t="s">
        <v>16146</v>
      </c>
      <c r="E74" s="154" t="s">
        <v>16147</v>
      </c>
      <c r="F74" s="132"/>
      <c r="G74" s="34" t="s">
        <v>15</v>
      </c>
      <c r="H74" s="36">
        <v>45189</v>
      </c>
      <c r="I74" s="31" t="s">
        <v>23</v>
      </c>
      <c r="J74" s="154" t="s">
        <v>24</v>
      </c>
      <c r="K74" s="132"/>
      <c r="L74" s="2" t="s">
        <v>25</v>
      </c>
    </row>
    <row r="75" spans="2:12" ht="63.75" x14ac:dyDescent="0.25">
      <c r="B75" s="134"/>
      <c r="C75" s="136"/>
      <c r="D75" s="35" t="s">
        <v>2424</v>
      </c>
      <c r="E75" s="154" t="s">
        <v>259</v>
      </c>
      <c r="F75" s="132"/>
      <c r="G75" s="34" t="s">
        <v>15</v>
      </c>
      <c r="H75" s="36">
        <v>45189</v>
      </c>
      <c r="I75" s="31" t="s">
        <v>23</v>
      </c>
      <c r="J75" s="154" t="s">
        <v>46</v>
      </c>
      <c r="K75" s="132"/>
      <c r="L75" s="4" t="s">
        <v>16148</v>
      </c>
    </row>
    <row r="76" spans="2:12" x14ac:dyDescent="0.25">
      <c r="B76" s="162" t="s">
        <v>265</v>
      </c>
      <c r="C76" s="159" t="s">
        <v>261</v>
      </c>
      <c r="D76" s="162" t="s">
        <v>16149</v>
      </c>
      <c r="E76" s="153" t="s">
        <v>267</v>
      </c>
      <c r="F76" s="137"/>
      <c r="G76" s="159" t="s">
        <v>15</v>
      </c>
      <c r="H76" s="164">
        <v>45170</v>
      </c>
      <c r="I76" s="30" t="s">
        <v>55</v>
      </c>
      <c r="J76" s="153" t="s">
        <v>24</v>
      </c>
      <c r="K76" s="132"/>
      <c r="L76" s="1" t="s">
        <v>25</v>
      </c>
    </row>
    <row r="77" spans="2:12" x14ac:dyDescent="0.25">
      <c r="B77" s="144"/>
      <c r="C77" s="146"/>
      <c r="D77" s="144"/>
      <c r="E77" s="148"/>
      <c r="F77" s="139"/>
      <c r="G77" s="146"/>
      <c r="H77" s="150"/>
      <c r="I77" s="30" t="s">
        <v>16</v>
      </c>
      <c r="J77" s="153" t="s">
        <v>24</v>
      </c>
      <c r="K77" s="132"/>
      <c r="L77" s="1" t="s">
        <v>25</v>
      </c>
    </row>
    <row r="78" spans="2:12" x14ac:dyDescent="0.25">
      <c r="B78" s="144"/>
      <c r="C78" s="146"/>
      <c r="D78" s="145"/>
      <c r="E78" s="149"/>
      <c r="F78" s="141"/>
      <c r="G78" s="147"/>
      <c r="H78" s="151"/>
      <c r="I78" s="30" t="s">
        <v>16</v>
      </c>
      <c r="J78" s="153" t="s">
        <v>24</v>
      </c>
      <c r="K78" s="132"/>
      <c r="L78" s="1" t="s">
        <v>25</v>
      </c>
    </row>
    <row r="79" spans="2:12" x14ac:dyDescent="0.25">
      <c r="B79" s="144"/>
      <c r="C79" s="146"/>
      <c r="D79" s="162" t="s">
        <v>16150</v>
      </c>
      <c r="E79" s="153" t="s">
        <v>269</v>
      </c>
      <c r="F79" s="137"/>
      <c r="G79" s="159" t="s">
        <v>15</v>
      </c>
      <c r="H79" s="164">
        <v>45187</v>
      </c>
      <c r="I79" s="30" t="s">
        <v>16</v>
      </c>
      <c r="J79" s="153" t="s">
        <v>24</v>
      </c>
      <c r="K79" s="132"/>
      <c r="L79" s="1" t="s">
        <v>25</v>
      </c>
    </row>
    <row r="80" spans="2:12" x14ac:dyDescent="0.25">
      <c r="B80" s="145"/>
      <c r="C80" s="147"/>
      <c r="D80" s="145"/>
      <c r="E80" s="149"/>
      <c r="F80" s="141"/>
      <c r="G80" s="147"/>
      <c r="H80" s="151"/>
      <c r="I80" s="30" t="s">
        <v>16</v>
      </c>
      <c r="J80" s="153" t="s">
        <v>24</v>
      </c>
      <c r="K80" s="132"/>
      <c r="L80" s="1" t="s">
        <v>25</v>
      </c>
    </row>
    <row r="81" spans="2:12" x14ac:dyDescent="0.25">
      <c r="B81" s="35" t="s">
        <v>272</v>
      </c>
      <c r="C81" s="34" t="s">
        <v>261</v>
      </c>
      <c r="D81" s="35" t="s">
        <v>4167</v>
      </c>
      <c r="E81" s="154" t="s">
        <v>276</v>
      </c>
      <c r="F81" s="132"/>
      <c r="G81" s="34" t="s">
        <v>15</v>
      </c>
      <c r="H81" s="36">
        <v>45189</v>
      </c>
      <c r="I81" s="31" t="s">
        <v>23</v>
      </c>
      <c r="J81" s="154" t="s">
        <v>24</v>
      </c>
      <c r="K81" s="132"/>
      <c r="L81" s="2" t="s">
        <v>25</v>
      </c>
    </row>
    <row r="82" spans="2:12" x14ac:dyDescent="0.25">
      <c r="B82" s="32" t="s">
        <v>278</v>
      </c>
      <c r="C82" s="33" t="s">
        <v>261</v>
      </c>
      <c r="D82" s="32" t="s">
        <v>16151</v>
      </c>
      <c r="E82" s="153" t="s">
        <v>280</v>
      </c>
      <c r="F82" s="132"/>
      <c r="G82" s="33" t="s">
        <v>15</v>
      </c>
      <c r="H82" s="37">
        <v>45170</v>
      </c>
      <c r="I82" s="30" t="s">
        <v>31</v>
      </c>
      <c r="J82" s="153" t="s">
        <v>24</v>
      </c>
      <c r="K82" s="132"/>
      <c r="L82" s="1" t="s">
        <v>25</v>
      </c>
    </row>
    <row r="83" spans="2:12" x14ac:dyDescent="0.25">
      <c r="B83" s="160" t="s">
        <v>285</v>
      </c>
      <c r="C83" s="161" t="s">
        <v>261</v>
      </c>
      <c r="D83" s="160" t="s">
        <v>16152</v>
      </c>
      <c r="E83" s="154" t="s">
        <v>267</v>
      </c>
      <c r="F83" s="137"/>
      <c r="G83" s="161" t="s">
        <v>15</v>
      </c>
      <c r="H83" s="163">
        <v>45170</v>
      </c>
      <c r="I83" s="31" t="s">
        <v>79</v>
      </c>
      <c r="J83" s="154"/>
      <c r="K83" s="132"/>
      <c r="L83" s="2" t="s">
        <v>25</v>
      </c>
    </row>
    <row r="84" spans="2:12" x14ac:dyDescent="0.25">
      <c r="B84" s="133"/>
      <c r="C84" s="135"/>
      <c r="D84" s="133"/>
      <c r="E84" s="138"/>
      <c r="F84" s="139"/>
      <c r="G84" s="135"/>
      <c r="H84" s="142"/>
      <c r="I84" s="31" t="s">
        <v>16</v>
      </c>
      <c r="J84" s="154" t="s">
        <v>24</v>
      </c>
      <c r="K84" s="132"/>
      <c r="L84" s="2" t="s">
        <v>25</v>
      </c>
    </row>
    <row r="85" spans="2:12" x14ac:dyDescent="0.25">
      <c r="B85" s="133"/>
      <c r="C85" s="135"/>
      <c r="D85" s="134"/>
      <c r="E85" s="140"/>
      <c r="F85" s="141"/>
      <c r="G85" s="136"/>
      <c r="H85" s="143"/>
      <c r="I85" s="31" t="s">
        <v>88</v>
      </c>
      <c r="J85" s="154"/>
      <c r="K85" s="132"/>
      <c r="L85" s="2" t="s">
        <v>25</v>
      </c>
    </row>
    <row r="86" spans="2:12" x14ac:dyDescent="0.25">
      <c r="B86" s="134"/>
      <c r="C86" s="136"/>
      <c r="D86" s="35" t="s">
        <v>16153</v>
      </c>
      <c r="E86" s="154" t="s">
        <v>269</v>
      </c>
      <c r="F86" s="132"/>
      <c r="G86" s="34" t="s">
        <v>15</v>
      </c>
      <c r="H86" s="36">
        <v>45187</v>
      </c>
      <c r="I86" s="31" t="s">
        <v>16</v>
      </c>
      <c r="J86" s="154" t="s">
        <v>24</v>
      </c>
      <c r="K86" s="132"/>
      <c r="L86" s="2" t="s">
        <v>25</v>
      </c>
    </row>
    <row r="87" spans="2:12" x14ac:dyDescent="0.25">
      <c r="B87" s="32" t="s">
        <v>294</v>
      </c>
      <c r="C87" s="33" t="s">
        <v>261</v>
      </c>
      <c r="D87" s="32" t="s">
        <v>16154</v>
      </c>
      <c r="E87" s="153" t="s">
        <v>269</v>
      </c>
      <c r="F87" s="132"/>
      <c r="G87" s="33" t="s">
        <v>15</v>
      </c>
      <c r="H87" s="37">
        <v>45187</v>
      </c>
      <c r="I87" s="30" t="s">
        <v>16</v>
      </c>
      <c r="J87" s="153" t="s">
        <v>24</v>
      </c>
      <c r="K87" s="132"/>
      <c r="L87" s="1" t="s">
        <v>25</v>
      </c>
    </row>
    <row r="88" spans="2:12" ht="25.5" x14ac:dyDescent="0.25">
      <c r="B88" s="35" t="s">
        <v>12412</v>
      </c>
      <c r="C88" s="34" t="s">
        <v>8235</v>
      </c>
      <c r="D88" s="35" t="s">
        <v>16155</v>
      </c>
      <c r="E88" s="154" t="s">
        <v>12414</v>
      </c>
      <c r="F88" s="132"/>
      <c r="G88" s="34" t="s">
        <v>30</v>
      </c>
      <c r="H88" s="36">
        <v>45175</v>
      </c>
      <c r="I88" s="31" t="s">
        <v>88</v>
      </c>
      <c r="J88" s="154" t="s">
        <v>24</v>
      </c>
      <c r="K88" s="132"/>
      <c r="L88" s="2" t="s">
        <v>25</v>
      </c>
    </row>
    <row r="89" spans="2:12" x14ac:dyDescent="0.25">
      <c r="B89" s="162" t="s">
        <v>8241</v>
      </c>
      <c r="C89" s="159" t="s">
        <v>8242</v>
      </c>
      <c r="D89" s="162" t="s">
        <v>16156</v>
      </c>
      <c r="E89" s="153" t="s">
        <v>16157</v>
      </c>
      <c r="F89" s="137"/>
      <c r="G89" s="159" t="s">
        <v>30</v>
      </c>
      <c r="H89" s="164">
        <v>45189</v>
      </c>
      <c r="I89" s="30" t="s">
        <v>16</v>
      </c>
      <c r="J89" s="153" t="s">
        <v>24</v>
      </c>
      <c r="K89" s="132"/>
      <c r="L89" s="1" t="s">
        <v>25</v>
      </c>
    </row>
    <row r="90" spans="2:12" x14ac:dyDescent="0.25">
      <c r="B90" s="145"/>
      <c r="C90" s="147"/>
      <c r="D90" s="145"/>
      <c r="E90" s="149"/>
      <c r="F90" s="141"/>
      <c r="G90" s="147"/>
      <c r="H90" s="151"/>
      <c r="I90" s="30" t="s">
        <v>31</v>
      </c>
      <c r="J90" s="153" t="s">
        <v>24</v>
      </c>
      <c r="K90" s="132"/>
      <c r="L90" s="1" t="s">
        <v>25</v>
      </c>
    </row>
    <row r="91" spans="2:12" ht="63.75" x14ac:dyDescent="0.25">
      <c r="B91" s="160" t="s">
        <v>323</v>
      </c>
      <c r="C91" s="161" t="s">
        <v>324</v>
      </c>
      <c r="D91" s="35" t="s">
        <v>16158</v>
      </c>
      <c r="E91" s="154" t="s">
        <v>326</v>
      </c>
      <c r="F91" s="132"/>
      <c r="G91" s="34" t="s">
        <v>15</v>
      </c>
      <c r="H91" s="36">
        <v>44805</v>
      </c>
      <c r="I91" s="31" t="s">
        <v>23</v>
      </c>
      <c r="J91" s="154" t="s">
        <v>46</v>
      </c>
      <c r="K91" s="132"/>
      <c r="L91" s="4" t="s">
        <v>16159</v>
      </c>
    </row>
    <row r="92" spans="2:12" x14ac:dyDescent="0.25">
      <c r="B92" s="133"/>
      <c r="C92" s="135"/>
      <c r="D92" s="160" t="s">
        <v>2443</v>
      </c>
      <c r="E92" s="154" t="s">
        <v>326</v>
      </c>
      <c r="F92" s="137"/>
      <c r="G92" s="161" t="s">
        <v>15</v>
      </c>
      <c r="H92" s="36">
        <v>45139</v>
      </c>
      <c r="I92" s="31" t="s">
        <v>23</v>
      </c>
      <c r="J92" s="154" t="s">
        <v>24</v>
      </c>
      <c r="K92" s="132"/>
      <c r="L92" s="2" t="s">
        <v>25</v>
      </c>
    </row>
    <row r="93" spans="2:12" x14ac:dyDescent="0.25">
      <c r="B93" s="134"/>
      <c r="C93" s="136"/>
      <c r="D93" s="134"/>
      <c r="E93" s="140"/>
      <c r="F93" s="141"/>
      <c r="G93" s="136"/>
      <c r="H93" s="36">
        <v>45170</v>
      </c>
      <c r="I93" s="31" t="s">
        <v>23</v>
      </c>
      <c r="J93" s="154" t="s">
        <v>24</v>
      </c>
      <c r="K93" s="132"/>
      <c r="L93" s="2" t="s">
        <v>25</v>
      </c>
    </row>
    <row r="94" spans="2:12" ht="89.25" x14ac:dyDescent="0.25">
      <c r="B94" s="162" t="s">
        <v>327</v>
      </c>
      <c r="C94" s="159" t="s">
        <v>324</v>
      </c>
      <c r="D94" s="32" t="s">
        <v>16160</v>
      </c>
      <c r="E94" s="153" t="s">
        <v>329</v>
      </c>
      <c r="F94" s="132"/>
      <c r="G94" s="33" t="s">
        <v>15</v>
      </c>
      <c r="H94" s="37">
        <v>45180</v>
      </c>
      <c r="I94" s="30" t="s">
        <v>23</v>
      </c>
      <c r="J94" s="153" t="s">
        <v>46</v>
      </c>
      <c r="K94" s="132"/>
      <c r="L94" s="3" t="s">
        <v>16161</v>
      </c>
    </row>
    <row r="95" spans="2:12" x14ac:dyDescent="0.25">
      <c r="B95" s="145"/>
      <c r="C95" s="147"/>
      <c r="D95" s="32" t="s">
        <v>2444</v>
      </c>
      <c r="E95" s="153" t="s">
        <v>329</v>
      </c>
      <c r="F95" s="132"/>
      <c r="G95" s="33" t="s">
        <v>15</v>
      </c>
      <c r="H95" s="37">
        <v>45170</v>
      </c>
      <c r="I95" s="30" t="s">
        <v>23</v>
      </c>
      <c r="J95" s="153" t="s">
        <v>24</v>
      </c>
      <c r="K95" s="132"/>
      <c r="L95" s="1" t="s">
        <v>25</v>
      </c>
    </row>
    <row r="96" spans="2:12" x14ac:dyDescent="0.25">
      <c r="B96" s="160" t="s">
        <v>2445</v>
      </c>
      <c r="C96" s="161" t="s">
        <v>2446</v>
      </c>
      <c r="D96" s="160" t="s">
        <v>2447</v>
      </c>
      <c r="E96" s="154" t="s">
        <v>2448</v>
      </c>
      <c r="F96" s="137"/>
      <c r="G96" s="161" t="s">
        <v>15</v>
      </c>
      <c r="H96" s="36">
        <v>45149</v>
      </c>
      <c r="I96" s="31" t="s">
        <v>23</v>
      </c>
      <c r="J96" s="154" t="s">
        <v>378</v>
      </c>
      <c r="K96" s="132"/>
      <c r="L96" s="2" t="s">
        <v>25</v>
      </c>
    </row>
    <row r="97" spans="2:12" x14ac:dyDescent="0.25">
      <c r="B97" s="133"/>
      <c r="C97" s="135"/>
      <c r="D97" s="133"/>
      <c r="E97" s="138"/>
      <c r="F97" s="139"/>
      <c r="G97" s="135"/>
      <c r="H97" s="36">
        <v>45180</v>
      </c>
      <c r="I97" s="31" t="s">
        <v>23</v>
      </c>
      <c r="J97" s="154" t="s">
        <v>378</v>
      </c>
      <c r="K97" s="132"/>
      <c r="L97" s="2" t="s">
        <v>25</v>
      </c>
    </row>
    <row r="98" spans="2:12" x14ac:dyDescent="0.25">
      <c r="B98" s="134"/>
      <c r="C98" s="136"/>
      <c r="D98" s="134"/>
      <c r="E98" s="140"/>
      <c r="F98" s="141"/>
      <c r="G98" s="136"/>
      <c r="H98" s="36">
        <v>45180</v>
      </c>
      <c r="I98" s="31" t="s">
        <v>23</v>
      </c>
      <c r="J98" s="154" t="s">
        <v>378</v>
      </c>
      <c r="K98" s="132"/>
      <c r="L98" s="2" t="s">
        <v>25</v>
      </c>
    </row>
    <row r="99" spans="2:12" x14ac:dyDescent="0.25">
      <c r="B99" s="32" t="s">
        <v>330</v>
      </c>
      <c r="C99" s="33" t="s">
        <v>331</v>
      </c>
      <c r="D99" s="32" t="s">
        <v>4178</v>
      </c>
      <c r="E99" s="153" t="s">
        <v>333</v>
      </c>
      <c r="F99" s="132"/>
      <c r="G99" s="33" t="s">
        <v>15</v>
      </c>
      <c r="H99" s="37">
        <v>45173</v>
      </c>
      <c r="I99" s="30" t="s">
        <v>23</v>
      </c>
      <c r="J99" s="153" t="s">
        <v>24</v>
      </c>
      <c r="K99" s="132"/>
      <c r="L99" s="1" t="s">
        <v>25</v>
      </c>
    </row>
    <row r="100" spans="2:12" ht="25.5" x14ac:dyDescent="0.25">
      <c r="B100" s="35" t="s">
        <v>334</v>
      </c>
      <c r="C100" s="34" t="s">
        <v>335</v>
      </c>
      <c r="D100" s="35" t="s">
        <v>4179</v>
      </c>
      <c r="E100" s="154" t="s">
        <v>339</v>
      </c>
      <c r="F100" s="132"/>
      <c r="G100" s="34" t="s">
        <v>15</v>
      </c>
      <c r="H100" s="36">
        <v>45181</v>
      </c>
      <c r="I100" s="31" t="s">
        <v>23</v>
      </c>
      <c r="J100" s="154" t="s">
        <v>24</v>
      </c>
      <c r="K100" s="132"/>
      <c r="L100" s="2" t="s">
        <v>25</v>
      </c>
    </row>
    <row r="101" spans="2:12" ht="25.5" x14ac:dyDescent="0.25">
      <c r="B101" s="32" t="s">
        <v>16162</v>
      </c>
      <c r="C101" s="33" t="s">
        <v>335</v>
      </c>
      <c r="D101" s="32" t="s">
        <v>16163</v>
      </c>
      <c r="E101" s="153" t="s">
        <v>16164</v>
      </c>
      <c r="F101" s="132"/>
      <c r="G101" s="33" t="s">
        <v>15</v>
      </c>
      <c r="H101" s="37">
        <v>45190</v>
      </c>
      <c r="I101" s="30" t="s">
        <v>55</v>
      </c>
      <c r="J101" s="153" t="s">
        <v>24</v>
      </c>
      <c r="K101" s="132"/>
      <c r="L101" s="1" t="s">
        <v>25</v>
      </c>
    </row>
    <row r="102" spans="2:12" ht="25.5" x14ac:dyDescent="0.25">
      <c r="B102" s="35" t="s">
        <v>340</v>
      </c>
      <c r="C102" s="34" t="s">
        <v>335</v>
      </c>
      <c r="D102" s="35" t="s">
        <v>4180</v>
      </c>
      <c r="E102" s="154" t="s">
        <v>339</v>
      </c>
      <c r="F102" s="132"/>
      <c r="G102" s="34" t="s">
        <v>15</v>
      </c>
      <c r="H102" s="36">
        <v>45181</v>
      </c>
      <c r="I102" s="31" t="s">
        <v>23</v>
      </c>
      <c r="J102" s="154" t="s">
        <v>24</v>
      </c>
      <c r="K102" s="132"/>
      <c r="L102" s="2" t="s">
        <v>25</v>
      </c>
    </row>
    <row r="103" spans="2:12" ht="25.5" x14ac:dyDescent="0.25">
      <c r="B103" s="32" t="s">
        <v>343</v>
      </c>
      <c r="C103" s="33" t="s">
        <v>335</v>
      </c>
      <c r="D103" s="32" t="s">
        <v>4182</v>
      </c>
      <c r="E103" s="153" t="s">
        <v>339</v>
      </c>
      <c r="F103" s="132"/>
      <c r="G103" s="33" t="s">
        <v>15</v>
      </c>
      <c r="H103" s="37">
        <v>45181</v>
      </c>
      <c r="I103" s="30" t="s">
        <v>23</v>
      </c>
      <c r="J103" s="153" t="s">
        <v>24</v>
      </c>
      <c r="K103" s="132"/>
      <c r="L103" s="1" t="s">
        <v>25</v>
      </c>
    </row>
    <row r="104" spans="2:12" ht="25.5" x14ac:dyDescent="0.25">
      <c r="B104" s="35" t="s">
        <v>346</v>
      </c>
      <c r="C104" s="34" t="s">
        <v>347</v>
      </c>
      <c r="D104" s="35" t="s">
        <v>4183</v>
      </c>
      <c r="E104" s="154" t="s">
        <v>351</v>
      </c>
      <c r="F104" s="132"/>
      <c r="G104" s="34" t="s">
        <v>15</v>
      </c>
      <c r="H104" s="36">
        <v>45181</v>
      </c>
      <c r="I104" s="31" t="s">
        <v>23</v>
      </c>
      <c r="J104" s="154" t="s">
        <v>24</v>
      </c>
      <c r="K104" s="132"/>
      <c r="L104" s="2" t="s">
        <v>25</v>
      </c>
    </row>
    <row r="105" spans="2:12" ht="25.5" x14ac:dyDescent="0.25">
      <c r="B105" s="32" t="s">
        <v>352</v>
      </c>
      <c r="C105" s="33" t="s">
        <v>347</v>
      </c>
      <c r="D105" s="32" t="s">
        <v>4184</v>
      </c>
      <c r="E105" s="153" t="s">
        <v>356</v>
      </c>
      <c r="F105" s="132"/>
      <c r="G105" s="33" t="s">
        <v>15</v>
      </c>
      <c r="H105" s="37">
        <v>45181</v>
      </c>
      <c r="I105" s="30" t="s">
        <v>23</v>
      </c>
      <c r="J105" s="153" t="s">
        <v>24</v>
      </c>
      <c r="K105" s="132"/>
      <c r="L105" s="1" t="s">
        <v>25</v>
      </c>
    </row>
    <row r="106" spans="2:12" ht="25.5" x14ac:dyDescent="0.25">
      <c r="B106" s="35" t="s">
        <v>16165</v>
      </c>
      <c r="C106" s="34" t="s">
        <v>347</v>
      </c>
      <c r="D106" s="35" t="s">
        <v>16166</v>
      </c>
      <c r="E106" s="154" t="s">
        <v>16167</v>
      </c>
      <c r="F106" s="132"/>
      <c r="G106" s="34" t="s">
        <v>15</v>
      </c>
      <c r="H106" s="36">
        <v>45190</v>
      </c>
      <c r="I106" s="31" t="s">
        <v>79</v>
      </c>
      <c r="J106" s="154" t="s">
        <v>24</v>
      </c>
      <c r="K106" s="132"/>
      <c r="L106" s="2" t="s">
        <v>25</v>
      </c>
    </row>
    <row r="107" spans="2:12" x14ac:dyDescent="0.25">
      <c r="B107" s="32" t="s">
        <v>15395</v>
      </c>
      <c r="C107" s="33" t="s">
        <v>15396</v>
      </c>
      <c r="D107" s="32" t="s">
        <v>15397</v>
      </c>
      <c r="E107" s="153" t="s">
        <v>15398</v>
      </c>
      <c r="F107" s="132"/>
      <c r="G107" s="33" t="s">
        <v>15</v>
      </c>
      <c r="H107" s="37">
        <v>45183</v>
      </c>
      <c r="I107" s="30" t="s">
        <v>23</v>
      </c>
      <c r="J107" s="153" t="s">
        <v>24</v>
      </c>
      <c r="K107" s="132"/>
      <c r="L107" s="1" t="s">
        <v>25</v>
      </c>
    </row>
    <row r="108" spans="2:12" x14ac:dyDescent="0.25">
      <c r="B108" s="160" t="s">
        <v>365</v>
      </c>
      <c r="C108" s="161" t="s">
        <v>366</v>
      </c>
      <c r="D108" s="160" t="s">
        <v>16168</v>
      </c>
      <c r="E108" s="154" t="s">
        <v>368</v>
      </c>
      <c r="F108" s="137"/>
      <c r="G108" s="161" t="s">
        <v>30</v>
      </c>
      <c r="H108" s="163">
        <v>45183</v>
      </c>
      <c r="I108" s="31" t="s">
        <v>88</v>
      </c>
      <c r="J108" s="154" t="s">
        <v>24</v>
      </c>
      <c r="K108" s="132"/>
      <c r="L108" s="2" t="s">
        <v>25</v>
      </c>
    </row>
    <row r="109" spans="2:12" x14ac:dyDescent="0.25">
      <c r="B109" s="134"/>
      <c r="C109" s="136"/>
      <c r="D109" s="134"/>
      <c r="E109" s="140"/>
      <c r="F109" s="141"/>
      <c r="G109" s="136"/>
      <c r="H109" s="143"/>
      <c r="I109" s="31" t="s">
        <v>31</v>
      </c>
      <c r="J109" s="154" t="s">
        <v>24</v>
      </c>
      <c r="K109" s="132"/>
      <c r="L109" s="2" t="s">
        <v>25</v>
      </c>
    </row>
    <row r="110" spans="2:12" x14ac:dyDescent="0.25">
      <c r="B110" s="162" t="s">
        <v>5845</v>
      </c>
      <c r="C110" s="159" t="s">
        <v>5846</v>
      </c>
      <c r="D110" s="162" t="s">
        <v>16169</v>
      </c>
      <c r="E110" s="153" t="s">
        <v>8292</v>
      </c>
      <c r="F110" s="137"/>
      <c r="G110" s="159" t="s">
        <v>30</v>
      </c>
      <c r="H110" s="164">
        <v>45174</v>
      </c>
      <c r="I110" s="30" t="s">
        <v>16</v>
      </c>
      <c r="J110" s="153" t="s">
        <v>24</v>
      </c>
      <c r="K110" s="132"/>
      <c r="L110" s="1" t="s">
        <v>25</v>
      </c>
    </row>
    <row r="111" spans="2:12" x14ac:dyDescent="0.25">
      <c r="B111" s="145"/>
      <c r="C111" s="147"/>
      <c r="D111" s="145"/>
      <c r="E111" s="149"/>
      <c r="F111" s="141"/>
      <c r="G111" s="147"/>
      <c r="H111" s="151"/>
      <c r="I111" s="30" t="s">
        <v>31</v>
      </c>
      <c r="J111" s="153" t="s">
        <v>24</v>
      </c>
      <c r="K111" s="132"/>
      <c r="L111" s="1" t="s">
        <v>25</v>
      </c>
    </row>
    <row r="112" spans="2:12" x14ac:dyDescent="0.25">
      <c r="B112" s="35" t="s">
        <v>370</v>
      </c>
      <c r="C112" s="34" t="s">
        <v>371</v>
      </c>
      <c r="D112" s="35" t="s">
        <v>16170</v>
      </c>
      <c r="E112" s="154" t="s">
        <v>373</v>
      </c>
      <c r="F112" s="132"/>
      <c r="G112" s="34" t="s">
        <v>30</v>
      </c>
      <c r="H112" s="36">
        <v>45169</v>
      </c>
      <c r="I112" s="31" t="s">
        <v>23</v>
      </c>
      <c r="J112" s="154" t="s">
        <v>24</v>
      </c>
      <c r="K112" s="132"/>
      <c r="L112" s="2" t="s">
        <v>25</v>
      </c>
    </row>
    <row r="113" spans="2:12" x14ac:dyDescent="0.25">
      <c r="B113" s="162" t="s">
        <v>8313</v>
      </c>
      <c r="C113" s="159" t="s">
        <v>8314</v>
      </c>
      <c r="D113" s="162" t="s">
        <v>15404</v>
      </c>
      <c r="E113" s="153" t="s">
        <v>8316</v>
      </c>
      <c r="F113" s="137"/>
      <c r="G113" s="159" t="s">
        <v>15</v>
      </c>
      <c r="H113" s="37">
        <v>44774</v>
      </c>
      <c r="I113" s="30" t="s">
        <v>23</v>
      </c>
      <c r="J113" s="153" t="s">
        <v>24</v>
      </c>
      <c r="K113" s="132"/>
      <c r="L113" s="1" t="s">
        <v>25</v>
      </c>
    </row>
    <row r="114" spans="2:12" x14ac:dyDescent="0.25">
      <c r="B114" s="144"/>
      <c r="C114" s="146"/>
      <c r="D114" s="144"/>
      <c r="E114" s="148"/>
      <c r="F114" s="139"/>
      <c r="G114" s="146"/>
      <c r="H114" s="37">
        <v>44805</v>
      </c>
      <c r="I114" s="30" t="s">
        <v>23</v>
      </c>
      <c r="J114" s="153" t="s">
        <v>24</v>
      </c>
      <c r="K114" s="132"/>
      <c r="L114" s="1" t="s">
        <v>25</v>
      </c>
    </row>
    <row r="115" spans="2:12" x14ac:dyDescent="0.25">
      <c r="B115" s="144"/>
      <c r="C115" s="146"/>
      <c r="D115" s="144"/>
      <c r="E115" s="148"/>
      <c r="F115" s="139"/>
      <c r="G115" s="146"/>
      <c r="H115" s="37">
        <v>44835</v>
      </c>
      <c r="I115" s="30" t="s">
        <v>23</v>
      </c>
      <c r="J115" s="153" t="s">
        <v>24</v>
      </c>
      <c r="K115" s="132"/>
      <c r="L115" s="1" t="s">
        <v>25</v>
      </c>
    </row>
    <row r="116" spans="2:12" x14ac:dyDescent="0.25">
      <c r="B116" s="144"/>
      <c r="C116" s="146"/>
      <c r="D116" s="144"/>
      <c r="E116" s="148"/>
      <c r="F116" s="139"/>
      <c r="G116" s="146"/>
      <c r="H116" s="37">
        <v>44866</v>
      </c>
      <c r="I116" s="30" t="s">
        <v>23</v>
      </c>
      <c r="J116" s="153" t="s">
        <v>24</v>
      </c>
      <c r="K116" s="132"/>
      <c r="L116" s="1" t="s">
        <v>25</v>
      </c>
    </row>
    <row r="117" spans="2:12" x14ac:dyDescent="0.25">
      <c r="B117" s="145"/>
      <c r="C117" s="147"/>
      <c r="D117" s="145"/>
      <c r="E117" s="149"/>
      <c r="F117" s="141"/>
      <c r="G117" s="147"/>
      <c r="H117" s="37">
        <v>44896</v>
      </c>
      <c r="I117" s="30" t="s">
        <v>23</v>
      </c>
      <c r="J117" s="153" t="s">
        <v>24</v>
      </c>
      <c r="K117" s="132"/>
      <c r="L117" s="1" t="s">
        <v>25</v>
      </c>
    </row>
    <row r="118" spans="2:12" x14ac:dyDescent="0.25">
      <c r="B118" s="35" t="s">
        <v>379</v>
      </c>
      <c r="C118" s="34" t="s">
        <v>380</v>
      </c>
      <c r="D118" s="35" t="s">
        <v>16171</v>
      </c>
      <c r="E118" s="154" t="s">
        <v>382</v>
      </c>
      <c r="F118" s="132"/>
      <c r="G118" s="34" t="s">
        <v>15</v>
      </c>
      <c r="H118" s="36">
        <v>45183</v>
      </c>
      <c r="I118" s="31" t="s">
        <v>159</v>
      </c>
      <c r="J118" s="154" t="s">
        <v>24</v>
      </c>
      <c r="K118" s="132"/>
      <c r="L118" s="2" t="s">
        <v>25</v>
      </c>
    </row>
    <row r="119" spans="2:12" x14ac:dyDescent="0.25">
      <c r="B119" s="32" t="s">
        <v>386</v>
      </c>
      <c r="C119" s="33" t="s">
        <v>387</v>
      </c>
      <c r="D119" s="32" t="s">
        <v>16172</v>
      </c>
      <c r="E119" s="153" t="s">
        <v>389</v>
      </c>
      <c r="F119" s="132"/>
      <c r="G119" s="33" t="s">
        <v>15</v>
      </c>
      <c r="H119" s="37">
        <v>45174</v>
      </c>
      <c r="I119" s="30" t="s">
        <v>23</v>
      </c>
      <c r="J119" s="153"/>
      <c r="K119" s="132"/>
      <c r="L119" s="1" t="s">
        <v>25</v>
      </c>
    </row>
    <row r="120" spans="2:12" ht="25.5" x14ac:dyDescent="0.25">
      <c r="B120" s="35" t="s">
        <v>2459</v>
      </c>
      <c r="C120" s="34" t="s">
        <v>2460</v>
      </c>
      <c r="D120" s="35" t="s">
        <v>16173</v>
      </c>
      <c r="E120" s="154" t="s">
        <v>8347</v>
      </c>
      <c r="F120" s="132"/>
      <c r="G120" s="34" t="s">
        <v>15</v>
      </c>
      <c r="H120" s="36">
        <v>45176</v>
      </c>
      <c r="I120" s="31" t="s">
        <v>16</v>
      </c>
      <c r="J120" s="154" t="s">
        <v>24</v>
      </c>
      <c r="K120" s="132"/>
      <c r="L120" s="2" t="s">
        <v>25</v>
      </c>
    </row>
    <row r="121" spans="2:12" ht="25.5" x14ac:dyDescent="0.25">
      <c r="B121" s="32" t="s">
        <v>396</v>
      </c>
      <c r="C121" s="33" t="s">
        <v>397</v>
      </c>
      <c r="D121" s="32" t="s">
        <v>2470</v>
      </c>
      <c r="E121" s="153" t="s">
        <v>399</v>
      </c>
      <c r="F121" s="132"/>
      <c r="G121" s="33" t="s">
        <v>15</v>
      </c>
      <c r="H121" s="37">
        <v>45189</v>
      </c>
      <c r="I121" s="30" t="s">
        <v>23</v>
      </c>
      <c r="J121" s="153" t="s">
        <v>24</v>
      </c>
      <c r="K121" s="132"/>
      <c r="L121" s="1" t="s">
        <v>25</v>
      </c>
    </row>
    <row r="122" spans="2:12" ht="51" x14ac:dyDescent="0.25">
      <c r="B122" s="160" t="s">
        <v>16174</v>
      </c>
      <c r="C122" s="161" t="s">
        <v>5944</v>
      </c>
      <c r="D122" s="160" t="s">
        <v>16175</v>
      </c>
      <c r="E122" s="154" t="s">
        <v>16176</v>
      </c>
      <c r="F122" s="137"/>
      <c r="G122" s="161" t="s">
        <v>30</v>
      </c>
      <c r="H122" s="163">
        <v>45181</v>
      </c>
      <c r="I122" s="31" t="s">
        <v>255</v>
      </c>
      <c r="J122" s="154" t="s">
        <v>46</v>
      </c>
      <c r="K122" s="132"/>
      <c r="L122" s="4" t="s">
        <v>16177</v>
      </c>
    </row>
    <row r="123" spans="2:12" x14ac:dyDescent="0.25">
      <c r="B123" s="133"/>
      <c r="C123" s="135"/>
      <c r="D123" s="133"/>
      <c r="E123" s="138"/>
      <c r="F123" s="139"/>
      <c r="G123" s="135"/>
      <c r="H123" s="142"/>
      <c r="I123" s="31" t="s">
        <v>255</v>
      </c>
      <c r="J123" s="154" t="s">
        <v>24</v>
      </c>
      <c r="K123" s="132"/>
      <c r="L123" s="2" t="s">
        <v>25</v>
      </c>
    </row>
    <row r="124" spans="2:12" x14ac:dyDescent="0.25">
      <c r="B124" s="133"/>
      <c r="C124" s="135"/>
      <c r="D124" s="133"/>
      <c r="E124" s="138"/>
      <c r="F124" s="139"/>
      <c r="G124" s="135"/>
      <c r="H124" s="142"/>
      <c r="I124" s="31" t="s">
        <v>255</v>
      </c>
      <c r="J124" s="154" t="s">
        <v>24</v>
      </c>
      <c r="K124" s="132"/>
      <c r="L124" s="2" t="s">
        <v>25</v>
      </c>
    </row>
    <row r="125" spans="2:12" x14ac:dyDescent="0.25">
      <c r="B125" s="133"/>
      <c r="C125" s="135"/>
      <c r="D125" s="133"/>
      <c r="E125" s="138"/>
      <c r="F125" s="139"/>
      <c r="G125" s="135"/>
      <c r="H125" s="142"/>
      <c r="I125" s="31" t="s">
        <v>255</v>
      </c>
      <c r="J125" s="154" t="s">
        <v>24</v>
      </c>
      <c r="K125" s="132"/>
      <c r="L125" s="2" t="s">
        <v>25</v>
      </c>
    </row>
    <row r="126" spans="2:12" ht="51" x14ac:dyDescent="0.25">
      <c r="B126" s="133"/>
      <c r="C126" s="135"/>
      <c r="D126" s="133"/>
      <c r="E126" s="138"/>
      <c r="F126" s="139"/>
      <c r="G126" s="135"/>
      <c r="H126" s="142"/>
      <c r="I126" s="31" t="s">
        <v>255</v>
      </c>
      <c r="J126" s="154" t="s">
        <v>46</v>
      </c>
      <c r="K126" s="132"/>
      <c r="L126" s="4" t="s">
        <v>16178</v>
      </c>
    </row>
    <row r="127" spans="2:12" ht="51" x14ac:dyDescent="0.25">
      <c r="B127" s="134"/>
      <c r="C127" s="136"/>
      <c r="D127" s="134"/>
      <c r="E127" s="140"/>
      <c r="F127" s="141"/>
      <c r="G127" s="136"/>
      <c r="H127" s="143"/>
      <c r="I127" s="31" t="s">
        <v>255</v>
      </c>
      <c r="J127" s="154" t="s">
        <v>46</v>
      </c>
      <c r="K127" s="132"/>
      <c r="L127" s="4" t="s">
        <v>16179</v>
      </c>
    </row>
    <row r="128" spans="2:12" x14ac:dyDescent="0.25">
      <c r="B128" s="32" t="s">
        <v>16180</v>
      </c>
      <c r="C128" s="33" t="s">
        <v>16181</v>
      </c>
      <c r="D128" s="32" t="s">
        <v>16182</v>
      </c>
      <c r="E128" s="153" t="s">
        <v>16183</v>
      </c>
      <c r="F128" s="132"/>
      <c r="G128" s="33" t="s">
        <v>30</v>
      </c>
      <c r="H128" s="37">
        <v>45168</v>
      </c>
      <c r="I128" s="30" t="s">
        <v>255</v>
      </c>
      <c r="J128" s="153" t="s">
        <v>24</v>
      </c>
      <c r="K128" s="132"/>
      <c r="L128" s="1" t="s">
        <v>25</v>
      </c>
    </row>
    <row r="129" spans="2:12" x14ac:dyDescent="0.25">
      <c r="B129" s="35" t="s">
        <v>2489</v>
      </c>
      <c r="C129" s="34" t="s">
        <v>2490</v>
      </c>
      <c r="D129" s="35" t="s">
        <v>16184</v>
      </c>
      <c r="E129" s="154" t="s">
        <v>15429</v>
      </c>
      <c r="F129" s="132"/>
      <c r="G129" s="34" t="s">
        <v>30</v>
      </c>
      <c r="H129" s="36">
        <v>44967</v>
      </c>
      <c r="I129" s="31" t="s">
        <v>159</v>
      </c>
      <c r="J129" s="154" t="s">
        <v>378</v>
      </c>
      <c r="K129" s="132"/>
      <c r="L129" s="2" t="s">
        <v>25</v>
      </c>
    </row>
    <row r="130" spans="2:12" ht="63.75" x14ac:dyDescent="0.25">
      <c r="B130" s="32" t="s">
        <v>16185</v>
      </c>
      <c r="C130" s="33" t="s">
        <v>16186</v>
      </c>
      <c r="D130" s="32" t="s">
        <v>16187</v>
      </c>
      <c r="E130" s="153" t="s">
        <v>16188</v>
      </c>
      <c r="F130" s="132"/>
      <c r="G130" s="33" t="s">
        <v>30</v>
      </c>
      <c r="H130" s="37">
        <v>45181</v>
      </c>
      <c r="I130" s="30" t="s">
        <v>255</v>
      </c>
      <c r="J130" s="153" t="s">
        <v>17</v>
      </c>
      <c r="K130" s="132"/>
      <c r="L130" s="3" t="s">
        <v>16189</v>
      </c>
    </row>
    <row r="131" spans="2:12" ht="102" x14ac:dyDescent="0.25">
      <c r="B131" s="35" t="s">
        <v>16190</v>
      </c>
      <c r="C131" s="34" t="s">
        <v>16191</v>
      </c>
      <c r="D131" s="35" t="s">
        <v>16192</v>
      </c>
      <c r="E131" s="154" t="s">
        <v>16193</v>
      </c>
      <c r="F131" s="132"/>
      <c r="G131" s="34" t="s">
        <v>30</v>
      </c>
      <c r="H131" s="36">
        <v>45181</v>
      </c>
      <c r="I131" s="31" t="s">
        <v>255</v>
      </c>
      <c r="J131" s="154" t="s">
        <v>17</v>
      </c>
      <c r="K131" s="132"/>
      <c r="L131" s="4" t="s">
        <v>16194</v>
      </c>
    </row>
    <row r="132" spans="2:12" x14ac:dyDescent="0.25">
      <c r="B132" s="162" t="s">
        <v>5980</v>
      </c>
      <c r="C132" s="159" t="s">
        <v>5981</v>
      </c>
      <c r="D132" s="162" t="s">
        <v>16195</v>
      </c>
      <c r="E132" s="153" t="s">
        <v>5983</v>
      </c>
      <c r="F132" s="137"/>
      <c r="G132" s="159" t="s">
        <v>30</v>
      </c>
      <c r="H132" s="164">
        <v>45168</v>
      </c>
      <c r="I132" s="30" t="s">
        <v>255</v>
      </c>
      <c r="J132" s="153" t="s">
        <v>24</v>
      </c>
      <c r="K132" s="132"/>
      <c r="L132" s="1" t="s">
        <v>25</v>
      </c>
    </row>
    <row r="133" spans="2:12" x14ac:dyDescent="0.25">
      <c r="B133" s="145"/>
      <c r="C133" s="147"/>
      <c r="D133" s="145"/>
      <c r="E133" s="149"/>
      <c r="F133" s="141"/>
      <c r="G133" s="147"/>
      <c r="H133" s="151"/>
      <c r="I133" s="30" t="s">
        <v>255</v>
      </c>
      <c r="J133" s="153" t="s">
        <v>24</v>
      </c>
      <c r="K133" s="132"/>
      <c r="L133" s="1" t="s">
        <v>25</v>
      </c>
    </row>
    <row r="134" spans="2:12" ht="63.75" x14ac:dyDescent="0.25">
      <c r="B134" s="35" t="s">
        <v>16196</v>
      </c>
      <c r="C134" s="34" t="s">
        <v>16197</v>
      </c>
      <c r="D134" s="35" t="s">
        <v>16198</v>
      </c>
      <c r="E134" s="154" t="s">
        <v>16199</v>
      </c>
      <c r="F134" s="132"/>
      <c r="G134" s="34" t="s">
        <v>30</v>
      </c>
      <c r="H134" s="36">
        <v>45180</v>
      </c>
      <c r="I134" s="31" t="s">
        <v>255</v>
      </c>
      <c r="J134" s="154" t="s">
        <v>17</v>
      </c>
      <c r="K134" s="132"/>
      <c r="L134" s="4" t="s">
        <v>16200</v>
      </c>
    </row>
    <row r="135" spans="2:12" ht="51" x14ac:dyDescent="0.25">
      <c r="B135" s="32" t="s">
        <v>16201</v>
      </c>
      <c r="C135" s="33" t="s">
        <v>16202</v>
      </c>
      <c r="D135" s="32" t="s">
        <v>16203</v>
      </c>
      <c r="E135" s="153" t="s">
        <v>16204</v>
      </c>
      <c r="F135" s="132"/>
      <c r="G135" s="33" t="s">
        <v>30</v>
      </c>
      <c r="H135" s="37">
        <v>45180</v>
      </c>
      <c r="I135" s="30" t="s">
        <v>255</v>
      </c>
      <c r="J135" s="153" t="s">
        <v>46</v>
      </c>
      <c r="K135" s="132"/>
      <c r="L135" s="3" t="s">
        <v>16205</v>
      </c>
    </row>
    <row r="136" spans="2:12" ht="51" x14ac:dyDescent="0.25">
      <c r="B136" s="35" t="s">
        <v>5992</v>
      </c>
      <c r="C136" s="34" t="s">
        <v>5993</v>
      </c>
      <c r="D136" s="35" t="s">
        <v>16206</v>
      </c>
      <c r="E136" s="154" t="s">
        <v>16207</v>
      </c>
      <c r="F136" s="132"/>
      <c r="G136" s="34" t="s">
        <v>30</v>
      </c>
      <c r="H136" s="36">
        <v>45180</v>
      </c>
      <c r="I136" s="31" t="s">
        <v>255</v>
      </c>
      <c r="J136" s="154" t="s">
        <v>46</v>
      </c>
      <c r="K136" s="132"/>
      <c r="L136" s="4" t="s">
        <v>16208</v>
      </c>
    </row>
    <row r="137" spans="2:12" ht="51" x14ac:dyDescent="0.25">
      <c r="B137" s="32" t="s">
        <v>16209</v>
      </c>
      <c r="C137" s="33" t="s">
        <v>16210</v>
      </c>
      <c r="D137" s="32" t="s">
        <v>16211</v>
      </c>
      <c r="E137" s="153" t="s">
        <v>16212</v>
      </c>
      <c r="F137" s="132"/>
      <c r="G137" s="33" t="s">
        <v>30</v>
      </c>
      <c r="H137" s="37">
        <v>45180</v>
      </c>
      <c r="I137" s="30" t="s">
        <v>255</v>
      </c>
      <c r="J137" s="153" t="s">
        <v>46</v>
      </c>
      <c r="K137" s="132"/>
      <c r="L137" s="3" t="s">
        <v>16213</v>
      </c>
    </row>
    <row r="138" spans="2:12" ht="51" x14ac:dyDescent="0.25">
      <c r="B138" s="35" t="s">
        <v>16214</v>
      </c>
      <c r="C138" s="34" t="s">
        <v>16215</v>
      </c>
      <c r="D138" s="35" t="s">
        <v>16216</v>
      </c>
      <c r="E138" s="154" t="s">
        <v>16217</v>
      </c>
      <c r="F138" s="132"/>
      <c r="G138" s="34" t="s">
        <v>30</v>
      </c>
      <c r="H138" s="36">
        <v>45180</v>
      </c>
      <c r="I138" s="31" t="s">
        <v>255</v>
      </c>
      <c r="J138" s="154" t="s">
        <v>46</v>
      </c>
      <c r="K138" s="132"/>
      <c r="L138" s="4" t="s">
        <v>16218</v>
      </c>
    </row>
    <row r="139" spans="2:12" ht="25.5" x14ac:dyDescent="0.25">
      <c r="B139" s="32" t="s">
        <v>16219</v>
      </c>
      <c r="C139" s="33" t="s">
        <v>16220</v>
      </c>
      <c r="D139" s="32" t="s">
        <v>16221</v>
      </c>
      <c r="E139" s="153" t="s">
        <v>16222</v>
      </c>
      <c r="F139" s="132"/>
      <c r="G139" s="33" t="s">
        <v>30</v>
      </c>
      <c r="H139" s="37">
        <v>45180</v>
      </c>
      <c r="I139" s="30" t="s">
        <v>255</v>
      </c>
      <c r="J139" s="153" t="s">
        <v>24</v>
      </c>
      <c r="K139" s="132"/>
      <c r="L139" s="1" t="s">
        <v>25</v>
      </c>
    </row>
    <row r="140" spans="2:12" ht="51" x14ac:dyDescent="0.25">
      <c r="B140" s="35" t="s">
        <v>16223</v>
      </c>
      <c r="C140" s="34" t="s">
        <v>16220</v>
      </c>
      <c r="D140" s="35" t="s">
        <v>16224</v>
      </c>
      <c r="E140" s="154" t="s">
        <v>16225</v>
      </c>
      <c r="F140" s="132"/>
      <c r="G140" s="34" t="s">
        <v>30</v>
      </c>
      <c r="H140" s="36">
        <v>45180</v>
      </c>
      <c r="I140" s="31" t="s">
        <v>255</v>
      </c>
      <c r="J140" s="154" t="s">
        <v>46</v>
      </c>
      <c r="K140" s="132"/>
      <c r="L140" s="4" t="s">
        <v>16226</v>
      </c>
    </row>
    <row r="141" spans="2:12" x14ac:dyDescent="0.25">
      <c r="B141" s="162" t="s">
        <v>14254</v>
      </c>
      <c r="C141" s="159" t="s">
        <v>14255</v>
      </c>
      <c r="D141" s="32" t="s">
        <v>14256</v>
      </c>
      <c r="E141" s="153" t="s">
        <v>14257</v>
      </c>
      <c r="F141" s="132"/>
      <c r="G141" s="33" t="s">
        <v>30</v>
      </c>
      <c r="H141" s="37">
        <v>45180</v>
      </c>
      <c r="I141" s="30" t="s">
        <v>255</v>
      </c>
      <c r="J141" s="153"/>
      <c r="K141" s="132"/>
      <c r="L141" s="1" t="s">
        <v>25</v>
      </c>
    </row>
    <row r="142" spans="2:12" ht="51" x14ac:dyDescent="0.25">
      <c r="B142" s="144"/>
      <c r="C142" s="146"/>
      <c r="D142" s="162" t="s">
        <v>16227</v>
      </c>
      <c r="E142" s="153" t="s">
        <v>14257</v>
      </c>
      <c r="F142" s="137"/>
      <c r="G142" s="159" t="s">
        <v>30</v>
      </c>
      <c r="H142" s="164">
        <v>45180</v>
      </c>
      <c r="I142" s="30" t="s">
        <v>255</v>
      </c>
      <c r="J142" s="153" t="s">
        <v>46</v>
      </c>
      <c r="K142" s="132"/>
      <c r="L142" s="3" t="s">
        <v>16228</v>
      </c>
    </row>
    <row r="143" spans="2:12" ht="51" x14ac:dyDescent="0.25">
      <c r="B143" s="145"/>
      <c r="C143" s="147"/>
      <c r="D143" s="145"/>
      <c r="E143" s="149"/>
      <c r="F143" s="141"/>
      <c r="G143" s="147"/>
      <c r="H143" s="151"/>
      <c r="I143" s="30" t="s">
        <v>255</v>
      </c>
      <c r="J143" s="153" t="s">
        <v>46</v>
      </c>
      <c r="K143" s="132"/>
      <c r="L143" s="3" t="s">
        <v>16228</v>
      </c>
    </row>
    <row r="144" spans="2:12" ht="63.75" x14ac:dyDescent="0.25">
      <c r="B144" s="35" t="s">
        <v>15432</v>
      </c>
      <c r="C144" s="34" t="s">
        <v>15433</v>
      </c>
      <c r="D144" s="35" t="s">
        <v>16229</v>
      </c>
      <c r="E144" s="154" t="s">
        <v>16230</v>
      </c>
      <c r="F144" s="132"/>
      <c r="G144" s="34" t="s">
        <v>30</v>
      </c>
      <c r="H144" s="36">
        <v>45180</v>
      </c>
      <c r="I144" s="31" t="s">
        <v>255</v>
      </c>
      <c r="J144" s="154" t="s">
        <v>46</v>
      </c>
      <c r="K144" s="132"/>
      <c r="L144" s="4" t="s">
        <v>16231</v>
      </c>
    </row>
    <row r="145" spans="2:12" ht="51" x14ac:dyDescent="0.25">
      <c r="B145" s="32" t="s">
        <v>16232</v>
      </c>
      <c r="C145" s="33" t="s">
        <v>16202</v>
      </c>
      <c r="D145" s="32" t="s">
        <v>16233</v>
      </c>
      <c r="E145" s="153" t="s">
        <v>16204</v>
      </c>
      <c r="F145" s="132"/>
      <c r="G145" s="33" t="s">
        <v>30</v>
      </c>
      <c r="H145" s="37">
        <v>45180</v>
      </c>
      <c r="I145" s="30" t="s">
        <v>255</v>
      </c>
      <c r="J145" s="153" t="s">
        <v>46</v>
      </c>
      <c r="K145" s="132"/>
      <c r="L145" s="3" t="s">
        <v>16234</v>
      </c>
    </row>
    <row r="146" spans="2:12" ht="51" x14ac:dyDescent="0.25">
      <c r="B146" s="35" t="s">
        <v>16235</v>
      </c>
      <c r="C146" s="34" t="s">
        <v>16236</v>
      </c>
      <c r="D146" s="35" t="s">
        <v>16237</v>
      </c>
      <c r="E146" s="154" t="s">
        <v>16238</v>
      </c>
      <c r="F146" s="132"/>
      <c r="G146" s="34" t="s">
        <v>30</v>
      </c>
      <c r="H146" s="36">
        <v>45181</v>
      </c>
      <c r="I146" s="31" t="s">
        <v>255</v>
      </c>
      <c r="J146" s="154" t="s">
        <v>46</v>
      </c>
      <c r="K146" s="132"/>
      <c r="L146" s="4" t="s">
        <v>16239</v>
      </c>
    </row>
    <row r="147" spans="2:12" x14ac:dyDescent="0.25">
      <c r="B147" s="32" t="s">
        <v>16240</v>
      </c>
      <c r="C147" s="33" t="s">
        <v>16241</v>
      </c>
      <c r="D147" s="32" t="s">
        <v>16242</v>
      </c>
      <c r="E147" s="153" t="s">
        <v>16243</v>
      </c>
      <c r="F147" s="132"/>
      <c r="G147" s="33" t="s">
        <v>30</v>
      </c>
      <c r="H147" s="37">
        <v>45181</v>
      </c>
      <c r="I147" s="30" t="s">
        <v>255</v>
      </c>
      <c r="J147" s="153" t="s">
        <v>24</v>
      </c>
      <c r="K147" s="132"/>
      <c r="L147" s="1" t="s">
        <v>25</v>
      </c>
    </row>
    <row r="148" spans="2:12" x14ac:dyDescent="0.25">
      <c r="B148" s="35" t="s">
        <v>16244</v>
      </c>
      <c r="C148" s="34" t="s">
        <v>16245</v>
      </c>
      <c r="D148" s="35" t="s">
        <v>16246</v>
      </c>
      <c r="E148" s="154" t="s">
        <v>16247</v>
      </c>
      <c r="F148" s="132"/>
      <c r="G148" s="34" t="s">
        <v>30</v>
      </c>
      <c r="H148" s="36">
        <v>45181</v>
      </c>
      <c r="I148" s="31" t="s">
        <v>255</v>
      </c>
      <c r="J148" s="154" t="s">
        <v>24</v>
      </c>
      <c r="K148" s="132"/>
      <c r="L148" s="2" t="s">
        <v>25</v>
      </c>
    </row>
    <row r="149" spans="2:12" ht="51" x14ac:dyDescent="0.25">
      <c r="B149" s="32" t="s">
        <v>16248</v>
      </c>
      <c r="C149" s="33" t="s">
        <v>16249</v>
      </c>
      <c r="D149" s="32" t="s">
        <v>16250</v>
      </c>
      <c r="E149" s="153" t="s">
        <v>16251</v>
      </c>
      <c r="F149" s="132"/>
      <c r="G149" s="33" t="s">
        <v>30</v>
      </c>
      <c r="H149" s="37">
        <v>45181</v>
      </c>
      <c r="I149" s="30" t="s">
        <v>255</v>
      </c>
      <c r="J149" s="153" t="s">
        <v>46</v>
      </c>
      <c r="K149" s="132"/>
      <c r="L149" s="3" t="s">
        <v>16252</v>
      </c>
    </row>
    <row r="150" spans="2:12" ht="51" x14ac:dyDescent="0.25">
      <c r="B150" s="35" t="s">
        <v>16253</v>
      </c>
      <c r="C150" s="34" t="s">
        <v>16254</v>
      </c>
      <c r="D150" s="35" t="s">
        <v>16255</v>
      </c>
      <c r="E150" s="154" t="s">
        <v>16251</v>
      </c>
      <c r="F150" s="132"/>
      <c r="G150" s="34" t="s">
        <v>30</v>
      </c>
      <c r="H150" s="36">
        <v>45184</v>
      </c>
      <c r="I150" s="31" t="s">
        <v>255</v>
      </c>
      <c r="J150" s="154" t="s">
        <v>46</v>
      </c>
      <c r="K150" s="132"/>
      <c r="L150" s="4" t="s">
        <v>16256</v>
      </c>
    </row>
    <row r="151" spans="2:12" x14ac:dyDescent="0.25">
      <c r="B151" s="32" t="s">
        <v>16257</v>
      </c>
      <c r="C151" s="33" t="s">
        <v>16258</v>
      </c>
      <c r="D151" s="32" t="s">
        <v>16259</v>
      </c>
      <c r="E151" s="153" t="s">
        <v>16260</v>
      </c>
      <c r="F151" s="132"/>
      <c r="G151" s="33" t="s">
        <v>30</v>
      </c>
      <c r="H151" s="37">
        <v>45181</v>
      </c>
      <c r="I151" s="30" t="s">
        <v>255</v>
      </c>
      <c r="J151" s="153" t="s">
        <v>24</v>
      </c>
      <c r="K151" s="132"/>
      <c r="L151" s="1" t="s">
        <v>25</v>
      </c>
    </row>
    <row r="152" spans="2:12" x14ac:dyDescent="0.25">
      <c r="B152" s="35" t="s">
        <v>16261</v>
      </c>
      <c r="C152" s="34" t="s">
        <v>16262</v>
      </c>
      <c r="D152" s="35" t="s">
        <v>16263</v>
      </c>
      <c r="E152" s="154" t="s">
        <v>16264</v>
      </c>
      <c r="F152" s="132"/>
      <c r="G152" s="34" t="s">
        <v>30</v>
      </c>
      <c r="H152" s="36">
        <v>45181</v>
      </c>
      <c r="I152" s="31" t="s">
        <v>255</v>
      </c>
      <c r="J152" s="154" t="s">
        <v>24</v>
      </c>
      <c r="K152" s="132"/>
      <c r="L152" s="2" t="s">
        <v>25</v>
      </c>
    </row>
    <row r="153" spans="2:12" ht="51" x14ac:dyDescent="0.25">
      <c r="B153" s="32" t="s">
        <v>16265</v>
      </c>
      <c r="C153" s="33" t="s">
        <v>16266</v>
      </c>
      <c r="D153" s="32" t="s">
        <v>16267</v>
      </c>
      <c r="E153" s="153" t="s">
        <v>16268</v>
      </c>
      <c r="F153" s="132"/>
      <c r="G153" s="33" t="s">
        <v>30</v>
      </c>
      <c r="H153" s="37">
        <v>45181</v>
      </c>
      <c r="I153" s="30" t="s">
        <v>255</v>
      </c>
      <c r="J153" s="153" t="s">
        <v>46</v>
      </c>
      <c r="K153" s="132"/>
      <c r="L153" s="3" t="s">
        <v>16269</v>
      </c>
    </row>
    <row r="154" spans="2:12" ht="51" x14ac:dyDescent="0.25">
      <c r="B154" s="35" t="s">
        <v>16270</v>
      </c>
      <c r="C154" s="34" t="s">
        <v>16271</v>
      </c>
      <c r="D154" s="35" t="s">
        <v>16272</v>
      </c>
      <c r="E154" s="154" t="s">
        <v>16273</v>
      </c>
      <c r="F154" s="132"/>
      <c r="G154" s="34" t="s">
        <v>30</v>
      </c>
      <c r="H154" s="36">
        <v>45181</v>
      </c>
      <c r="I154" s="31" t="s">
        <v>255</v>
      </c>
      <c r="J154" s="154" t="s">
        <v>46</v>
      </c>
      <c r="K154" s="132"/>
      <c r="L154" s="4" t="s">
        <v>16274</v>
      </c>
    </row>
    <row r="155" spans="2:12" x14ac:dyDescent="0.25">
      <c r="B155" s="32" t="s">
        <v>460</v>
      </c>
      <c r="C155" s="33" t="s">
        <v>461</v>
      </c>
      <c r="D155" s="32" t="s">
        <v>4234</v>
      </c>
      <c r="E155" s="153" t="s">
        <v>463</v>
      </c>
      <c r="F155" s="132"/>
      <c r="G155" s="33" t="s">
        <v>15</v>
      </c>
      <c r="H155" s="37">
        <v>45173</v>
      </c>
      <c r="I155" s="30" t="s">
        <v>23</v>
      </c>
      <c r="J155" s="153" t="s">
        <v>24</v>
      </c>
      <c r="K155" s="132"/>
      <c r="L155" s="1" t="s">
        <v>25</v>
      </c>
    </row>
    <row r="156" spans="2:12" ht="63.75" x14ac:dyDescent="0.25">
      <c r="B156" s="35" t="s">
        <v>16275</v>
      </c>
      <c r="C156" s="34" t="s">
        <v>16276</v>
      </c>
      <c r="D156" s="35" t="s">
        <v>16277</v>
      </c>
      <c r="E156" s="154" t="s">
        <v>6321</v>
      </c>
      <c r="F156" s="132"/>
      <c r="G156" s="34" t="s">
        <v>30</v>
      </c>
      <c r="H156" s="36">
        <v>45181</v>
      </c>
      <c r="I156" s="31" t="s">
        <v>255</v>
      </c>
      <c r="J156" s="154" t="s">
        <v>17</v>
      </c>
      <c r="K156" s="132"/>
      <c r="L156" s="4" t="s">
        <v>16278</v>
      </c>
    </row>
    <row r="157" spans="2:12" ht="51" x14ac:dyDescent="0.25">
      <c r="B157" s="32" t="s">
        <v>16279</v>
      </c>
      <c r="C157" s="33" t="s">
        <v>16280</v>
      </c>
      <c r="D157" s="32" t="s">
        <v>16281</v>
      </c>
      <c r="E157" s="153" t="s">
        <v>16282</v>
      </c>
      <c r="F157" s="132"/>
      <c r="G157" s="33" t="s">
        <v>30</v>
      </c>
      <c r="H157" s="37">
        <v>45181</v>
      </c>
      <c r="I157" s="30" t="s">
        <v>255</v>
      </c>
      <c r="J157" s="153" t="s">
        <v>46</v>
      </c>
      <c r="K157" s="132"/>
      <c r="L157" s="3" t="s">
        <v>16283</v>
      </c>
    </row>
    <row r="158" spans="2:12" ht="51" x14ac:dyDescent="0.25">
      <c r="B158" s="35" t="s">
        <v>16284</v>
      </c>
      <c r="C158" s="34" t="s">
        <v>16285</v>
      </c>
      <c r="D158" s="35" t="s">
        <v>16286</v>
      </c>
      <c r="E158" s="154" t="s">
        <v>16193</v>
      </c>
      <c r="F158" s="132"/>
      <c r="G158" s="34" t="s">
        <v>30</v>
      </c>
      <c r="H158" s="36">
        <v>45181</v>
      </c>
      <c r="I158" s="31" t="s">
        <v>255</v>
      </c>
      <c r="J158" s="154" t="s">
        <v>46</v>
      </c>
      <c r="K158" s="132"/>
      <c r="L158" s="4" t="s">
        <v>16287</v>
      </c>
    </row>
    <row r="159" spans="2:12" ht="51" x14ac:dyDescent="0.25">
      <c r="B159" s="32" t="s">
        <v>13677</v>
      </c>
      <c r="C159" s="33" t="s">
        <v>13678</v>
      </c>
      <c r="D159" s="32" t="s">
        <v>16288</v>
      </c>
      <c r="E159" s="153" t="s">
        <v>16289</v>
      </c>
      <c r="F159" s="132"/>
      <c r="G159" s="33" t="s">
        <v>30</v>
      </c>
      <c r="H159" s="37">
        <v>45181</v>
      </c>
      <c r="I159" s="30" t="s">
        <v>255</v>
      </c>
      <c r="J159" s="153" t="s">
        <v>46</v>
      </c>
      <c r="K159" s="132"/>
      <c r="L159" s="3" t="s">
        <v>16290</v>
      </c>
    </row>
    <row r="160" spans="2:12" ht="38.25" x14ac:dyDescent="0.25">
      <c r="B160" s="35" t="s">
        <v>16291</v>
      </c>
      <c r="C160" s="34" t="s">
        <v>15440</v>
      </c>
      <c r="D160" s="35" t="s">
        <v>16292</v>
      </c>
      <c r="E160" s="154" t="s">
        <v>16293</v>
      </c>
      <c r="F160" s="132"/>
      <c r="G160" s="34" t="s">
        <v>30</v>
      </c>
      <c r="H160" s="36">
        <v>45181</v>
      </c>
      <c r="I160" s="31" t="s">
        <v>255</v>
      </c>
      <c r="J160" s="154" t="s">
        <v>46</v>
      </c>
      <c r="K160" s="132"/>
      <c r="L160" s="4" t="s">
        <v>16294</v>
      </c>
    </row>
    <row r="161" spans="2:12" ht="38.25" x14ac:dyDescent="0.25">
      <c r="B161" s="32" t="s">
        <v>16295</v>
      </c>
      <c r="C161" s="33" t="s">
        <v>16285</v>
      </c>
      <c r="D161" s="32" t="s">
        <v>16296</v>
      </c>
      <c r="E161" s="153" t="s">
        <v>16297</v>
      </c>
      <c r="F161" s="132"/>
      <c r="G161" s="33" t="s">
        <v>30</v>
      </c>
      <c r="H161" s="37">
        <v>45184</v>
      </c>
      <c r="I161" s="30" t="s">
        <v>255</v>
      </c>
      <c r="J161" s="153" t="s">
        <v>46</v>
      </c>
      <c r="K161" s="132"/>
      <c r="L161" s="3" t="s">
        <v>16298</v>
      </c>
    </row>
    <row r="162" spans="2:12" x14ac:dyDescent="0.25">
      <c r="B162" s="35" t="s">
        <v>16299</v>
      </c>
      <c r="C162" s="34" t="s">
        <v>16300</v>
      </c>
      <c r="D162" s="35" t="s">
        <v>16301</v>
      </c>
      <c r="E162" s="154" t="s">
        <v>16302</v>
      </c>
      <c r="F162" s="132"/>
      <c r="G162" s="34" t="s">
        <v>30</v>
      </c>
      <c r="H162" s="36">
        <v>45181</v>
      </c>
      <c r="I162" s="31" t="s">
        <v>255</v>
      </c>
      <c r="J162" s="154" t="s">
        <v>24</v>
      </c>
      <c r="K162" s="132"/>
      <c r="L162" s="2" t="s">
        <v>25</v>
      </c>
    </row>
    <row r="163" spans="2:12" ht="51" x14ac:dyDescent="0.25">
      <c r="B163" s="32" t="s">
        <v>16303</v>
      </c>
      <c r="C163" s="33" t="s">
        <v>16304</v>
      </c>
      <c r="D163" s="32" t="s">
        <v>16305</v>
      </c>
      <c r="E163" s="153" t="s">
        <v>16306</v>
      </c>
      <c r="F163" s="132"/>
      <c r="G163" s="33" t="s">
        <v>30</v>
      </c>
      <c r="H163" s="37">
        <v>45181</v>
      </c>
      <c r="I163" s="30" t="s">
        <v>255</v>
      </c>
      <c r="J163" s="153" t="s">
        <v>46</v>
      </c>
      <c r="K163" s="132"/>
      <c r="L163" s="3" t="s">
        <v>16307</v>
      </c>
    </row>
    <row r="164" spans="2:12" x14ac:dyDescent="0.25">
      <c r="B164" s="35" t="s">
        <v>16308</v>
      </c>
      <c r="C164" s="34" t="s">
        <v>16309</v>
      </c>
      <c r="D164" s="35" t="s">
        <v>16310</v>
      </c>
      <c r="E164" s="154" t="s">
        <v>16311</v>
      </c>
      <c r="F164" s="132"/>
      <c r="G164" s="34" t="s">
        <v>30</v>
      </c>
      <c r="H164" s="36">
        <v>45181</v>
      </c>
      <c r="I164" s="31" t="s">
        <v>255</v>
      </c>
      <c r="J164" s="154" t="s">
        <v>24</v>
      </c>
      <c r="K164" s="132"/>
      <c r="L164" s="2" t="s">
        <v>25</v>
      </c>
    </row>
    <row r="165" spans="2:12" x14ac:dyDescent="0.25">
      <c r="B165" s="32" t="s">
        <v>16312</v>
      </c>
      <c r="C165" s="33" t="s">
        <v>16313</v>
      </c>
      <c r="D165" s="32" t="s">
        <v>16314</v>
      </c>
      <c r="E165" s="153" t="s">
        <v>16315</v>
      </c>
      <c r="F165" s="132"/>
      <c r="G165" s="33" t="s">
        <v>30</v>
      </c>
      <c r="H165" s="37">
        <v>45181</v>
      </c>
      <c r="I165" s="30" t="s">
        <v>255</v>
      </c>
      <c r="J165" s="153" t="s">
        <v>24</v>
      </c>
      <c r="K165" s="132"/>
      <c r="L165" s="1" t="s">
        <v>25</v>
      </c>
    </row>
    <row r="166" spans="2:12" x14ac:dyDescent="0.25">
      <c r="B166" s="35" t="s">
        <v>16316</v>
      </c>
      <c r="C166" s="34" t="s">
        <v>16317</v>
      </c>
      <c r="D166" s="35" t="s">
        <v>16318</v>
      </c>
      <c r="E166" s="154" t="s">
        <v>16319</v>
      </c>
      <c r="F166" s="132"/>
      <c r="G166" s="34" t="s">
        <v>30</v>
      </c>
      <c r="H166" s="36">
        <v>45181</v>
      </c>
      <c r="I166" s="31" t="s">
        <v>255</v>
      </c>
      <c r="J166" s="154" t="s">
        <v>24</v>
      </c>
      <c r="K166" s="132"/>
      <c r="L166" s="2" t="s">
        <v>25</v>
      </c>
    </row>
    <row r="167" spans="2:12" x14ac:dyDescent="0.25">
      <c r="B167" s="32" t="s">
        <v>16320</v>
      </c>
      <c r="C167" s="33" t="s">
        <v>16321</v>
      </c>
      <c r="D167" s="32" t="s">
        <v>16322</v>
      </c>
      <c r="E167" s="153" t="s">
        <v>16323</v>
      </c>
      <c r="F167" s="132"/>
      <c r="G167" s="33" t="s">
        <v>30</v>
      </c>
      <c r="H167" s="37">
        <v>45181</v>
      </c>
      <c r="I167" s="30" t="s">
        <v>255</v>
      </c>
      <c r="J167" s="153" t="s">
        <v>24</v>
      </c>
      <c r="K167" s="132"/>
      <c r="L167" s="1" t="s">
        <v>25</v>
      </c>
    </row>
    <row r="168" spans="2:12" x14ac:dyDescent="0.25">
      <c r="B168" s="35" t="s">
        <v>16324</v>
      </c>
      <c r="C168" s="34" t="s">
        <v>16325</v>
      </c>
      <c r="D168" s="35" t="s">
        <v>16326</v>
      </c>
      <c r="E168" s="154" t="s">
        <v>16327</v>
      </c>
      <c r="F168" s="132"/>
      <c r="G168" s="34" t="s">
        <v>30</v>
      </c>
      <c r="H168" s="36">
        <v>45184</v>
      </c>
      <c r="I168" s="31" t="s">
        <v>255</v>
      </c>
      <c r="J168" s="154" t="s">
        <v>24</v>
      </c>
      <c r="K168" s="132"/>
      <c r="L168" s="2" t="s">
        <v>25</v>
      </c>
    </row>
    <row r="169" spans="2:12" x14ac:dyDescent="0.25">
      <c r="B169" s="32" t="s">
        <v>16328</v>
      </c>
      <c r="C169" s="33" t="s">
        <v>16329</v>
      </c>
      <c r="D169" s="32" t="s">
        <v>16330</v>
      </c>
      <c r="E169" s="153" t="s">
        <v>16331</v>
      </c>
      <c r="F169" s="132"/>
      <c r="G169" s="33" t="s">
        <v>30</v>
      </c>
      <c r="H169" s="37">
        <v>45184</v>
      </c>
      <c r="I169" s="30" t="s">
        <v>255</v>
      </c>
      <c r="J169" s="153" t="s">
        <v>24</v>
      </c>
      <c r="K169" s="132"/>
      <c r="L169" s="1" t="s">
        <v>25</v>
      </c>
    </row>
    <row r="170" spans="2:12" ht="51" x14ac:dyDescent="0.25">
      <c r="B170" s="35" t="s">
        <v>16332</v>
      </c>
      <c r="C170" s="34" t="s">
        <v>16333</v>
      </c>
      <c r="D170" s="35" t="s">
        <v>16334</v>
      </c>
      <c r="E170" s="154" t="s">
        <v>16335</v>
      </c>
      <c r="F170" s="132"/>
      <c r="G170" s="34" t="s">
        <v>30</v>
      </c>
      <c r="H170" s="36">
        <v>45181</v>
      </c>
      <c r="I170" s="31" t="s">
        <v>255</v>
      </c>
      <c r="J170" s="154" t="s">
        <v>46</v>
      </c>
      <c r="K170" s="132"/>
      <c r="L170" s="4" t="s">
        <v>16336</v>
      </c>
    </row>
    <row r="171" spans="2:12" x14ac:dyDescent="0.25">
      <c r="B171" s="32" t="s">
        <v>4239</v>
      </c>
      <c r="C171" s="33" t="s">
        <v>3139</v>
      </c>
      <c r="D171" s="32" t="s">
        <v>16337</v>
      </c>
      <c r="E171" s="153" t="s">
        <v>4241</v>
      </c>
      <c r="F171" s="132"/>
      <c r="G171" s="33" t="s">
        <v>30</v>
      </c>
      <c r="H171" s="37">
        <v>45183</v>
      </c>
      <c r="I171" s="30" t="s">
        <v>79</v>
      </c>
      <c r="J171" s="153" t="s">
        <v>24</v>
      </c>
      <c r="K171" s="132"/>
      <c r="L171" s="1" t="s">
        <v>25</v>
      </c>
    </row>
    <row r="172" spans="2:12" ht="38.25" x14ac:dyDescent="0.25">
      <c r="B172" s="35" t="s">
        <v>525</v>
      </c>
      <c r="C172" s="34" t="s">
        <v>387</v>
      </c>
      <c r="D172" s="35" t="s">
        <v>16338</v>
      </c>
      <c r="E172" s="154" t="s">
        <v>527</v>
      </c>
      <c r="F172" s="132"/>
      <c r="G172" s="34" t="s">
        <v>15</v>
      </c>
      <c r="H172" s="36">
        <v>45181</v>
      </c>
      <c r="I172" s="31" t="s">
        <v>79</v>
      </c>
      <c r="J172" s="154" t="s">
        <v>46</v>
      </c>
      <c r="K172" s="132"/>
      <c r="L172" s="4" t="s">
        <v>12442</v>
      </c>
    </row>
    <row r="173" spans="2:12" x14ac:dyDescent="0.25">
      <c r="B173" s="32" t="s">
        <v>4284</v>
      </c>
      <c r="C173" s="33" t="s">
        <v>4285</v>
      </c>
      <c r="D173" s="32" t="s">
        <v>16339</v>
      </c>
      <c r="E173" s="153" t="s">
        <v>4287</v>
      </c>
      <c r="F173" s="132"/>
      <c r="G173" s="33" t="s">
        <v>30</v>
      </c>
      <c r="H173" s="37">
        <v>45183</v>
      </c>
      <c r="I173" s="30" t="s">
        <v>16</v>
      </c>
      <c r="J173" s="153" t="s">
        <v>24</v>
      </c>
      <c r="K173" s="132"/>
      <c r="L173" s="1" t="s">
        <v>25</v>
      </c>
    </row>
    <row r="174" spans="2:12" x14ac:dyDescent="0.25">
      <c r="B174" s="35" t="s">
        <v>533</v>
      </c>
      <c r="C174" s="34" t="s">
        <v>244</v>
      </c>
      <c r="D174" s="35" t="s">
        <v>16340</v>
      </c>
      <c r="E174" s="154" t="s">
        <v>535</v>
      </c>
      <c r="F174" s="132"/>
      <c r="G174" s="34" t="s">
        <v>15</v>
      </c>
      <c r="H174" s="36">
        <v>45180</v>
      </c>
      <c r="I174" s="31" t="s">
        <v>88</v>
      </c>
      <c r="J174" s="154" t="s">
        <v>24</v>
      </c>
      <c r="K174" s="132"/>
      <c r="L174" s="2" t="s">
        <v>25</v>
      </c>
    </row>
    <row r="175" spans="2:12" x14ac:dyDescent="0.25">
      <c r="B175" s="32" t="s">
        <v>2534</v>
      </c>
      <c r="C175" s="33" t="s">
        <v>1538</v>
      </c>
      <c r="D175" s="32" t="s">
        <v>16341</v>
      </c>
      <c r="E175" s="153" t="s">
        <v>1540</v>
      </c>
      <c r="F175" s="132"/>
      <c r="G175" s="33" t="s">
        <v>15</v>
      </c>
      <c r="H175" s="37">
        <v>45183</v>
      </c>
      <c r="I175" s="30" t="s">
        <v>23</v>
      </c>
      <c r="J175" s="153" t="s">
        <v>378</v>
      </c>
      <c r="K175" s="132"/>
      <c r="L175" s="1" t="s">
        <v>25</v>
      </c>
    </row>
    <row r="176" spans="2:12" x14ac:dyDescent="0.25">
      <c r="B176" s="35" t="s">
        <v>4320</v>
      </c>
      <c r="C176" s="34" t="s">
        <v>3039</v>
      </c>
      <c r="D176" s="35" t="s">
        <v>16342</v>
      </c>
      <c r="E176" s="154" t="s">
        <v>4322</v>
      </c>
      <c r="F176" s="132"/>
      <c r="G176" s="34" t="s">
        <v>15</v>
      </c>
      <c r="H176" s="36">
        <v>45184</v>
      </c>
      <c r="I176" s="31" t="s">
        <v>23</v>
      </c>
      <c r="J176" s="154" t="s">
        <v>378</v>
      </c>
      <c r="K176" s="132"/>
      <c r="L176" s="2" t="s">
        <v>25</v>
      </c>
    </row>
    <row r="177" spans="2:12" x14ac:dyDescent="0.25">
      <c r="B177" s="162" t="s">
        <v>12485</v>
      </c>
      <c r="C177" s="159" t="s">
        <v>407</v>
      </c>
      <c r="D177" s="162" t="s">
        <v>16343</v>
      </c>
      <c r="E177" s="153" t="s">
        <v>12487</v>
      </c>
      <c r="F177" s="137"/>
      <c r="G177" s="159" t="s">
        <v>30</v>
      </c>
      <c r="H177" s="164">
        <v>45177</v>
      </c>
      <c r="I177" s="30" t="s">
        <v>88</v>
      </c>
      <c r="J177" s="153" t="s">
        <v>24</v>
      </c>
      <c r="K177" s="132"/>
      <c r="L177" s="1" t="s">
        <v>25</v>
      </c>
    </row>
    <row r="178" spans="2:12" x14ac:dyDescent="0.25">
      <c r="B178" s="145"/>
      <c r="C178" s="147"/>
      <c r="D178" s="145"/>
      <c r="E178" s="149"/>
      <c r="F178" s="141"/>
      <c r="G178" s="147"/>
      <c r="H178" s="151"/>
      <c r="I178" s="30" t="s">
        <v>31</v>
      </c>
      <c r="J178" s="153" t="s">
        <v>24</v>
      </c>
      <c r="K178" s="132"/>
      <c r="L178" s="1" t="s">
        <v>25</v>
      </c>
    </row>
    <row r="179" spans="2:12" x14ac:dyDescent="0.25">
      <c r="B179" s="35" t="s">
        <v>549</v>
      </c>
      <c r="C179" s="34" t="s">
        <v>550</v>
      </c>
      <c r="D179" s="35" t="s">
        <v>16344</v>
      </c>
      <c r="E179" s="154" t="s">
        <v>16345</v>
      </c>
      <c r="F179" s="132"/>
      <c r="G179" s="34" t="s">
        <v>30</v>
      </c>
      <c r="H179" s="36">
        <v>45194</v>
      </c>
      <c r="I179" s="31" t="s">
        <v>16</v>
      </c>
      <c r="J179" s="154" t="s">
        <v>24</v>
      </c>
      <c r="K179" s="132"/>
      <c r="L179" s="2" t="s">
        <v>25</v>
      </c>
    </row>
    <row r="180" spans="2:12" ht="38.25" x14ac:dyDescent="0.25">
      <c r="B180" s="32" t="s">
        <v>16346</v>
      </c>
      <c r="C180" s="33" t="s">
        <v>16347</v>
      </c>
      <c r="D180" s="32" t="s">
        <v>16348</v>
      </c>
      <c r="E180" s="153" t="s">
        <v>16349</v>
      </c>
      <c r="F180" s="132"/>
      <c r="G180" s="33" t="s">
        <v>15</v>
      </c>
      <c r="H180" s="37">
        <v>45174</v>
      </c>
      <c r="I180" s="30" t="s">
        <v>23</v>
      </c>
      <c r="J180" s="153" t="s">
        <v>17</v>
      </c>
      <c r="K180" s="132"/>
      <c r="L180" s="3" t="s">
        <v>16350</v>
      </c>
    </row>
    <row r="181" spans="2:12" ht="38.25" x14ac:dyDescent="0.25">
      <c r="B181" s="160" t="s">
        <v>553</v>
      </c>
      <c r="C181" s="161" t="s">
        <v>554</v>
      </c>
      <c r="D181" s="160" t="s">
        <v>16351</v>
      </c>
      <c r="E181" s="154" t="s">
        <v>556</v>
      </c>
      <c r="F181" s="137"/>
      <c r="G181" s="161" t="s">
        <v>15</v>
      </c>
      <c r="H181" s="36">
        <v>45174</v>
      </c>
      <c r="I181" s="31" t="s">
        <v>23</v>
      </c>
      <c r="J181" s="154" t="s">
        <v>46</v>
      </c>
      <c r="K181" s="132"/>
      <c r="L181" s="4" t="s">
        <v>16352</v>
      </c>
    </row>
    <row r="182" spans="2:12" ht="89.25" x14ac:dyDescent="0.25">
      <c r="B182" s="133"/>
      <c r="C182" s="135"/>
      <c r="D182" s="133"/>
      <c r="E182" s="138"/>
      <c r="F182" s="139"/>
      <c r="G182" s="135"/>
      <c r="H182" s="36">
        <v>45174</v>
      </c>
      <c r="I182" s="31" t="s">
        <v>23</v>
      </c>
      <c r="J182" s="154" t="s">
        <v>46</v>
      </c>
      <c r="K182" s="132"/>
      <c r="L182" s="4" t="s">
        <v>16353</v>
      </c>
    </row>
    <row r="183" spans="2:12" ht="63.75" x14ac:dyDescent="0.25">
      <c r="B183" s="133"/>
      <c r="C183" s="135"/>
      <c r="D183" s="133"/>
      <c r="E183" s="138"/>
      <c r="F183" s="139"/>
      <c r="G183" s="135"/>
      <c r="H183" s="36">
        <v>45177</v>
      </c>
      <c r="I183" s="31" t="s">
        <v>23</v>
      </c>
      <c r="J183" s="154" t="s">
        <v>46</v>
      </c>
      <c r="K183" s="132"/>
      <c r="L183" s="4" t="s">
        <v>16354</v>
      </c>
    </row>
    <row r="184" spans="2:12" ht="63.75" x14ac:dyDescent="0.25">
      <c r="B184" s="133"/>
      <c r="C184" s="135"/>
      <c r="D184" s="134"/>
      <c r="E184" s="140"/>
      <c r="F184" s="141"/>
      <c r="G184" s="136"/>
      <c r="H184" s="36">
        <v>45177</v>
      </c>
      <c r="I184" s="31" t="s">
        <v>23</v>
      </c>
      <c r="J184" s="154" t="s">
        <v>46</v>
      </c>
      <c r="K184" s="132"/>
      <c r="L184" s="4" t="s">
        <v>16355</v>
      </c>
    </row>
    <row r="185" spans="2:12" x14ac:dyDescent="0.25">
      <c r="B185" s="133"/>
      <c r="C185" s="135"/>
      <c r="D185" s="35" t="s">
        <v>16356</v>
      </c>
      <c r="E185" s="154" t="s">
        <v>6165</v>
      </c>
      <c r="F185" s="132"/>
      <c r="G185" s="34" t="s">
        <v>15</v>
      </c>
      <c r="H185" s="36">
        <v>45138</v>
      </c>
      <c r="I185" s="31" t="s">
        <v>23</v>
      </c>
      <c r="J185" s="154" t="s">
        <v>24</v>
      </c>
      <c r="K185" s="132"/>
      <c r="L185" s="2" t="s">
        <v>25</v>
      </c>
    </row>
    <row r="186" spans="2:12" x14ac:dyDescent="0.25">
      <c r="B186" s="133"/>
      <c r="C186" s="135"/>
      <c r="D186" s="160" t="s">
        <v>2565</v>
      </c>
      <c r="E186" s="154" t="s">
        <v>556</v>
      </c>
      <c r="F186" s="137"/>
      <c r="G186" s="161" t="s">
        <v>15</v>
      </c>
      <c r="H186" s="36">
        <v>45189</v>
      </c>
      <c r="I186" s="31" t="s">
        <v>23</v>
      </c>
      <c r="J186" s="154" t="s">
        <v>24</v>
      </c>
      <c r="K186" s="132"/>
      <c r="L186" s="2" t="s">
        <v>25</v>
      </c>
    </row>
    <row r="187" spans="2:12" x14ac:dyDescent="0.25">
      <c r="B187" s="133"/>
      <c r="C187" s="135"/>
      <c r="D187" s="134"/>
      <c r="E187" s="140"/>
      <c r="F187" s="141"/>
      <c r="G187" s="136"/>
      <c r="H187" s="36">
        <v>45189</v>
      </c>
      <c r="I187" s="31" t="s">
        <v>23</v>
      </c>
      <c r="J187" s="154" t="s">
        <v>24</v>
      </c>
      <c r="K187" s="132"/>
      <c r="L187" s="2" t="s">
        <v>25</v>
      </c>
    </row>
    <row r="188" spans="2:12" x14ac:dyDescent="0.25">
      <c r="B188" s="134"/>
      <c r="C188" s="136"/>
      <c r="D188" s="35" t="s">
        <v>16357</v>
      </c>
      <c r="E188" s="154" t="s">
        <v>6165</v>
      </c>
      <c r="F188" s="132"/>
      <c r="G188" s="34" t="s">
        <v>15</v>
      </c>
      <c r="H188" s="36">
        <v>45170</v>
      </c>
      <c r="I188" s="31" t="s">
        <v>23</v>
      </c>
      <c r="J188" s="154" t="s">
        <v>24</v>
      </c>
      <c r="K188" s="132"/>
      <c r="L188" s="2" t="s">
        <v>25</v>
      </c>
    </row>
    <row r="189" spans="2:12" ht="89.25" x14ac:dyDescent="0.25">
      <c r="B189" s="32" t="s">
        <v>557</v>
      </c>
      <c r="C189" s="33" t="s">
        <v>558</v>
      </c>
      <c r="D189" s="32" t="s">
        <v>16358</v>
      </c>
      <c r="E189" s="153" t="s">
        <v>560</v>
      </c>
      <c r="F189" s="132"/>
      <c r="G189" s="33" t="s">
        <v>15</v>
      </c>
      <c r="H189" s="37">
        <v>45188</v>
      </c>
      <c r="I189" s="30" t="s">
        <v>23</v>
      </c>
      <c r="J189" s="153" t="s">
        <v>46</v>
      </c>
      <c r="K189" s="132"/>
      <c r="L189" s="3" t="s">
        <v>16359</v>
      </c>
    </row>
    <row r="190" spans="2:12" ht="25.5" x14ac:dyDescent="0.25">
      <c r="B190" s="35" t="s">
        <v>561</v>
      </c>
      <c r="C190" s="34" t="s">
        <v>562</v>
      </c>
      <c r="D190" s="35" t="s">
        <v>2590</v>
      </c>
      <c r="E190" s="154" t="s">
        <v>564</v>
      </c>
      <c r="F190" s="132"/>
      <c r="G190" s="34" t="s">
        <v>15</v>
      </c>
      <c r="H190" s="36">
        <v>45189</v>
      </c>
      <c r="I190" s="31" t="s">
        <v>23</v>
      </c>
      <c r="J190" s="154" t="s">
        <v>24</v>
      </c>
      <c r="K190" s="132"/>
      <c r="L190" s="2" t="s">
        <v>25</v>
      </c>
    </row>
    <row r="191" spans="2:12" ht="25.5" x14ac:dyDescent="0.25">
      <c r="B191" s="32" t="s">
        <v>566</v>
      </c>
      <c r="C191" s="33" t="s">
        <v>567</v>
      </c>
      <c r="D191" s="32" t="s">
        <v>16360</v>
      </c>
      <c r="E191" s="153" t="s">
        <v>569</v>
      </c>
      <c r="F191" s="132"/>
      <c r="G191" s="33" t="s">
        <v>30</v>
      </c>
      <c r="H191" s="37">
        <v>45181</v>
      </c>
      <c r="I191" s="30" t="s">
        <v>88</v>
      </c>
      <c r="J191" s="153" t="s">
        <v>24</v>
      </c>
      <c r="K191" s="132"/>
      <c r="L191" s="1" t="s">
        <v>25</v>
      </c>
    </row>
    <row r="192" spans="2:12" x14ac:dyDescent="0.25">
      <c r="B192" s="160" t="s">
        <v>2591</v>
      </c>
      <c r="C192" s="161" t="s">
        <v>2592</v>
      </c>
      <c r="D192" s="160" t="s">
        <v>16361</v>
      </c>
      <c r="E192" s="154" t="s">
        <v>2594</v>
      </c>
      <c r="F192" s="137"/>
      <c r="G192" s="161" t="s">
        <v>30</v>
      </c>
      <c r="H192" s="163">
        <v>45183</v>
      </c>
      <c r="I192" s="31" t="s">
        <v>16</v>
      </c>
      <c r="J192" s="154" t="s">
        <v>24</v>
      </c>
      <c r="K192" s="132"/>
      <c r="L192" s="2" t="s">
        <v>25</v>
      </c>
    </row>
    <row r="193" spans="2:12" x14ac:dyDescent="0.25">
      <c r="B193" s="133"/>
      <c r="C193" s="135"/>
      <c r="D193" s="133"/>
      <c r="E193" s="138"/>
      <c r="F193" s="139"/>
      <c r="G193" s="135"/>
      <c r="H193" s="142"/>
      <c r="I193" s="31" t="s">
        <v>88</v>
      </c>
      <c r="J193" s="154" t="s">
        <v>24</v>
      </c>
      <c r="K193" s="132"/>
      <c r="L193" s="2" t="s">
        <v>25</v>
      </c>
    </row>
    <row r="194" spans="2:12" x14ac:dyDescent="0.25">
      <c r="B194" s="134"/>
      <c r="C194" s="136"/>
      <c r="D194" s="134"/>
      <c r="E194" s="140"/>
      <c r="F194" s="141"/>
      <c r="G194" s="136"/>
      <c r="H194" s="143"/>
      <c r="I194" s="31" t="s">
        <v>31</v>
      </c>
      <c r="J194" s="154" t="s">
        <v>24</v>
      </c>
      <c r="K194" s="132"/>
      <c r="L194" s="2" t="s">
        <v>25</v>
      </c>
    </row>
    <row r="195" spans="2:12" ht="38.25" x14ac:dyDescent="0.25">
      <c r="B195" s="162" t="s">
        <v>16362</v>
      </c>
      <c r="C195" s="159" t="s">
        <v>571</v>
      </c>
      <c r="D195" s="32" t="s">
        <v>16363</v>
      </c>
      <c r="E195" s="153" t="s">
        <v>16364</v>
      </c>
      <c r="F195" s="132"/>
      <c r="G195" s="33" t="s">
        <v>15</v>
      </c>
      <c r="H195" s="37">
        <v>45190</v>
      </c>
      <c r="I195" s="30" t="s">
        <v>31</v>
      </c>
      <c r="J195" s="153" t="s">
        <v>46</v>
      </c>
      <c r="K195" s="132"/>
      <c r="L195" s="3" t="s">
        <v>16365</v>
      </c>
    </row>
    <row r="196" spans="2:12" ht="25.5" x14ac:dyDescent="0.25">
      <c r="B196" s="145"/>
      <c r="C196" s="147"/>
      <c r="D196" s="32" t="s">
        <v>16366</v>
      </c>
      <c r="E196" s="153" t="s">
        <v>16367</v>
      </c>
      <c r="F196" s="132"/>
      <c r="G196" s="33" t="s">
        <v>728</v>
      </c>
      <c r="H196" s="37">
        <v>45190</v>
      </c>
      <c r="I196" s="30" t="s">
        <v>31</v>
      </c>
      <c r="J196" s="153" t="s">
        <v>24</v>
      </c>
      <c r="K196" s="132"/>
      <c r="L196" s="1" t="s">
        <v>25</v>
      </c>
    </row>
    <row r="197" spans="2:12" ht="25.5" x14ac:dyDescent="0.25">
      <c r="B197" s="35" t="s">
        <v>577</v>
      </c>
      <c r="C197" s="34" t="s">
        <v>578</v>
      </c>
      <c r="D197" s="35" t="s">
        <v>4355</v>
      </c>
      <c r="E197" s="154" t="s">
        <v>580</v>
      </c>
      <c r="F197" s="132"/>
      <c r="G197" s="34" t="s">
        <v>15</v>
      </c>
      <c r="H197" s="36">
        <v>45180</v>
      </c>
      <c r="I197" s="31" t="s">
        <v>23</v>
      </c>
      <c r="J197" s="154" t="s">
        <v>24</v>
      </c>
      <c r="K197" s="132"/>
      <c r="L197" s="2" t="s">
        <v>25</v>
      </c>
    </row>
    <row r="198" spans="2:12" x14ac:dyDescent="0.25">
      <c r="B198" s="162" t="s">
        <v>585</v>
      </c>
      <c r="C198" s="159" t="s">
        <v>586</v>
      </c>
      <c r="D198" s="32" t="s">
        <v>16368</v>
      </c>
      <c r="E198" s="153" t="s">
        <v>2615</v>
      </c>
      <c r="F198" s="132"/>
      <c r="G198" s="33" t="s">
        <v>15</v>
      </c>
      <c r="H198" s="37">
        <v>45196</v>
      </c>
      <c r="I198" s="30" t="s">
        <v>159</v>
      </c>
      <c r="J198" s="153" t="s">
        <v>24</v>
      </c>
      <c r="K198" s="132"/>
      <c r="L198" s="1" t="s">
        <v>25</v>
      </c>
    </row>
    <row r="199" spans="2:12" x14ac:dyDescent="0.25">
      <c r="B199" s="145"/>
      <c r="C199" s="147"/>
      <c r="D199" s="32" t="s">
        <v>16369</v>
      </c>
      <c r="E199" s="153" t="s">
        <v>2615</v>
      </c>
      <c r="F199" s="132"/>
      <c r="G199" s="33" t="s">
        <v>15</v>
      </c>
      <c r="H199" s="37">
        <v>45196</v>
      </c>
      <c r="I199" s="30" t="s">
        <v>159</v>
      </c>
      <c r="J199" s="153" t="s">
        <v>24</v>
      </c>
      <c r="K199" s="132"/>
      <c r="L199" s="1" t="s">
        <v>25</v>
      </c>
    </row>
    <row r="200" spans="2:12" ht="25.5" x14ac:dyDescent="0.25">
      <c r="B200" s="35" t="s">
        <v>593</v>
      </c>
      <c r="C200" s="34" t="s">
        <v>594</v>
      </c>
      <c r="D200" s="35" t="s">
        <v>2616</v>
      </c>
      <c r="E200" s="154" t="s">
        <v>596</v>
      </c>
      <c r="F200" s="132"/>
      <c r="G200" s="34" t="s">
        <v>15</v>
      </c>
      <c r="H200" s="36">
        <v>45180</v>
      </c>
      <c r="I200" s="31" t="s">
        <v>23</v>
      </c>
      <c r="J200" s="154" t="s">
        <v>24</v>
      </c>
      <c r="K200" s="132"/>
      <c r="L200" s="2" t="s">
        <v>25</v>
      </c>
    </row>
    <row r="201" spans="2:12" ht="25.5" x14ac:dyDescent="0.25">
      <c r="B201" s="32" t="s">
        <v>597</v>
      </c>
      <c r="C201" s="33" t="s">
        <v>598</v>
      </c>
      <c r="D201" s="32" t="s">
        <v>4361</v>
      </c>
      <c r="E201" s="153" t="s">
        <v>16370</v>
      </c>
      <c r="F201" s="132"/>
      <c r="G201" s="33" t="s">
        <v>15</v>
      </c>
      <c r="H201" s="37">
        <v>45180</v>
      </c>
      <c r="I201" s="30" t="s">
        <v>23</v>
      </c>
      <c r="J201" s="153" t="s">
        <v>24</v>
      </c>
      <c r="K201" s="132"/>
      <c r="L201" s="1" t="s">
        <v>25</v>
      </c>
    </row>
    <row r="202" spans="2:12" ht="51" x14ac:dyDescent="0.25">
      <c r="B202" s="35" t="s">
        <v>2621</v>
      </c>
      <c r="C202" s="34" t="s">
        <v>2622</v>
      </c>
      <c r="D202" s="35" t="s">
        <v>16371</v>
      </c>
      <c r="E202" s="154" t="s">
        <v>2624</v>
      </c>
      <c r="F202" s="132"/>
      <c r="G202" s="34" t="s">
        <v>15</v>
      </c>
      <c r="H202" s="36">
        <v>45183</v>
      </c>
      <c r="I202" s="31" t="s">
        <v>23</v>
      </c>
      <c r="J202" s="154" t="s">
        <v>46</v>
      </c>
      <c r="K202" s="132"/>
      <c r="L202" s="4" t="s">
        <v>16372</v>
      </c>
    </row>
    <row r="203" spans="2:12" x14ac:dyDescent="0.25">
      <c r="B203" s="162" t="s">
        <v>603</v>
      </c>
      <c r="C203" s="159" t="s">
        <v>604</v>
      </c>
      <c r="D203" s="162" t="s">
        <v>16373</v>
      </c>
      <c r="E203" s="153" t="s">
        <v>606</v>
      </c>
      <c r="F203" s="137"/>
      <c r="G203" s="159" t="s">
        <v>30</v>
      </c>
      <c r="H203" s="164">
        <v>45181</v>
      </c>
      <c r="I203" s="30" t="s">
        <v>88</v>
      </c>
      <c r="J203" s="153" t="s">
        <v>24</v>
      </c>
      <c r="K203" s="132"/>
      <c r="L203" s="1" t="s">
        <v>25</v>
      </c>
    </row>
    <row r="204" spans="2:12" ht="114.75" x14ac:dyDescent="0.25">
      <c r="B204" s="145"/>
      <c r="C204" s="147"/>
      <c r="D204" s="145"/>
      <c r="E204" s="149"/>
      <c r="F204" s="141"/>
      <c r="G204" s="147"/>
      <c r="H204" s="151"/>
      <c r="I204" s="30" t="s">
        <v>31</v>
      </c>
      <c r="J204" s="153" t="s">
        <v>46</v>
      </c>
      <c r="K204" s="132"/>
      <c r="L204" s="3" t="s">
        <v>16374</v>
      </c>
    </row>
    <row r="205" spans="2:12" ht="63.75" x14ac:dyDescent="0.25">
      <c r="B205" s="160" t="s">
        <v>607</v>
      </c>
      <c r="C205" s="161" t="s">
        <v>608</v>
      </c>
      <c r="D205" s="160" t="s">
        <v>16375</v>
      </c>
      <c r="E205" s="154" t="s">
        <v>2631</v>
      </c>
      <c r="F205" s="137"/>
      <c r="G205" s="161" t="s">
        <v>30</v>
      </c>
      <c r="H205" s="163">
        <v>45173</v>
      </c>
      <c r="I205" s="31" t="s">
        <v>16</v>
      </c>
      <c r="J205" s="154" t="s">
        <v>17</v>
      </c>
      <c r="K205" s="132"/>
      <c r="L205" s="4" t="s">
        <v>16376</v>
      </c>
    </row>
    <row r="206" spans="2:12" x14ac:dyDescent="0.25">
      <c r="B206" s="133"/>
      <c r="C206" s="135"/>
      <c r="D206" s="134"/>
      <c r="E206" s="140"/>
      <c r="F206" s="141"/>
      <c r="G206" s="136"/>
      <c r="H206" s="143"/>
      <c r="I206" s="31" t="s">
        <v>31</v>
      </c>
      <c r="J206" s="154" t="s">
        <v>24</v>
      </c>
      <c r="K206" s="132"/>
      <c r="L206" s="2" t="s">
        <v>25</v>
      </c>
    </row>
    <row r="207" spans="2:12" x14ac:dyDescent="0.25">
      <c r="B207" s="134"/>
      <c r="C207" s="136"/>
      <c r="D207" s="35" t="s">
        <v>16377</v>
      </c>
      <c r="E207" s="154" t="s">
        <v>612</v>
      </c>
      <c r="F207" s="132"/>
      <c r="G207" s="34" t="s">
        <v>15</v>
      </c>
      <c r="H207" s="36">
        <v>45196</v>
      </c>
      <c r="I207" s="31" t="s">
        <v>16</v>
      </c>
      <c r="J207" s="154" t="s">
        <v>24</v>
      </c>
      <c r="K207" s="132"/>
      <c r="L207" s="2" t="s">
        <v>25</v>
      </c>
    </row>
    <row r="208" spans="2:12" ht="25.5" x14ac:dyDescent="0.25">
      <c r="B208" s="32" t="s">
        <v>626</v>
      </c>
      <c r="C208" s="33" t="s">
        <v>627</v>
      </c>
      <c r="D208" s="32" t="s">
        <v>4372</v>
      </c>
      <c r="E208" s="153" t="s">
        <v>632</v>
      </c>
      <c r="F208" s="132"/>
      <c r="G208" s="33" t="s">
        <v>15</v>
      </c>
      <c r="H208" s="37">
        <v>45181</v>
      </c>
      <c r="I208" s="30" t="s">
        <v>23</v>
      </c>
      <c r="J208" s="153" t="s">
        <v>24</v>
      </c>
      <c r="K208" s="132"/>
      <c r="L208" s="1" t="s">
        <v>25</v>
      </c>
    </row>
    <row r="209" spans="2:12" ht="25.5" x14ac:dyDescent="0.25">
      <c r="B209" s="35" t="s">
        <v>16378</v>
      </c>
      <c r="C209" s="34" t="s">
        <v>16379</v>
      </c>
      <c r="D209" s="35" t="s">
        <v>16380</v>
      </c>
      <c r="E209" s="154" t="s">
        <v>16381</v>
      </c>
      <c r="F209" s="132"/>
      <c r="G209" s="34" t="s">
        <v>30</v>
      </c>
      <c r="H209" s="36">
        <v>45175</v>
      </c>
      <c r="I209" s="31" t="s">
        <v>16</v>
      </c>
      <c r="J209" s="154" t="s">
        <v>24</v>
      </c>
      <c r="K209" s="132"/>
      <c r="L209" s="2" t="s">
        <v>25</v>
      </c>
    </row>
    <row r="210" spans="2:12" ht="25.5" x14ac:dyDescent="0.25">
      <c r="B210" s="32" t="s">
        <v>656</v>
      </c>
      <c r="C210" s="33" t="s">
        <v>657</v>
      </c>
      <c r="D210" s="32" t="s">
        <v>16382</v>
      </c>
      <c r="E210" s="153" t="s">
        <v>659</v>
      </c>
      <c r="F210" s="132"/>
      <c r="G210" s="33" t="s">
        <v>30</v>
      </c>
      <c r="H210" s="37">
        <v>45175</v>
      </c>
      <c r="I210" s="30" t="s">
        <v>88</v>
      </c>
      <c r="J210" s="153" t="s">
        <v>24</v>
      </c>
      <c r="K210" s="132"/>
      <c r="L210" s="1" t="s">
        <v>25</v>
      </c>
    </row>
    <row r="211" spans="2:12" ht="51" x14ac:dyDescent="0.25">
      <c r="B211" s="35" t="s">
        <v>2658</v>
      </c>
      <c r="C211" s="34" t="s">
        <v>2659</v>
      </c>
      <c r="D211" s="35" t="s">
        <v>16383</v>
      </c>
      <c r="E211" s="154" t="s">
        <v>2661</v>
      </c>
      <c r="F211" s="132"/>
      <c r="G211" s="34" t="s">
        <v>15</v>
      </c>
      <c r="H211" s="36">
        <v>45176</v>
      </c>
      <c r="I211" s="31" t="s">
        <v>16</v>
      </c>
      <c r="J211" s="154" t="s">
        <v>46</v>
      </c>
      <c r="K211" s="132"/>
      <c r="L211" s="4" t="s">
        <v>16384</v>
      </c>
    </row>
    <row r="212" spans="2:12" x14ac:dyDescent="0.25">
      <c r="B212" s="162" t="s">
        <v>6246</v>
      </c>
      <c r="C212" s="159" t="s">
        <v>6247</v>
      </c>
      <c r="D212" s="32" t="s">
        <v>16385</v>
      </c>
      <c r="E212" s="153" t="s">
        <v>16386</v>
      </c>
      <c r="F212" s="132"/>
      <c r="G212" s="33" t="s">
        <v>30</v>
      </c>
      <c r="H212" s="37">
        <v>45184</v>
      </c>
      <c r="I212" s="30" t="s">
        <v>255</v>
      </c>
      <c r="J212" s="153" t="s">
        <v>378</v>
      </c>
      <c r="K212" s="132"/>
      <c r="L212" s="1" t="s">
        <v>25</v>
      </c>
    </row>
    <row r="213" spans="2:12" ht="51" x14ac:dyDescent="0.25">
      <c r="B213" s="145"/>
      <c r="C213" s="147"/>
      <c r="D213" s="32" t="s">
        <v>16387</v>
      </c>
      <c r="E213" s="153" t="s">
        <v>16388</v>
      </c>
      <c r="F213" s="132"/>
      <c r="G213" s="33" t="s">
        <v>30</v>
      </c>
      <c r="H213" s="37">
        <v>45170</v>
      </c>
      <c r="I213" s="30" t="s">
        <v>255</v>
      </c>
      <c r="J213" s="153" t="s">
        <v>24</v>
      </c>
      <c r="K213" s="132"/>
      <c r="L213" s="3" t="s">
        <v>16389</v>
      </c>
    </row>
    <row r="214" spans="2:12" x14ac:dyDescent="0.25">
      <c r="B214" s="35" t="s">
        <v>686</v>
      </c>
      <c r="C214" s="34" t="s">
        <v>687</v>
      </c>
      <c r="D214" s="35" t="s">
        <v>16390</v>
      </c>
      <c r="E214" s="154" t="s">
        <v>689</v>
      </c>
      <c r="F214" s="132"/>
      <c r="G214" s="34" t="s">
        <v>30</v>
      </c>
      <c r="H214" s="36">
        <v>45173</v>
      </c>
      <c r="I214" s="31" t="s">
        <v>88</v>
      </c>
      <c r="J214" s="154" t="s">
        <v>24</v>
      </c>
      <c r="K214" s="132"/>
      <c r="L214" s="2" t="s">
        <v>25</v>
      </c>
    </row>
    <row r="215" spans="2:12" x14ac:dyDescent="0.25">
      <c r="B215" s="32" t="s">
        <v>702</v>
      </c>
      <c r="C215" s="33" t="s">
        <v>703</v>
      </c>
      <c r="D215" s="32" t="s">
        <v>16391</v>
      </c>
      <c r="E215" s="153" t="s">
        <v>705</v>
      </c>
      <c r="F215" s="132"/>
      <c r="G215" s="33" t="s">
        <v>15</v>
      </c>
      <c r="H215" s="37">
        <v>45184</v>
      </c>
      <c r="I215" s="30" t="s">
        <v>159</v>
      </c>
      <c r="J215" s="153" t="s">
        <v>24</v>
      </c>
      <c r="K215" s="132"/>
      <c r="L215" s="1" t="s">
        <v>25</v>
      </c>
    </row>
    <row r="216" spans="2:12" x14ac:dyDescent="0.25">
      <c r="B216" s="35" t="s">
        <v>706</v>
      </c>
      <c r="C216" s="34" t="s">
        <v>703</v>
      </c>
      <c r="D216" s="35" t="s">
        <v>16392</v>
      </c>
      <c r="E216" s="154" t="s">
        <v>6292</v>
      </c>
      <c r="F216" s="132"/>
      <c r="G216" s="34" t="s">
        <v>15</v>
      </c>
      <c r="H216" s="36">
        <v>45182</v>
      </c>
      <c r="I216" s="31" t="s">
        <v>23</v>
      </c>
      <c r="J216" s="154" t="s">
        <v>24</v>
      </c>
      <c r="K216" s="132"/>
      <c r="L216" s="2" t="s">
        <v>25</v>
      </c>
    </row>
    <row r="217" spans="2:12" ht="51" x14ac:dyDescent="0.25">
      <c r="B217" s="162" t="s">
        <v>4426</v>
      </c>
      <c r="C217" s="159" t="s">
        <v>4427</v>
      </c>
      <c r="D217" s="32" t="s">
        <v>16393</v>
      </c>
      <c r="E217" s="153" t="s">
        <v>1501</v>
      </c>
      <c r="F217" s="132"/>
      <c r="G217" s="33" t="s">
        <v>15</v>
      </c>
      <c r="H217" s="37">
        <v>45190</v>
      </c>
      <c r="I217" s="30" t="s">
        <v>23</v>
      </c>
      <c r="J217" s="153" t="s">
        <v>46</v>
      </c>
      <c r="K217" s="132"/>
      <c r="L217" s="3" t="s">
        <v>16394</v>
      </c>
    </row>
    <row r="218" spans="2:12" ht="38.25" x14ac:dyDescent="0.25">
      <c r="B218" s="145"/>
      <c r="C218" s="147"/>
      <c r="D218" s="32" t="s">
        <v>11233</v>
      </c>
      <c r="E218" s="153" t="s">
        <v>1501</v>
      </c>
      <c r="F218" s="132"/>
      <c r="G218" s="33" t="s">
        <v>15</v>
      </c>
      <c r="H218" s="37">
        <v>45195</v>
      </c>
      <c r="I218" s="30" t="s">
        <v>23</v>
      </c>
      <c r="J218" s="153" t="s">
        <v>17</v>
      </c>
      <c r="K218" s="132"/>
      <c r="L218" s="3" t="s">
        <v>16395</v>
      </c>
    </row>
    <row r="219" spans="2:12" x14ac:dyDescent="0.25">
      <c r="B219" s="35" t="s">
        <v>16396</v>
      </c>
      <c r="C219" s="34" t="s">
        <v>1700</v>
      </c>
      <c r="D219" s="35" t="s">
        <v>16397</v>
      </c>
      <c r="E219" s="154" t="s">
        <v>16398</v>
      </c>
      <c r="F219" s="132"/>
      <c r="G219" s="34" t="s">
        <v>30</v>
      </c>
      <c r="H219" s="36">
        <v>45190</v>
      </c>
      <c r="I219" s="31" t="s">
        <v>79</v>
      </c>
      <c r="J219" s="154" t="s">
        <v>24</v>
      </c>
      <c r="K219" s="132"/>
      <c r="L219" s="2" t="s">
        <v>25</v>
      </c>
    </row>
    <row r="220" spans="2:12" x14ac:dyDescent="0.25">
      <c r="B220" s="32" t="s">
        <v>16399</v>
      </c>
      <c r="C220" s="33" t="s">
        <v>16400</v>
      </c>
      <c r="D220" s="32" t="s">
        <v>16401</v>
      </c>
      <c r="E220" s="153" t="s">
        <v>16402</v>
      </c>
      <c r="F220" s="132"/>
      <c r="G220" s="33" t="s">
        <v>30</v>
      </c>
      <c r="H220" s="37">
        <v>45181</v>
      </c>
      <c r="I220" s="30" t="s">
        <v>16</v>
      </c>
      <c r="J220" s="153"/>
      <c r="K220" s="132"/>
      <c r="L220" s="1" t="s">
        <v>25</v>
      </c>
    </row>
    <row r="221" spans="2:12" ht="51" x14ac:dyDescent="0.25">
      <c r="B221" s="35" t="s">
        <v>4442</v>
      </c>
      <c r="C221" s="34" t="s">
        <v>4443</v>
      </c>
      <c r="D221" s="35" t="s">
        <v>16403</v>
      </c>
      <c r="E221" s="154" t="s">
        <v>16404</v>
      </c>
      <c r="F221" s="132"/>
      <c r="G221" s="34" t="s">
        <v>30</v>
      </c>
      <c r="H221" s="36">
        <v>45177</v>
      </c>
      <c r="I221" s="31" t="s">
        <v>88</v>
      </c>
      <c r="J221" s="154" t="s">
        <v>46</v>
      </c>
      <c r="K221" s="132"/>
      <c r="L221" s="4" t="s">
        <v>16405</v>
      </c>
    </row>
    <row r="222" spans="2:12" ht="25.5" x14ac:dyDescent="0.25">
      <c r="B222" s="32" t="s">
        <v>8698</v>
      </c>
      <c r="C222" s="33" t="s">
        <v>8699</v>
      </c>
      <c r="D222" s="32" t="s">
        <v>16406</v>
      </c>
      <c r="E222" s="153" t="s">
        <v>16407</v>
      </c>
      <c r="F222" s="132"/>
      <c r="G222" s="33" t="s">
        <v>30</v>
      </c>
      <c r="H222" s="37">
        <v>45169</v>
      </c>
      <c r="I222" s="30" t="s">
        <v>255</v>
      </c>
      <c r="J222" s="153" t="s">
        <v>24</v>
      </c>
      <c r="K222" s="132"/>
      <c r="L222" s="1" t="s">
        <v>25</v>
      </c>
    </row>
    <row r="223" spans="2:12" x14ac:dyDescent="0.25">
      <c r="B223" s="160" t="s">
        <v>733</v>
      </c>
      <c r="C223" s="161" t="s">
        <v>734</v>
      </c>
      <c r="D223" s="160" t="s">
        <v>16408</v>
      </c>
      <c r="E223" s="154" t="s">
        <v>736</v>
      </c>
      <c r="F223" s="137"/>
      <c r="G223" s="161" t="s">
        <v>30</v>
      </c>
      <c r="H223" s="163">
        <v>45189</v>
      </c>
      <c r="I223" s="31" t="s">
        <v>88</v>
      </c>
      <c r="J223" s="154" t="s">
        <v>24</v>
      </c>
      <c r="K223" s="132"/>
      <c r="L223" s="2" t="s">
        <v>25</v>
      </c>
    </row>
    <row r="224" spans="2:12" x14ac:dyDescent="0.25">
      <c r="B224" s="134"/>
      <c r="C224" s="136"/>
      <c r="D224" s="134"/>
      <c r="E224" s="140"/>
      <c r="F224" s="141"/>
      <c r="G224" s="136"/>
      <c r="H224" s="143"/>
      <c r="I224" s="31" t="s">
        <v>31</v>
      </c>
      <c r="J224" s="154" t="s">
        <v>24</v>
      </c>
      <c r="K224" s="132"/>
      <c r="L224" s="2" t="s">
        <v>25</v>
      </c>
    </row>
    <row r="225" spans="2:12" x14ac:dyDescent="0.25">
      <c r="B225" s="32" t="s">
        <v>737</v>
      </c>
      <c r="C225" s="33" t="s">
        <v>57</v>
      </c>
      <c r="D225" s="32" t="s">
        <v>2713</v>
      </c>
      <c r="E225" s="153" t="s">
        <v>66</v>
      </c>
      <c r="F225" s="132"/>
      <c r="G225" s="33" t="s">
        <v>15</v>
      </c>
      <c r="H225" s="37">
        <v>45180</v>
      </c>
      <c r="I225" s="30" t="s">
        <v>23</v>
      </c>
      <c r="J225" s="153" t="s">
        <v>24</v>
      </c>
      <c r="K225" s="132"/>
      <c r="L225" s="1" t="s">
        <v>25</v>
      </c>
    </row>
    <row r="226" spans="2:12" x14ac:dyDescent="0.25">
      <c r="B226" s="35" t="s">
        <v>16409</v>
      </c>
      <c r="C226" s="34" t="s">
        <v>16410</v>
      </c>
      <c r="D226" s="35" t="s">
        <v>16411</v>
      </c>
      <c r="E226" s="154" t="s">
        <v>16412</v>
      </c>
      <c r="F226" s="132"/>
      <c r="G226" s="34" t="s">
        <v>30</v>
      </c>
      <c r="H226" s="36">
        <v>45191</v>
      </c>
      <c r="I226" s="31" t="s">
        <v>88</v>
      </c>
      <c r="J226" s="154" t="s">
        <v>24</v>
      </c>
      <c r="K226" s="132"/>
      <c r="L226" s="2" t="s">
        <v>25</v>
      </c>
    </row>
    <row r="227" spans="2:12" ht="25.5" x14ac:dyDescent="0.25">
      <c r="B227" s="32" t="s">
        <v>16413</v>
      </c>
      <c r="C227" s="33" t="s">
        <v>16414</v>
      </c>
      <c r="D227" s="32" t="s">
        <v>16415</v>
      </c>
      <c r="E227" s="153" t="s">
        <v>16416</v>
      </c>
      <c r="F227" s="132"/>
      <c r="G227" s="33" t="s">
        <v>30</v>
      </c>
      <c r="H227" s="37">
        <v>45188</v>
      </c>
      <c r="I227" s="30" t="s">
        <v>16</v>
      </c>
      <c r="J227" s="153"/>
      <c r="K227" s="132"/>
      <c r="L227" s="1" t="s">
        <v>25</v>
      </c>
    </row>
    <row r="228" spans="2:12" ht="51" x14ac:dyDescent="0.25">
      <c r="B228" s="35" t="s">
        <v>16417</v>
      </c>
      <c r="C228" s="34" t="s">
        <v>16418</v>
      </c>
      <c r="D228" s="35" t="s">
        <v>16419</v>
      </c>
      <c r="E228" s="154" t="s">
        <v>16420</v>
      </c>
      <c r="F228" s="132"/>
      <c r="G228" s="34" t="s">
        <v>30</v>
      </c>
      <c r="H228" s="36">
        <v>45173</v>
      </c>
      <c r="I228" s="31" t="s">
        <v>16</v>
      </c>
      <c r="J228" s="154" t="s">
        <v>17</v>
      </c>
      <c r="K228" s="132"/>
      <c r="L228" s="4" t="s">
        <v>16421</v>
      </c>
    </row>
    <row r="229" spans="2:12" ht="25.5" x14ac:dyDescent="0.25">
      <c r="B229" s="32" t="s">
        <v>16422</v>
      </c>
      <c r="C229" s="33" t="s">
        <v>16423</v>
      </c>
      <c r="D229" s="32" t="s">
        <v>16424</v>
      </c>
      <c r="E229" s="153" t="s">
        <v>16425</v>
      </c>
      <c r="F229" s="132"/>
      <c r="G229" s="33" t="s">
        <v>30</v>
      </c>
      <c r="H229" s="37">
        <v>45196</v>
      </c>
      <c r="I229" s="30" t="s">
        <v>16</v>
      </c>
      <c r="J229" s="153" t="s">
        <v>24</v>
      </c>
      <c r="K229" s="132"/>
      <c r="L229" s="1" t="s">
        <v>25</v>
      </c>
    </row>
    <row r="230" spans="2:12" ht="38.25" x14ac:dyDescent="0.25">
      <c r="B230" s="35" t="s">
        <v>739</v>
      </c>
      <c r="C230" s="34" t="s">
        <v>740</v>
      </c>
      <c r="D230" s="35" t="s">
        <v>16426</v>
      </c>
      <c r="E230" s="154" t="s">
        <v>742</v>
      </c>
      <c r="F230" s="132"/>
      <c r="G230" s="34" t="s">
        <v>30</v>
      </c>
      <c r="H230" s="36">
        <v>45170</v>
      </c>
      <c r="I230" s="31" t="s">
        <v>16</v>
      </c>
      <c r="J230" s="154" t="s">
        <v>17</v>
      </c>
      <c r="K230" s="132"/>
      <c r="L230" s="4" t="s">
        <v>2273</v>
      </c>
    </row>
    <row r="231" spans="2:12" x14ac:dyDescent="0.25">
      <c r="B231" s="32" t="s">
        <v>16427</v>
      </c>
      <c r="C231" s="33" t="s">
        <v>16428</v>
      </c>
      <c r="D231" s="32" t="s">
        <v>16429</v>
      </c>
      <c r="E231" s="153" t="s">
        <v>16430</v>
      </c>
      <c r="F231" s="132"/>
      <c r="G231" s="33" t="s">
        <v>30</v>
      </c>
      <c r="H231" s="37">
        <v>45181</v>
      </c>
      <c r="I231" s="30" t="s">
        <v>16</v>
      </c>
      <c r="J231" s="153" t="s">
        <v>24</v>
      </c>
      <c r="K231" s="132"/>
      <c r="L231" s="1" t="s">
        <v>25</v>
      </c>
    </row>
    <row r="232" spans="2:12" ht="25.5" x14ac:dyDescent="0.25">
      <c r="B232" s="35" t="s">
        <v>16431</v>
      </c>
      <c r="C232" s="34" t="s">
        <v>16432</v>
      </c>
      <c r="D232" s="35" t="s">
        <v>16433</v>
      </c>
      <c r="E232" s="154" t="s">
        <v>16434</v>
      </c>
      <c r="F232" s="132"/>
      <c r="G232" s="34" t="s">
        <v>30</v>
      </c>
      <c r="H232" s="36">
        <v>45188</v>
      </c>
      <c r="I232" s="31" t="s">
        <v>16</v>
      </c>
      <c r="J232" s="154"/>
      <c r="K232" s="132"/>
      <c r="L232" s="2" t="s">
        <v>25</v>
      </c>
    </row>
    <row r="233" spans="2:12" x14ac:dyDescent="0.25">
      <c r="B233" s="32" t="s">
        <v>16435</v>
      </c>
      <c r="C233" s="33" t="s">
        <v>16436</v>
      </c>
      <c r="D233" s="32" t="s">
        <v>16437</v>
      </c>
      <c r="E233" s="153" t="s">
        <v>16438</v>
      </c>
      <c r="F233" s="132"/>
      <c r="G233" s="33" t="s">
        <v>30</v>
      </c>
      <c r="H233" s="37">
        <v>45188</v>
      </c>
      <c r="I233" s="30" t="s">
        <v>16</v>
      </c>
      <c r="J233" s="153"/>
      <c r="K233" s="132"/>
      <c r="L233" s="1" t="s">
        <v>25</v>
      </c>
    </row>
    <row r="234" spans="2:12" x14ac:dyDescent="0.25">
      <c r="B234" s="35" t="s">
        <v>747</v>
      </c>
      <c r="C234" s="34" t="s">
        <v>16439</v>
      </c>
      <c r="D234" s="35" t="s">
        <v>16440</v>
      </c>
      <c r="E234" s="154" t="s">
        <v>750</v>
      </c>
      <c r="F234" s="132"/>
      <c r="G234" s="34" t="s">
        <v>30</v>
      </c>
      <c r="H234" s="36">
        <v>45183</v>
      </c>
      <c r="I234" s="31" t="s">
        <v>16</v>
      </c>
      <c r="J234" s="154"/>
      <c r="K234" s="132"/>
      <c r="L234" s="2" t="s">
        <v>25</v>
      </c>
    </row>
    <row r="235" spans="2:12" ht="38.25" x14ac:dyDescent="0.25">
      <c r="B235" s="32" t="s">
        <v>16441</v>
      </c>
      <c r="C235" s="33" t="s">
        <v>16442</v>
      </c>
      <c r="D235" s="32" t="s">
        <v>16443</v>
      </c>
      <c r="E235" s="153" t="s">
        <v>16444</v>
      </c>
      <c r="F235" s="132"/>
      <c r="G235" s="33" t="s">
        <v>30</v>
      </c>
      <c r="H235" s="37">
        <v>45176</v>
      </c>
      <c r="I235" s="30" t="s">
        <v>16</v>
      </c>
      <c r="J235" s="153" t="s">
        <v>17</v>
      </c>
      <c r="K235" s="132"/>
      <c r="L235" s="3" t="s">
        <v>16445</v>
      </c>
    </row>
    <row r="236" spans="2:12" x14ac:dyDescent="0.25">
      <c r="B236" s="35" t="s">
        <v>751</v>
      </c>
      <c r="C236" s="34" t="s">
        <v>16446</v>
      </c>
      <c r="D236" s="35" t="s">
        <v>16447</v>
      </c>
      <c r="E236" s="154" t="s">
        <v>754</v>
      </c>
      <c r="F236" s="132"/>
      <c r="G236" s="34" t="s">
        <v>30</v>
      </c>
      <c r="H236" s="36">
        <v>45183</v>
      </c>
      <c r="I236" s="31" t="s">
        <v>16</v>
      </c>
      <c r="J236" s="154"/>
      <c r="K236" s="132"/>
      <c r="L236" s="2" t="s">
        <v>25</v>
      </c>
    </row>
    <row r="237" spans="2:12" ht="51" x14ac:dyDescent="0.25">
      <c r="B237" s="32" t="s">
        <v>16448</v>
      </c>
      <c r="C237" s="33" t="s">
        <v>16449</v>
      </c>
      <c r="D237" s="32" t="s">
        <v>16450</v>
      </c>
      <c r="E237" s="153" t="s">
        <v>16451</v>
      </c>
      <c r="F237" s="132"/>
      <c r="G237" s="33" t="s">
        <v>30</v>
      </c>
      <c r="H237" s="37">
        <v>45174</v>
      </c>
      <c r="I237" s="30" t="s">
        <v>16</v>
      </c>
      <c r="J237" s="153" t="s">
        <v>17</v>
      </c>
      <c r="K237" s="132"/>
      <c r="L237" s="3" t="s">
        <v>16452</v>
      </c>
    </row>
    <row r="238" spans="2:12" ht="25.5" x14ac:dyDescent="0.25">
      <c r="B238" s="35" t="s">
        <v>16453</v>
      </c>
      <c r="C238" s="34" t="s">
        <v>16454</v>
      </c>
      <c r="D238" s="35" t="s">
        <v>16455</v>
      </c>
      <c r="E238" s="154" t="s">
        <v>16456</v>
      </c>
      <c r="F238" s="132"/>
      <c r="G238" s="34" t="s">
        <v>30</v>
      </c>
      <c r="H238" s="36">
        <v>45175</v>
      </c>
      <c r="I238" s="31" t="s">
        <v>16</v>
      </c>
      <c r="J238" s="154" t="s">
        <v>24</v>
      </c>
      <c r="K238" s="132"/>
      <c r="L238" s="2" t="s">
        <v>25</v>
      </c>
    </row>
    <row r="239" spans="2:12" ht="25.5" x14ac:dyDescent="0.25">
      <c r="B239" s="32" t="s">
        <v>16457</v>
      </c>
      <c r="C239" s="33" t="s">
        <v>16458</v>
      </c>
      <c r="D239" s="32" t="s">
        <v>16459</v>
      </c>
      <c r="E239" s="153" t="s">
        <v>16460</v>
      </c>
      <c r="F239" s="132"/>
      <c r="G239" s="33" t="s">
        <v>30</v>
      </c>
      <c r="H239" s="37">
        <v>45175</v>
      </c>
      <c r="I239" s="30" t="s">
        <v>16</v>
      </c>
      <c r="J239" s="153" t="s">
        <v>24</v>
      </c>
      <c r="K239" s="132"/>
      <c r="L239" s="1" t="s">
        <v>25</v>
      </c>
    </row>
    <row r="240" spans="2:12" ht="25.5" x14ac:dyDescent="0.25">
      <c r="B240" s="35" t="s">
        <v>763</v>
      </c>
      <c r="C240" s="34" t="s">
        <v>764</v>
      </c>
      <c r="D240" s="35" t="s">
        <v>16461</v>
      </c>
      <c r="E240" s="154" t="s">
        <v>766</v>
      </c>
      <c r="F240" s="132"/>
      <c r="G240" s="34" t="s">
        <v>30</v>
      </c>
      <c r="H240" s="36">
        <v>45194</v>
      </c>
      <c r="I240" s="31" t="s">
        <v>16</v>
      </c>
      <c r="J240" s="154"/>
      <c r="K240" s="132"/>
      <c r="L240" s="2" t="s">
        <v>25</v>
      </c>
    </row>
    <row r="241" spans="2:12" x14ac:dyDescent="0.25">
      <c r="B241" s="32" t="s">
        <v>16462</v>
      </c>
      <c r="C241" s="33" t="s">
        <v>16463</v>
      </c>
      <c r="D241" s="32" t="s">
        <v>16464</v>
      </c>
      <c r="E241" s="153" t="s">
        <v>16465</v>
      </c>
      <c r="F241" s="132"/>
      <c r="G241" s="33" t="s">
        <v>30</v>
      </c>
      <c r="H241" s="37">
        <v>45182</v>
      </c>
      <c r="I241" s="30" t="s">
        <v>16</v>
      </c>
      <c r="J241" s="153"/>
      <c r="K241" s="132"/>
      <c r="L241" s="1" t="s">
        <v>25</v>
      </c>
    </row>
    <row r="242" spans="2:12" x14ac:dyDescent="0.25">
      <c r="B242" s="35" t="s">
        <v>16466</v>
      </c>
      <c r="C242" s="34" t="s">
        <v>16467</v>
      </c>
      <c r="D242" s="35" t="s">
        <v>16468</v>
      </c>
      <c r="E242" s="154" t="s">
        <v>16469</v>
      </c>
      <c r="F242" s="132"/>
      <c r="G242" s="34" t="s">
        <v>30</v>
      </c>
      <c r="H242" s="36">
        <v>45190</v>
      </c>
      <c r="I242" s="31" t="s">
        <v>16</v>
      </c>
      <c r="J242" s="154"/>
      <c r="K242" s="132"/>
      <c r="L242" s="2" t="s">
        <v>25</v>
      </c>
    </row>
    <row r="243" spans="2:12" ht="51" x14ac:dyDescent="0.25">
      <c r="B243" s="32" t="s">
        <v>16470</v>
      </c>
      <c r="C243" s="33" t="s">
        <v>16471</v>
      </c>
      <c r="D243" s="32" t="s">
        <v>16472</v>
      </c>
      <c r="E243" s="153" t="s">
        <v>16473</v>
      </c>
      <c r="F243" s="132"/>
      <c r="G243" s="33" t="s">
        <v>30</v>
      </c>
      <c r="H243" s="37">
        <v>45175</v>
      </c>
      <c r="I243" s="30" t="s">
        <v>16</v>
      </c>
      <c r="J243" s="153" t="s">
        <v>17</v>
      </c>
      <c r="K243" s="132"/>
      <c r="L243" s="3" t="s">
        <v>16474</v>
      </c>
    </row>
    <row r="244" spans="2:12" ht="25.5" x14ac:dyDescent="0.25">
      <c r="B244" s="35" t="s">
        <v>16475</v>
      </c>
      <c r="C244" s="34" t="s">
        <v>16476</v>
      </c>
      <c r="D244" s="35" t="s">
        <v>16477</v>
      </c>
      <c r="E244" s="154" t="s">
        <v>16478</v>
      </c>
      <c r="F244" s="132"/>
      <c r="G244" s="34" t="s">
        <v>30</v>
      </c>
      <c r="H244" s="36">
        <v>45173</v>
      </c>
      <c r="I244" s="31" t="s">
        <v>16</v>
      </c>
      <c r="J244" s="154" t="s">
        <v>24</v>
      </c>
      <c r="K244" s="132"/>
      <c r="L244" s="2" t="s">
        <v>25</v>
      </c>
    </row>
    <row r="245" spans="2:12" x14ac:dyDescent="0.25">
      <c r="B245" s="32" t="s">
        <v>16479</v>
      </c>
      <c r="C245" s="33" t="s">
        <v>16480</v>
      </c>
      <c r="D245" s="32" t="s">
        <v>16481</v>
      </c>
      <c r="E245" s="153" t="s">
        <v>16482</v>
      </c>
      <c r="F245" s="132"/>
      <c r="G245" s="33" t="s">
        <v>30</v>
      </c>
      <c r="H245" s="37">
        <v>45190</v>
      </c>
      <c r="I245" s="30" t="s">
        <v>16</v>
      </c>
      <c r="J245" s="153"/>
      <c r="K245" s="132"/>
      <c r="L245" s="1" t="s">
        <v>25</v>
      </c>
    </row>
    <row r="246" spans="2:12" ht="25.5" x14ac:dyDescent="0.25">
      <c r="B246" s="35" t="s">
        <v>787</v>
      </c>
      <c r="C246" s="34" t="s">
        <v>788</v>
      </c>
      <c r="D246" s="35" t="s">
        <v>16483</v>
      </c>
      <c r="E246" s="154" t="s">
        <v>790</v>
      </c>
      <c r="F246" s="132"/>
      <c r="G246" s="34" t="s">
        <v>30</v>
      </c>
      <c r="H246" s="36">
        <v>45183</v>
      </c>
      <c r="I246" s="31" t="s">
        <v>16</v>
      </c>
      <c r="J246" s="154" t="s">
        <v>24</v>
      </c>
      <c r="K246" s="132"/>
      <c r="L246" s="2" t="s">
        <v>25</v>
      </c>
    </row>
    <row r="247" spans="2:12" ht="25.5" x14ac:dyDescent="0.25">
      <c r="B247" s="32" t="s">
        <v>16484</v>
      </c>
      <c r="C247" s="33" t="s">
        <v>16485</v>
      </c>
      <c r="D247" s="32" t="s">
        <v>16486</v>
      </c>
      <c r="E247" s="153" t="s">
        <v>16487</v>
      </c>
      <c r="F247" s="132"/>
      <c r="G247" s="33" t="s">
        <v>30</v>
      </c>
      <c r="H247" s="37">
        <v>45188</v>
      </c>
      <c r="I247" s="30" t="s">
        <v>16</v>
      </c>
      <c r="J247" s="153"/>
      <c r="K247" s="132"/>
      <c r="L247" s="1" t="s">
        <v>25</v>
      </c>
    </row>
    <row r="248" spans="2:12" x14ac:dyDescent="0.25">
      <c r="B248" s="35" t="s">
        <v>795</v>
      </c>
      <c r="C248" s="34" t="s">
        <v>796</v>
      </c>
      <c r="D248" s="35" t="s">
        <v>16488</v>
      </c>
      <c r="E248" s="154" t="s">
        <v>798</v>
      </c>
      <c r="F248" s="132"/>
      <c r="G248" s="34" t="s">
        <v>15</v>
      </c>
      <c r="H248" s="36">
        <v>45190</v>
      </c>
      <c r="I248" s="31" t="s">
        <v>31</v>
      </c>
      <c r="J248" s="154" t="s">
        <v>24</v>
      </c>
      <c r="K248" s="132"/>
      <c r="L248" s="2" t="s">
        <v>25</v>
      </c>
    </row>
    <row r="249" spans="2:12" x14ac:dyDescent="0.25">
      <c r="B249" s="162" t="s">
        <v>2755</v>
      </c>
      <c r="C249" s="159" t="s">
        <v>2756</v>
      </c>
      <c r="D249" s="162" t="s">
        <v>16489</v>
      </c>
      <c r="E249" s="153" t="s">
        <v>2758</v>
      </c>
      <c r="F249" s="137"/>
      <c r="G249" s="159" t="s">
        <v>30</v>
      </c>
      <c r="H249" s="164">
        <v>45177</v>
      </c>
      <c r="I249" s="30" t="s">
        <v>88</v>
      </c>
      <c r="J249" s="153" t="s">
        <v>24</v>
      </c>
      <c r="K249" s="132"/>
      <c r="L249" s="1" t="s">
        <v>25</v>
      </c>
    </row>
    <row r="250" spans="2:12" x14ac:dyDescent="0.25">
      <c r="B250" s="145"/>
      <c r="C250" s="147"/>
      <c r="D250" s="145"/>
      <c r="E250" s="149"/>
      <c r="F250" s="141"/>
      <c r="G250" s="147"/>
      <c r="H250" s="151"/>
      <c r="I250" s="30" t="s">
        <v>31</v>
      </c>
      <c r="J250" s="153" t="s">
        <v>24</v>
      </c>
      <c r="K250" s="132"/>
      <c r="L250" s="1" t="s">
        <v>25</v>
      </c>
    </row>
    <row r="251" spans="2:12" x14ac:dyDescent="0.25">
      <c r="B251" s="160" t="s">
        <v>2759</v>
      </c>
      <c r="C251" s="161" t="s">
        <v>16490</v>
      </c>
      <c r="D251" s="35" t="s">
        <v>16491</v>
      </c>
      <c r="E251" s="154" t="s">
        <v>2764</v>
      </c>
      <c r="F251" s="132"/>
      <c r="G251" s="34" t="s">
        <v>15</v>
      </c>
      <c r="H251" s="36">
        <v>45180</v>
      </c>
      <c r="I251" s="31" t="s">
        <v>88</v>
      </c>
      <c r="J251" s="154"/>
      <c r="K251" s="132"/>
      <c r="L251" s="2" t="s">
        <v>25</v>
      </c>
    </row>
    <row r="252" spans="2:12" x14ac:dyDescent="0.25">
      <c r="B252" s="133"/>
      <c r="C252" s="135"/>
      <c r="D252" s="160" t="s">
        <v>16492</v>
      </c>
      <c r="E252" s="154" t="s">
        <v>2762</v>
      </c>
      <c r="F252" s="137"/>
      <c r="G252" s="161" t="s">
        <v>30</v>
      </c>
      <c r="H252" s="163">
        <v>45177</v>
      </c>
      <c r="I252" s="31" t="s">
        <v>88</v>
      </c>
      <c r="J252" s="154" t="s">
        <v>24</v>
      </c>
      <c r="K252" s="132"/>
      <c r="L252" s="2" t="s">
        <v>25</v>
      </c>
    </row>
    <row r="253" spans="2:12" x14ac:dyDescent="0.25">
      <c r="B253" s="134"/>
      <c r="C253" s="136"/>
      <c r="D253" s="134"/>
      <c r="E253" s="140"/>
      <c r="F253" s="141"/>
      <c r="G253" s="136"/>
      <c r="H253" s="143"/>
      <c r="I253" s="31" t="s">
        <v>31</v>
      </c>
      <c r="J253" s="154" t="s">
        <v>24</v>
      </c>
      <c r="K253" s="132"/>
      <c r="L253" s="2" t="s">
        <v>25</v>
      </c>
    </row>
    <row r="254" spans="2:12" ht="25.5" x14ac:dyDescent="0.25">
      <c r="B254" s="32" t="s">
        <v>811</v>
      </c>
      <c r="C254" s="33" t="s">
        <v>812</v>
      </c>
      <c r="D254" s="32" t="s">
        <v>16493</v>
      </c>
      <c r="E254" s="153" t="s">
        <v>814</v>
      </c>
      <c r="F254" s="132"/>
      <c r="G254" s="33" t="s">
        <v>15</v>
      </c>
      <c r="H254" s="37">
        <v>45174</v>
      </c>
      <c r="I254" s="30" t="s">
        <v>88</v>
      </c>
      <c r="J254" s="153" t="s">
        <v>24</v>
      </c>
      <c r="K254" s="132"/>
      <c r="L254" s="1" t="s">
        <v>25</v>
      </c>
    </row>
    <row r="255" spans="2:12" ht="38.25" x14ac:dyDescent="0.25">
      <c r="B255" s="35" t="s">
        <v>16494</v>
      </c>
      <c r="C255" s="34" t="s">
        <v>16495</v>
      </c>
      <c r="D255" s="35" t="s">
        <v>16496</v>
      </c>
      <c r="E255" s="154" t="s">
        <v>16497</v>
      </c>
      <c r="F255" s="132"/>
      <c r="G255" s="34" t="s">
        <v>30</v>
      </c>
      <c r="H255" s="36">
        <v>45173</v>
      </c>
      <c r="I255" s="31" t="s">
        <v>16</v>
      </c>
      <c r="J255" s="154" t="s">
        <v>17</v>
      </c>
      <c r="K255" s="132"/>
      <c r="L255" s="4" t="s">
        <v>16498</v>
      </c>
    </row>
    <row r="256" spans="2:12" x14ac:dyDescent="0.25">
      <c r="B256" s="32" t="s">
        <v>16499</v>
      </c>
      <c r="C256" s="33" t="s">
        <v>16500</v>
      </c>
      <c r="D256" s="32" t="s">
        <v>16501</v>
      </c>
      <c r="E256" s="153" t="s">
        <v>16502</v>
      </c>
      <c r="F256" s="132"/>
      <c r="G256" s="33" t="s">
        <v>30</v>
      </c>
      <c r="H256" s="37">
        <v>45176</v>
      </c>
      <c r="I256" s="30" t="s">
        <v>16</v>
      </c>
      <c r="J256" s="153"/>
      <c r="K256" s="132"/>
      <c r="L256" s="1" t="s">
        <v>25</v>
      </c>
    </row>
    <row r="257" spans="2:12" ht="25.5" x14ac:dyDescent="0.25">
      <c r="B257" s="35" t="s">
        <v>837</v>
      </c>
      <c r="C257" s="34" t="s">
        <v>838</v>
      </c>
      <c r="D257" s="35" t="s">
        <v>16503</v>
      </c>
      <c r="E257" s="154" t="s">
        <v>840</v>
      </c>
      <c r="F257" s="132"/>
      <c r="G257" s="34" t="s">
        <v>30</v>
      </c>
      <c r="H257" s="36">
        <v>45180</v>
      </c>
      <c r="I257" s="31" t="s">
        <v>16</v>
      </c>
      <c r="J257" s="154"/>
      <c r="K257" s="132"/>
      <c r="L257" s="2" t="s">
        <v>25</v>
      </c>
    </row>
    <row r="258" spans="2:12" ht="25.5" x14ac:dyDescent="0.25">
      <c r="B258" s="32" t="s">
        <v>16504</v>
      </c>
      <c r="C258" s="33" t="s">
        <v>16505</v>
      </c>
      <c r="D258" s="32" t="s">
        <v>16506</v>
      </c>
      <c r="E258" s="153" t="s">
        <v>16507</v>
      </c>
      <c r="F258" s="132"/>
      <c r="G258" s="33" t="s">
        <v>30</v>
      </c>
      <c r="H258" s="37">
        <v>45196</v>
      </c>
      <c r="I258" s="30" t="s">
        <v>16</v>
      </c>
      <c r="J258" s="153"/>
      <c r="K258" s="132"/>
      <c r="L258" s="1" t="s">
        <v>25</v>
      </c>
    </row>
    <row r="259" spans="2:12" ht="25.5" x14ac:dyDescent="0.25">
      <c r="B259" s="35" t="s">
        <v>16508</v>
      </c>
      <c r="C259" s="34" t="s">
        <v>16509</v>
      </c>
      <c r="D259" s="35" t="s">
        <v>16510</v>
      </c>
      <c r="E259" s="154" t="s">
        <v>16511</v>
      </c>
      <c r="F259" s="132"/>
      <c r="G259" s="34" t="s">
        <v>30</v>
      </c>
      <c r="H259" s="36">
        <v>45176</v>
      </c>
      <c r="I259" s="31" t="s">
        <v>16</v>
      </c>
      <c r="J259" s="154"/>
      <c r="K259" s="132"/>
      <c r="L259" s="2" t="s">
        <v>25</v>
      </c>
    </row>
    <row r="260" spans="2:12" ht="25.5" x14ac:dyDescent="0.25">
      <c r="B260" s="32" t="s">
        <v>841</v>
      </c>
      <c r="C260" s="33" t="s">
        <v>842</v>
      </c>
      <c r="D260" s="32" t="s">
        <v>16512</v>
      </c>
      <c r="E260" s="153" t="s">
        <v>844</v>
      </c>
      <c r="F260" s="132"/>
      <c r="G260" s="33" t="s">
        <v>30</v>
      </c>
      <c r="H260" s="37">
        <v>45198</v>
      </c>
      <c r="I260" s="30" t="s">
        <v>16</v>
      </c>
      <c r="J260" s="153"/>
      <c r="K260" s="132"/>
      <c r="L260" s="1" t="s">
        <v>25</v>
      </c>
    </row>
    <row r="261" spans="2:12" ht="25.5" x14ac:dyDescent="0.25">
      <c r="B261" s="35" t="s">
        <v>16513</v>
      </c>
      <c r="C261" s="34" t="s">
        <v>16514</v>
      </c>
      <c r="D261" s="35" t="s">
        <v>16515</v>
      </c>
      <c r="E261" s="154" t="s">
        <v>16516</v>
      </c>
      <c r="F261" s="132"/>
      <c r="G261" s="34" t="s">
        <v>30</v>
      </c>
      <c r="H261" s="36">
        <v>45188</v>
      </c>
      <c r="I261" s="31" t="s">
        <v>16</v>
      </c>
      <c r="J261" s="154"/>
      <c r="K261" s="132"/>
      <c r="L261" s="2" t="s">
        <v>25</v>
      </c>
    </row>
    <row r="262" spans="2:12" x14ac:dyDescent="0.25">
      <c r="B262" s="32" t="s">
        <v>16517</v>
      </c>
      <c r="C262" s="33" t="s">
        <v>16518</v>
      </c>
      <c r="D262" s="32" t="s">
        <v>16519</v>
      </c>
      <c r="E262" s="153" t="s">
        <v>16520</v>
      </c>
      <c r="F262" s="132"/>
      <c r="G262" s="33" t="s">
        <v>30</v>
      </c>
      <c r="H262" s="37">
        <v>45180</v>
      </c>
      <c r="I262" s="30" t="s">
        <v>16</v>
      </c>
      <c r="J262" s="153"/>
      <c r="K262" s="132"/>
      <c r="L262" s="1" t="s">
        <v>25</v>
      </c>
    </row>
    <row r="263" spans="2:12" ht="25.5" x14ac:dyDescent="0.25">
      <c r="B263" s="35" t="s">
        <v>861</v>
      </c>
      <c r="C263" s="34" t="s">
        <v>862</v>
      </c>
      <c r="D263" s="35" t="s">
        <v>16521</v>
      </c>
      <c r="E263" s="154" t="s">
        <v>864</v>
      </c>
      <c r="F263" s="132"/>
      <c r="G263" s="34" t="s">
        <v>30</v>
      </c>
      <c r="H263" s="36">
        <v>45198</v>
      </c>
      <c r="I263" s="31" t="s">
        <v>16</v>
      </c>
      <c r="J263" s="154"/>
      <c r="K263" s="132"/>
      <c r="L263" s="2" t="s">
        <v>25</v>
      </c>
    </row>
    <row r="264" spans="2:12" x14ac:dyDescent="0.25">
      <c r="B264" s="32" t="s">
        <v>865</v>
      </c>
      <c r="C264" s="33" t="s">
        <v>16522</v>
      </c>
      <c r="D264" s="32" t="s">
        <v>16523</v>
      </c>
      <c r="E264" s="153" t="s">
        <v>868</v>
      </c>
      <c r="F264" s="132"/>
      <c r="G264" s="33" t="s">
        <v>30</v>
      </c>
      <c r="H264" s="37">
        <v>45197</v>
      </c>
      <c r="I264" s="30" t="s">
        <v>16</v>
      </c>
      <c r="J264" s="153"/>
      <c r="K264" s="132"/>
      <c r="L264" s="1" t="s">
        <v>25</v>
      </c>
    </row>
    <row r="265" spans="2:12" x14ac:dyDescent="0.25">
      <c r="B265" s="35" t="s">
        <v>16524</v>
      </c>
      <c r="C265" s="34" t="s">
        <v>5906</v>
      </c>
      <c r="D265" s="35" t="s">
        <v>16525</v>
      </c>
      <c r="E265" s="154" t="s">
        <v>16526</v>
      </c>
      <c r="F265" s="132"/>
      <c r="G265" s="34" t="s">
        <v>30</v>
      </c>
      <c r="H265" s="36">
        <v>45182</v>
      </c>
      <c r="I265" s="31" t="s">
        <v>16</v>
      </c>
      <c r="J265" s="154"/>
      <c r="K265" s="132"/>
      <c r="L265" s="2" t="s">
        <v>25</v>
      </c>
    </row>
    <row r="266" spans="2:12" x14ac:dyDescent="0.25">
      <c r="B266" s="32" t="s">
        <v>16527</v>
      </c>
      <c r="C266" s="33" t="s">
        <v>16528</v>
      </c>
      <c r="D266" s="32" t="s">
        <v>16529</v>
      </c>
      <c r="E266" s="153" t="s">
        <v>16530</v>
      </c>
      <c r="F266" s="132"/>
      <c r="G266" s="33" t="s">
        <v>30</v>
      </c>
      <c r="H266" s="37">
        <v>45182</v>
      </c>
      <c r="I266" s="30" t="s">
        <v>16</v>
      </c>
      <c r="J266" s="153"/>
      <c r="K266" s="132"/>
      <c r="L266" s="1" t="s">
        <v>25</v>
      </c>
    </row>
    <row r="267" spans="2:12" x14ac:dyDescent="0.25">
      <c r="B267" s="35" t="s">
        <v>2849</v>
      </c>
      <c r="C267" s="34" t="s">
        <v>16531</v>
      </c>
      <c r="D267" s="35" t="s">
        <v>16532</v>
      </c>
      <c r="E267" s="154" t="s">
        <v>2852</v>
      </c>
      <c r="F267" s="132"/>
      <c r="G267" s="34" t="s">
        <v>30</v>
      </c>
      <c r="H267" s="36">
        <v>45195</v>
      </c>
      <c r="I267" s="31" t="s">
        <v>16</v>
      </c>
      <c r="J267" s="154"/>
      <c r="K267" s="132"/>
      <c r="L267" s="2" t="s">
        <v>25</v>
      </c>
    </row>
    <row r="268" spans="2:12" ht="25.5" x14ac:dyDescent="0.25">
      <c r="B268" s="32" t="s">
        <v>881</v>
      </c>
      <c r="C268" s="33" t="s">
        <v>16533</v>
      </c>
      <c r="D268" s="32" t="s">
        <v>16534</v>
      </c>
      <c r="E268" s="153" t="s">
        <v>884</v>
      </c>
      <c r="F268" s="132"/>
      <c r="G268" s="33" t="s">
        <v>30</v>
      </c>
      <c r="H268" s="37">
        <v>45197</v>
      </c>
      <c r="I268" s="30" t="s">
        <v>16</v>
      </c>
      <c r="J268" s="153"/>
      <c r="K268" s="132"/>
      <c r="L268" s="1" t="s">
        <v>25</v>
      </c>
    </row>
    <row r="269" spans="2:12" ht="25.5" x14ac:dyDescent="0.25">
      <c r="B269" s="35" t="s">
        <v>16535</v>
      </c>
      <c r="C269" s="34" t="s">
        <v>16536</v>
      </c>
      <c r="D269" s="35" t="s">
        <v>16537</v>
      </c>
      <c r="E269" s="154" t="s">
        <v>16538</v>
      </c>
      <c r="F269" s="132"/>
      <c r="G269" s="34" t="s">
        <v>30</v>
      </c>
      <c r="H269" s="36">
        <v>45188</v>
      </c>
      <c r="I269" s="31" t="s">
        <v>16</v>
      </c>
      <c r="J269" s="154"/>
      <c r="K269" s="132"/>
      <c r="L269" s="2" t="s">
        <v>25</v>
      </c>
    </row>
    <row r="270" spans="2:12" ht="38.25" x14ac:dyDescent="0.25">
      <c r="B270" s="32" t="s">
        <v>16539</v>
      </c>
      <c r="C270" s="33" t="s">
        <v>16540</v>
      </c>
      <c r="D270" s="32" t="s">
        <v>16541</v>
      </c>
      <c r="E270" s="153" t="s">
        <v>16542</v>
      </c>
      <c r="F270" s="132"/>
      <c r="G270" s="33" t="s">
        <v>30</v>
      </c>
      <c r="H270" s="37">
        <v>45196</v>
      </c>
      <c r="I270" s="30" t="s">
        <v>16</v>
      </c>
      <c r="J270" s="153" t="s">
        <v>24</v>
      </c>
      <c r="K270" s="132"/>
      <c r="L270" s="1" t="s">
        <v>25</v>
      </c>
    </row>
    <row r="271" spans="2:12" x14ac:dyDescent="0.25">
      <c r="B271" s="35" t="s">
        <v>8837</v>
      </c>
      <c r="C271" s="34" t="s">
        <v>8838</v>
      </c>
      <c r="D271" s="35" t="s">
        <v>16543</v>
      </c>
      <c r="E271" s="154" t="s">
        <v>16544</v>
      </c>
      <c r="F271" s="132"/>
      <c r="G271" s="34" t="s">
        <v>30</v>
      </c>
      <c r="H271" s="36">
        <v>45183</v>
      </c>
      <c r="I271" s="31" t="s">
        <v>88</v>
      </c>
      <c r="J271" s="154" t="s">
        <v>24</v>
      </c>
      <c r="K271" s="132"/>
      <c r="L271" s="2" t="s">
        <v>25</v>
      </c>
    </row>
    <row r="272" spans="2:12" x14ac:dyDescent="0.25">
      <c r="B272" s="32" t="s">
        <v>910</v>
      </c>
      <c r="C272" s="33" t="s">
        <v>1191</v>
      </c>
      <c r="D272" s="32" t="s">
        <v>16545</v>
      </c>
      <c r="E272" s="153" t="s">
        <v>913</v>
      </c>
      <c r="F272" s="132"/>
      <c r="G272" s="33" t="s">
        <v>30</v>
      </c>
      <c r="H272" s="37">
        <v>45183</v>
      </c>
      <c r="I272" s="30" t="s">
        <v>16</v>
      </c>
      <c r="J272" s="153"/>
      <c r="K272" s="132"/>
      <c r="L272" s="1" t="s">
        <v>25</v>
      </c>
    </row>
    <row r="273" spans="2:12" ht="25.5" x14ac:dyDescent="0.25">
      <c r="B273" s="35" t="s">
        <v>16546</v>
      </c>
      <c r="C273" s="34" t="s">
        <v>16547</v>
      </c>
      <c r="D273" s="35" t="s">
        <v>16548</v>
      </c>
      <c r="E273" s="154" t="s">
        <v>16549</v>
      </c>
      <c r="F273" s="132"/>
      <c r="G273" s="34" t="s">
        <v>30</v>
      </c>
      <c r="H273" s="36">
        <v>45176</v>
      </c>
      <c r="I273" s="31" t="s">
        <v>16</v>
      </c>
      <c r="J273" s="154" t="s">
        <v>24</v>
      </c>
      <c r="K273" s="132"/>
      <c r="L273" s="2" t="s">
        <v>25</v>
      </c>
    </row>
    <row r="274" spans="2:12" ht="25.5" x14ac:dyDescent="0.25">
      <c r="B274" s="32" t="s">
        <v>16550</v>
      </c>
      <c r="C274" s="33" t="s">
        <v>16551</v>
      </c>
      <c r="D274" s="32" t="s">
        <v>16552</v>
      </c>
      <c r="E274" s="153" t="s">
        <v>16553</v>
      </c>
      <c r="F274" s="132"/>
      <c r="G274" s="33" t="s">
        <v>30</v>
      </c>
      <c r="H274" s="37">
        <v>45188</v>
      </c>
      <c r="I274" s="30" t="s">
        <v>16</v>
      </c>
      <c r="J274" s="153"/>
      <c r="K274" s="132"/>
      <c r="L274" s="1" t="s">
        <v>25</v>
      </c>
    </row>
    <row r="275" spans="2:12" ht="25.5" x14ac:dyDescent="0.25">
      <c r="B275" s="35" t="s">
        <v>918</v>
      </c>
      <c r="C275" s="34" t="s">
        <v>919</v>
      </c>
      <c r="D275" s="35" t="s">
        <v>16554</v>
      </c>
      <c r="E275" s="154" t="s">
        <v>921</v>
      </c>
      <c r="F275" s="132"/>
      <c r="G275" s="34" t="s">
        <v>30</v>
      </c>
      <c r="H275" s="36">
        <v>45170</v>
      </c>
      <c r="I275" s="31" t="s">
        <v>16</v>
      </c>
      <c r="J275" s="154" t="s">
        <v>24</v>
      </c>
      <c r="K275" s="132"/>
      <c r="L275" s="2" t="s">
        <v>25</v>
      </c>
    </row>
    <row r="276" spans="2:12" ht="25.5" x14ac:dyDescent="0.25">
      <c r="B276" s="32" t="s">
        <v>922</v>
      </c>
      <c r="C276" s="33" t="s">
        <v>923</v>
      </c>
      <c r="D276" s="32" t="s">
        <v>16555</v>
      </c>
      <c r="E276" s="153" t="s">
        <v>925</v>
      </c>
      <c r="F276" s="132"/>
      <c r="G276" s="33" t="s">
        <v>30</v>
      </c>
      <c r="H276" s="37">
        <v>45170</v>
      </c>
      <c r="I276" s="30" t="s">
        <v>16</v>
      </c>
      <c r="J276" s="153" t="s">
        <v>24</v>
      </c>
      <c r="K276" s="132"/>
      <c r="L276" s="1" t="s">
        <v>25</v>
      </c>
    </row>
    <row r="277" spans="2:12" ht="25.5" x14ac:dyDescent="0.25">
      <c r="B277" s="35" t="s">
        <v>16556</v>
      </c>
      <c r="C277" s="34" t="s">
        <v>16557</v>
      </c>
      <c r="D277" s="35" t="s">
        <v>16558</v>
      </c>
      <c r="E277" s="154" t="s">
        <v>16559</v>
      </c>
      <c r="F277" s="132"/>
      <c r="G277" s="34" t="s">
        <v>30</v>
      </c>
      <c r="H277" s="36">
        <v>45181</v>
      </c>
      <c r="I277" s="31" t="s">
        <v>16</v>
      </c>
      <c r="J277" s="154"/>
      <c r="K277" s="132"/>
      <c r="L277" s="2" t="s">
        <v>25</v>
      </c>
    </row>
    <row r="278" spans="2:12" ht="25.5" x14ac:dyDescent="0.25">
      <c r="B278" s="32" t="s">
        <v>16560</v>
      </c>
      <c r="C278" s="33" t="s">
        <v>16561</v>
      </c>
      <c r="D278" s="32" t="s">
        <v>16562</v>
      </c>
      <c r="E278" s="153" t="s">
        <v>16563</v>
      </c>
      <c r="F278" s="132"/>
      <c r="G278" s="33" t="s">
        <v>30</v>
      </c>
      <c r="H278" s="37">
        <v>45187</v>
      </c>
      <c r="I278" s="30" t="s">
        <v>16</v>
      </c>
      <c r="J278" s="153"/>
      <c r="K278" s="132"/>
      <c r="L278" s="1" t="s">
        <v>25</v>
      </c>
    </row>
    <row r="279" spans="2:12" ht="25.5" x14ac:dyDescent="0.25">
      <c r="B279" s="35" t="s">
        <v>16564</v>
      </c>
      <c r="C279" s="34" t="s">
        <v>16565</v>
      </c>
      <c r="D279" s="35" t="s">
        <v>16566</v>
      </c>
      <c r="E279" s="154" t="s">
        <v>16567</v>
      </c>
      <c r="F279" s="132"/>
      <c r="G279" s="34" t="s">
        <v>30</v>
      </c>
      <c r="H279" s="36">
        <v>45175</v>
      </c>
      <c r="I279" s="31" t="s">
        <v>16</v>
      </c>
      <c r="J279" s="154" t="s">
        <v>24</v>
      </c>
      <c r="K279" s="132"/>
      <c r="L279" s="2" t="s">
        <v>25</v>
      </c>
    </row>
    <row r="280" spans="2:12" x14ac:dyDescent="0.25">
      <c r="B280" s="32" t="s">
        <v>16568</v>
      </c>
      <c r="C280" s="33" t="s">
        <v>16569</v>
      </c>
      <c r="D280" s="32" t="s">
        <v>16570</v>
      </c>
      <c r="E280" s="153" t="s">
        <v>16571</v>
      </c>
      <c r="F280" s="132"/>
      <c r="G280" s="33" t="s">
        <v>30</v>
      </c>
      <c r="H280" s="37">
        <v>45196</v>
      </c>
      <c r="I280" s="30" t="s">
        <v>16</v>
      </c>
      <c r="J280" s="153"/>
      <c r="K280" s="132"/>
      <c r="L280" s="1" t="s">
        <v>25</v>
      </c>
    </row>
    <row r="281" spans="2:12" x14ac:dyDescent="0.25">
      <c r="B281" s="35" t="s">
        <v>930</v>
      </c>
      <c r="C281" s="34" t="s">
        <v>16572</v>
      </c>
      <c r="D281" s="35" t="s">
        <v>16573</v>
      </c>
      <c r="E281" s="154" t="s">
        <v>16574</v>
      </c>
      <c r="F281" s="132"/>
      <c r="G281" s="34" t="s">
        <v>30</v>
      </c>
      <c r="H281" s="36">
        <v>45180</v>
      </c>
      <c r="I281" s="31" t="s">
        <v>16</v>
      </c>
      <c r="J281" s="154"/>
      <c r="K281" s="132"/>
      <c r="L281" s="2" t="s">
        <v>25</v>
      </c>
    </row>
    <row r="282" spans="2:12" ht="38.25" x14ac:dyDescent="0.25">
      <c r="B282" s="32" t="s">
        <v>938</v>
      </c>
      <c r="C282" s="33" t="s">
        <v>16575</v>
      </c>
      <c r="D282" s="32" t="s">
        <v>16576</v>
      </c>
      <c r="E282" s="153" t="s">
        <v>941</v>
      </c>
      <c r="F282" s="132"/>
      <c r="G282" s="33" t="s">
        <v>30</v>
      </c>
      <c r="H282" s="37">
        <v>45170</v>
      </c>
      <c r="I282" s="30" t="s">
        <v>16</v>
      </c>
      <c r="J282" s="153" t="s">
        <v>17</v>
      </c>
      <c r="K282" s="132"/>
      <c r="L282" s="3" t="s">
        <v>3098</v>
      </c>
    </row>
    <row r="283" spans="2:12" ht="25.5" x14ac:dyDescent="0.25">
      <c r="B283" s="35" t="s">
        <v>942</v>
      </c>
      <c r="C283" s="34" t="s">
        <v>943</v>
      </c>
      <c r="D283" s="35" t="s">
        <v>16577</v>
      </c>
      <c r="E283" s="154" t="s">
        <v>945</v>
      </c>
      <c r="F283" s="132"/>
      <c r="G283" s="34" t="s">
        <v>30</v>
      </c>
      <c r="H283" s="36">
        <v>45170</v>
      </c>
      <c r="I283" s="31" t="s">
        <v>16</v>
      </c>
      <c r="J283" s="154" t="s">
        <v>24</v>
      </c>
      <c r="K283" s="132"/>
      <c r="L283" s="2" t="s">
        <v>25</v>
      </c>
    </row>
    <row r="284" spans="2:12" x14ac:dyDescent="0.25">
      <c r="B284" s="32" t="s">
        <v>16578</v>
      </c>
      <c r="C284" s="33" t="s">
        <v>16579</v>
      </c>
      <c r="D284" s="32" t="s">
        <v>16580</v>
      </c>
      <c r="E284" s="153" t="s">
        <v>16581</v>
      </c>
      <c r="F284" s="132"/>
      <c r="G284" s="33" t="s">
        <v>30</v>
      </c>
      <c r="H284" s="37">
        <v>45196</v>
      </c>
      <c r="I284" s="30" t="s">
        <v>16</v>
      </c>
      <c r="J284" s="153"/>
      <c r="K284" s="132"/>
      <c r="L284" s="1" t="s">
        <v>25</v>
      </c>
    </row>
    <row r="285" spans="2:12" x14ac:dyDescent="0.25">
      <c r="B285" s="35" t="s">
        <v>16582</v>
      </c>
      <c r="C285" s="34" t="s">
        <v>16583</v>
      </c>
      <c r="D285" s="35" t="s">
        <v>16584</v>
      </c>
      <c r="E285" s="154" t="s">
        <v>16585</v>
      </c>
      <c r="F285" s="132"/>
      <c r="G285" s="34" t="s">
        <v>30</v>
      </c>
      <c r="H285" s="36">
        <v>45182</v>
      </c>
      <c r="I285" s="31" t="s">
        <v>16</v>
      </c>
      <c r="J285" s="154"/>
      <c r="K285" s="132"/>
      <c r="L285" s="2" t="s">
        <v>25</v>
      </c>
    </row>
    <row r="286" spans="2:12" ht="51" x14ac:dyDescent="0.25">
      <c r="B286" s="32" t="s">
        <v>16586</v>
      </c>
      <c r="C286" s="33" t="s">
        <v>16587</v>
      </c>
      <c r="D286" s="32" t="s">
        <v>16588</v>
      </c>
      <c r="E286" s="153" t="s">
        <v>16589</v>
      </c>
      <c r="F286" s="132"/>
      <c r="G286" s="33" t="s">
        <v>30</v>
      </c>
      <c r="H286" s="37">
        <v>45173</v>
      </c>
      <c r="I286" s="30" t="s">
        <v>16</v>
      </c>
      <c r="J286" s="153" t="s">
        <v>17</v>
      </c>
      <c r="K286" s="132"/>
      <c r="L286" s="3" t="s">
        <v>16590</v>
      </c>
    </row>
    <row r="287" spans="2:12" ht="25.5" x14ac:dyDescent="0.25">
      <c r="B287" s="35" t="s">
        <v>16591</v>
      </c>
      <c r="C287" s="34" t="s">
        <v>16592</v>
      </c>
      <c r="D287" s="35" t="s">
        <v>16593</v>
      </c>
      <c r="E287" s="154" t="s">
        <v>16594</v>
      </c>
      <c r="F287" s="132"/>
      <c r="G287" s="34" t="s">
        <v>30</v>
      </c>
      <c r="H287" s="36">
        <v>45190</v>
      </c>
      <c r="I287" s="31" t="s">
        <v>16</v>
      </c>
      <c r="J287" s="154"/>
      <c r="K287" s="132"/>
      <c r="L287" s="2" t="s">
        <v>25</v>
      </c>
    </row>
    <row r="288" spans="2:12" ht="38.25" x14ac:dyDescent="0.25">
      <c r="B288" s="32" t="s">
        <v>16595</v>
      </c>
      <c r="C288" s="33" t="s">
        <v>16596</v>
      </c>
      <c r="D288" s="32" t="s">
        <v>16597</v>
      </c>
      <c r="E288" s="153" t="s">
        <v>16598</v>
      </c>
      <c r="F288" s="132"/>
      <c r="G288" s="33" t="s">
        <v>30</v>
      </c>
      <c r="H288" s="37">
        <v>45170</v>
      </c>
      <c r="I288" s="30" t="s">
        <v>16</v>
      </c>
      <c r="J288" s="153" t="s">
        <v>17</v>
      </c>
      <c r="K288" s="132"/>
      <c r="L288" s="3" t="s">
        <v>2273</v>
      </c>
    </row>
    <row r="289" spans="2:12" x14ac:dyDescent="0.25">
      <c r="B289" s="35" t="s">
        <v>16599</v>
      </c>
      <c r="C289" s="34" t="s">
        <v>16600</v>
      </c>
      <c r="D289" s="35" t="s">
        <v>16601</v>
      </c>
      <c r="E289" s="154" t="s">
        <v>16602</v>
      </c>
      <c r="F289" s="132"/>
      <c r="G289" s="34" t="s">
        <v>30</v>
      </c>
      <c r="H289" s="36">
        <v>45182</v>
      </c>
      <c r="I289" s="31" t="s">
        <v>16</v>
      </c>
      <c r="J289" s="154"/>
      <c r="K289" s="132"/>
      <c r="L289" s="2" t="s">
        <v>25</v>
      </c>
    </row>
    <row r="290" spans="2:12" ht="25.5" x14ac:dyDescent="0.25">
      <c r="B290" s="32" t="s">
        <v>16603</v>
      </c>
      <c r="C290" s="33" t="s">
        <v>16604</v>
      </c>
      <c r="D290" s="32" t="s">
        <v>16605</v>
      </c>
      <c r="E290" s="153" t="s">
        <v>16606</v>
      </c>
      <c r="F290" s="132"/>
      <c r="G290" s="33" t="s">
        <v>30</v>
      </c>
      <c r="H290" s="37">
        <v>45173</v>
      </c>
      <c r="I290" s="30" t="s">
        <v>16</v>
      </c>
      <c r="J290" s="153" t="s">
        <v>24</v>
      </c>
      <c r="K290" s="132"/>
      <c r="L290" s="1" t="s">
        <v>25</v>
      </c>
    </row>
    <row r="291" spans="2:12" x14ac:dyDescent="0.25">
      <c r="B291" s="35" t="s">
        <v>16607</v>
      </c>
      <c r="C291" s="34" t="s">
        <v>16608</v>
      </c>
      <c r="D291" s="35" t="s">
        <v>16609</v>
      </c>
      <c r="E291" s="154" t="s">
        <v>16610</v>
      </c>
      <c r="F291" s="132"/>
      <c r="G291" s="34" t="s">
        <v>30</v>
      </c>
      <c r="H291" s="36">
        <v>45181</v>
      </c>
      <c r="I291" s="31" t="s">
        <v>16</v>
      </c>
      <c r="J291" s="154"/>
      <c r="K291" s="132"/>
      <c r="L291" s="2" t="s">
        <v>25</v>
      </c>
    </row>
    <row r="292" spans="2:12" x14ac:dyDescent="0.25">
      <c r="B292" s="32" t="s">
        <v>16611</v>
      </c>
      <c r="C292" s="33" t="s">
        <v>16612</v>
      </c>
      <c r="D292" s="32" t="s">
        <v>16613</v>
      </c>
      <c r="E292" s="153" t="s">
        <v>16614</v>
      </c>
      <c r="F292" s="132"/>
      <c r="G292" s="33" t="s">
        <v>30</v>
      </c>
      <c r="H292" s="37">
        <v>45181</v>
      </c>
      <c r="I292" s="30" t="s">
        <v>16</v>
      </c>
      <c r="J292" s="153"/>
      <c r="K292" s="132"/>
      <c r="L292" s="1" t="s">
        <v>25</v>
      </c>
    </row>
    <row r="293" spans="2:12" ht="51" x14ac:dyDescent="0.25">
      <c r="B293" s="35" t="s">
        <v>974</v>
      </c>
      <c r="C293" s="34" t="s">
        <v>975</v>
      </c>
      <c r="D293" s="35" t="s">
        <v>16615</v>
      </c>
      <c r="E293" s="154" t="s">
        <v>977</v>
      </c>
      <c r="F293" s="132"/>
      <c r="G293" s="34" t="s">
        <v>30</v>
      </c>
      <c r="H293" s="36">
        <v>45170</v>
      </c>
      <c r="I293" s="31" t="s">
        <v>16</v>
      </c>
      <c r="J293" s="154" t="s">
        <v>17</v>
      </c>
      <c r="K293" s="132"/>
      <c r="L293" s="4" t="s">
        <v>16616</v>
      </c>
    </row>
    <row r="294" spans="2:12" ht="25.5" x14ac:dyDescent="0.25">
      <c r="B294" s="32" t="s">
        <v>16617</v>
      </c>
      <c r="C294" s="33" t="s">
        <v>16618</v>
      </c>
      <c r="D294" s="32" t="s">
        <v>16619</v>
      </c>
      <c r="E294" s="153" t="s">
        <v>16620</v>
      </c>
      <c r="F294" s="132"/>
      <c r="G294" s="33" t="s">
        <v>30</v>
      </c>
      <c r="H294" s="37">
        <v>45176</v>
      </c>
      <c r="I294" s="30" t="s">
        <v>16</v>
      </c>
      <c r="J294" s="153"/>
      <c r="K294" s="132"/>
      <c r="L294" s="1" t="s">
        <v>25</v>
      </c>
    </row>
    <row r="295" spans="2:12" x14ac:dyDescent="0.25">
      <c r="B295" s="35" t="s">
        <v>990</v>
      </c>
      <c r="C295" s="34" t="s">
        <v>991</v>
      </c>
      <c r="D295" s="35" t="s">
        <v>4516</v>
      </c>
      <c r="E295" s="154" t="s">
        <v>4517</v>
      </c>
      <c r="F295" s="132"/>
      <c r="G295" s="34" t="s">
        <v>15</v>
      </c>
      <c r="H295" s="36">
        <v>45191</v>
      </c>
      <c r="I295" s="31" t="s">
        <v>23</v>
      </c>
      <c r="J295" s="154" t="s">
        <v>24</v>
      </c>
      <c r="K295" s="132"/>
      <c r="L295" s="2" t="s">
        <v>25</v>
      </c>
    </row>
    <row r="296" spans="2:12" x14ac:dyDescent="0.25">
      <c r="B296" s="32" t="s">
        <v>16621</v>
      </c>
      <c r="C296" s="33" t="s">
        <v>16622</v>
      </c>
      <c r="D296" s="32" t="s">
        <v>16623</v>
      </c>
      <c r="E296" s="153" t="s">
        <v>16624</v>
      </c>
      <c r="F296" s="132"/>
      <c r="G296" s="33" t="s">
        <v>30</v>
      </c>
      <c r="H296" s="37">
        <v>45196</v>
      </c>
      <c r="I296" s="30" t="s">
        <v>16</v>
      </c>
      <c r="J296" s="153" t="s">
        <v>24</v>
      </c>
      <c r="K296" s="132"/>
      <c r="L296" s="1" t="s">
        <v>25</v>
      </c>
    </row>
    <row r="297" spans="2:12" ht="25.5" x14ac:dyDescent="0.25">
      <c r="B297" s="35" t="s">
        <v>1004</v>
      </c>
      <c r="C297" s="34" t="s">
        <v>1005</v>
      </c>
      <c r="D297" s="35" t="s">
        <v>4522</v>
      </c>
      <c r="E297" s="154" t="s">
        <v>1010</v>
      </c>
      <c r="F297" s="132"/>
      <c r="G297" s="34" t="s">
        <v>15</v>
      </c>
      <c r="H297" s="36">
        <v>45181</v>
      </c>
      <c r="I297" s="31" t="s">
        <v>23</v>
      </c>
      <c r="J297" s="154" t="s">
        <v>24</v>
      </c>
      <c r="K297" s="132"/>
      <c r="L297" s="2" t="s">
        <v>25</v>
      </c>
    </row>
    <row r="298" spans="2:12" ht="25.5" x14ac:dyDescent="0.25">
      <c r="B298" s="32" t="s">
        <v>16625</v>
      </c>
      <c r="C298" s="33" t="s">
        <v>16626</v>
      </c>
      <c r="D298" s="32" t="s">
        <v>16627</v>
      </c>
      <c r="E298" s="153" t="s">
        <v>16628</v>
      </c>
      <c r="F298" s="132"/>
      <c r="G298" s="33" t="s">
        <v>30</v>
      </c>
      <c r="H298" s="37">
        <v>45168</v>
      </c>
      <c r="I298" s="30" t="s">
        <v>255</v>
      </c>
      <c r="J298" s="153" t="s">
        <v>24</v>
      </c>
      <c r="K298" s="132"/>
      <c r="L298" s="1" t="s">
        <v>25</v>
      </c>
    </row>
    <row r="299" spans="2:12" ht="25.5" x14ac:dyDescent="0.25">
      <c r="B299" s="35" t="s">
        <v>2940</v>
      </c>
      <c r="C299" s="34" t="s">
        <v>2941</v>
      </c>
      <c r="D299" s="35" t="s">
        <v>16629</v>
      </c>
      <c r="E299" s="154" t="s">
        <v>2945</v>
      </c>
      <c r="F299" s="132"/>
      <c r="G299" s="34" t="s">
        <v>15</v>
      </c>
      <c r="H299" s="36">
        <v>45196</v>
      </c>
      <c r="I299" s="31" t="s">
        <v>16</v>
      </c>
      <c r="J299" s="154" t="s">
        <v>24</v>
      </c>
      <c r="K299" s="132"/>
      <c r="L299" s="2" t="s">
        <v>25</v>
      </c>
    </row>
    <row r="300" spans="2:12" x14ac:dyDescent="0.25">
      <c r="B300" s="32" t="s">
        <v>1025</v>
      </c>
      <c r="C300" s="33" t="s">
        <v>16630</v>
      </c>
      <c r="D300" s="32" t="s">
        <v>16631</v>
      </c>
      <c r="E300" s="153" t="s">
        <v>1028</v>
      </c>
      <c r="F300" s="132"/>
      <c r="G300" s="33" t="s">
        <v>30</v>
      </c>
      <c r="H300" s="37">
        <v>45170</v>
      </c>
      <c r="I300" s="30" t="s">
        <v>16</v>
      </c>
      <c r="J300" s="153" t="s">
        <v>24</v>
      </c>
      <c r="K300" s="132"/>
      <c r="L300" s="1" t="s">
        <v>25</v>
      </c>
    </row>
    <row r="301" spans="2:12" ht="38.25" x14ac:dyDescent="0.25">
      <c r="B301" s="35" t="s">
        <v>16632</v>
      </c>
      <c r="C301" s="34" t="s">
        <v>16633</v>
      </c>
      <c r="D301" s="35" t="s">
        <v>16634</v>
      </c>
      <c r="E301" s="154" t="s">
        <v>16635</v>
      </c>
      <c r="F301" s="132"/>
      <c r="G301" s="34" t="s">
        <v>728</v>
      </c>
      <c r="H301" s="36">
        <v>45181</v>
      </c>
      <c r="I301" s="31" t="s">
        <v>16</v>
      </c>
      <c r="J301" s="154" t="s">
        <v>378</v>
      </c>
      <c r="K301" s="132"/>
      <c r="L301" s="4" t="s">
        <v>16636</v>
      </c>
    </row>
    <row r="302" spans="2:12" x14ac:dyDescent="0.25">
      <c r="B302" s="32" t="s">
        <v>16637</v>
      </c>
      <c r="C302" s="33" t="s">
        <v>16638</v>
      </c>
      <c r="D302" s="32" t="s">
        <v>16639</v>
      </c>
      <c r="E302" s="153" t="s">
        <v>16640</v>
      </c>
      <c r="F302" s="132"/>
      <c r="G302" s="33" t="s">
        <v>30</v>
      </c>
      <c r="H302" s="37">
        <v>45173</v>
      </c>
      <c r="I302" s="30" t="s">
        <v>16</v>
      </c>
      <c r="J302" s="153" t="s">
        <v>24</v>
      </c>
      <c r="K302" s="132"/>
      <c r="L302" s="1" t="s">
        <v>25</v>
      </c>
    </row>
    <row r="303" spans="2:12" x14ac:dyDescent="0.25">
      <c r="B303" s="35" t="s">
        <v>1042</v>
      </c>
      <c r="C303" s="34" t="s">
        <v>16641</v>
      </c>
      <c r="D303" s="35" t="s">
        <v>16642</v>
      </c>
      <c r="E303" s="154" t="s">
        <v>1045</v>
      </c>
      <c r="F303" s="132"/>
      <c r="G303" s="34" t="s">
        <v>30</v>
      </c>
      <c r="H303" s="36">
        <v>45170</v>
      </c>
      <c r="I303" s="31" t="s">
        <v>16</v>
      </c>
      <c r="J303" s="154" t="s">
        <v>24</v>
      </c>
      <c r="K303" s="132"/>
      <c r="L303" s="2" t="s">
        <v>25</v>
      </c>
    </row>
    <row r="304" spans="2:12" x14ac:dyDescent="0.25">
      <c r="B304" s="32" t="s">
        <v>16643</v>
      </c>
      <c r="C304" s="33" t="s">
        <v>16644</v>
      </c>
      <c r="D304" s="32" t="s">
        <v>16645</v>
      </c>
      <c r="E304" s="153" t="s">
        <v>16646</v>
      </c>
      <c r="F304" s="132"/>
      <c r="G304" s="33" t="s">
        <v>30</v>
      </c>
      <c r="H304" s="37">
        <v>45189</v>
      </c>
      <c r="I304" s="30" t="s">
        <v>88</v>
      </c>
      <c r="J304" s="153" t="s">
        <v>24</v>
      </c>
      <c r="K304" s="132"/>
      <c r="L304" s="1" t="s">
        <v>25</v>
      </c>
    </row>
    <row r="305" spans="2:12" ht="25.5" x14ac:dyDescent="0.25">
      <c r="B305" s="35" t="s">
        <v>1054</v>
      </c>
      <c r="C305" s="34" t="s">
        <v>1055</v>
      </c>
      <c r="D305" s="35" t="s">
        <v>16647</v>
      </c>
      <c r="E305" s="154" t="s">
        <v>1057</v>
      </c>
      <c r="F305" s="132"/>
      <c r="G305" s="34" t="s">
        <v>30</v>
      </c>
      <c r="H305" s="36">
        <v>45196</v>
      </c>
      <c r="I305" s="31" t="s">
        <v>16</v>
      </c>
      <c r="J305" s="154"/>
      <c r="K305" s="132"/>
      <c r="L305" s="2" t="s">
        <v>25</v>
      </c>
    </row>
    <row r="306" spans="2:12" x14ac:dyDescent="0.25">
      <c r="B306" s="32" t="s">
        <v>2963</v>
      </c>
      <c r="C306" s="33" t="s">
        <v>1582</v>
      </c>
      <c r="D306" s="32" t="s">
        <v>16648</v>
      </c>
      <c r="E306" s="153" t="s">
        <v>2965</v>
      </c>
      <c r="F306" s="132"/>
      <c r="G306" s="33" t="s">
        <v>15</v>
      </c>
      <c r="H306" s="37">
        <v>45183</v>
      </c>
      <c r="I306" s="30" t="s">
        <v>159</v>
      </c>
      <c r="J306" s="153" t="s">
        <v>24</v>
      </c>
      <c r="K306" s="132"/>
      <c r="L306" s="1" t="s">
        <v>25</v>
      </c>
    </row>
    <row r="307" spans="2:12" x14ac:dyDescent="0.25">
      <c r="B307" s="35" t="s">
        <v>1062</v>
      </c>
      <c r="C307" s="34" t="s">
        <v>1063</v>
      </c>
      <c r="D307" s="35" t="s">
        <v>16649</v>
      </c>
      <c r="E307" s="154" t="s">
        <v>1065</v>
      </c>
      <c r="F307" s="132"/>
      <c r="G307" s="34" t="s">
        <v>30</v>
      </c>
      <c r="H307" s="36">
        <v>45194</v>
      </c>
      <c r="I307" s="31" t="s">
        <v>16</v>
      </c>
      <c r="J307" s="154"/>
      <c r="K307" s="132"/>
      <c r="L307" s="2" t="s">
        <v>25</v>
      </c>
    </row>
    <row r="308" spans="2:12" ht="51" x14ac:dyDescent="0.25">
      <c r="B308" s="32" t="s">
        <v>16650</v>
      </c>
      <c r="C308" s="33" t="s">
        <v>16651</v>
      </c>
      <c r="D308" s="32" t="s">
        <v>16652</v>
      </c>
      <c r="E308" s="153" t="s">
        <v>16653</v>
      </c>
      <c r="F308" s="132"/>
      <c r="G308" s="33" t="s">
        <v>30</v>
      </c>
      <c r="H308" s="37">
        <v>45173</v>
      </c>
      <c r="I308" s="30" t="s">
        <v>16</v>
      </c>
      <c r="J308" s="153" t="s">
        <v>17</v>
      </c>
      <c r="K308" s="132"/>
      <c r="L308" s="3" t="s">
        <v>16654</v>
      </c>
    </row>
    <row r="309" spans="2:12" x14ac:dyDescent="0.25">
      <c r="B309" s="160" t="s">
        <v>1066</v>
      </c>
      <c r="C309" s="161" t="s">
        <v>1067</v>
      </c>
      <c r="D309" s="160" t="s">
        <v>16655</v>
      </c>
      <c r="E309" s="154" t="s">
        <v>1069</v>
      </c>
      <c r="F309" s="137"/>
      <c r="G309" s="161" t="s">
        <v>30</v>
      </c>
      <c r="H309" s="163">
        <v>45177</v>
      </c>
      <c r="I309" s="31" t="s">
        <v>88</v>
      </c>
      <c r="J309" s="154" t="s">
        <v>24</v>
      </c>
      <c r="K309" s="132"/>
      <c r="L309" s="2" t="s">
        <v>25</v>
      </c>
    </row>
    <row r="310" spans="2:12" x14ac:dyDescent="0.25">
      <c r="B310" s="134"/>
      <c r="C310" s="136"/>
      <c r="D310" s="134"/>
      <c r="E310" s="140"/>
      <c r="F310" s="141"/>
      <c r="G310" s="136"/>
      <c r="H310" s="143"/>
      <c r="I310" s="31" t="s">
        <v>31</v>
      </c>
      <c r="J310" s="154" t="s">
        <v>24</v>
      </c>
      <c r="K310" s="132"/>
      <c r="L310" s="2" t="s">
        <v>25</v>
      </c>
    </row>
    <row r="311" spans="2:12" ht="38.25" x14ac:dyDescent="0.25">
      <c r="B311" s="32" t="s">
        <v>16656</v>
      </c>
      <c r="C311" s="33" t="s">
        <v>16657</v>
      </c>
      <c r="D311" s="32" t="s">
        <v>16658</v>
      </c>
      <c r="E311" s="153" t="s">
        <v>16659</v>
      </c>
      <c r="F311" s="132"/>
      <c r="G311" s="33" t="s">
        <v>30</v>
      </c>
      <c r="H311" s="37">
        <v>45175</v>
      </c>
      <c r="I311" s="30" t="s">
        <v>16</v>
      </c>
      <c r="J311" s="153" t="s">
        <v>17</v>
      </c>
      <c r="K311" s="132"/>
      <c r="L311" s="3" t="s">
        <v>3098</v>
      </c>
    </row>
    <row r="312" spans="2:12" x14ac:dyDescent="0.25">
      <c r="B312" s="35" t="s">
        <v>16660</v>
      </c>
      <c r="C312" s="34" t="s">
        <v>12512</v>
      </c>
      <c r="D312" s="35" t="s">
        <v>16661</v>
      </c>
      <c r="E312" s="154" t="s">
        <v>16662</v>
      </c>
      <c r="F312" s="132"/>
      <c r="G312" s="34" t="s">
        <v>30</v>
      </c>
      <c r="H312" s="36">
        <v>45184</v>
      </c>
      <c r="I312" s="31" t="s">
        <v>16</v>
      </c>
      <c r="J312" s="154"/>
      <c r="K312" s="132"/>
      <c r="L312" s="2" t="s">
        <v>25</v>
      </c>
    </row>
    <row r="313" spans="2:12" ht="25.5" x14ac:dyDescent="0.25">
      <c r="B313" s="32" t="s">
        <v>2974</v>
      </c>
      <c r="C313" s="33" t="s">
        <v>2975</v>
      </c>
      <c r="D313" s="32" t="s">
        <v>16663</v>
      </c>
      <c r="E313" s="153" t="s">
        <v>2977</v>
      </c>
      <c r="F313" s="132"/>
      <c r="G313" s="33" t="s">
        <v>15</v>
      </c>
      <c r="H313" s="37">
        <v>45184</v>
      </c>
      <c r="I313" s="30" t="s">
        <v>23</v>
      </c>
      <c r="J313" s="153"/>
      <c r="K313" s="132"/>
      <c r="L313" s="1" t="s">
        <v>25</v>
      </c>
    </row>
    <row r="314" spans="2:12" x14ac:dyDescent="0.25">
      <c r="B314" s="35" t="s">
        <v>16664</v>
      </c>
      <c r="C314" s="34" t="s">
        <v>16665</v>
      </c>
      <c r="D314" s="35" t="s">
        <v>16666</v>
      </c>
      <c r="E314" s="154" t="s">
        <v>16667</v>
      </c>
      <c r="F314" s="132"/>
      <c r="G314" s="34" t="s">
        <v>30</v>
      </c>
      <c r="H314" s="36">
        <v>45182</v>
      </c>
      <c r="I314" s="31" t="s">
        <v>88</v>
      </c>
      <c r="J314" s="154" t="s">
        <v>24</v>
      </c>
      <c r="K314" s="132"/>
      <c r="L314" s="2" t="s">
        <v>25</v>
      </c>
    </row>
    <row r="315" spans="2:12" x14ac:dyDescent="0.25">
      <c r="B315" s="32" t="s">
        <v>16668</v>
      </c>
      <c r="C315" s="33" t="s">
        <v>16669</v>
      </c>
      <c r="D315" s="32" t="s">
        <v>16670</v>
      </c>
      <c r="E315" s="153" t="s">
        <v>16671</v>
      </c>
      <c r="F315" s="132"/>
      <c r="G315" s="33" t="s">
        <v>30</v>
      </c>
      <c r="H315" s="37">
        <v>45182</v>
      </c>
      <c r="I315" s="30" t="s">
        <v>88</v>
      </c>
      <c r="J315" s="153" t="s">
        <v>24</v>
      </c>
      <c r="K315" s="132"/>
      <c r="L315" s="1" t="s">
        <v>25</v>
      </c>
    </row>
    <row r="316" spans="2:12" x14ac:dyDescent="0.25">
      <c r="B316" s="35" t="s">
        <v>1078</v>
      </c>
      <c r="C316" s="34" t="s">
        <v>1079</v>
      </c>
      <c r="D316" s="35" t="s">
        <v>4540</v>
      </c>
      <c r="E316" s="154" t="s">
        <v>1081</v>
      </c>
      <c r="F316" s="132"/>
      <c r="G316" s="34" t="s">
        <v>15</v>
      </c>
      <c r="H316" s="36">
        <v>45170</v>
      </c>
      <c r="I316" s="31" t="s">
        <v>23</v>
      </c>
      <c r="J316" s="154" t="s">
        <v>24</v>
      </c>
      <c r="K316" s="132"/>
      <c r="L316" s="2" t="s">
        <v>25</v>
      </c>
    </row>
    <row r="317" spans="2:12" x14ac:dyDescent="0.25">
      <c r="B317" s="32" t="s">
        <v>16672</v>
      </c>
      <c r="C317" s="33" t="s">
        <v>16673</v>
      </c>
      <c r="D317" s="32" t="s">
        <v>16674</v>
      </c>
      <c r="E317" s="153" t="s">
        <v>16675</v>
      </c>
      <c r="F317" s="132"/>
      <c r="G317" s="33" t="s">
        <v>30</v>
      </c>
      <c r="H317" s="37">
        <v>45175</v>
      </c>
      <c r="I317" s="30" t="s">
        <v>16</v>
      </c>
      <c r="J317" s="153" t="s">
        <v>24</v>
      </c>
      <c r="K317" s="132"/>
      <c r="L317" s="1" t="s">
        <v>25</v>
      </c>
    </row>
    <row r="318" spans="2:12" ht="38.25" x14ac:dyDescent="0.25">
      <c r="B318" s="35" t="s">
        <v>16676</v>
      </c>
      <c r="C318" s="34" t="s">
        <v>16677</v>
      </c>
      <c r="D318" s="35" t="s">
        <v>16678</v>
      </c>
      <c r="E318" s="154" t="s">
        <v>16679</v>
      </c>
      <c r="F318" s="132"/>
      <c r="G318" s="34" t="s">
        <v>30</v>
      </c>
      <c r="H318" s="36">
        <v>45174</v>
      </c>
      <c r="I318" s="31" t="s">
        <v>16</v>
      </c>
      <c r="J318" s="154" t="s">
        <v>17</v>
      </c>
      <c r="K318" s="132"/>
      <c r="L318" s="4" t="s">
        <v>16680</v>
      </c>
    </row>
    <row r="319" spans="2:12" ht="25.5" x14ac:dyDescent="0.25">
      <c r="B319" s="32" t="s">
        <v>16681</v>
      </c>
      <c r="C319" s="33" t="s">
        <v>16682</v>
      </c>
      <c r="D319" s="32" t="s">
        <v>16683</v>
      </c>
      <c r="E319" s="153" t="s">
        <v>16684</v>
      </c>
      <c r="F319" s="132"/>
      <c r="G319" s="33" t="s">
        <v>30</v>
      </c>
      <c r="H319" s="37">
        <v>45180</v>
      </c>
      <c r="I319" s="30" t="s">
        <v>16</v>
      </c>
      <c r="J319" s="153"/>
      <c r="K319" s="132"/>
      <c r="L319" s="1" t="s">
        <v>25</v>
      </c>
    </row>
    <row r="320" spans="2:12" x14ac:dyDescent="0.25">
      <c r="B320" s="35" t="s">
        <v>16685</v>
      </c>
      <c r="C320" s="34" t="s">
        <v>16686</v>
      </c>
      <c r="D320" s="35" t="s">
        <v>16687</v>
      </c>
      <c r="E320" s="154" t="s">
        <v>16688</v>
      </c>
      <c r="F320" s="132"/>
      <c r="G320" s="34" t="s">
        <v>30</v>
      </c>
      <c r="H320" s="36">
        <v>45184</v>
      </c>
      <c r="I320" s="31" t="s">
        <v>16</v>
      </c>
      <c r="J320" s="154"/>
      <c r="K320" s="132"/>
      <c r="L320" s="2" t="s">
        <v>25</v>
      </c>
    </row>
    <row r="321" spans="2:12" x14ac:dyDescent="0.25">
      <c r="B321" s="32" t="s">
        <v>1086</v>
      </c>
      <c r="C321" s="33" t="s">
        <v>1087</v>
      </c>
      <c r="D321" s="32" t="s">
        <v>16689</v>
      </c>
      <c r="E321" s="153" t="s">
        <v>1089</v>
      </c>
      <c r="F321" s="132"/>
      <c r="G321" s="33" t="s">
        <v>30</v>
      </c>
      <c r="H321" s="37">
        <v>45183</v>
      </c>
      <c r="I321" s="30" t="s">
        <v>16</v>
      </c>
      <c r="J321" s="153"/>
      <c r="K321" s="132"/>
      <c r="L321" s="1" t="s">
        <v>25</v>
      </c>
    </row>
    <row r="322" spans="2:12" x14ac:dyDescent="0.25">
      <c r="B322" s="35" t="s">
        <v>1095</v>
      </c>
      <c r="C322" s="34" t="s">
        <v>1096</v>
      </c>
      <c r="D322" s="35" t="s">
        <v>16690</v>
      </c>
      <c r="E322" s="154" t="s">
        <v>1098</v>
      </c>
      <c r="F322" s="132"/>
      <c r="G322" s="34" t="s">
        <v>30</v>
      </c>
      <c r="H322" s="36">
        <v>45197</v>
      </c>
      <c r="I322" s="31" t="s">
        <v>16</v>
      </c>
      <c r="J322" s="154"/>
      <c r="K322" s="132"/>
      <c r="L322" s="2" t="s">
        <v>25</v>
      </c>
    </row>
    <row r="323" spans="2:12" x14ac:dyDescent="0.25">
      <c r="B323" s="32" t="s">
        <v>1099</v>
      </c>
      <c r="C323" s="33" t="s">
        <v>1100</v>
      </c>
      <c r="D323" s="32" t="s">
        <v>16691</v>
      </c>
      <c r="E323" s="153" t="s">
        <v>1102</v>
      </c>
      <c r="F323" s="132"/>
      <c r="G323" s="33" t="s">
        <v>30</v>
      </c>
      <c r="H323" s="37">
        <v>45180</v>
      </c>
      <c r="I323" s="30" t="s">
        <v>16</v>
      </c>
      <c r="J323" s="153"/>
      <c r="K323" s="132"/>
      <c r="L323" s="1" t="s">
        <v>25</v>
      </c>
    </row>
    <row r="324" spans="2:12" x14ac:dyDescent="0.25">
      <c r="B324" s="35" t="s">
        <v>1111</v>
      </c>
      <c r="C324" s="34" t="s">
        <v>1112</v>
      </c>
      <c r="D324" s="35" t="s">
        <v>16692</v>
      </c>
      <c r="E324" s="154" t="s">
        <v>1114</v>
      </c>
      <c r="F324" s="132"/>
      <c r="G324" s="34" t="s">
        <v>30</v>
      </c>
      <c r="H324" s="36">
        <v>45198</v>
      </c>
      <c r="I324" s="31" t="s">
        <v>16</v>
      </c>
      <c r="J324" s="154"/>
      <c r="K324" s="132"/>
      <c r="L324" s="2" t="s">
        <v>25</v>
      </c>
    </row>
    <row r="325" spans="2:12" x14ac:dyDescent="0.25">
      <c r="B325" s="32" t="s">
        <v>1115</v>
      </c>
      <c r="C325" s="33" t="s">
        <v>5872</v>
      </c>
      <c r="D325" s="32" t="s">
        <v>16693</v>
      </c>
      <c r="E325" s="153" t="s">
        <v>1118</v>
      </c>
      <c r="F325" s="132"/>
      <c r="G325" s="33" t="s">
        <v>30</v>
      </c>
      <c r="H325" s="37">
        <v>45197</v>
      </c>
      <c r="I325" s="30" t="s">
        <v>16</v>
      </c>
      <c r="J325" s="153"/>
      <c r="K325" s="132"/>
      <c r="L325" s="1" t="s">
        <v>25</v>
      </c>
    </row>
    <row r="326" spans="2:12" x14ac:dyDescent="0.25">
      <c r="B326" s="35" t="s">
        <v>1123</v>
      </c>
      <c r="C326" s="34" t="s">
        <v>6947</v>
      </c>
      <c r="D326" s="35" t="s">
        <v>16694</v>
      </c>
      <c r="E326" s="154" t="s">
        <v>1126</v>
      </c>
      <c r="F326" s="132"/>
      <c r="G326" s="34" t="s">
        <v>30</v>
      </c>
      <c r="H326" s="36">
        <v>45190</v>
      </c>
      <c r="I326" s="31" t="s">
        <v>16</v>
      </c>
      <c r="J326" s="154"/>
      <c r="K326" s="132"/>
      <c r="L326" s="2" t="s">
        <v>25</v>
      </c>
    </row>
    <row r="327" spans="2:12" ht="25.5" x14ac:dyDescent="0.25">
      <c r="B327" s="32" t="s">
        <v>1127</v>
      </c>
      <c r="C327" s="33" t="s">
        <v>1128</v>
      </c>
      <c r="D327" s="32" t="s">
        <v>16695</v>
      </c>
      <c r="E327" s="153" t="s">
        <v>1130</v>
      </c>
      <c r="F327" s="132"/>
      <c r="G327" s="33" t="s">
        <v>30</v>
      </c>
      <c r="H327" s="37">
        <v>45194</v>
      </c>
      <c r="I327" s="30" t="s">
        <v>16</v>
      </c>
      <c r="J327" s="153"/>
      <c r="K327" s="132"/>
      <c r="L327" s="1" t="s">
        <v>25</v>
      </c>
    </row>
    <row r="328" spans="2:12" x14ac:dyDescent="0.25">
      <c r="B328" s="35" t="s">
        <v>16696</v>
      </c>
      <c r="C328" s="34" t="s">
        <v>4423</v>
      </c>
      <c r="D328" s="35" t="s">
        <v>16697</v>
      </c>
      <c r="E328" s="154" t="s">
        <v>16698</v>
      </c>
      <c r="F328" s="132"/>
      <c r="G328" s="34" t="s">
        <v>30</v>
      </c>
      <c r="H328" s="36">
        <v>45187</v>
      </c>
      <c r="I328" s="31" t="s">
        <v>16</v>
      </c>
      <c r="J328" s="154"/>
      <c r="K328" s="132"/>
      <c r="L328" s="2" t="s">
        <v>25</v>
      </c>
    </row>
    <row r="329" spans="2:12" x14ac:dyDescent="0.25">
      <c r="B329" s="32" t="s">
        <v>1131</v>
      </c>
      <c r="C329" s="33" t="s">
        <v>1132</v>
      </c>
      <c r="D329" s="32" t="s">
        <v>16699</v>
      </c>
      <c r="E329" s="153" t="s">
        <v>1134</v>
      </c>
      <c r="F329" s="132"/>
      <c r="G329" s="33" t="s">
        <v>30</v>
      </c>
      <c r="H329" s="37">
        <v>45194</v>
      </c>
      <c r="I329" s="30" t="s">
        <v>16</v>
      </c>
      <c r="J329" s="153"/>
      <c r="K329" s="132"/>
      <c r="L329" s="1" t="s">
        <v>25</v>
      </c>
    </row>
    <row r="330" spans="2:12" ht="25.5" x14ac:dyDescent="0.25">
      <c r="B330" s="35" t="s">
        <v>1135</v>
      </c>
      <c r="C330" s="34" t="s">
        <v>1136</v>
      </c>
      <c r="D330" s="35" t="s">
        <v>16700</v>
      </c>
      <c r="E330" s="154" t="s">
        <v>1138</v>
      </c>
      <c r="F330" s="132"/>
      <c r="G330" s="34" t="s">
        <v>30</v>
      </c>
      <c r="H330" s="36">
        <v>45198</v>
      </c>
      <c r="I330" s="31" t="s">
        <v>16</v>
      </c>
      <c r="J330" s="154"/>
      <c r="K330" s="132"/>
      <c r="L330" s="2" t="s">
        <v>25</v>
      </c>
    </row>
    <row r="331" spans="2:12" x14ac:dyDescent="0.25">
      <c r="B331" s="32" t="s">
        <v>16701</v>
      </c>
      <c r="C331" s="33" t="s">
        <v>16702</v>
      </c>
      <c r="D331" s="32" t="s">
        <v>16703</v>
      </c>
      <c r="E331" s="153" t="s">
        <v>16704</v>
      </c>
      <c r="F331" s="132"/>
      <c r="G331" s="33" t="s">
        <v>30</v>
      </c>
      <c r="H331" s="37">
        <v>45174</v>
      </c>
      <c r="I331" s="30" t="s">
        <v>16</v>
      </c>
      <c r="J331" s="153" t="s">
        <v>24</v>
      </c>
      <c r="K331" s="132"/>
      <c r="L331" s="1" t="s">
        <v>25</v>
      </c>
    </row>
    <row r="332" spans="2:12" x14ac:dyDescent="0.25">
      <c r="B332" s="35" t="s">
        <v>16705</v>
      </c>
      <c r="C332" s="34" t="s">
        <v>16706</v>
      </c>
      <c r="D332" s="35" t="s">
        <v>16707</v>
      </c>
      <c r="E332" s="154" t="s">
        <v>16708</v>
      </c>
      <c r="F332" s="132"/>
      <c r="G332" s="34" t="s">
        <v>30</v>
      </c>
      <c r="H332" s="36">
        <v>45184</v>
      </c>
      <c r="I332" s="31" t="s">
        <v>16</v>
      </c>
      <c r="J332" s="154"/>
      <c r="K332" s="132"/>
      <c r="L332" s="2" t="s">
        <v>25</v>
      </c>
    </row>
    <row r="333" spans="2:12" x14ac:dyDescent="0.25">
      <c r="B333" s="32" t="s">
        <v>16709</v>
      </c>
      <c r="C333" s="33" t="s">
        <v>16710</v>
      </c>
      <c r="D333" s="32" t="s">
        <v>16711</v>
      </c>
      <c r="E333" s="153" t="s">
        <v>16712</v>
      </c>
      <c r="F333" s="132"/>
      <c r="G333" s="33" t="s">
        <v>30</v>
      </c>
      <c r="H333" s="37">
        <v>45175</v>
      </c>
      <c r="I333" s="30" t="s">
        <v>16</v>
      </c>
      <c r="J333" s="153" t="s">
        <v>24</v>
      </c>
      <c r="K333" s="132"/>
      <c r="L333" s="1" t="s">
        <v>25</v>
      </c>
    </row>
    <row r="334" spans="2:12" x14ac:dyDescent="0.25">
      <c r="B334" s="35" t="s">
        <v>16713</v>
      </c>
      <c r="C334" s="34" t="s">
        <v>16714</v>
      </c>
      <c r="D334" s="35" t="s">
        <v>16715</v>
      </c>
      <c r="E334" s="154" t="s">
        <v>16716</v>
      </c>
      <c r="F334" s="132"/>
      <c r="G334" s="34" t="s">
        <v>30</v>
      </c>
      <c r="H334" s="36">
        <v>45180</v>
      </c>
      <c r="I334" s="31" t="s">
        <v>16</v>
      </c>
      <c r="J334" s="154"/>
      <c r="K334" s="132"/>
      <c r="L334" s="2" t="s">
        <v>25</v>
      </c>
    </row>
    <row r="335" spans="2:12" x14ac:dyDescent="0.25">
      <c r="B335" s="32" t="s">
        <v>16717</v>
      </c>
      <c r="C335" s="33" t="s">
        <v>12512</v>
      </c>
      <c r="D335" s="32" t="s">
        <v>16718</v>
      </c>
      <c r="E335" s="153" t="s">
        <v>16719</v>
      </c>
      <c r="F335" s="132"/>
      <c r="G335" s="33" t="s">
        <v>30</v>
      </c>
      <c r="H335" s="37">
        <v>45184</v>
      </c>
      <c r="I335" s="30" t="s">
        <v>16</v>
      </c>
      <c r="J335" s="153"/>
      <c r="K335" s="132"/>
      <c r="L335" s="1" t="s">
        <v>25</v>
      </c>
    </row>
    <row r="336" spans="2:12" ht="25.5" x14ac:dyDescent="0.25">
      <c r="B336" s="35" t="s">
        <v>1143</v>
      </c>
      <c r="C336" s="34" t="s">
        <v>1144</v>
      </c>
      <c r="D336" s="35" t="s">
        <v>16720</v>
      </c>
      <c r="E336" s="154" t="s">
        <v>1146</v>
      </c>
      <c r="F336" s="132"/>
      <c r="G336" s="34" t="s">
        <v>30</v>
      </c>
      <c r="H336" s="36">
        <v>45194</v>
      </c>
      <c r="I336" s="31" t="s">
        <v>16</v>
      </c>
      <c r="J336" s="154"/>
      <c r="K336" s="132"/>
      <c r="L336" s="2" t="s">
        <v>25</v>
      </c>
    </row>
    <row r="337" spans="2:12" x14ac:dyDescent="0.25">
      <c r="B337" s="32" t="s">
        <v>16721</v>
      </c>
      <c r="C337" s="33" t="s">
        <v>16722</v>
      </c>
      <c r="D337" s="32" t="s">
        <v>16723</v>
      </c>
      <c r="E337" s="153" t="s">
        <v>16724</v>
      </c>
      <c r="F337" s="132"/>
      <c r="G337" s="33" t="s">
        <v>30</v>
      </c>
      <c r="H337" s="37">
        <v>45175</v>
      </c>
      <c r="I337" s="30" t="s">
        <v>16</v>
      </c>
      <c r="J337" s="153" t="s">
        <v>24</v>
      </c>
      <c r="K337" s="132"/>
      <c r="L337" s="1" t="s">
        <v>25</v>
      </c>
    </row>
    <row r="338" spans="2:12" x14ac:dyDescent="0.25">
      <c r="B338" s="35" t="s">
        <v>16725</v>
      </c>
      <c r="C338" s="34" t="s">
        <v>16726</v>
      </c>
      <c r="D338" s="35" t="s">
        <v>16727</v>
      </c>
      <c r="E338" s="154" t="s">
        <v>16728</v>
      </c>
      <c r="F338" s="132"/>
      <c r="G338" s="34" t="s">
        <v>30</v>
      </c>
      <c r="H338" s="36">
        <v>45189</v>
      </c>
      <c r="I338" s="31" t="s">
        <v>16</v>
      </c>
      <c r="J338" s="154"/>
      <c r="K338" s="132"/>
      <c r="L338" s="2" t="s">
        <v>25</v>
      </c>
    </row>
    <row r="339" spans="2:12" ht="25.5" x14ac:dyDescent="0.25">
      <c r="B339" s="32" t="s">
        <v>16729</v>
      </c>
      <c r="C339" s="33" t="s">
        <v>16730</v>
      </c>
      <c r="D339" s="32" t="s">
        <v>16731</v>
      </c>
      <c r="E339" s="153" t="s">
        <v>16732</v>
      </c>
      <c r="F339" s="132"/>
      <c r="G339" s="33" t="s">
        <v>30</v>
      </c>
      <c r="H339" s="37">
        <v>45189</v>
      </c>
      <c r="I339" s="30" t="s">
        <v>16</v>
      </c>
      <c r="J339" s="153" t="s">
        <v>24</v>
      </c>
      <c r="K339" s="132"/>
      <c r="L339" s="1" t="s">
        <v>25</v>
      </c>
    </row>
    <row r="340" spans="2:12" ht="51" x14ac:dyDescent="0.25">
      <c r="B340" s="35" t="s">
        <v>16733</v>
      </c>
      <c r="C340" s="34" t="s">
        <v>16734</v>
      </c>
      <c r="D340" s="35" t="s">
        <v>16735</v>
      </c>
      <c r="E340" s="154" t="s">
        <v>16736</v>
      </c>
      <c r="F340" s="132"/>
      <c r="G340" s="34" t="s">
        <v>30</v>
      </c>
      <c r="H340" s="36">
        <v>45174</v>
      </c>
      <c r="I340" s="31" t="s">
        <v>16</v>
      </c>
      <c r="J340" s="154" t="s">
        <v>17</v>
      </c>
      <c r="K340" s="132"/>
      <c r="L340" s="4" t="s">
        <v>16737</v>
      </c>
    </row>
    <row r="341" spans="2:12" x14ac:dyDescent="0.25">
      <c r="B341" s="32" t="s">
        <v>16738</v>
      </c>
      <c r="C341" s="33" t="s">
        <v>13151</v>
      </c>
      <c r="D341" s="32" t="s">
        <v>16739</v>
      </c>
      <c r="E341" s="153" t="s">
        <v>16740</v>
      </c>
      <c r="F341" s="132"/>
      <c r="G341" s="33" t="s">
        <v>30</v>
      </c>
      <c r="H341" s="37">
        <v>45188</v>
      </c>
      <c r="I341" s="30" t="s">
        <v>16</v>
      </c>
      <c r="J341" s="153"/>
      <c r="K341" s="132"/>
      <c r="L341" s="1" t="s">
        <v>25</v>
      </c>
    </row>
    <row r="342" spans="2:12" x14ac:dyDescent="0.25">
      <c r="B342" s="35" t="s">
        <v>16741</v>
      </c>
      <c r="C342" s="34" t="s">
        <v>16742</v>
      </c>
      <c r="D342" s="35" t="s">
        <v>16743</v>
      </c>
      <c r="E342" s="154" t="s">
        <v>16744</v>
      </c>
      <c r="F342" s="132"/>
      <c r="G342" s="34" t="s">
        <v>30</v>
      </c>
      <c r="H342" s="36">
        <v>45184</v>
      </c>
      <c r="I342" s="31" t="s">
        <v>16</v>
      </c>
      <c r="J342" s="154"/>
      <c r="K342" s="132"/>
      <c r="L342" s="2" t="s">
        <v>25</v>
      </c>
    </row>
    <row r="343" spans="2:12" x14ac:dyDescent="0.25">
      <c r="B343" s="32" t="s">
        <v>16745</v>
      </c>
      <c r="C343" s="33" t="s">
        <v>16746</v>
      </c>
      <c r="D343" s="32" t="s">
        <v>16747</v>
      </c>
      <c r="E343" s="153" t="s">
        <v>16748</v>
      </c>
      <c r="F343" s="132"/>
      <c r="G343" s="33" t="s">
        <v>30</v>
      </c>
      <c r="H343" s="37">
        <v>45190</v>
      </c>
      <c r="I343" s="30" t="s">
        <v>16</v>
      </c>
      <c r="J343" s="153"/>
      <c r="K343" s="132"/>
      <c r="L343" s="1" t="s">
        <v>25</v>
      </c>
    </row>
    <row r="344" spans="2:12" x14ac:dyDescent="0.25">
      <c r="B344" s="35" t="s">
        <v>16749</v>
      </c>
      <c r="C344" s="34" t="s">
        <v>16750</v>
      </c>
      <c r="D344" s="35" t="s">
        <v>16751</v>
      </c>
      <c r="E344" s="154" t="s">
        <v>16752</v>
      </c>
      <c r="F344" s="132"/>
      <c r="G344" s="34" t="s">
        <v>30</v>
      </c>
      <c r="H344" s="36">
        <v>45181</v>
      </c>
      <c r="I344" s="31" t="s">
        <v>16</v>
      </c>
      <c r="J344" s="154"/>
      <c r="K344" s="132"/>
      <c r="L344" s="2" t="s">
        <v>25</v>
      </c>
    </row>
    <row r="345" spans="2:12" ht="25.5" x14ac:dyDescent="0.25">
      <c r="B345" s="32" t="s">
        <v>16753</v>
      </c>
      <c r="C345" s="33" t="s">
        <v>16754</v>
      </c>
      <c r="D345" s="32" t="s">
        <v>16755</v>
      </c>
      <c r="E345" s="153" t="s">
        <v>16756</v>
      </c>
      <c r="F345" s="132"/>
      <c r="G345" s="33" t="s">
        <v>30</v>
      </c>
      <c r="H345" s="37">
        <v>45188</v>
      </c>
      <c r="I345" s="30" t="s">
        <v>16</v>
      </c>
      <c r="J345" s="153"/>
      <c r="K345" s="132"/>
      <c r="L345" s="1" t="s">
        <v>25</v>
      </c>
    </row>
    <row r="346" spans="2:12" ht="25.5" x14ac:dyDescent="0.25">
      <c r="B346" s="35" t="s">
        <v>3054</v>
      </c>
      <c r="C346" s="34" t="s">
        <v>3055</v>
      </c>
      <c r="D346" s="35" t="s">
        <v>16757</v>
      </c>
      <c r="E346" s="154" t="s">
        <v>3057</v>
      </c>
      <c r="F346" s="132"/>
      <c r="G346" s="34" t="s">
        <v>30</v>
      </c>
      <c r="H346" s="36">
        <v>45195</v>
      </c>
      <c r="I346" s="31" t="s">
        <v>16</v>
      </c>
      <c r="J346" s="154" t="s">
        <v>24</v>
      </c>
      <c r="K346" s="132"/>
      <c r="L346" s="2" t="s">
        <v>25</v>
      </c>
    </row>
    <row r="347" spans="2:12" ht="25.5" x14ac:dyDescent="0.25">
      <c r="B347" s="32" t="s">
        <v>3058</v>
      </c>
      <c r="C347" s="33" t="s">
        <v>3059</v>
      </c>
      <c r="D347" s="32" t="s">
        <v>16758</v>
      </c>
      <c r="E347" s="153" t="s">
        <v>3061</v>
      </c>
      <c r="F347" s="132"/>
      <c r="G347" s="33" t="s">
        <v>30</v>
      </c>
      <c r="H347" s="37">
        <v>45195</v>
      </c>
      <c r="I347" s="30" t="s">
        <v>16</v>
      </c>
      <c r="J347" s="153" t="s">
        <v>24</v>
      </c>
      <c r="K347" s="132"/>
      <c r="L347" s="1" t="s">
        <v>25</v>
      </c>
    </row>
    <row r="348" spans="2:12" ht="25.5" x14ac:dyDescent="0.25">
      <c r="B348" s="35" t="s">
        <v>1172</v>
      </c>
      <c r="C348" s="34" t="s">
        <v>1173</v>
      </c>
      <c r="D348" s="35" t="s">
        <v>16759</v>
      </c>
      <c r="E348" s="154" t="s">
        <v>1175</v>
      </c>
      <c r="F348" s="132"/>
      <c r="G348" s="34" t="s">
        <v>30</v>
      </c>
      <c r="H348" s="36">
        <v>45198</v>
      </c>
      <c r="I348" s="31" t="s">
        <v>16</v>
      </c>
      <c r="J348" s="154"/>
      <c r="K348" s="132"/>
      <c r="L348" s="2" t="s">
        <v>25</v>
      </c>
    </row>
    <row r="349" spans="2:12" x14ac:dyDescent="0.25">
      <c r="B349" s="32" t="s">
        <v>16760</v>
      </c>
      <c r="C349" s="33" t="s">
        <v>4625</v>
      </c>
      <c r="D349" s="32" t="s">
        <v>16761</v>
      </c>
      <c r="E349" s="153" t="s">
        <v>16762</v>
      </c>
      <c r="F349" s="132"/>
      <c r="G349" s="33" t="s">
        <v>30</v>
      </c>
      <c r="H349" s="37">
        <v>45187</v>
      </c>
      <c r="I349" s="30" t="s">
        <v>16</v>
      </c>
      <c r="J349" s="153" t="s">
        <v>24</v>
      </c>
      <c r="K349" s="132"/>
      <c r="L349" s="1" t="s">
        <v>25</v>
      </c>
    </row>
    <row r="350" spans="2:12" x14ac:dyDescent="0.25">
      <c r="B350" s="35" t="s">
        <v>16763</v>
      </c>
      <c r="C350" s="34" t="s">
        <v>16764</v>
      </c>
      <c r="D350" s="35" t="s">
        <v>16765</v>
      </c>
      <c r="E350" s="154" t="s">
        <v>16766</v>
      </c>
      <c r="F350" s="132"/>
      <c r="G350" s="34" t="s">
        <v>30</v>
      </c>
      <c r="H350" s="36">
        <v>45176</v>
      </c>
      <c r="I350" s="31" t="s">
        <v>16</v>
      </c>
      <c r="J350" s="154"/>
      <c r="K350" s="132"/>
      <c r="L350" s="2" t="s">
        <v>25</v>
      </c>
    </row>
    <row r="351" spans="2:12" x14ac:dyDescent="0.25">
      <c r="B351" s="32" t="s">
        <v>16767</v>
      </c>
      <c r="C351" s="33" t="s">
        <v>16768</v>
      </c>
      <c r="D351" s="32" t="s">
        <v>16769</v>
      </c>
      <c r="E351" s="153" t="s">
        <v>16770</v>
      </c>
      <c r="F351" s="132"/>
      <c r="G351" s="33" t="s">
        <v>30</v>
      </c>
      <c r="H351" s="37">
        <v>45181</v>
      </c>
      <c r="I351" s="30" t="s">
        <v>16</v>
      </c>
      <c r="J351" s="153"/>
      <c r="K351" s="132"/>
      <c r="L351" s="1" t="s">
        <v>25</v>
      </c>
    </row>
    <row r="352" spans="2:12" x14ac:dyDescent="0.25">
      <c r="B352" s="35" t="s">
        <v>16771</v>
      </c>
      <c r="C352" s="34" t="s">
        <v>16772</v>
      </c>
      <c r="D352" s="35" t="s">
        <v>16773</v>
      </c>
      <c r="E352" s="154" t="s">
        <v>16774</v>
      </c>
      <c r="F352" s="132"/>
      <c r="G352" s="34" t="s">
        <v>30</v>
      </c>
      <c r="H352" s="36">
        <v>45182</v>
      </c>
      <c r="I352" s="31" t="s">
        <v>16</v>
      </c>
      <c r="J352" s="154"/>
      <c r="K352" s="132"/>
      <c r="L352" s="2" t="s">
        <v>25</v>
      </c>
    </row>
    <row r="353" spans="2:12" x14ac:dyDescent="0.25">
      <c r="B353" s="32" t="s">
        <v>16775</v>
      </c>
      <c r="C353" s="33" t="s">
        <v>16776</v>
      </c>
      <c r="D353" s="32" t="s">
        <v>16777</v>
      </c>
      <c r="E353" s="153" t="s">
        <v>16778</v>
      </c>
      <c r="F353" s="132"/>
      <c r="G353" s="33" t="s">
        <v>30</v>
      </c>
      <c r="H353" s="37">
        <v>45187</v>
      </c>
      <c r="I353" s="30" t="s">
        <v>16</v>
      </c>
      <c r="J353" s="153"/>
      <c r="K353" s="132"/>
      <c r="L353" s="1" t="s">
        <v>25</v>
      </c>
    </row>
    <row r="354" spans="2:12" ht="25.5" x14ac:dyDescent="0.25">
      <c r="B354" s="35" t="s">
        <v>16779</v>
      </c>
      <c r="C354" s="34" t="s">
        <v>16780</v>
      </c>
      <c r="D354" s="35" t="s">
        <v>16781</v>
      </c>
      <c r="E354" s="154" t="s">
        <v>16782</v>
      </c>
      <c r="F354" s="132"/>
      <c r="G354" s="34" t="s">
        <v>30</v>
      </c>
      <c r="H354" s="36">
        <v>45190</v>
      </c>
      <c r="I354" s="31" t="s">
        <v>16</v>
      </c>
      <c r="J354" s="154"/>
      <c r="K354" s="132"/>
      <c r="L354" s="2" t="s">
        <v>25</v>
      </c>
    </row>
    <row r="355" spans="2:12" ht="25.5" x14ac:dyDescent="0.25">
      <c r="B355" s="32" t="s">
        <v>1186</v>
      </c>
      <c r="C355" s="33" t="s">
        <v>1187</v>
      </c>
      <c r="D355" s="32" t="s">
        <v>16783</v>
      </c>
      <c r="E355" s="153" t="s">
        <v>1189</v>
      </c>
      <c r="F355" s="132"/>
      <c r="G355" s="33" t="s">
        <v>30</v>
      </c>
      <c r="H355" s="37">
        <v>45197</v>
      </c>
      <c r="I355" s="30" t="s">
        <v>16</v>
      </c>
      <c r="J355" s="153"/>
      <c r="K355" s="132"/>
      <c r="L355" s="1" t="s">
        <v>25</v>
      </c>
    </row>
    <row r="356" spans="2:12" x14ac:dyDescent="0.25">
      <c r="B356" s="35" t="s">
        <v>16784</v>
      </c>
      <c r="C356" s="34" t="s">
        <v>16785</v>
      </c>
      <c r="D356" s="35" t="s">
        <v>16786</v>
      </c>
      <c r="E356" s="154" t="s">
        <v>16787</v>
      </c>
      <c r="F356" s="132"/>
      <c r="G356" s="34" t="s">
        <v>30</v>
      </c>
      <c r="H356" s="36">
        <v>45190</v>
      </c>
      <c r="I356" s="31" t="s">
        <v>16</v>
      </c>
      <c r="J356" s="154"/>
      <c r="K356" s="132"/>
      <c r="L356" s="2" t="s">
        <v>25</v>
      </c>
    </row>
    <row r="357" spans="2:12" x14ac:dyDescent="0.25">
      <c r="B357" s="32" t="s">
        <v>1190</v>
      </c>
      <c r="C357" s="33" t="s">
        <v>1191</v>
      </c>
      <c r="D357" s="32" t="s">
        <v>16788</v>
      </c>
      <c r="E357" s="153" t="s">
        <v>1193</v>
      </c>
      <c r="F357" s="132"/>
      <c r="G357" s="33" t="s">
        <v>30</v>
      </c>
      <c r="H357" s="37">
        <v>45183</v>
      </c>
      <c r="I357" s="30" t="s">
        <v>16</v>
      </c>
      <c r="J357" s="153"/>
      <c r="K357" s="132"/>
      <c r="L357" s="1" t="s">
        <v>25</v>
      </c>
    </row>
    <row r="358" spans="2:12" ht="25.5" x14ac:dyDescent="0.25">
      <c r="B358" s="35" t="s">
        <v>1202</v>
      </c>
      <c r="C358" s="34" t="s">
        <v>1203</v>
      </c>
      <c r="D358" s="35" t="s">
        <v>16789</v>
      </c>
      <c r="E358" s="154" t="s">
        <v>1205</v>
      </c>
      <c r="F358" s="132"/>
      <c r="G358" s="34" t="s">
        <v>30</v>
      </c>
      <c r="H358" s="36">
        <v>45198</v>
      </c>
      <c r="I358" s="31" t="s">
        <v>16</v>
      </c>
      <c r="J358" s="154"/>
      <c r="K358" s="132"/>
      <c r="L358" s="2" t="s">
        <v>25</v>
      </c>
    </row>
    <row r="359" spans="2:12" x14ac:dyDescent="0.25">
      <c r="B359" s="32" t="s">
        <v>1206</v>
      </c>
      <c r="C359" s="33" t="s">
        <v>1207</v>
      </c>
      <c r="D359" s="32" t="s">
        <v>16790</v>
      </c>
      <c r="E359" s="153" t="s">
        <v>1209</v>
      </c>
      <c r="F359" s="132"/>
      <c r="G359" s="33" t="s">
        <v>30</v>
      </c>
      <c r="H359" s="37">
        <v>45198</v>
      </c>
      <c r="I359" s="30" t="s">
        <v>16</v>
      </c>
      <c r="J359" s="153"/>
      <c r="K359" s="132"/>
      <c r="L359" s="1" t="s">
        <v>25</v>
      </c>
    </row>
    <row r="360" spans="2:12" x14ac:dyDescent="0.25">
      <c r="B360" s="35" t="s">
        <v>16791</v>
      </c>
      <c r="C360" s="34" t="s">
        <v>16792</v>
      </c>
      <c r="D360" s="35" t="s">
        <v>16793</v>
      </c>
      <c r="E360" s="154" t="s">
        <v>16794</v>
      </c>
      <c r="F360" s="132"/>
      <c r="G360" s="34" t="s">
        <v>30</v>
      </c>
      <c r="H360" s="36">
        <v>45187</v>
      </c>
      <c r="I360" s="31" t="s">
        <v>16</v>
      </c>
      <c r="J360" s="154"/>
      <c r="K360" s="132"/>
      <c r="L360" s="2" t="s">
        <v>25</v>
      </c>
    </row>
    <row r="361" spans="2:12" ht="25.5" x14ac:dyDescent="0.25">
      <c r="B361" s="32" t="s">
        <v>16795</v>
      </c>
      <c r="C361" s="33" t="s">
        <v>16796</v>
      </c>
      <c r="D361" s="32" t="s">
        <v>16797</v>
      </c>
      <c r="E361" s="153" t="s">
        <v>16798</v>
      </c>
      <c r="F361" s="132"/>
      <c r="G361" s="33" t="s">
        <v>30</v>
      </c>
      <c r="H361" s="37">
        <v>45182</v>
      </c>
      <c r="I361" s="30" t="s">
        <v>16</v>
      </c>
      <c r="J361" s="153"/>
      <c r="K361" s="132"/>
      <c r="L361" s="1" t="s">
        <v>25</v>
      </c>
    </row>
    <row r="362" spans="2:12" ht="25.5" x14ac:dyDescent="0.25">
      <c r="B362" s="35" t="s">
        <v>16799</v>
      </c>
      <c r="C362" s="34" t="s">
        <v>16800</v>
      </c>
      <c r="D362" s="35" t="s">
        <v>16801</v>
      </c>
      <c r="E362" s="154" t="s">
        <v>16802</v>
      </c>
      <c r="F362" s="132"/>
      <c r="G362" s="34" t="s">
        <v>30</v>
      </c>
      <c r="H362" s="36">
        <v>45176</v>
      </c>
      <c r="I362" s="31" t="s">
        <v>16</v>
      </c>
      <c r="J362" s="154"/>
      <c r="K362" s="132"/>
      <c r="L362" s="2" t="s">
        <v>25</v>
      </c>
    </row>
    <row r="363" spans="2:12" ht="25.5" x14ac:dyDescent="0.25">
      <c r="B363" s="32" t="s">
        <v>16803</v>
      </c>
      <c r="C363" s="33" t="s">
        <v>16804</v>
      </c>
      <c r="D363" s="32" t="s">
        <v>16805</v>
      </c>
      <c r="E363" s="153" t="s">
        <v>16806</v>
      </c>
      <c r="F363" s="132"/>
      <c r="G363" s="33" t="s">
        <v>30</v>
      </c>
      <c r="H363" s="37">
        <v>45180</v>
      </c>
      <c r="I363" s="30" t="s">
        <v>16</v>
      </c>
      <c r="J363" s="153"/>
      <c r="K363" s="132"/>
      <c r="L363" s="1" t="s">
        <v>25</v>
      </c>
    </row>
    <row r="364" spans="2:12" x14ac:dyDescent="0.25">
      <c r="B364" s="35" t="s">
        <v>16807</v>
      </c>
      <c r="C364" s="34" t="s">
        <v>16808</v>
      </c>
      <c r="D364" s="35" t="s">
        <v>16809</v>
      </c>
      <c r="E364" s="154" t="s">
        <v>16810</v>
      </c>
      <c r="F364" s="132"/>
      <c r="G364" s="34" t="s">
        <v>30</v>
      </c>
      <c r="H364" s="36">
        <v>45189</v>
      </c>
      <c r="I364" s="31" t="s">
        <v>16</v>
      </c>
      <c r="J364" s="154"/>
      <c r="K364" s="132"/>
      <c r="L364" s="2" t="s">
        <v>25</v>
      </c>
    </row>
    <row r="365" spans="2:12" ht="25.5" x14ac:dyDescent="0.25">
      <c r="B365" s="32" t="s">
        <v>16811</v>
      </c>
      <c r="C365" s="33" t="s">
        <v>16812</v>
      </c>
      <c r="D365" s="32" t="s">
        <v>16813</v>
      </c>
      <c r="E365" s="153" t="s">
        <v>16814</v>
      </c>
      <c r="F365" s="132"/>
      <c r="G365" s="33" t="s">
        <v>30</v>
      </c>
      <c r="H365" s="37">
        <v>45189</v>
      </c>
      <c r="I365" s="30" t="s">
        <v>16</v>
      </c>
      <c r="J365" s="153" t="s">
        <v>24</v>
      </c>
      <c r="K365" s="132"/>
      <c r="L365" s="1" t="s">
        <v>25</v>
      </c>
    </row>
    <row r="366" spans="2:12" x14ac:dyDescent="0.25">
      <c r="B366" s="35" t="s">
        <v>1226</v>
      </c>
      <c r="C366" s="34" t="s">
        <v>1227</v>
      </c>
      <c r="D366" s="35" t="s">
        <v>16815</v>
      </c>
      <c r="E366" s="154" t="s">
        <v>1229</v>
      </c>
      <c r="F366" s="132"/>
      <c r="G366" s="34" t="s">
        <v>30</v>
      </c>
      <c r="H366" s="36">
        <v>45183</v>
      </c>
      <c r="I366" s="31" t="s">
        <v>16</v>
      </c>
      <c r="J366" s="154"/>
      <c r="K366" s="132"/>
      <c r="L366" s="2" t="s">
        <v>25</v>
      </c>
    </row>
    <row r="367" spans="2:12" x14ac:dyDescent="0.25">
      <c r="B367" s="32" t="s">
        <v>1234</v>
      </c>
      <c r="C367" s="33" t="s">
        <v>1235</v>
      </c>
      <c r="D367" s="32" t="s">
        <v>16816</v>
      </c>
      <c r="E367" s="153" t="s">
        <v>1237</v>
      </c>
      <c r="F367" s="132"/>
      <c r="G367" s="33" t="s">
        <v>30</v>
      </c>
      <c r="H367" s="37">
        <v>45184</v>
      </c>
      <c r="I367" s="30" t="s">
        <v>16</v>
      </c>
      <c r="J367" s="153"/>
      <c r="K367" s="132"/>
      <c r="L367" s="1" t="s">
        <v>25</v>
      </c>
    </row>
    <row r="368" spans="2:12" ht="25.5" x14ac:dyDescent="0.25">
      <c r="B368" s="35" t="s">
        <v>16817</v>
      </c>
      <c r="C368" s="34" t="s">
        <v>16818</v>
      </c>
      <c r="D368" s="35" t="s">
        <v>16819</v>
      </c>
      <c r="E368" s="154" t="s">
        <v>16820</v>
      </c>
      <c r="F368" s="132"/>
      <c r="G368" s="34" t="s">
        <v>30</v>
      </c>
      <c r="H368" s="36">
        <v>45198</v>
      </c>
      <c r="I368" s="31" t="s">
        <v>16</v>
      </c>
      <c r="J368" s="154"/>
      <c r="K368" s="132"/>
      <c r="L368" s="2" t="s">
        <v>25</v>
      </c>
    </row>
    <row r="369" spans="2:12" x14ac:dyDescent="0.25">
      <c r="B369" s="32" t="s">
        <v>1238</v>
      </c>
      <c r="C369" s="33" t="s">
        <v>1239</v>
      </c>
      <c r="D369" s="32" t="s">
        <v>16821</v>
      </c>
      <c r="E369" s="153" t="s">
        <v>1241</v>
      </c>
      <c r="F369" s="132"/>
      <c r="G369" s="33" t="s">
        <v>30</v>
      </c>
      <c r="H369" s="37">
        <v>45197</v>
      </c>
      <c r="I369" s="30" t="s">
        <v>16</v>
      </c>
      <c r="J369" s="153"/>
      <c r="K369" s="132"/>
      <c r="L369" s="1" t="s">
        <v>25</v>
      </c>
    </row>
    <row r="370" spans="2:12" ht="25.5" x14ac:dyDescent="0.25">
      <c r="B370" s="35" t="s">
        <v>1254</v>
      </c>
      <c r="C370" s="34" t="s">
        <v>1255</v>
      </c>
      <c r="D370" s="35" t="s">
        <v>16822</v>
      </c>
      <c r="E370" s="154" t="s">
        <v>1257</v>
      </c>
      <c r="F370" s="132"/>
      <c r="G370" s="34" t="s">
        <v>30</v>
      </c>
      <c r="H370" s="36">
        <v>45183</v>
      </c>
      <c r="I370" s="31" t="s">
        <v>16</v>
      </c>
      <c r="J370" s="154" t="s">
        <v>24</v>
      </c>
      <c r="K370" s="132"/>
      <c r="L370" s="2" t="s">
        <v>25</v>
      </c>
    </row>
    <row r="371" spans="2:12" x14ac:dyDescent="0.25">
      <c r="B371" s="32" t="s">
        <v>16823</v>
      </c>
      <c r="C371" s="33" t="s">
        <v>15134</v>
      </c>
      <c r="D371" s="32" t="s">
        <v>16824</v>
      </c>
      <c r="E371" s="153" t="s">
        <v>16825</v>
      </c>
      <c r="F371" s="132"/>
      <c r="G371" s="33" t="s">
        <v>30</v>
      </c>
      <c r="H371" s="37">
        <v>45187</v>
      </c>
      <c r="I371" s="30" t="s">
        <v>16</v>
      </c>
      <c r="J371" s="153"/>
      <c r="K371" s="132"/>
      <c r="L371" s="1" t="s">
        <v>25</v>
      </c>
    </row>
    <row r="372" spans="2:12" x14ac:dyDescent="0.25">
      <c r="B372" s="35" t="s">
        <v>16826</v>
      </c>
      <c r="C372" s="34" t="s">
        <v>16827</v>
      </c>
      <c r="D372" s="35" t="s">
        <v>16828</v>
      </c>
      <c r="E372" s="154" t="s">
        <v>16829</v>
      </c>
      <c r="F372" s="132"/>
      <c r="G372" s="34" t="s">
        <v>30</v>
      </c>
      <c r="H372" s="36">
        <v>45190</v>
      </c>
      <c r="I372" s="31" t="s">
        <v>16</v>
      </c>
      <c r="J372" s="154" t="s">
        <v>24</v>
      </c>
      <c r="K372" s="132"/>
      <c r="L372" s="2" t="s">
        <v>25</v>
      </c>
    </row>
    <row r="373" spans="2:12" x14ac:dyDescent="0.25">
      <c r="B373" s="32" t="s">
        <v>1275</v>
      </c>
      <c r="C373" s="33" t="s">
        <v>1112</v>
      </c>
      <c r="D373" s="32" t="s">
        <v>16830</v>
      </c>
      <c r="E373" s="153" t="s">
        <v>1277</v>
      </c>
      <c r="F373" s="132"/>
      <c r="G373" s="33" t="s">
        <v>30</v>
      </c>
      <c r="H373" s="37">
        <v>45198</v>
      </c>
      <c r="I373" s="30" t="s">
        <v>16</v>
      </c>
      <c r="J373" s="153"/>
      <c r="K373" s="132"/>
      <c r="L373" s="1" t="s">
        <v>25</v>
      </c>
    </row>
    <row r="374" spans="2:12" ht="25.5" x14ac:dyDescent="0.25">
      <c r="B374" s="35" t="s">
        <v>16831</v>
      </c>
      <c r="C374" s="34" t="s">
        <v>16832</v>
      </c>
      <c r="D374" s="35" t="s">
        <v>16833</v>
      </c>
      <c r="E374" s="154" t="s">
        <v>16834</v>
      </c>
      <c r="F374" s="132"/>
      <c r="G374" s="34" t="s">
        <v>30</v>
      </c>
      <c r="H374" s="36">
        <v>45175</v>
      </c>
      <c r="I374" s="31" t="s">
        <v>16</v>
      </c>
      <c r="J374" s="154" t="s">
        <v>24</v>
      </c>
      <c r="K374" s="132"/>
      <c r="L374" s="2" t="s">
        <v>25</v>
      </c>
    </row>
    <row r="375" spans="2:12" ht="76.5" x14ac:dyDescent="0.25">
      <c r="B375" s="162" t="s">
        <v>1278</v>
      </c>
      <c r="C375" s="159" t="s">
        <v>1279</v>
      </c>
      <c r="D375" s="162" t="s">
        <v>16835</v>
      </c>
      <c r="E375" s="153" t="s">
        <v>3120</v>
      </c>
      <c r="F375" s="137"/>
      <c r="G375" s="159" t="s">
        <v>30</v>
      </c>
      <c r="H375" s="164">
        <v>45173</v>
      </c>
      <c r="I375" s="30" t="s">
        <v>88</v>
      </c>
      <c r="J375" s="153" t="s">
        <v>46</v>
      </c>
      <c r="K375" s="132"/>
      <c r="L375" s="3" t="s">
        <v>16836</v>
      </c>
    </row>
    <row r="376" spans="2:12" x14ac:dyDescent="0.25">
      <c r="B376" s="144"/>
      <c r="C376" s="146"/>
      <c r="D376" s="144"/>
      <c r="E376" s="148"/>
      <c r="F376" s="139"/>
      <c r="G376" s="146"/>
      <c r="H376" s="150"/>
      <c r="I376" s="30" t="s">
        <v>16</v>
      </c>
      <c r="J376" s="153"/>
      <c r="K376" s="132"/>
      <c r="L376" s="1" t="s">
        <v>25</v>
      </c>
    </row>
    <row r="377" spans="2:12" x14ac:dyDescent="0.25">
      <c r="B377" s="145"/>
      <c r="C377" s="147"/>
      <c r="D377" s="145"/>
      <c r="E377" s="149"/>
      <c r="F377" s="141"/>
      <c r="G377" s="147"/>
      <c r="H377" s="151"/>
      <c r="I377" s="30" t="s">
        <v>31</v>
      </c>
      <c r="J377" s="153" t="s">
        <v>24</v>
      </c>
      <c r="K377" s="132"/>
      <c r="L377" s="1" t="s">
        <v>25</v>
      </c>
    </row>
    <row r="378" spans="2:12" x14ac:dyDescent="0.25">
      <c r="B378" s="35" t="s">
        <v>16837</v>
      </c>
      <c r="C378" s="34" t="s">
        <v>16838</v>
      </c>
      <c r="D378" s="35" t="s">
        <v>16839</v>
      </c>
      <c r="E378" s="154" t="s">
        <v>16840</v>
      </c>
      <c r="F378" s="132"/>
      <c r="G378" s="34" t="s">
        <v>30</v>
      </c>
      <c r="H378" s="36">
        <v>45189</v>
      </c>
      <c r="I378" s="31" t="s">
        <v>16</v>
      </c>
      <c r="J378" s="154" t="s">
        <v>24</v>
      </c>
      <c r="K378" s="132"/>
      <c r="L378" s="2" t="s">
        <v>25</v>
      </c>
    </row>
    <row r="379" spans="2:12" ht="51" x14ac:dyDescent="0.25">
      <c r="B379" s="162" t="s">
        <v>9093</v>
      </c>
      <c r="C379" s="159" t="s">
        <v>9094</v>
      </c>
      <c r="D379" s="162" t="s">
        <v>16841</v>
      </c>
      <c r="E379" s="153" t="s">
        <v>9096</v>
      </c>
      <c r="F379" s="137"/>
      <c r="G379" s="159" t="s">
        <v>15</v>
      </c>
      <c r="H379" s="37">
        <v>45182</v>
      </c>
      <c r="I379" s="30" t="s">
        <v>79</v>
      </c>
      <c r="J379" s="153" t="s">
        <v>46</v>
      </c>
      <c r="K379" s="132"/>
      <c r="L379" s="3" t="s">
        <v>16842</v>
      </c>
    </row>
    <row r="380" spans="2:12" x14ac:dyDescent="0.25">
      <c r="B380" s="145"/>
      <c r="C380" s="147"/>
      <c r="D380" s="145"/>
      <c r="E380" s="149"/>
      <c r="F380" s="141"/>
      <c r="G380" s="147"/>
      <c r="H380" s="37">
        <v>45182</v>
      </c>
      <c r="I380" s="30" t="s">
        <v>79</v>
      </c>
      <c r="J380" s="153" t="s">
        <v>24</v>
      </c>
      <c r="K380" s="132"/>
      <c r="L380" s="1" t="s">
        <v>25</v>
      </c>
    </row>
    <row r="381" spans="2:12" x14ac:dyDescent="0.25">
      <c r="B381" s="35" t="s">
        <v>3126</v>
      </c>
      <c r="C381" s="34" t="s">
        <v>3127</v>
      </c>
      <c r="D381" s="35" t="s">
        <v>16843</v>
      </c>
      <c r="E381" s="154" t="s">
        <v>3129</v>
      </c>
      <c r="F381" s="132"/>
      <c r="G381" s="34" t="s">
        <v>30</v>
      </c>
      <c r="H381" s="36">
        <v>45195</v>
      </c>
      <c r="I381" s="31" t="s">
        <v>16</v>
      </c>
      <c r="J381" s="154"/>
      <c r="K381" s="132"/>
      <c r="L381" s="2" t="s">
        <v>25</v>
      </c>
    </row>
    <row r="382" spans="2:12" x14ac:dyDescent="0.25">
      <c r="B382" s="32" t="s">
        <v>16844</v>
      </c>
      <c r="C382" s="33" t="s">
        <v>16845</v>
      </c>
      <c r="D382" s="32" t="s">
        <v>16846</v>
      </c>
      <c r="E382" s="153" t="s">
        <v>16847</v>
      </c>
      <c r="F382" s="132"/>
      <c r="G382" s="33" t="s">
        <v>30</v>
      </c>
      <c r="H382" s="37">
        <v>45187</v>
      </c>
      <c r="I382" s="30" t="s">
        <v>16</v>
      </c>
      <c r="J382" s="153"/>
      <c r="K382" s="132"/>
      <c r="L382" s="1" t="s">
        <v>25</v>
      </c>
    </row>
    <row r="383" spans="2:12" ht="25.5" x14ac:dyDescent="0.25">
      <c r="B383" s="35" t="s">
        <v>16848</v>
      </c>
      <c r="C383" s="34" t="s">
        <v>16849</v>
      </c>
      <c r="D383" s="35" t="s">
        <v>16850</v>
      </c>
      <c r="E383" s="154" t="s">
        <v>16851</v>
      </c>
      <c r="F383" s="132"/>
      <c r="G383" s="34" t="s">
        <v>30</v>
      </c>
      <c r="H383" s="36">
        <v>45180</v>
      </c>
      <c r="I383" s="31" t="s">
        <v>16</v>
      </c>
      <c r="J383" s="154"/>
      <c r="K383" s="132"/>
      <c r="L383" s="2" t="s">
        <v>25</v>
      </c>
    </row>
    <row r="384" spans="2:12" ht="25.5" x14ac:dyDescent="0.25">
      <c r="B384" s="32" t="s">
        <v>1294</v>
      </c>
      <c r="C384" s="33" t="s">
        <v>1295</v>
      </c>
      <c r="D384" s="32" t="s">
        <v>16852</v>
      </c>
      <c r="E384" s="153" t="s">
        <v>1297</v>
      </c>
      <c r="F384" s="132"/>
      <c r="G384" s="33" t="s">
        <v>30</v>
      </c>
      <c r="H384" s="37">
        <v>45197</v>
      </c>
      <c r="I384" s="30" t="s">
        <v>16</v>
      </c>
      <c r="J384" s="153"/>
      <c r="K384" s="132"/>
      <c r="L384" s="1" t="s">
        <v>25</v>
      </c>
    </row>
    <row r="385" spans="2:12" ht="25.5" x14ac:dyDescent="0.25">
      <c r="B385" s="35" t="s">
        <v>16853</v>
      </c>
      <c r="C385" s="34" t="s">
        <v>16854</v>
      </c>
      <c r="D385" s="35" t="s">
        <v>16855</v>
      </c>
      <c r="E385" s="154" t="s">
        <v>16856</v>
      </c>
      <c r="F385" s="132"/>
      <c r="G385" s="34" t="s">
        <v>30</v>
      </c>
      <c r="H385" s="36">
        <v>45184</v>
      </c>
      <c r="I385" s="31" t="s">
        <v>16</v>
      </c>
      <c r="J385" s="154" t="s">
        <v>24</v>
      </c>
      <c r="K385" s="132"/>
      <c r="L385" s="2" t="s">
        <v>25</v>
      </c>
    </row>
    <row r="386" spans="2:12" x14ac:dyDescent="0.25">
      <c r="B386" s="32" t="s">
        <v>3138</v>
      </c>
      <c r="C386" s="33" t="s">
        <v>3139</v>
      </c>
      <c r="D386" s="32" t="s">
        <v>16857</v>
      </c>
      <c r="E386" s="153" t="s">
        <v>3141</v>
      </c>
      <c r="F386" s="132"/>
      <c r="G386" s="33" t="s">
        <v>30</v>
      </c>
      <c r="H386" s="37">
        <v>45180</v>
      </c>
      <c r="I386" s="30" t="s">
        <v>79</v>
      </c>
      <c r="J386" s="153" t="s">
        <v>378</v>
      </c>
      <c r="K386" s="132"/>
      <c r="L386" s="1" t="s">
        <v>25</v>
      </c>
    </row>
    <row r="387" spans="2:12" ht="51" x14ac:dyDescent="0.25">
      <c r="B387" s="35" t="s">
        <v>16858</v>
      </c>
      <c r="C387" s="34" t="s">
        <v>4884</v>
      </c>
      <c r="D387" s="35" t="s">
        <v>16859</v>
      </c>
      <c r="E387" s="154" t="s">
        <v>16860</v>
      </c>
      <c r="F387" s="132"/>
      <c r="G387" s="34" t="s">
        <v>30</v>
      </c>
      <c r="H387" s="36">
        <v>45174</v>
      </c>
      <c r="I387" s="31" t="s">
        <v>16</v>
      </c>
      <c r="J387" s="154" t="s">
        <v>204</v>
      </c>
      <c r="K387" s="132"/>
      <c r="L387" s="4" t="s">
        <v>16861</v>
      </c>
    </row>
    <row r="388" spans="2:12" x14ac:dyDescent="0.25">
      <c r="B388" s="32" t="s">
        <v>16862</v>
      </c>
      <c r="C388" s="33" t="s">
        <v>16863</v>
      </c>
      <c r="D388" s="32" t="s">
        <v>16864</v>
      </c>
      <c r="E388" s="153" t="s">
        <v>16865</v>
      </c>
      <c r="F388" s="132"/>
      <c r="G388" s="33" t="s">
        <v>30</v>
      </c>
      <c r="H388" s="37">
        <v>45184</v>
      </c>
      <c r="I388" s="30" t="s">
        <v>16</v>
      </c>
      <c r="J388" s="153"/>
      <c r="K388" s="132"/>
      <c r="L388" s="1" t="s">
        <v>25</v>
      </c>
    </row>
    <row r="389" spans="2:12" x14ac:dyDescent="0.25">
      <c r="B389" s="160" t="s">
        <v>9350</v>
      </c>
      <c r="C389" s="161" t="s">
        <v>9351</v>
      </c>
      <c r="D389" s="35" t="s">
        <v>16866</v>
      </c>
      <c r="E389" s="154" t="s">
        <v>9353</v>
      </c>
      <c r="F389" s="132"/>
      <c r="G389" s="34" t="s">
        <v>15</v>
      </c>
      <c r="H389" s="36">
        <v>45086</v>
      </c>
      <c r="I389" s="31" t="s">
        <v>23</v>
      </c>
      <c r="J389" s="154" t="s">
        <v>24</v>
      </c>
      <c r="K389" s="132"/>
      <c r="L389" s="2" t="s">
        <v>25</v>
      </c>
    </row>
    <row r="390" spans="2:12" x14ac:dyDescent="0.25">
      <c r="B390" s="134"/>
      <c r="C390" s="136"/>
      <c r="D390" s="35" t="s">
        <v>9352</v>
      </c>
      <c r="E390" s="154" t="s">
        <v>9353</v>
      </c>
      <c r="F390" s="132"/>
      <c r="G390" s="34" t="s">
        <v>15</v>
      </c>
      <c r="H390" s="36">
        <v>45174</v>
      </c>
      <c r="I390" s="31" t="s">
        <v>23</v>
      </c>
      <c r="J390" s="154" t="s">
        <v>24</v>
      </c>
      <c r="K390" s="132"/>
      <c r="L390" s="2" t="s">
        <v>25</v>
      </c>
    </row>
    <row r="391" spans="2:12" ht="51" x14ac:dyDescent="0.25">
      <c r="B391" s="32" t="s">
        <v>16867</v>
      </c>
      <c r="C391" s="33" t="s">
        <v>16868</v>
      </c>
      <c r="D391" s="32" t="s">
        <v>16869</v>
      </c>
      <c r="E391" s="153" t="s">
        <v>16870</v>
      </c>
      <c r="F391" s="132"/>
      <c r="G391" s="33" t="s">
        <v>30</v>
      </c>
      <c r="H391" s="37">
        <v>45168</v>
      </c>
      <c r="I391" s="30" t="s">
        <v>255</v>
      </c>
      <c r="J391" s="153" t="s">
        <v>46</v>
      </c>
      <c r="K391" s="132"/>
      <c r="L391" s="3" t="s">
        <v>16871</v>
      </c>
    </row>
    <row r="392" spans="2:12" ht="51" x14ac:dyDescent="0.25">
      <c r="B392" s="35" t="s">
        <v>1323</v>
      </c>
      <c r="C392" s="34" t="s">
        <v>1324</v>
      </c>
      <c r="D392" s="35" t="s">
        <v>16872</v>
      </c>
      <c r="E392" s="154" t="s">
        <v>3167</v>
      </c>
      <c r="F392" s="132"/>
      <c r="G392" s="34" t="s">
        <v>15</v>
      </c>
      <c r="H392" s="36">
        <v>45166</v>
      </c>
      <c r="I392" s="31" t="s">
        <v>88</v>
      </c>
      <c r="J392" s="154" t="s">
        <v>46</v>
      </c>
      <c r="K392" s="132"/>
      <c r="L392" s="4" t="s">
        <v>16873</v>
      </c>
    </row>
    <row r="393" spans="2:12" x14ac:dyDescent="0.25">
      <c r="B393" s="32" t="s">
        <v>12691</v>
      </c>
      <c r="C393" s="33" t="s">
        <v>11420</v>
      </c>
      <c r="D393" s="32" t="s">
        <v>16874</v>
      </c>
      <c r="E393" s="153" t="s">
        <v>16875</v>
      </c>
      <c r="F393" s="132"/>
      <c r="G393" s="33" t="s">
        <v>30</v>
      </c>
      <c r="H393" s="37">
        <v>45173</v>
      </c>
      <c r="I393" s="30" t="s">
        <v>88</v>
      </c>
      <c r="J393" s="153" t="s">
        <v>24</v>
      </c>
      <c r="K393" s="132"/>
      <c r="L393" s="1" t="s">
        <v>25</v>
      </c>
    </row>
    <row r="394" spans="2:12" ht="25.5" x14ac:dyDescent="0.25">
      <c r="B394" s="35" t="s">
        <v>1331</v>
      </c>
      <c r="C394" s="34" t="s">
        <v>1332</v>
      </c>
      <c r="D394" s="35" t="s">
        <v>16876</v>
      </c>
      <c r="E394" s="154" t="s">
        <v>1334</v>
      </c>
      <c r="F394" s="132"/>
      <c r="G394" s="34" t="s">
        <v>30</v>
      </c>
      <c r="H394" s="36">
        <v>45194</v>
      </c>
      <c r="I394" s="31" t="s">
        <v>16</v>
      </c>
      <c r="J394" s="154"/>
      <c r="K394" s="132"/>
      <c r="L394" s="2" t="s">
        <v>25</v>
      </c>
    </row>
    <row r="395" spans="2:12" x14ac:dyDescent="0.25">
      <c r="B395" s="32" t="s">
        <v>9481</v>
      </c>
      <c r="C395" s="33" t="s">
        <v>9482</v>
      </c>
      <c r="D395" s="32" t="s">
        <v>16877</v>
      </c>
      <c r="E395" s="153" t="s">
        <v>16878</v>
      </c>
      <c r="F395" s="132"/>
      <c r="G395" s="33" t="s">
        <v>30</v>
      </c>
      <c r="H395" s="37">
        <v>45195</v>
      </c>
      <c r="I395" s="30" t="s">
        <v>88</v>
      </c>
      <c r="J395" s="153" t="s">
        <v>24</v>
      </c>
      <c r="K395" s="132"/>
      <c r="L395" s="1" t="s">
        <v>25</v>
      </c>
    </row>
    <row r="396" spans="2:12" x14ac:dyDescent="0.25">
      <c r="B396" s="35" t="s">
        <v>3191</v>
      </c>
      <c r="C396" s="34" t="s">
        <v>3192</v>
      </c>
      <c r="D396" s="35" t="s">
        <v>16879</v>
      </c>
      <c r="E396" s="154" t="s">
        <v>3194</v>
      </c>
      <c r="F396" s="132"/>
      <c r="G396" s="34" t="s">
        <v>30</v>
      </c>
      <c r="H396" s="36">
        <v>45195</v>
      </c>
      <c r="I396" s="31" t="s">
        <v>16</v>
      </c>
      <c r="J396" s="154" t="s">
        <v>24</v>
      </c>
      <c r="K396" s="132"/>
      <c r="L396" s="2" t="s">
        <v>25</v>
      </c>
    </row>
    <row r="397" spans="2:12" x14ac:dyDescent="0.25">
      <c r="B397" s="162" t="s">
        <v>4584</v>
      </c>
      <c r="C397" s="159" t="s">
        <v>387</v>
      </c>
      <c r="D397" s="162" t="s">
        <v>16880</v>
      </c>
      <c r="E397" s="153" t="s">
        <v>4586</v>
      </c>
      <c r="F397" s="137"/>
      <c r="G397" s="159" t="s">
        <v>30</v>
      </c>
      <c r="H397" s="164">
        <v>45152</v>
      </c>
      <c r="I397" s="30" t="s">
        <v>88</v>
      </c>
      <c r="J397" s="153"/>
      <c r="K397" s="132"/>
      <c r="L397" s="1" t="s">
        <v>25</v>
      </c>
    </row>
    <row r="398" spans="2:12" x14ac:dyDescent="0.25">
      <c r="B398" s="145"/>
      <c r="C398" s="147"/>
      <c r="D398" s="145"/>
      <c r="E398" s="149"/>
      <c r="F398" s="141"/>
      <c r="G398" s="147"/>
      <c r="H398" s="151"/>
      <c r="I398" s="30" t="s">
        <v>55</v>
      </c>
      <c r="J398" s="153" t="s">
        <v>24</v>
      </c>
      <c r="K398" s="132"/>
      <c r="L398" s="1" t="s">
        <v>25</v>
      </c>
    </row>
    <row r="399" spans="2:12" x14ac:dyDescent="0.25">
      <c r="B399" s="35" t="s">
        <v>16881</v>
      </c>
      <c r="C399" s="34" t="s">
        <v>16882</v>
      </c>
      <c r="D399" s="35" t="s">
        <v>16883</v>
      </c>
      <c r="E399" s="154" t="s">
        <v>16884</v>
      </c>
      <c r="F399" s="132"/>
      <c r="G399" s="34" t="s">
        <v>30</v>
      </c>
      <c r="H399" s="36">
        <v>45181</v>
      </c>
      <c r="I399" s="31" t="s">
        <v>255</v>
      </c>
      <c r="J399" s="154" t="s">
        <v>24</v>
      </c>
      <c r="K399" s="132"/>
      <c r="L399" s="2" t="s">
        <v>25</v>
      </c>
    </row>
    <row r="400" spans="2:12" ht="191.25" x14ac:dyDescent="0.25">
      <c r="B400" s="32" t="s">
        <v>9492</v>
      </c>
      <c r="C400" s="33" t="s">
        <v>8097</v>
      </c>
      <c r="D400" s="32" t="s">
        <v>16885</v>
      </c>
      <c r="E400" s="153" t="s">
        <v>16886</v>
      </c>
      <c r="F400" s="132"/>
      <c r="G400" s="33" t="s">
        <v>15</v>
      </c>
      <c r="H400" s="37">
        <v>45177</v>
      </c>
      <c r="I400" s="30" t="s">
        <v>23</v>
      </c>
      <c r="J400" s="153" t="s">
        <v>46</v>
      </c>
      <c r="K400" s="132"/>
      <c r="L400" s="3" t="s">
        <v>16887</v>
      </c>
    </row>
    <row r="401" spans="2:12" ht="25.5" x14ac:dyDescent="0.25">
      <c r="B401" s="35" t="s">
        <v>16888</v>
      </c>
      <c r="C401" s="34" t="s">
        <v>16889</v>
      </c>
      <c r="D401" s="35" t="s">
        <v>16890</v>
      </c>
      <c r="E401" s="154" t="s">
        <v>16891</v>
      </c>
      <c r="F401" s="132"/>
      <c r="G401" s="34" t="s">
        <v>30</v>
      </c>
      <c r="H401" s="36">
        <v>45196</v>
      </c>
      <c r="I401" s="31" t="s">
        <v>16</v>
      </c>
      <c r="J401" s="154"/>
      <c r="K401" s="132"/>
      <c r="L401" s="2" t="s">
        <v>25</v>
      </c>
    </row>
    <row r="402" spans="2:12" ht="76.5" x14ac:dyDescent="0.25">
      <c r="B402" s="32" t="s">
        <v>3212</v>
      </c>
      <c r="C402" s="33" t="s">
        <v>3213</v>
      </c>
      <c r="D402" s="32" t="s">
        <v>16892</v>
      </c>
      <c r="E402" s="153" t="s">
        <v>3215</v>
      </c>
      <c r="F402" s="132"/>
      <c r="G402" s="33" t="s">
        <v>30</v>
      </c>
      <c r="H402" s="37">
        <v>45163</v>
      </c>
      <c r="I402" s="30" t="s">
        <v>16</v>
      </c>
      <c r="J402" s="153" t="s">
        <v>46</v>
      </c>
      <c r="K402" s="132"/>
      <c r="L402" s="3" t="s">
        <v>16893</v>
      </c>
    </row>
    <row r="403" spans="2:12" ht="25.5" x14ac:dyDescent="0.25">
      <c r="B403" s="35" t="s">
        <v>16894</v>
      </c>
      <c r="C403" s="34" t="s">
        <v>16895</v>
      </c>
      <c r="D403" s="35" t="s">
        <v>16896</v>
      </c>
      <c r="E403" s="154" t="s">
        <v>16897</v>
      </c>
      <c r="F403" s="132"/>
      <c r="G403" s="34" t="s">
        <v>30</v>
      </c>
      <c r="H403" s="36">
        <v>45182</v>
      </c>
      <c r="I403" s="31" t="s">
        <v>16</v>
      </c>
      <c r="J403" s="154" t="s">
        <v>24</v>
      </c>
      <c r="K403" s="132"/>
      <c r="L403" s="2" t="s">
        <v>25</v>
      </c>
    </row>
    <row r="404" spans="2:12" ht="25.5" x14ac:dyDescent="0.25">
      <c r="B404" s="162" t="s">
        <v>4599</v>
      </c>
      <c r="C404" s="159" t="s">
        <v>4600</v>
      </c>
      <c r="D404" s="32" t="s">
        <v>16898</v>
      </c>
      <c r="E404" s="153" t="s">
        <v>16899</v>
      </c>
      <c r="F404" s="132"/>
      <c r="G404" s="33" t="s">
        <v>728</v>
      </c>
      <c r="H404" s="37">
        <v>45183</v>
      </c>
      <c r="I404" s="30" t="s">
        <v>255</v>
      </c>
      <c r="J404" s="153" t="s">
        <v>24</v>
      </c>
      <c r="K404" s="132"/>
      <c r="L404" s="1" t="s">
        <v>25</v>
      </c>
    </row>
    <row r="405" spans="2:12" x14ac:dyDescent="0.25">
      <c r="B405" s="145"/>
      <c r="C405" s="147"/>
      <c r="D405" s="32" t="s">
        <v>16900</v>
      </c>
      <c r="E405" s="153" t="s">
        <v>16901</v>
      </c>
      <c r="F405" s="132"/>
      <c r="G405" s="33" t="s">
        <v>15</v>
      </c>
      <c r="H405" s="37">
        <v>45183</v>
      </c>
      <c r="I405" s="30" t="s">
        <v>255</v>
      </c>
      <c r="J405" s="153" t="s">
        <v>24</v>
      </c>
      <c r="K405" s="132"/>
      <c r="L405" s="1" t="s">
        <v>25</v>
      </c>
    </row>
    <row r="406" spans="2:12" ht="25.5" x14ac:dyDescent="0.25">
      <c r="B406" s="35" t="s">
        <v>16902</v>
      </c>
      <c r="C406" s="34" t="s">
        <v>16903</v>
      </c>
      <c r="D406" s="35" t="s">
        <v>16904</v>
      </c>
      <c r="E406" s="154" t="s">
        <v>16905</v>
      </c>
      <c r="F406" s="132"/>
      <c r="G406" s="34" t="s">
        <v>30</v>
      </c>
      <c r="H406" s="36">
        <v>45188</v>
      </c>
      <c r="I406" s="31" t="s">
        <v>16</v>
      </c>
      <c r="J406" s="154"/>
      <c r="K406" s="132"/>
      <c r="L406" s="2" t="s">
        <v>25</v>
      </c>
    </row>
    <row r="407" spans="2:12" x14ac:dyDescent="0.25">
      <c r="B407" s="162" t="s">
        <v>4603</v>
      </c>
      <c r="C407" s="159" t="s">
        <v>4604</v>
      </c>
      <c r="D407" s="32" t="s">
        <v>16906</v>
      </c>
      <c r="E407" s="153" t="s">
        <v>4606</v>
      </c>
      <c r="F407" s="132"/>
      <c r="G407" s="33" t="s">
        <v>15</v>
      </c>
      <c r="H407" s="37">
        <v>45188</v>
      </c>
      <c r="I407" s="30" t="s">
        <v>23</v>
      </c>
      <c r="J407" s="153" t="s">
        <v>24</v>
      </c>
      <c r="K407" s="132"/>
      <c r="L407" s="1" t="s">
        <v>25</v>
      </c>
    </row>
    <row r="408" spans="2:12" x14ac:dyDescent="0.25">
      <c r="B408" s="144"/>
      <c r="C408" s="146"/>
      <c r="D408" s="32" t="s">
        <v>16907</v>
      </c>
      <c r="E408" s="153" t="s">
        <v>16908</v>
      </c>
      <c r="F408" s="132"/>
      <c r="G408" s="33" t="s">
        <v>15</v>
      </c>
      <c r="H408" s="37">
        <v>45187</v>
      </c>
      <c r="I408" s="30" t="s">
        <v>23</v>
      </c>
      <c r="J408" s="153" t="s">
        <v>24</v>
      </c>
      <c r="K408" s="132"/>
      <c r="L408" s="1" t="s">
        <v>25</v>
      </c>
    </row>
    <row r="409" spans="2:12" x14ac:dyDescent="0.25">
      <c r="B409" s="145"/>
      <c r="C409" s="147"/>
      <c r="D409" s="32" t="s">
        <v>16909</v>
      </c>
      <c r="E409" s="153" t="s">
        <v>4606</v>
      </c>
      <c r="F409" s="132"/>
      <c r="G409" s="33" t="s">
        <v>15</v>
      </c>
      <c r="H409" s="37">
        <v>45188</v>
      </c>
      <c r="I409" s="30" t="s">
        <v>23</v>
      </c>
      <c r="J409" s="153" t="s">
        <v>24</v>
      </c>
      <c r="K409" s="132"/>
      <c r="L409" s="1" t="s">
        <v>25</v>
      </c>
    </row>
    <row r="410" spans="2:12" x14ac:dyDescent="0.25">
      <c r="B410" s="160" t="s">
        <v>3217</v>
      </c>
      <c r="C410" s="161" t="s">
        <v>3218</v>
      </c>
      <c r="D410" s="160" t="s">
        <v>16910</v>
      </c>
      <c r="E410" s="154" t="s">
        <v>3220</v>
      </c>
      <c r="F410" s="137"/>
      <c r="G410" s="161" t="s">
        <v>30</v>
      </c>
      <c r="H410" s="163">
        <v>45177</v>
      </c>
      <c r="I410" s="31" t="s">
        <v>88</v>
      </c>
      <c r="J410" s="154" t="s">
        <v>24</v>
      </c>
      <c r="K410" s="132"/>
      <c r="L410" s="2" t="s">
        <v>25</v>
      </c>
    </row>
    <row r="411" spans="2:12" x14ac:dyDescent="0.25">
      <c r="B411" s="133"/>
      <c r="C411" s="135"/>
      <c r="D411" s="134"/>
      <c r="E411" s="140"/>
      <c r="F411" s="141"/>
      <c r="G411" s="136"/>
      <c r="H411" s="143"/>
      <c r="I411" s="31" t="s">
        <v>31</v>
      </c>
      <c r="J411" s="154" t="s">
        <v>24</v>
      </c>
      <c r="K411" s="132"/>
      <c r="L411" s="2" t="s">
        <v>25</v>
      </c>
    </row>
    <row r="412" spans="2:12" x14ac:dyDescent="0.25">
      <c r="B412" s="134"/>
      <c r="C412" s="136"/>
      <c r="D412" s="35" t="s">
        <v>16911</v>
      </c>
      <c r="E412" s="154" t="s">
        <v>16912</v>
      </c>
      <c r="F412" s="132"/>
      <c r="G412" s="34" t="s">
        <v>15</v>
      </c>
      <c r="H412" s="36">
        <v>45180</v>
      </c>
      <c r="I412" s="31" t="s">
        <v>88</v>
      </c>
      <c r="J412" s="154"/>
      <c r="K412" s="132"/>
      <c r="L412" s="2" t="s">
        <v>25</v>
      </c>
    </row>
    <row r="413" spans="2:12" ht="38.25" x14ac:dyDescent="0.25">
      <c r="B413" s="32" t="s">
        <v>16913</v>
      </c>
      <c r="C413" s="33" t="s">
        <v>16914</v>
      </c>
      <c r="D413" s="32" t="s">
        <v>16915</v>
      </c>
      <c r="E413" s="153" t="s">
        <v>16916</v>
      </c>
      <c r="F413" s="132"/>
      <c r="G413" s="33" t="s">
        <v>30</v>
      </c>
      <c r="H413" s="37">
        <v>45174</v>
      </c>
      <c r="I413" s="30" t="s">
        <v>16</v>
      </c>
      <c r="J413" s="153" t="s">
        <v>17</v>
      </c>
      <c r="K413" s="132"/>
      <c r="L413" s="3" t="s">
        <v>2927</v>
      </c>
    </row>
    <row r="414" spans="2:12" ht="63.75" x14ac:dyDescent="0.25">
      <c r="B414" s="35" t="s">
        <v>3221</v>
      </c>
      <c r="C414" s="34" t="s">
        <v>3222</v>
      </c>
      <c r="D414" s="35" t="s">
        <v>16917</v>
      </c>
      <c r="E414" s="154" t="s">
        <v>6767</v>
      </c>
      <c r="F414" s="132"/>
      <c r="G414" s="34" t="s">
        <v>30</v>
      </c>
      <c r="H414" s="36">
        <v>45140</v>
      </c>
      <c r="I414" s="31" t="s">
        <v>88</v>
      </c>
      <c r="J414" s="154" t="s">
        <v>17</v>
      </c>
      <c r="K414" s="132"/>
      <c r="L414" s="4" t="s">
        <v>16918</v>
      </c>
    </row>
    <row r="415" spans="2:12" ht="38.25" x14ac:dyDescent="0.25">
      <c r="B415" s="32" t="s">
        <v>16919</v>
      </c>
      <c r="C415" s="33" t="s">
        <v>16920</v>
      </c>
      <c r="D415" s="32" t="s">
        <v>16921</v>
      </c>
      <c r="E415" s="153" t="s">
        <v>16922</v>
      </c>
      <c r="F415" s="132"/>
      <c r="G415" s="33" t="s">
        <v>30</v>
      </c>
      <c r="H415" s="37">
        <v>45174</v>
      </c>
      <c r="I415" s="30" t="s">
        <v>16</v>
      </c>
      <c r="J415" s="153" t="s">
        <v>17</v>
      </c>
      <c r="K415" s="132"/>
      <c r="L415" s="1" t="s">
        <v>16923</v>
      </c>
    </row>
    <row r="416" spans="2:12" ht="25.5" x14ac:dyDescent="0.25">
      <c r="B416" s="35" t="s">
        <v>1381</v>
      </c>
      <c r="C416" s="34" t="s">
        <v>1382</v>
      </c>
      <c r="D416" s="35" t="s">
        <v>16924</v>
      </c>
      <c r="E416" s="154" t="s">
        <v>1384</v>
      </c>
      <c r="F416" s="132"/>
      <c r="G416" s="34" t="s">
        <v>30</v>
      </c>
      <c r="H416" s="36">
        <v>45198</v>
      </c>
      <c r="I416" s="31" t="s">
        <v>16</v>
      </c>
      <c r="J416" s="154"/>
      <c r="K416" s="132"/>
      <c r="L416" s="2" t="s">
        <v>25</v>
      </c>
    </row>
    <row r="417" spans="2:12" ht="25.5" x14ac:dyDescent="0.25">
      <c r="B417" s="32" t="s">
        <v>16925</v>
      </c>
      <c r="C417" s="33" t="s">
        <v>16926</v>
      </c>
      <c r="D417" s="32" t="s">
        <v>16927</v>
      </c>
      <c r="E417" s="153" t="s">
        <v>16928</v>
      </c>
      <c r="F417" s="132"/>
      <c r="G417" s="33" t="s">
        <v>30</v>
      </c>
      <c r="H417" s="37">
        <v>45175</v>
      </c>
      <c r="I417" s="30" t="s">
        <v>16</v>
      </c>
      <c r="J417" s="153" t="s">
        <v>24</v>
      </c>
      <c r="K417" s="132"/>
      <c r="L417" s="1" t="s">
        <v>25</v>
      </c>
    </row>
    <row r="418" spans="2:12" x14ac:dyDescent="0.25">
      <c r="B418" s="160" t="s">
        <v>1393</v>
      </c>
      <c r="C418" s="161" t="s">
        <v>244</v>
      </c>
      <c r="D418" s="160" t="s">
        <v>16929</v>
      </c>
      <c r="E418" s="154" t="s">
        <v>246</v>
      </c>
      <c r="F418" s="137"/>
      <c r="G418" s="161" t="s">
        <v>15</v>
      </c>
      <c r="H418" s="163">
        <v>45180</v>
      </c>
      <c r="I418" s="31" t="s">
        <v>16</v>
      </c>
      <c r="J418" s="154" t="s">
        <v>24</v>
      </c>
      <c r="K418" s="132"/>
      <c r="L418" s="2" t="s">
        <v>25</v>
      </c>
    </row>
    <row r="419" spans="2:12" ht="76.5" x14ac:dyDescent="0.25">
      <c r="B419" s="134"/>
      <c r="C419" s="136"/>
      <c r="D419" s="134"/>
      <c r="E419" s="140"/>
      <c r="F419" s="141"/>
      <c r="G419" s="136"/>
      <c r="H419" s="143"/>
      <c r="I419" s="31" t="s">
        <v>16</v>
      </c>
      <c r="J419" s="154" t="s">
        <v>46</v>
      </c>
      <c r="K419" s="132"/>
      <c r="L419" s="1" t="s">
        <v>16930</v>
      </c>
    </row>
    <row r="420" spans="2:12" ht="25.5" x14ac:dyDescent="0.25">
      <c r="B420" s="32" t="s">
        <v>16931</v>
      </c>
      <c r="C420" s="33" t="s">
        <v>16932</v>
      </c>
      <c r="D420" s="32" t="s">
        <v>16933</v>
      </c>
      <c r="E420" s="153" t="s">
        <v>16934</v>
      </c>
      <c r="F420" s="132"/>
      <c r="G420" s="33" t="s">
        <v>30</v>
      </c>
      <c r="H420" s="37">
        <v>45189</v>
      </c>
      <c r="I420" s="30" t="s">
        <v>16</v>
      </c>
      <c r="J420" s="153"/>
      <c r="K420" s="132"/>
      <c r="L420" s="1" t="s">
        <v>25</v>
      </c>
    </row>
    <row r="421" spans="2:12" ht="25.5" x14ac:dyDescent="0.25">
      <c r="B421" s="35" t="s">
        <v>16935</v>
      </c>
      <c r="C421" s="34" t="s">
        <v>16936</v>
      </c>
      <c r="D421" s="35" t="s">
        <v>16937</v>
      </c>
      <c r="E421" s="154" t="s">
        <v>16938</v>
      </c>
      <c r="F421" s="132"/>
      <c r="G421" s="34" t="s">
        <v>30</v>
      </c>
      <c r="H421" s="36">
        <v>45187</v>
      </c>
      <c r="I421" s="31" t="s">
        <v>16</v>
      </c>
      <c r="J421" s="154"/>
      <c r="K421" s="132"/>
      <c r="L421" s="2" t="s">
        <v>25</v>
      </c>
    </row>
    <row r="422" spans="2:12" x14ac:dyDescent="0.25">
      <c r="B422" s="32" t="s">
        <v>16939</v>
      </c>
      <c r="C422" s="33" t="s">
        <v>16940</v>
      </c>
      <c r="D422" s="32" t="s">
        <v>16941</v>
      </c>
      <c r="E422" s="153" t="s">
        <v>16942</v>
      </c>
      <c r="F422" s="132"/>
      <c r="G422" s="33" t="s">
        <v>30</v>
      </c>
      <c r="H422" s="37">
        <v>45189</v>
      </c>
      <c r="I422" s="30" t="s">
        <v>16</v>
      </c>
      <c r="J422" s="153"/>
      <c r="K422" s="132"/>
      <c r="L422" s="1" t="s">
        <v>25</v>
      </c>
    </row>
    <row r="423" spans="2:12" x14ac:dyDescent="0.25">
      <c r="B423" s="160" t="s">
        <v>16943</v>
      </c>
      <c r="C423" s="161" t="s">
        <v>16944</v>
      </c>
      <c r="D423" s="160" t="s">
        <v>16945</v>
      </c>
      <c r="E423" s="154" t="s">
        <v>16946</v>
      </c>
      <c r="F423" s="137"/>
      <c r="G423" s="161" t="s">
        <v>30</v>
      </c>
      <c r="H423" s="163">
        <v>45168</v>
      </c>
      <c r="I423" s="31" t="s">
        <v>55</v>
      </c>
      <c r="J423" s="154" t="s">
        <v>24</v>
      </c>
      <c r="K423" s="132"/>
      <c r="L423" s="2" t="s">
        <v>25</v>
      </c>
    </row>
    <row r="424" spans="2:12" x14ac:dyDescent="0.25">
      <c r="B424" s="133"/>
      <c r="C424" s="135"/>
      <c r="D424" s="133"/>
      <c r="E424" s="138"/>
      <c r="F424" s="139"/>
      <c r="G424" s="135"/>
      <c r="H424" s="142"/>
      <c r="I424" s="31" t="s">
        <v>16</v>
      </c>
      <c r="J424" s="154" t="s">
        <v>24</v>
      </c>
      <c r="K424" s="132"/>
      <c r="L424" s="2" t="s">
        <v>25</v>
      </c>
    </row>
    <row r="425" spans="2:12" x14ac:dyDescent="0.25">
      <c r="B425" s="133"/>
      <c r="C425" s="135"/>
      <c r="D425" s="133"/>
      <c r="E425" s="138"/>
      <c r="F425" s="139"/>
      <c r="G425" s="135"/>
      <c r="H425" s="142"/>
      <c r="I425" s="31" t="s">
        <v>79</v>
      </c>
      <c r="J425" s="154" t="s">
        <v>24</v>
      </c>
      <c r="K425" s="132"/>
      <c r="L425" s="2" t="s">
        <v>25</v>
      </c>
    </row>
    <row r="426" spans="2:12" x14ac:dyDescent="0.25">
      <c r="B426" s="133"/>
      <c r="C426" s="135"/>
      <c r="D426" s="133"/>
      <c r="E426" s="138"/>
      <c r="F426" s="139"/>
      <c r="G426" s="135"/>
      <c r="H426" s="142"/>
      <c r="I426" s="31" t="s">
        <v>23</v>
      </c>
      <c r="J426" s="154" t="s">
        <v>24</v>
      </c>
      <c r="K426" s="132"/>
      <c r="L426" s="2" t="s">
        <v>25</v>
      </c>
    </row>
    <row r="427" spans="2:12" x14ac:dyDescent="0.25">
      <c r="B427" s="134"/>
      <c r="C427" s="136"/>
      <c r="D427" s="134"/>
      <c r="E427" s="140"/>
      <c r="F427" s="141"/>
      <c r="G427" s="136"/>
      <c r="H427" s="143"/>
      <c r="I427" s="31" t="s">
        <v>88</v>
      </c>
      <c r="J427" s="154" t="s">
        <v>24</v>
      </c>
      <c r="K427" s="132"/>
      <c r="L427" s="2" t="s">
        <v>25</v>
      </c>
    </row>
    <row r="428" spans="2:12" ht="51" x14ac:dyDescent="0.25">
      <c r="B428" s="32" t="s">
        <v>16947</v>
      </c>
      <c r="C428" s="33" t="s">
        <v>16948</v>
      </c>
      <c r="D428" s="32" t="s">
        <v>16949</v>
      </c>
      <c r="E428" s="153" t="s">
        <v>16950</v>
      </c>
      <c r="F428" s="132"/>
      <c r="G428" s="33" t="s">
        <v>30</v>
      </c>
      <c r="H428" s="37">
        <v>45173</v>
      </c>
      <c r="I428" s="30" t="s">
        <v>16</v>
      </c>
      <c r="J428" s="153" t="s">
        <v>17</v>
      </c>
      <c r="K428" s="132"/>
      <c r="L428" s="3" t="s">
        <v>16951</v>
      </c>
    </row>
    <row r="429" spans="2:12" x14ac:dyDescent="0.25">
      <c r="B429" s="160" t="s">
        <v>1411</v>
      </c>
      <c r="C429" s="161" t="s">
        <v>1412</v>
      </c>
      <c r="D429" s="160" t="s">
        <v>16952</v>
      </c>
      <c r="E429" s="154" t="s">
        <v>1414</v>
      </c>
      <c r="F429" s="137"/>
      <c r="G429" s="161" t="s">
        <v>30</v>
      </c>
      <c r="H429" s="163">
        <v>45181</v>
      </c>
      <c r="I429" s="31" t="s">
        <v>88</v>
      </c>
      <c r="J429" s="154" t="s">
        <v>24</v>
      </c>
      <c r="K429" s="132"/>
      <c r="L429" s="2" t="s">
        <v>25</v>
      </c>
    </row>
    <row r="430" spans="2:12" x14ac:dyDescent="0.25">
      <c r="B430" s="134"/>
      <c r="C430" s="136"/>
      <c r="D430" s="134"/>
      <c r="E430" s="140"/>
      <c r="F430" s="141"/>
      <c r="G430" s="136"/>
      <c r="H430" s="143"/>
      <c r="I430" s="31" t="s">
        <v>31</v>
      </c>
      <c r="J430" s="154" t="s">
        <v>24</v>
      </c>
      <c r="K430" s="132"/>
      <c r="L430" s="2" t="s">
        <v>25</v>
      </c>
    </row>
    <row r="431" spans="2:12" x14ac:dyDescent="0.25">
      <c r="B431" s="32" t="s">
        <v>16953</v>
      </c>
      <c r="C431" s="33" t="s">
        <v>16954</v>
      </c>
      <c r="D431" s="32" t="s">
        <v>16955</v>
      </c>
      <c r="E431" s="153" t="s">
        <v>16956</v>
      </c>
      <c r="F431" s="132"/>
      <c r="G431" s="33" t="s">
        <v>30</v>
      </c>
      <c r="H431" s="37">
        <v>45180</v>
      </c>
      <c r="I431" s="30" t="s">
        <v>16</v>
      </c>
      <c r="J431" s="153" t="s">
        <v>24</v>
      </c>
      <c r="K431" s="132"/>
      <c r="L431" s="1" t="s">
        <v>25</v>
      </c>
    </row>
    <row r="432" spans="2:12" x14ac:dyDescent="0.25">
      <c r="B432" s="35" t="s">
        <v>16957</v>
      </c>
      <c r="C432" s="34" t="s">
        <v>16958</v>
      </c>
      <c r="D432" s="35" t="s">
        <v>16959</v>
      </c>
      <c r="E432" s="154" t="s">
        <v>16960</v>
      </c>
      <c r="F432" s="132"/>
      <c r="G432" s="34" t="s">
        <v>30</v>
      </c>
      <c r="H432" s="36">
        <v>45189</v>
      </c>
      <c r="I432" s="31" t="s">
        <v>16</v>
      </c>
      <c r="J432" s="154"/>
      <c r="K432" s="132"/>
      <c r="L432" s="2" t="s">
        <v>25</v>
      </c>
    </row>
    <row r="433" spans="2:12" x14ac:dyDescent="0.25">
      <c r="B433" s="32" t="s">
        <v>16961</v>
      </c>
      <c r="C433" s="33" t="s">
        <v>16962</v>
      </c>
      <c r="D433" s="32" t="s">
        <v>16963</v>
      </c>
      <c r="E433" s="153" t="s">
        <v>16964</v>
      </c>
      <c r="F433" s="132"/>
      <c r="G433" s="33" t="s">
        <v>30</v>
      </c>
      <c r="H433" s="37">
        <v>45182</v>
      </c>
      <c r="I433" s="30" t="s">
        <v>31</v>
      </c>
      <c r="J433" s="153" t="s">
        <v>378</v>
      </c>
      <c r="K433" s="132"/>
      <c r="L433" s="1" t="s">
        <v>25</v>
      </c>
    </row>
    <row r="434" spans="2:12" ht="63.75" x14ac:dyDescent="0.25">
      <c r="B434" s="35" t="s">
        <v>3258</v>
      </c>
      <c r="C434" s="34" t="s">
        <v>3259</v>
      </c>
      <c r="D434" s="35" t="s">
        <v>16965</v>
      </c>
      <c r="E434" s="154" t="s">
        <v>3261</v>
      </c>
      <c r="F434" s="132"/>
      <c r="G434" s="34" t="s">
        <v>15</v>
      </c>
      <c r="H434" s="36">
        <v>45177</v>
      </c>
      <c r="I434" s="31" t="s">
        <v>23</v>
      </c>
      <c r="J434" s="154" t="s">
        <v>378</v>
      </c>
      <c r="K434" s="132"/>
      <c r="L434" s="4" t="s">
        <v>16966</v>
      </c>
    </row>
    <row r="435" spans="2:12" x14ac:dyDescent="0.25">
      <c r="B435" s="32" t="s">
        <v>1450</v>
      </c>
      <c r="C435" s="33" t="s">
        <v>1451</v>
      </c>
      <c r="D435" s="32" t="s">
        <v>16967</v>
      </c>
      <c r="E435" s="153" t="s">
        <v>1453</v>
      </c>
      <c r="F435" s="132"/>
      <c r="G435" s="33" t="s">
        <v>30</v>
      </c>
      <c r="H435" s="37">
        <v>45194</v>
      </c>
      <c r="I435" s="30" t="s">
        <v>16</v>
      </c>
      <c r="J435" s="153"/>
      <c r="K435" s="132"/>
      <c r="L435" s="1" t="s">
        <v>25</v>
      </c>
    </row>
    <row r="436" spans="2:12" x14ac:dyDescent="0.25">
      <c r="B436" s="35" t="s">
        <v>1454</v>
      </c>
      <c r="C436" s="34" t="s">
        <v>1455</v>
      </c>
      <c r="D436" s="35" t="s">
        <v>16968</v>
      </c>
      <c r="E436" s="154" t="s">
        <v>1457</v>
      </c>
      <c r="F436" s="132"/>
      <c r="G436" s="34" t="s">
        <v>30</v>
      </c>
      <c r="H436" s="36">
        <v>45183</v>
      </c>
      <c r="I436" s="31" t="s">
        <v>16</v>
      </c>
      <c r="J436" s="154"/>
      <c r="K436" s="132"/>
      <c r="L436" s="2" t="s">
        <v>25</v>
      </c>
    </row>
    <row r="437" spans="2:12" x14ac:dyDescent="0.25">
      <c r="B437" s="32" t="s">
        <v>1458</v>
      </c>
      <c r="C437" s="33" t="s">
        <v>1307</v>
      </c>
      <c r="D437" s="32" t="s">
        <v>16969</v>
      </c>
      <c r="E437" s="153" t="s">
        <v>1460</v>
      </c>
      <c r="F437" s="132"/>
      <c r="G437" s="33" t="s">
        <v>30</v>
      </c>
      <c r="H437" s="37">
        <v>45194</v>
      </c>
      <c r="I437" s="30" t="s">
        <v>16</v>
      </c>
      <c r="J437" s="153" t="s">
        <v>24</v>
      </c>
      <c r="K437" s="132"/>
      <c r="L437" s="1" t="s">
        <v>25</v>
      </c>
    </row>
    <row r="438" spans="2:12" x14ac:dyDescent="0.25">
      <c r="B438" s="35" t="s">
        <v>16970</v>
      </c>
      <c r="C438" s="34" t="s">
        <v>16971</v>
      </c>
      <c r="D438" s="35" t="s">
        <v>16972</v>
      </c>
      <c r="E438" s="154" t="s">
        <v>16973</v>
      </c>
      <c r="F438" s="132"/>
      <c r="G438" s="34" t="s">
        <v>30</v>
      </c>
      <c r="H438" s="36">
        <v>45170</v>
      </c>
      <c r="I438" s="31" t="s">
        <v>88</v>
      </c>
      <c r="J438" s="154" t="s">
        <v>24</v>
      </c>
      <c r="K438" s="132"/>
      <c r="L438" s="2" t="s">
        <v>25</v>
      </c>
    </row>
    <row r="439" spans="2:12" x14ac:dyDescent="0.25">
      <c r="B439" s="32" t="s">
        <v>3290</v>
      </c>
      <c r="C439" s="33" t="s">
        <v>3291</v>
      </c>
      <c r="D439" s="32" t="s">
        <v>16974</v>
      </c>
      <c r="E439" s="153" t="s">
        <v>3293</v>
      </c>
      <c r="F439" s="132"/>
      <c r="G439" s="33" t="s">
        <v>30</v>
      </c>
      <c r="H439" s="37">
        <v>45180</v>
      </c>
      <c r="I439" s="30" t="s">
        <v>79</v>
      </c>
      <c r="J439" s="153" t="s">
        <v>378</v>
      </c>
      <c r="K439" s="132"/>
      <c r="L439" s="1" t="s">
        <v>25</v>
      </c>
    </row>
    <row r="440" spans="2:12" x14ac:dyDescent="0.25">
      <c r="B440" s="35" t="s">
        <v>16975</v>
      </c>
      <c r="C440" s="34" t="s">
        <v>16480</v>
      </c>
      <c r="D440" s="35" t="s">
        <v>16976</v>
      </c>
      <c r="E440" s="154" t="s">
        <v>16977</v>
      </c>
      <c r="F440" s="132"/>
      <c r="G440" s="34" t="s">
        <v>30</v>
      </c>
      <c r="H440" s="36">
        <v>45190</v>
      </c>
      <c r="I440" s="31" t="s">
        <v>16</v>
      </c>
      <c r="J440" s="154"/>
      <c r="K440" s="132"/>
      <c r="L440" s="2" t="s">
        <v>25</v>
      </c>
    </row>
    <row r="441" spans="2:12" x14ac:dyDescent="0.25">
      <c r="B441" s="162" t="s">
        <v>1485</v>
      </c>
      <c r="C441" s="159" t="s">
        <v>1486</v>
      </c>
      <c r="D441" s="162" t="s">
        <v>16978</v>
      </c>
      <c r="E441" s="153" t="s">
        <v>16979</v>
      </c>
      <c r="F441" s="137"/>
      <c r="G441" s="159" t="s">
        <v>15</v>
      </c>
      <c r="H441" s="164">
        <v>45174</v>
      </c>
      <c r="I441" s="30" t="s">
        <v>79</v>
      </c>
      <c r="J441" s="153" t="s">
        <v>24</v>
      </c>
      <c r="K441" s="132"/>
      <c r="L441" s="1" t="s">
        <v>25</v>
      </c>
    </row>
    <row r="442" spans="2:12" x14ac:dyDescent="0.25">
      <c r="B442" s="144"/>
      <c r="C442" s="146"/>
      <c r="D442" s="144"/>
      <c r="E442" s="148"/>
      <c r="F442" s="139"/>
      <c r="G442" s="146"/>
      <c r="H442" s="150"/>
      <c r="I442" s="30" t="s">
        <v>79</v>
      </c>
      <c r="J442" s="153" t="s">
        <v>24</v>
      </c>
      <c r="K442" s="132"/>
      <c r="L442" s="1" t="s">
        <v>25</v>
      </c>
    </row>
    <row r="443" spans="2:12" x14ac:dyDescent="0.25">
      <c r="B443" s="144"/>
      <c r="C443" s="146"/>
      <c r="D443" s="144"/>
      <c r="E443" s="148"/>
      <c r="F443" s="139"/>
      <c r="G443" s="146"/>
      <c r="H443" s="150"/>
      <c r="I443" s="30" t="s">
        <v>255</v>
      </c>
      <c r="J443" s="153" t="s">
        <v>24</v>
      </c>
      <c r="K443" s="132"/>
      <c r="L443" s="1" t="s">
        <v>25</v>
      </c>
    </row>
    <row r="444" spans="2:12" x14ac:dyDescent="0.25">
      <c r="B444" s="145"/>
      <c r="C444" s="147"/>
      <c r="D444" s="145"/>
      <c r="E444" s="149"/>
      <c r="F444" s="141"/>
      <c r="G444" s="147"/>
      <c r="H444" s="151"/>
      <c r="I444" s="30" t="s">
        <v>88</v>
      </c>
      <c r="J444" s="153" t="s">
        <v>24</v>
      </c>
      <c r="K444" s="132"/>
      <c r="L444" s="1" t="s">
        <v>25</v>
      </c>
    </row>
    <row r="445" spans="2:12" ht="25.5" x14ac:dyDescent="0.25">
      <c r="B445" s="35" t="s">
        <v>16980</v>
      </c>
      <c r="C445" s="34" t="s">
        <v>16981</v>
      </c>
      <c r="D445" s="35" t="s">
        <v>16982</v>
      </c>
      <c r="E445" s="154" t="s">
        <v>16983</v>
      </c>
      <c r="F445" s="132"/>
      <c r="G445" s="34" t="s">
        <v>30</v>
      </c>
      <c r="H445" s="36">
        <v>45169</v>
      </c>
      <c r="I445" s="31" t="s">
        <v>255</v>
      </c>
      <c r="J445" s="154" t="s">
        <v>24</v>
      </c>
      <c r="K445" s="132"/>
      <c r="L445" s="2" t="s">
        <v>25</v>
      </c>
    </row>
    <row r="446" spans="2:12" ht="38.25" x14ac:dyDescent="0.25">
      <c r="B446" s="32" t="s">
        <v>1498</v>
      </c>
      <c r="C446" s="33" t="s">
        <v>1499</v>
      </c>
      <c r="D446" s="32" t="s">
        <v>4665</v>
      </c>
      <c r="E446" s="153" t="s">
        <v>1501</v>
      </c>
      <c r="F446" s="132"/>
      <c r="G446" s="33" t="s">
        <v>15</v>
      </c>
      <c r="H446" s="37">
        <v>45189</v>
      </c>
      <c r="I446" s="30" t="s">
        <v>23</v>
      </c>
      <c r="J446" s="153" t="s">
        <v>46</v>
      </c>
      <c r="K446" s="132"/>
      <c r="L446" s="3" t="s">
        <v>16984</v>
      </c>
    </row>
    <row r="447" spans="2:12" x14ac:dyDescent="0.25">
      <c r="B447" s="160" t="s">
        <v>12761</v>
      </c>
      <c r="C447" s="161" t="s">
        <v>12762</v>
      </c>
      <c r="D447" s="160" t="s">
        <v>16985</v>
      </c>
      <c r="E447" s="154" t="s">
        <v>16986</v>
      </c>
      <c r="F447" s="137"/>
      <c r="G447" s="161" t="s">
        <v>30</v>
      </c>
      <c r="H447" s="163">
        <v>45195</v>
      </c>
      <c r="I447" s="31" t="s">
        <v>79</v>
      </c>
      <c r="J447" s="154" t="s">
        <v>24</v>
      </c>
      <c r="K447" s="132"/>
      <c r="L447" s="2" t="s">
        <v>25</v>
      </c>
    </row>
    <row r="448" spans="2:12" x14ac:dyDescent="0.25">
      <c r="B448" s="133"/>
      <c r="C448" s="135"/>
      <c r="D448" s="133"/>
      <c r="E448" s="138"/>
      <c r="F448" s="139"/>
      <c r="G448" s="135"/>
      <c r="H448" s="142"/>
      <c r="I448" s="31" t="s">
        <v>88</v>
      </c>
      <c r="J448" s="154" t="s">
        <v>24</v>
      </c>
      <c r="K448" s="132"/>
      <c r="L448" s="2" t="s">
        <v>25</v>
      </c>
    </row>
    <row r="449" spans="2:12" x14ac:dyDescent="0.25">
      <c r="B449" s="133"/>
      <c r="C449" s="135"/>
      <c r="D449" s="133"/>
      <c r="E449" s="138"/>
      <c r="F449" s="139"/>
      <c r="G449" s="135"/>
      <c r="H449" s="142"/>
      <c r="I449" s="31" t="s">
        <v>55</v>
      </c>
      <c r="J449" s="154" t="s">
        <v>24</v>
      </c>
      <c r="K449" s="132"/>
      <c r="L449" s="2" t="s">
        <v>25</v>
      </c>
    </row>
    <row r="450" spans="2:12" x14ac:dyDescent="0.25">
      <c r="B450" s="134"/>
      <c r="C450" s="136"/>
      <c r="D450" s="134"/>
      <c r="E450" s="140"/>
      <c r="F450" s="141"/>
      <c r="G450" s="136"/>
      <c r="H450" s="143"/>
      <c r="I450" s="31" t="s">
        <v>79</v>
      </c>
      <c r="J450" s="154" t="s">
        <v>24</v>
      </c>
      <c r="K450" s="132"/>
      <c r="L450" s="2" t="s">
        <v>25</v>
      </c>
    </row>
    <row r="451" spans="2:12" x14ac:dyDescent="0.25">
      <c r="B451" s="162" t="s">
        <v>4693</v>
      </c>
      <c r="C451" s="159" t="s">
        <v>4258</v>
      </c>
      <c r="D451" s="162" t="s">
        <v>16987</v>
      </c>
      <c r="E451" s="153" t="s">
        <v>16988</v>
      </c>
      <c r="F451" s="137"/>
      <c r="G451" s="159" t="s">
        <v>30</v>
      </c>
      <c r="H451" s="164">
        <v>45189</v>
      </c>
      <c r="I451" s="30" t="s">
        <v>79</v>
      </c>
      <c r="J451" s="153" t="s">
        <v>24</v>
      </c>
      <c r="K451" s="132"/>
      <c r="L451" s="1" t="s">
        <v>25</v>
      </c>
    </row>
    <row r="452" spans="2:12" x14ac:dyDescent="0.25">
      <c r="B452" s="144"/>
      <c r="C452" s="146"/>
      <c r="D452" s="144"/>
      <c r="E452" s="148"/>
      <c r="F452" s="139"/>
      <c r="G452" s="146"/>
      <c r="H452" s="150"/>
      <c r="I452" s="30" t="s">
        <v>79</v>
      </c>
      <c r="J452" s="153" t="s">
        <v>24</v>
      </c>
      <c r="K452" s="132"/>
      <c r="L452" s="1" t="s">
        <v>25</v>
      </c>
    </row>
    <row r="453" spans="2:12" x14ac:dyDescent="0.25">
      <c r="B453" s="144"/>
      <c r="C453" s="146"/>
      <c r="D453" s="144"/>
      <c r="E453" s="148"/>
      <c r="F453" s="139"/>
      <c r="G453" s="146"/>
      <c r="H453" s="150"/>
      <c r="I453" s="30" t="s">
        <v>79</v>
      </c>
      <c r="J453" s="153" t="s">
        <v>24</v>
      </c>
      <c r="K453" s="132"/>
      <c r="L453" s="1" t="s">
        <v>25</v>
      </c>
    </row>
    <row r="454" spans="2:12" x14ac:dyDescent="0.25">
      <c r="B454" s="144"/>
      <c r="C454" s="146"/>
      <c r="D454" s="144"/>
      <c r="E454" s="148"/>
      <c r="F454" s="139"/>
      <c r="G454" s="146"/>
      <c r="H454" s="150"/>
      <c r="I454" s="30" t="s">
        <v>55</v>
      </c>
      <c r="J454" s="153" t="s">
        <v>24</v>
      </c>
      <c r="K454" s="132"/>
      <c r="L454" s="1" t="s">
        <v>25</v>
      </c>
    </row>
    <row r="455" spans="2:12" x14ac:dyDescent="0.25">
      <c r="B455" s="144"/>
      <c r="C455" s="146"/>
      <c r="D455" s="144"/>
      <c r="E455" s="148"/>
      <c r="F455" s="139"/>
      <c r="G455" s="146"/>
      <c r="H455" s="150"/>
      <c r="I455" s="30" t="s">
        <v>55</v>
      </c>
      <c r="J455" s="153" t="s">
        <v>24</v>
      </c>
      <c r="K455" s="132"/>
      <c r="L455" s="1" t="s">
        <v>25</v>
      </c>
    </row>
    <row r="456" spans="2:12" x14ac:dyDescent="0.25">
      <c r="B456" s="145"/>
      <c r="C456" s="147"/>
      <c r="D456" s="145"/>
      <c r="E456" s="149"/>
      <c r="F456" s="141"/>
      <c r="G456" s="147"/>
      <c r="H456" s="151"/>
      <c r="I456" s="30" t="s">
        <v>16</v>
      </c>
      <c r="J456" s="153" t="s">
        <v>24</v>
      </c>
      <c r="K456" s="132"/>
      <c r="L456" s="1" t="s">
        <v>25</v>
      </c>
    </row>
    <row r="457" spans="2:12" ht="25.5" x14ac:dyDescent="0.25">
      <c r="B457" s="35" t="s">
        <v>16989</v>
      </c>
      <c r="C457" s="34" t="s">
        <v>16990</v>
      </c>
      <c r="D457" s="35" t="s">
        <v>16991</v>
      </c>
      <c r="E457" s="154" t="s">
        <v>16992</v>
      </c>
      <c r="F457" s="132"/>
      <c r="G457" s="34" t="s">
        <v>30</v>
      </c>
      <c r="H457" s="36">
        <v>45189</v>
      </c>
      <c r="I457" s="31" t="s">
        <v>16</v>
      </c>
      <c r="J457" s="154"/>
      <c r="K457" s="132"/>
      <c r="L457" s="2" t="s">
        <v>25</v>
      </c>
    </row>
    <row r="458" spans="2:12" x14ac:dyDescent="0.25">
      <c r="B458" s="32" t="s">
        <v>16993</v>
      </c>
      <c r="C458" s="33" t="s">
        <v>13484</v>
      </c>
      <c r="D458" s="32" t="s">
        <v>16994</v>
      </c>
      <c r="E458" s="153" t="s">
        <v>16995</v>
      </c>
      <c r="F458" s="132"/>
      <c r="G458" s="33" t="s">
        <v>30</v>
      </c>
      <c r="H458" s="37">
        <v>45174</v>
      </c>
      <c r="I458" s="30" t="s">
        <v>79</v>
      </c>
      <c r="J458" s="153" t="s">
        <v>24</v>
      </c>
      <c r="K458" s="132"/>
      <c r="L458" s="1" t="s">
        <v>25</v>
      </c>
    </row>
    <row r="459" spans="2:12" ht="25.5" x14ac:dyDescent="0.25">
      <c r="B459" s="35" t="s">
        <v>16996</v>
      </c>
      <c r="C459" s="34" t="s">
        <v>16997</v>
      </c>
      <c r="D459" s="35" t="s">
        <v>16998</v>
      </c>
      <c r="E459" s="154" t="s">
        <v>16999</v>
      </c>
      <c r="F459" s="132"/>
      <c r="G459" s="34" t="s">
        <v>30</v>
      </c>
      <c r="H459" s="36">
        <v>45183</v>
      </c>
      <c r="I459" s="31" t="s">
        <v>88</v>
      </c>
      <c r="J459" s="154" t="s">
        <v>24</v>
      </c>
      <c r="K459" s="132"/>
      <c r="L459" s="2" t="s">
        <v>25</v>
      </c>
    </row>
    <row r="460" spans="2:12" x14ac:dyDescent="0.25">
      <c r="B460" s="162" t="s">
        <v>17000</v>
      </c>
      <c r="C460" s="159" t="s">
        <v>16944</v>
      </c>
      <c r="D460" s="162" t="s">
        <v>17001</v>
      </c>
      <c r="E460" s="153" t="s">
        <v>17002</v>
      </c>
      <c r="F460" s="137"/>
      <c r="G460" s="159" t="s">
        <v>30</v>
      </c>
      <c r="H460" s="164">
        <v>45168</v>
      </c>
      <c r="I460" s="30" t="s">
        <v>79</v>
      </c>
      <c r="J460" s="153" t="s">
        <v>24</v>
      </c>
      <c r="K460" s="132"/>
      <c r="L460" s="1" t="s">
        <v>25</v>
      </c>
    </row>
    <row r="461" spans="2:12" x14ac:dyDescent="0.25">
      <c r="B461" s="144"/>
      <c r="C461" s="146"/>
      <c r="D461" s="144"/>
      <c r="E461" s="148"/>
      <c r="F461" s="139"/>
      <c r="G461" s="146"/>
      <c r="H461" s="150"/>
      <c r="I461" s="30" t="s">
        <v>23</v>
      </c>
      <c r="J461" s="153" t="s">
        <v>24</v>
      </c>
      <c r="K461" s="132"/>
      <c r="L461" s="1" t="s">
        <v>25</v>
      </c>
    </row>
    <row r="462" spans="2:12" x14ac:dyDescent="0.25">
      <c r="B462" s="144"/>
      <c r="C462" s="146"/>
      <c r="D462" s="144"/>
      <c r="E462" s="148"/>
      <c r="F462" s="139"/>
      <c r="G462" s="146"/>
      <c r="H462" s="150"/>
      <c r="I462" s="30" t="s">
        <v>16</v>
      </c>
      <c r="J462" s="153" t="s">
        <v>24</v>
      </c>
      <c r="K462" s="132"/>
      <c r="L462" s="1" t="s">
        <v>25</v>
      </c>
    </row>
    <row r="463" spans="2:12" x14ac:dyDescent="0.25">
      <c r="B463" s="144"/>
      <c r="C463" s="146"/>
      <c r="D463" s="144"/>
      <c r="E463" s="148"/>
      <c r="F463" s="139"/>
      <c r="G463" s="146"/>
      <c r="H463" s="150"/>
      <c r="I463" s="30" t="s">
        <v>55</v>
      </c>
      <c r="J463" s="153" t="s">
        <v>24</v>
      </c>
      <c r="K463" s="132"/>
      <c r="L463" s="1" t="s">
        <v>25</v>
      </c>
    </row>
    <row r="464" spans="2:12" x14ac:dyDescent="0.25">
      <c r="B464" s="145"/>
      <c r="C464" s="147"/>
      <c r="D464" s="145"/>
      <c r="E464" s="149"/>
      <c r="F464" s="141"/>
      <c r="G464" s="147"/>
      <c r="H464" s="151"/>
      <c r="I464" s="30" t="s">
        <v>16</v>
      </c>
      <c r="J464" s="153" t="s">
        <v>24</v>
      </c>
      <c r="K464" s="132"/>
      <c r="L464" s="1" t="s">
        <v>25</v>
      </c>
    </row>
    <row r="465" spans="2:12" x14ac:dyDescent="0.25">
      <c r="B465" s="35" t="s">
        <v>17003</v>
      </c>
      <c r="C465" s="34" t="s">
        <v>6940</v>
      </c>
      <c r="D465" s="35" t="s">
        <v>17004</v>
      </c>
      <c r="E465" s="154" t="s">
        <v>17005</v>
      </c>
      <c r="F465" s="132"/>
      <c r="G465" s="34" t="s">
        <v>30</v>
      </c>
      <c r="H465" s="36">
        <v>45175</v>
      </c>
      <c r="I465" s="31" t="s">
        <v>159</v>
      </c>
      <c r="J465" s="154" t="s">
        <v>24</v>
      </c>
      <c r="K465" s="132"/>
      <c r="L465" s="2" t="s">
        <v>25</v>
      </c>
    </row>
    <row r="466" spans="2:12" x14ac:dyDescent="0.25">
      <c r="B466" s="162" t="s">
        <v>17006</v>
      </c>
      <c r="C466" s="159" t="s">
        <v>17007</v>
      </c>
      <c r="D466" s="162" t="s">
        <v>17008</v>
      </c>
      <c r="E466" s="153" t="s">
        <v>6464</v>
      </c>
      <c r="F466" s="137"/>
      <c r="G466" s="159" t="s">
        <v>728</v>
      </c>
      <c r="H466" s="164">
        <v>45189</v>
      </c>
      <c r="I466" s="30" t="s">
        <v>79</v>
      </c>
      <c r="J466" s="153" t="s">
        <v>378</v>
      </c>
      <c r="K466" s="132"/>
      <c r="L466" s="1" t="s">
        <v>25</v>
      </c>
    </row>
    <row r="467" spans="2:12" x14ac:dyDescent="0.25">
      <c r="B467" s="144"/>
      <c r="C467" s="146"/>
      <c r="D467" s="144"/>
      <c r="E467" s="148"/>
      <c r="F467" s="139"/>
      <c r="G467" s="146"/>
      <c r="H467" s="150"/>
      <c r="I467" s="30" t="s">
        <v>88</v>
      </c>
      <c r="J467" s="153" t="s">
        <v>378</v>
      </c>
      <c r="K467" s="132"/>
      <c r="L467" s="1" t="s">
        <v>25</v>
      </c>
    </row>
    <row r="468" spans="2:12" x14ac:dyDescent="0.25">
      <c r="B468" s="144"/>
      <c r="C468" s="146"/>
      <c r="D468" s="144"/>
      <c r="E468" s="148"/>
      <c r="F468" s="139"/>
      <c r="G468" s="146"/>
      <c r="H468" s="150"/>
      <c r="I468" s="30" t="s">
        <v>55</v>
      </c>
      <c r="J468" s="153" t="s">
        <v>378</v>
      </c>
      <c r="K468" s="132"/>
      <c r="L468" s="1" t="s">
        <v>25</v>
      </c>
    </row>
    <row r="469" spans="2:12" x14ac:dyDescent="0.25">
      <c r="B469" s="145"/>
      <c r="C469" s="147"/>
      <c r="D469" s="145"/>
      <c r="E469" s="149"/>
      <c r="F469" s="141"/>
      <c r="G469" s="147"/>
      <c r="H469" s="151"/>
      <c r="I469" s="30" t="s">
        <v>88</v>
      </c>
      <c r="J469" s="153" t="s">
        <v>378</v>
      </c>
      <c r="K469" s="132"/>
      <c r="L469" s="1" t="s">
        <v>25</v>
      </c>
    </row>
    <row r="470" spans="2:12" ht="25.5" x14ac:dyDescent="0.25">
      <c r="B470" s="35" t="s">
        <v>6980</v>
      </c>
      <c r="C470" s="34" t="s">
        <v>6981</v>
      </c>
      <c r="D470" s="35" t="s">
        <v>17009</v>
      </c>
      <c r="E470" s="154" t="s">
        <v>17010</v>
      </c>
      <c r="F470" s="132"/>
      <c r="G470" s="34" t="s">
        <v>30</v>
      </c>
      <c r="H470" s="36">
        <v>45191</v>
      </c>
      <c r="I470" s="31" t="s">
        <v>16</v>
      </c>
      <c r="J470" s="154" t="s">
        <v>24</v>
      </c>
      <c r="K470" s="132"/>
      <c r="L470" s="2" t="s">
        <v>25</v>
      </c>
    </row>
    <row r="471" spans="2:12" ht="25.5" x14ac:dyDescent="0.25">
      <c r="B471" s="32" t="s">
        <v>17011</v>
      </c>
      <c r="C471" s="33" t="s">
        <v>17012</v>
      </c>
      <c r="D471" s="32" t="s">
        <v>17013</v>
      </c>
      <c r="E471" s="153" t="s">
        <v>17014</v>
      </c>
      <c r="F471" s="132"/>
      <c r="G471" s="33" t="s">
        <v>30</v>
      </c>
      <c r="H471" s="37">
        <v>45182</v>
      </c>
      <c r="I471" s="30" t="s">
        <v>88</v>
      </c>
      <c r="J471" s="153" t="s">
        <v>24</v>
      </c>
      <c r="K471" s="132"/>
      <c r="L471" s="1" t="s">
        <v>25</v>
      </c>
    </row>
    <row r="472" spans="2:12" x14ac:dyDescent="0.25">
      <c r="B472" s="35" t="s">
        <v>1525</v>
      </c>
      <c r="C472" s="34" t="s">
        <v>1526</v>
      </c>
      <c r="D472" s="35" t="s">
        <v>4736</v>
      </c>
      <c r="E472" s="154" t="s">
        <v>1528</v>
      </c>
      <c r="F472" s="132"/>
      <c r="G472" s="34" t="s">
        <v>15</v>
      </c>
      <c r="H472" s="36">
        <v>45177</v>
      </c>
      <c r="I472" s="31" t="s">
        <v>23</v>
      </c>
      <c r="J472" s="154" t="s">
        <v>24</v>
      </c>
      <c r="K472" s="132"/>
      <c r="L472" s="2" t="s">
        <v>25</v>
      </c>
    </row>
    <row r="473" spans="2:12" x14ac:dyDescent="0.25">
      <c r="B473" s="162" t="s">
        <v>1529</v>
      </c>
      <c r="C473" s="159" t="s">
        <v>1530</v>
      </c>
      <c r="D473" s="32" t="s">
        <v>17015</v>
      </c>
      <c r="E473" s="153" t="s">
        <v>17016</v>
      </c>
      <c r="F473" s="132"/>
      <c r="G473" s="33" t="s">
        <v>15</v>
      </c>
      <c r="H473" s="37">
        <v>45181</v>
      </c>
      <c r="I473" s="30" t="s">
        <v>23</v>
      </c>
      <c r="J473" s="153" t="s">
        <v>24</v>
      </c>
      <c r="K473" s="132"/>
      <c r="L473" s="1" t="s">
        <v>25</v>
      </c>
    </row>
    <row r="474" spans="2:12" x14ac:dyDescent="0.25">
      <c r="B474" s="144"/>
      <c r="C474" s="146"/>
      <c r="D474" s="32" t="s">
        <v>17017</v>
      </c>
      <c r="E474" s="153" t="s">
        <v>17018</v>
      </c>
      <c r="F474" s="132"/>
      <c r="G474" s="33" t="s">
        <v>15</v>
      </c>
      <c r="H474" s="37">
        <v>45181</v>
      </c>
      <c r="I474" s="30" t="s">
        <v>23</v>
      </c>
      <c r="J474" s="153" t="s">
        <v>24</v>
      </c>
      <c r="K474" s="132"/>
      <c r="L474" s="1" t="s">
        <v>25</v>
      </c>
    </row>
    <row r="475" spans="2:12" x14ac:dyDescent="0.25">
      <c r="B475" s="144"/>
      <c r="C475" s="146"/>
      <c r="D475" s="162" t="s">
        <v>3389</v>
      </c>
      <c r="E475" s="153" t="s">
        <v>1532</v>
      </c>
      <c r="F475" s="137"/>
      <c r="G475" s="159" t="s">
        <v>15</v>
      </c>
      <c r="H475" s="37">
        <v>45182</v>
      </c>
      <c r="I475" s="30" t="s">
        <v>23</v>
      </c>
      <c r="J475" s="153" t="s">
        <v>24</v>
      </c>
      <c r="K475" s="132"/>
      <c r="L475" s="1" t="s">
        <v>25</v>
      </c>
    </row>
    <row r="476" spans="2:12" x14ac:dyDescent="0.25">
      <c r="B476" s="145"/>
      <c r="C476" s="147"/>
      <c r="D476" s="145"/>
      <c r="E476" s="149"/>
      <c r="F476" s="141"/>
      <c r="G476" s="147"/>
      <c r="H476" s="37">
        <v>45182</v>
      </c>
      <c r="I476" s="30" t="s">
        <v>23</v>
      </c>
      <c r="J476" s="153" t="s">
        <v>24</v>
      </c>
      <c r="K476" s="132"/>
      <c r="L476" s="1" t="s">
        <v>25</v>
      </c>
    </row>
    <row r="477" spans="2:12" x14ac:dyDescent="0.25">
      <c r="B477" s="35" t="s">
        <v>1533</v>
      </c>
      <c r="C477" s="34" t="s">
        <v>1534</v>
      </c>
      <c r="D477" s="35" t="s">
        <v>4743</v>
      </c>
      <c r="E477" s="154" t="s">
        <v>1536</v>
      </c>
      <c r="F477" s="132"/>
      <c r="G477" s="34" t="s">
        <v>15</v>
      </c>
      <c r="H477" s="36">
        <v>45177</v>
      </c>
      <c r="I477" s="31" t="s">
        <v>23</v>
      </c>
      <c r="J477" s="154" t="s">
        <v>24</v>
      </c>
      <c r="K477" s="132"/>
      <c r="L477" s="2" t="s">
        <v>25</v>
      </c>
    </row>
    <row r="478" spans="2:12" x14ac:dyDescent="0.25">
      <c r="B478" s="32" t="s">
        <v>3390</v>
      </c>
      <c r="C478" s="33" t="s">
        <v>3391</v>
      </c>
      <c r="D478" s="32" t="s">
        <v>17019</v>
      </c>
      <c r="E478" s="153" t="s">
        <v>3393</v>
      </c>
      <c r="F478" s="132"/>
      <c r="G478" s="33" t="s">
        <v>15</v>
      </c>
      <c r="H478" s="37">
        <v>45182</v>
      </c>
      <c r="I478" s="30" t="s">
        <v>23</v>
      </c>
      <c r="J478" s="153"/>
      <c r="K478" s="132"/>
      <c r="L478" s="1" t="s">
        <v>25</v>
      </c>
    </row>
    <row r="479" spans="2:12" x14ac:dyDescent="0.25">
      <c r="B479" s="35" t="s">
        <v>1550</v>
      </c>
      <c r="C479" s="34" t="s">
        <v>13856</v>
      </c>
      <c r="D479" s="35" t="s">
        <v>3402</v>
      </c>
      <c r="E479" s="154" t="s">
        <v>13857</v>
      </c>
      <c r="F479" s="132"/>
      <c r="G479" s="34" t="s">
        <v>15</v>
      </c>
      <c r="H479" s="36">
        <v>45173</v>
      </c>
      <c r="I479" s="31" t="s">
        <v>23</v>
      </c>
      <c r="J479" s="154" t="s">
        <v>24</v>
      </c>
      <c r="K479" s="132"/>
      <c r="L479" s="2" t="s">
        <v>25</v>
      </c>
    </row>
    <row r="480" spans="2:12" ht="25.5" x14ac:dyDescent="0.25">
      <c r="B480" s="32" t="s">
        <v>1554</v>
      </c>
      <c r="C480" s="33" t="s">
        <v>1555</v>
      </c>
      <c r="D480" s="32" t="s">
        <v>3404</v>
      </c>
      <c r="E480" s="153" t="s">
        <v>1557</v>
      </c>
      <c r="F480" s="132"/>
      <c r="G480" s="33" t="s">
        <v>15</v>
      </c>
      <c r="H480" s="37">
        <v>45180</v>
      </c>
      <c r="I480" s="30" t="s">
        <v>23</v>
      </c>
      <c r="J480" s="153" t="s">
        <v>24</v>
      </c>
      <c r="K480" s="132"/>
      <c r="L480" s="1" t="s">
        <v>25</v>
      </c>
    </row>
    <row r="481" spans="2:12" x14ac:dyDescent="0.25">
      <c r="B481" s="35" t="s">
        <v>17020</v>
      </c>
      <c r="C481" s="34" t="s">
        <v>17021</v>
      </c>
      <c r="D481" s="35" t="s">
        <v>17022</v>
      </c>
      <c r="E481" s="154" t="s">
        <v>17023</v>
      </c>
      <c r="F481" s="132"/>
      <c r="G481" s="34" t="s">
        <v>30</v>
      </c>
      <c r="H481" s="36">
        <v>45190</v>
      </c>
      <c r="I481" s="31" t="s">
        <v>88</v>
      </c>
      <c r="J481" s="154" t="s">
        <v>24</v>
      </c>
      <c r="K481" s="132"/>
      <c r="L481" s="2" t="s">
        <v>25</v>
      </c>
    </row>
    <row r="482" spans="2:12" x14ac:dyDescent="0.25">
      <c r="B482" s="162" t="s">
        <v>3406</v>
      </c>
      <c r="C482" s="159" t="s">
        <v>3407</v>
      </c>
      <c r="D482" s="162" t="s">
        <v>17024</v>
      </c>
      <c r="E482" s="153" t="s">
        <v>17025</v>
      </c>
      <c r="F482" s="137"/>
      <c r="G482" s="159" t="s">
        <v>30</v>
      </c>
      <c r="H482" s="164">
        <v>45183</v>
      </c>
      <c r="I482" s="30" t="s">
        <v>79</v>
      </c>
      <c r="J482" s="153" t="s">
        <v>24</v>
      </c>
      <c r="K482" s="132"/>
      <c r="L482" s="1" t="s">
        <v>25</v>
      </c>
    </row>
    <row r="483" spans="2:12" x14ac:dyDescent="0.25">
      <c r="B483" s="144"/>
      <c r="C483" s="146"/>
      <c r="D483" s="144"/>
      <c r="E483" s="148"/>
      <c r="F483" s="139"/>
      <c r="G483" s="146"/>
      <c r="H483" s="150"/>
      <c r="I483" s="30" t="s">
        <v>55</v>
      </c>
      <c r="J483" s="153" t="s">
        <v>24</v>
      </c>
      <c r="K483" s="132"/>
      <c r="L483" s="1" t="s">
        <v>25</v>
      </c>
    </row>
    <row r="484" spans="2:12" x14ac:dyDescent="0.25">
      <c r="B484" s="145"/>
      <c r="C484" s="147"/>
      <c r="D484" s="145"/>
      <c r="E484" s="149"/>
      <c r="F484" s="141"/>
      <c r="G484" s="147"/>
      <c r="H484" s="151"/>
      <c r="I484" s="30" t="s">
        <v>55</v>
      </c>
      <c r="J484" s="153" t="s">
        <v>24</v>
      </c>
      <c r="K484" s="132"/>
      <c r="L484" s="1" t="s">
        <v>25</v>
      </c>
    </row>
    <row r="485" spans="2:12" x14ac:dyDescent="0.25">
      <c r="B485" s="35" t="s">
        <v>1558</v>
      </c>
      <c r="C485" s="34" t="s">
        <v>1559</v>
      </c>
      <c r="D485" s="35" t="s">
        <v>4750</v>
      </c>
      <c r="E485" s="154" t="s">
        <v>1561</v>
      </c>
      <c r="F485" s="132"/>
      <c r="G485" s="34" t="s">
        <v>15</v>
      </c>
      <c r="H485" s="36">
        <v>45175</v>
      </c>
      <c r="I485" s="31" t="s">
        <v>23</v>
      </c>
      <c r="J485" s="154" t="s">
        <v>24</v>
      </c>
      <c r="K485" s="132"/>
      <c r="L485" s="2" t="s">
        <v>25</v>
      </c>
    </row>
    <row r="486" spans="2:12" x14ac:dyDescent="0.25">
      <c r="B486" s="162" t="s">
        <v>3410</v>
      </c>
      <c r="C486" s="159" t="s">
        <v>3411</v>
      </c>
      <c r="D486" s="162" t="s">
        <v>17026</v>
      </c>
      <c r="E486" s="153" t="s">
        <v>3413</v>
      </c>
      <c r="F486" s="137"/>
      <c r="G486" s="159" t="s">
        <v>15</v>
      </c>
      <c r="H486" s="164">
        <v>45174</v>
      </c>
      <c r="I486" s="30" t="s">
        <v>23</v>
      </c>
      <c r="J486" s="153" t="s">
        <v>24</v>
      </c>
      <c r="K486" s="132"/>
      <c r="L486" s="1" t="s">
        <v>25</v>
      </c>
    </row>
    <row r="487" spans="2:12" x14ac:dyDescent="0.25">
      <c r="B487" s="144"/>
      <c r="C487" s="146"/>
      <c r="D487" s="144"/>
      <c r="E487" s="148"/>
      <c r="F487" s="139"/>
      <c r="G487" s="146"/>
      <c r="H487" s="150"/>
      <c r="I487" s="30" t="s">
        <v>23</v>
      </c>
      <c r="J487" s="153" t="s">
        <v>24</v>
      </c>
      <c r="K487" s="132"/>
      <c r="L487" s="1" t="s">
        <v>25</v>
      </c>
    </row>
    <row r="488" spans="2:12" x14ac:dyDescent="0.25">
      <c r="B488" s="145"/>
      <c r="C488" s="147"/>
      <c r="D488" s="145"/>
      <c r="E488" s="149"/>
      <c r="F488" s="141"/>
      <c r="G488" s="147"/>
      <c r="H488" s="151"/>
      <c r="I488" s="30" t="s">
        <v>16</v>
      </c>
      <c r="J488" s="153" t="s">
        <v>24</v>
      </c>
      <c r="K488" s="132"/>
      <c r="L488" s="1" t="s">
        <v>25</v>
      </c>
    </row>
    <row r="489" spans="2:12" x14ac:dyDescent="0.25">
      <c r="B489" s="35" t="s">
        <v>17027</v>
      </c>
      <c r="C489" s="34" t="s">
        <v>17028</v>
      </c>
      <c r="D489" s="35" t="s">
        <v>17029</v>
      </c>
      <c r="E489" s="154" t="s">
        <v>17030</v>
      </c>
      <c r="F489" s="132"/>
      <c r="G489" s="34" t="s">
        <v>30</v>
      </c>
      <c r="H489" s="36">
        <v>45188</v>
      </c>
      <c r="I489" s="31" t="s">
        <v>88</v>
      </c>
      <c r="J489" s="154" t="s">
        <v>24</v>
      </c>
      <c r="K489" s="132"/>
      <c r="L489" s="2" t="s">
        <v>25</v>
      </c>
    </row>
    <row r="490" spans="2:12" x14ac:dyDescent="0.25">
      <c r="B490" s="32" t="s">
        <v>17031</v>
      </c>
      <c r="C490" s="33" t="s">
        <v>17032</v>
      </c>
      <c r="D490" s="32" t="s">
        <v>17033</v>
      </c>
      <c r="E490" s="153" t="s">
        <v>17034</v>
      </c>
      <c r="F490" s="132"/>
      <c r="G490" s="33" t="s">
        <v>30</v>
      </c>
      <c r="H490" s="37">
        <v>45170</v>
      </c>
      <c r="I490" s="30" t="s">
        <v>88</v>
      </c>
      <c r="J490" s="153" t="s">
        <v>24</v>
      </c>
      <c r="K490" s="132"/>
      <c r="L490" s="1" t="s">
        <v>25</v>
      </c>
    </row>
    <row r="491" spans="2:12" x14ac:dyDescent="0.25">
      <c r="B491" s="35" t="s">
        <v>1592</v>
      </c>
      <c r="C491" s="34" t="s">
        <v>1593</v>
      </c>
      <c r="D491" s="35" t="s">
        <v>4761</v>
      </c>
      <c r="E491" s="154" t="s">
        <v>1595</v>
      </c>
      <c r="F491" s="132"/>
      <c r="G491" s="34" t="s">
        <v>15</v>
      </c>
      <c r="H491" s="36">
        <v>45180</v>
      </c>
      <c r="I491" s="31" t="s">
        <v>23</v>
      </c>
      <c r="J491" s="154" t="s">
        <v>24</v>
      </c>
      <c r="K491" s="132"/>
      <c r="L491" s="2" t="s">
        <v>25</v>
      </c>
    </row>
    <row r="492" spans="2:12" x14ac:dyDescent="0.25">
      <c r="B492" s="32" t="s">
        <v>3442</v>
      </c>
      <c r="C492" s="33" t="s">
        <v>2109</v>
      </c>
      <c r="D492" s="32" t="s">
        <v>17035</v>
      </c>
      <c r="E492" s="153" t="s">
        <v>3444</v>
      </c>
      <c r="F492" s="132"/>
      <c r="G492" s="33" t="s">
        <v>15</v>
      </c>
      <c r="H492" s="37">
        <v>45182</v>
      </c>
      <c r="I492" s="30" t="s">
        <v>23</v>
      </c>
      <c r="J492" s="153"/>
      <c r="K492" s="132"/>
      <c r="L492" s="1" t="s">
        <v>25</v>
      </c>
    </row>
    <row r="493" spans="2:12" ht="63.75" x14ac:dyDescent="0.25">
      <c r="B493" s="35" t="s">
        <v>1604</v>
      </c>
      <c r="C493" s="34" t="s">
        <v>1605</v>
      </c>
      <c r="D493" s="35" t="s">
        <v>4766</v>
      </c>
      <c r="E493" s="154" t="s">
        <v>1607</v>
      </c>
      <c r="F493" s="132"/>
      <c r="G493" s="34" t="s">
        <v>15</v>
      </c>
      <c r="H493" s="36">
        <v>45177</v>
      </c>
      <c r="I493" s="31" t="s">
        <v>23</v>
      </c>
      <c r="J493" s="154" t="s">
        <v>46</v>
      </c>
      <c r="K493" s="132"/>
      <c r="L493" s="4" t="s">
        <v>17036</v>
      </c>
    </row>
    <row r="494" spans="2:12" x14ac:dyDescent="0.25">
      <c r="B494" s="32" t="s">
        <v>17037</v>
      </c>
      <c r="C494" s="33" t="s">
        <v>17038</v>
      </c>
      <c r="D494" s="32" t="s">
        <v>17039</v>
      </c>
      <c r="E494" s="153" t="s">
        <v>17040</v>
      </c>
      <c r="F494" s="132"/>
      <c r="G494" s="33" t="s">
        <v>30</v>
      </c>
      <c r="H494" s="37">
        <v>45183</v>
      </c>
      <c r="I494" s="30" t="s">
        <v>88</v>
      </c>
      <c r="J494" s="153" t="s">
        <v>24</v>
      </c>
      <c r="K494" s="132"/>
      <c r="L494" s="1" t="s">
        <v>25</v>
      </c>
    </row>
    <row r="495" spans="2:12" x14ac:dyDescent="0.25">
      <c r="B495" s="160" t="s">
        <v>17041</v>
      </c>
      <c r="C495" s="161" t="s">
        <v>17042</v>
      </c>
      <c r="D495" s="160" t="s">
        <v>17043</v>
      </c>
      <c r="E495" s="154" t="s">
        <v>17044</v>
      </c>
      <c r="F495" s="137"/>
      <c r="G495" s="161" t="s">
        <v>30</v>
      </c>
      <c r="H495" s="163">
        <v>45195</v>
      </c>
      <c r="I495" s="31" t="s">
        <v>88</v>
      </c>
      <c r="J495" s="154" t="s">
        <v>24</v>
      </c>
      <c r="K495" s="132"/>
      <c r="L495" s="2" t="s">
        <v>25</v>
      </c>
    </row>
    <row r="496" spans="2:12" x14ac:dyDescent="0.25">
      <c r="B496" s="134"/>
      <c r="C496" s="136"/>
      <c r="D496" s="134"/>
      <c r="E496" s="140"/>
      <c r="F496" s="141"/>
      <c r="G496" s="136"/>
      <c r="H496" s="143"/>
      <c r="I496" s="31" t="s">
        <v>31</v>
      </c>
      <c r="J496" s="154" t="s">
        <v>24</v>
      </c>
      <c r="K496" s="132"/>
      <c r="L496" s="2" t="s">
        <v>25</v>
      </c>
    </row>
    <row r="497" spans="2:12" x14ac:dyDescent="0.25">
      <c r="B497" s="32" t="s">
        <v>17045</v>
      </c>
      <c r="C497" s="33" t="s">
        <v>17046</v>
      </c>
      <c r="D497" s="32" t="s">
        <v>17047</v>
      </c>
      <c r="E497" s="153" t="s">
        <v>17048</v>
      </c>
      <c r="F497" s="132"/>
      <c r="G497" s="33" t="s">
        <v>30</v>
      </c>
      <c r="H497" s="37">
        <v>45190</v>
      </c>
      <c r="I497" s="30" t="s">
        <v>88</v>
      </c>
      <c r="J497" s="153" t="s">
        <v>24</v>
      </c>
      <c r="K497" s="132"/>
      <c r="L497" s="1" t="s">
        <v>25</v>
      </c>
    </row>
    <row r="498" spans="2:12" x14ac:dyDescent="0.25">
      <c r="B498" s="160" t="s">
        <v>3458</v>
      </c>
      <c r="C498" s="161" t="s">
        <v>3459</v>
      </c>
      <c r="D498" s="160" t="s">
        <v>17049</v>
      </c>
      <c r="E498" s="154" t="s">
        <v>3461</v>
      </c>
      <c r="F498" s="137"/>
      <c r="G498" s="161" t="s">
        <v>30</v>
      </c>
      <c r="H498" s="163">
        <v>45177</v>
      </c>
      <c r="I498" s="31" t="s">
        <v>88</v>
      </c>
      <c r="J498" s="154" t="s">
        <v>24</v>
      </c>
      <c r="K498" s="132"/>
      <c r="L498" s="2" t="s">
        <v>25</v>
      </c>
    </row>
    <row r="499" spans="2:12" x14ac:dyDescent="0.25">
      <c r="B499" s="134"/>
      <c r="C499" s="136"/>
      <c r="D499" s="134"/>
      <c r="E499" s="140"/>
      <c r="F499" s="141"/>
      <c r="G499" s="136"/>
      <c r="H499" s="143"/>
      <c r="I499" s="31" t="s">
        <v>31</v>
      </c>
      <c r="J499" s="154" t="s">
        <v>24</v>
      </c>
      <c r="K499" s="132"/>
      <c r="L499" s="2" t="s">
        <v>25</v>
      </c>
    </row>
    <row r="500" spans="2:12" ht="25.5" x14ac:dyDescent="0.25">
      <c r="B500" s="32" t="s">
        <v>9798</v>
      </c>
      <c r="C500" s="33" t="s">
        <v>9799</v>
      </c>
      <c r="D500" s="32" t="s">
        <v>17050</v>
      </c>
      <c r="E500" s="153" t="s">
        <v>17051</v>
      </c>
      <c r="F500" s="132"/>
      <c r="G500" s="33" t="s">
        <v>728</v>
      </c>
      <c r="H500" s="37">
        <v>45131</v>
      </c>
      <c r="I500" s="30" t="s">
        <v>255</v>
      </c>
      <c r="J500" s="153" t="s">
        <v>24</v>
      </c>
      <c r="K500" s="132"/>
      <c r="L500" s="1" t="s">
        <v>25</v>
      </c>
    </row>
    <row r="501" spans="2:12" x14ac:dyDescent="0.25">
      <c r="B501" s="35" t="s">
        <v>17052</v>
      </c>
      <c r="C501" s="34" t="s">
        <v>17053</v>
      </c>
      <c r="D501" s="35" t="s">
        <v>17054</v>
      </c>
      <c r="E501" s="154" t="s">
        <v>17055</v>
      </c>
      <c r="F501" s="132"/>
      <c r="G501" s="34" t="s">
        <v>30</v>
      </c>
      <c r="H501" s="36">
        <v>45183</v>
      </c>
      <c r="I501" s="31" t="s">
        <v>88</v>
      </c>
      <c r="J501" s="154" t="s">
        <v>24</v>
      </c>
      <c r="K501" s="132"/>
      <c r="L501" s="2" t="s">
        <v>25</v>
      </c>
    </row>
    <row r="502" spans="2:12" ht="25.5" x14ac:dyDescent="0.25">
      <c r="B502" s="32" t="s">
        <v>9809</v>
      </c>
      <c r="C502" s="33" t="s">
        <v>9810</v>
      </c>
      <c r="D502" s="32" t="s">
        <v>17056</v>
      </c>
      <c r="E502" s="153" t="s">
        <v>17057</v>
      </c>
      <c r="F502" s="132"/>
      <c r="G502" s="33" t="s">
        <v>30</v>
      </c>
      <c r="H502" s="37">
        <v>45182</v>
      </c>
      <c r="I502" s="30" t="s">
        <v>88</v>
      </c>
      <c r="J502" s="153" t="s">
        <v>24</v>
      </c>
      <c r="K502" s="132"/>
      <c r="L502" s="1" t="s">
        <v>25</v>
      </c>
    </row>
    <row r="503" spans="2:12" ht="63.75" x14ac:dyDescent="0.25">
      <c r="B503" s="35" t="s">
        <v>1653</v>
      </c>
      <c r="C503" s="34" t="s">
        <v>1654</v>
      </c>
      <c r="D503" s="35" t="s">
        <v>3493</v>
      </c>
      <c r="E503" s="154" t="s">
        <v>564</v>
      </c>
      <c r="F503" s="132"/>
      <c r="G503" s="34" t="s">
        <v>15</v>
      </c>
      <c r="H503" s="36">
        <v>45189</v>
      </c>
      <c r="I503" s="31" t="s">
        <v>23</v>
      </c>
      <c r="J503" s="154" t="s">
        <v>46</v>
      </c>
      <c r="K503" s="132"/>
      <c r="L503" s="4" t="s">
        <v>17058</v>
      </c>
    </row>
    <row r="504" spans="2:12" x14ac:dyDescent="0.25">
      <c r="B504" s="32" t="s">
        <v>17059</v>
      </c>
      <c r="C504" s="33" t="s">
        <v>17060</v>
      </c>
      <c r="D504" s="32" t="s">
        <v>17061</v>
      </c>
      <c r="E504" s="153" t="s">
        <v>17062</v>
      </c>
      <c r="F504" s="132"/>
      <c r="G504" s="33" t="s">
        <v>15</v>
      </c>
      <c r="H504" s="37">
        <v>45170</v>
      </c>
      <c r="I504" s="30" t="s">
        <v>23</v>
      </c>
      <c r="J504" s="153" t="s">
        <v>24</v>
      </c>
      <c r="K504" s="132"/>
      <c r="L504" s="1" t="s">
        <v>25</v>
      </c>
    </row>
    <row r="505" spans="2:12" x14ac:dyDescent="0.25">
      <c r="B505" s="160" t="s">
        <v>1673</v>
      </c>
      <c r="C505" s="161" t="s">
        <v>1674</v>
      </c>
      <c r="D505" s="35" t="s">
        <v>17063</v>
      </c>
      <c r="E505" s="154" t="s">
        <v>17064</v>
      </c>
      <c r="F505" s="132"/>
      <c r="G505" s="34" t="s">
        <v>15</v>
      </c>
      <c r="H505" s="36">
        <v>45170</v>
      </c>
      <c r="I505" s="31" t="s">
        <v>7699</v>
      </c>
      <c r="J505" s="154" t="s">
        <v>24</v>
      </c>
      <c r="K505" s="132"/>
      <c r="L505" s="2" t="s">
        <v>25</v>
      </c>
    </row>
    <row r="506" spans="2:12" ht="25.5" x14ac:dyDescent="0.25">
      <c r="B506" s="133"/>
      <c r="C506" s="135"/>
      <c r="D506" s="35" t="s">
        <v>17065</v>
      </c>
      <c r="E506" s="154" t="s">
        <v>17066</v>
      </c>
      <c r="F506" s="132"/>
      <c r="G506" s="34" t="s">
        <v>728</v>
      </c>
      <c r="H506" s="36">
        <v>45197</v>
      </c>
      <c r="I506" s="31" t="s">
        <v>255</v>
      </c>
      <c r="J506" s="154" t="s">
        <v>24</v>
      </c>
      <c r="K506" s="132"/>
      <c r="L506" s="2" t="s">
        <v>25</v>
      </c>
    </row>
    <row r="507" spans="2:12" x14ac:dyDescent="0.25">
      <c r="B507" s="134"/>
      <c r="C507" s="136"/>
      <c r="D507" s="35" t="s">
        <v>12886</v>
      </c>
      <c r="E507" s="154" t="s">
        <v>12887</v>
      </c>
      <c r="F507" s="132"/>
      <c r="G507" s="34" t="s">
        <v>15</v>
      </c>
      <c r="H507" s="36">
        <v>45189</v>
      </c>
      <c r="I507" s="31" t="s">
        <v>255</v>
      </c>
      <c r="J507" s="154" t="s">
        <v>24</v>
      </c>
      <c r="K507" s="132"/>
      <c r="L507" s="2" t="s">
        <v>25</v>
      </c>
    </row>
    <row r="508" spans="2:12" x14ac:dyDescent="0.25">
      <c r="B508" s="162" t="s">
        <v>17067</v>
      </c>
      <c r="C508" s="159" t="s">
        <v>17068</v>
      </c>
      <c r="D508" s="162" t="s">
        <v>17069</v>
      </c>
      <c r="E508" s="153" t="s">
        <v>17070</v>
      </c>
      <c r="F508" s="137"/>
      <c r="G508" s="159" t="s">
        <v>30</v>
      </c>
      <c r="H508" s="164">
        <v>45189</v>
      </c>
      <c r="I508" s="30" t="s">
        <v>79</v>
      </c>
      <c r="J508" s="153" t="s">
        <v>24</v>
      </c>
      <c r="K508" s="132"/>
      <c r="L508" s="1" t="s">
        <v>25</v>
      </c>
    </row>
    <row r="509" spans="2:12" x14ac:dyDescent="0.25">
      <c r="B509" s="144"/>
      <c r="C509" s="146"/>
      <c r="D509" s="144"/>
      <c r="E509" s="148"/>
      <c r="F509" s="139"/>
      <c r="G509" s="146"/>
      <c r="H509" s="150"/>
      <c r="I509" s="30" t="s">
        <v>23</v>
      </c>
      <c r="J509" s="153" t="s">
        <v>24</v>
      </c>
      <c r="K509" s="132"/>
      <c r="L509" s="1" t="s">
        <v>25</v>
      </c>
    </row>
    <row r="510" spans="2:12" x14ac:dyDescent="0.25">
      <c r="B510" s="144"/>
      <c r="C510" s="146"/>
      <c r="D510" s="144"/>
      <c r="E510" s="148"/>
      <c r="F510" s="139"/>
      <c r="G510" s="146"/>
      <c r="H510" s="150"/>
      <c r="I510" s="30" t="s">
        <v>16</v>
      </c>
      <c r="J510" s="153" t="s">
        <v>24</v>
      </c>
      <c r="K510" s="132"/>
      <c r="L510" s="1" t="s">
        <v>25</v>
      </c>
    </row>
    <row r="511" spans="2:12" x14ac:dyDescent="0.25">
      <c r="B511" s="144"/>
      <c r="C511" s="146"/>
      <c r="D511" s="144"/>
      <c r="E511" s="148"/>
      <c r="F511" s="139"/>
      <c r="G511" s="146"/>
      <c r="H511" s="150"/>
      <c r="I511" s="30" t="s">
        <v>88</v>
      </c>
      <c r="J511" s="153" t="s">
        <v>24</v>
      </c>
      <c r="K511" s="132"/>
      <c r="L511" s="1" t="s">
        <v>25</v>
      </c>
    </row>
    <row r="512" spans="2:12" x14ac:dyDescent="0.25">
      <c r="B512" s="145"/>
      <c r="C512" s="147"/>
      <c r="D512" s="145"/>
      <c r="E512" s="149"/>
      <c r="F512" s="141"/>
      <c r="G512" s="147"/>
      <c r="H512" s="151"/>
      <c r="I512" s="30" t="s">
        <v>55</v>
      </c>
      <c r="J512" s="153" t="s">
        <v>24</v>
      </c>
      <c r="K512" s="132"/>
      <c r="L512" s="1" t="s">
        <v>25</v>
      </c>
    </row>
    <row r="513" spans="2:12" ht="25.5" x14ac:dyDescent="0.25">
      <c r="B513" s="35" t="s">
        <v>11572</v>
      </c>
      <c r="C513" s="34" t="s">
        <v>11573</v>
      </c>
      <c r="D513" s="35" t="s">
        <v>17071</v>
      </c>
      <c r="E513" s="154" t="s">
        <v>11575</v>
      </c>
      <c r="F513" s="132"/>
      <c r="G513" s="34" t="s">
        <v>30</v>
      </c>
      <c r="H513" s="36">
        <v>45196</v>
      </c>
      <c r="I513" s="31" t="s">
        <v>79</v>
      </c>
      <c r="J513" s="154" t="s">
        <v>24</v>
      </c>
      <c r="K513" s="132"/>
      <c r="L513" s="2" t="s">
        <v>25</v>
      </c>
    </row>
    <row r="514" spans="2:12" x14ac:dyDescent="0.25">
      <c r="B514" s="32" t="s">
        <v>7157</v>
      </c>
      <c r="C514" s="33" t="s">
        <v>7158</v>
      </c>
      <c r="D514" s="32" t="s">
        <v>17072</v>
      </c>
      <c r="E514" s="153" t="s">
        <v>17073</v>
      </c>
      <c r="F514" s="132"/>
      <c r="G514" s="33" t="s">
        <v>30</v>
      </c>
      <c r="H514" s="37">
        <v>45194</v>
      </c>
      <c r="I514" s="30" t="s">
        <v>88</v>
      </c>
      <c r="J514" s="153" t="s">
        <v>378</v>
      </c>
      <c r="K514" s="132"/>
      <c r="L514" s="1" t="s">
        <v>25</v>
      </c>
    </row>
    <row r="515" spans="2:12" ht="25.5" x14ac:dyDescent="0.25">
      <c r="B515" s="35" t="s">
        <v>17074</v>
      </c>
      <c r="C515" s="34" t="s">
        <v>17075</v>
      </c>
      <c r="D515" s="35" t="s">
        <v>17076</v>
      </c>
      <c r="E515" s="154" t="s">
        <v>8227</v>
      </c>
      <c r="F515" s="132"/>
      <c r="G515" s="34" t="s">
        <v>30</v>
      </c>
      <c r="H515" s="36">
        <v>45167</v>
      </c>
      <c r="I515" s="31" t="s">
        <v>88</v>
      </c>
      <c r="J515" s="154" t="s">
        <v>24</v>
      </c>
      <c r="K515" s="132"/>
      <c r="L515" s="2" t="s">
        <v>25</v>
      </c>
    </row>
    <row r="516" spans="2:12" ht="63.75" x14ac:dyDescent="0.25">
      <c r="B516" s="32" t="s">
        <v>3531</v>
      </c>
      <c r="C516" s="33" t="s">
        <v>3532</v>
      </c>
      <c r="D516" s="32" t="s">
        <v>17077</v>
      </c>
      <c r="E516" s="153" t="s">
        <v>3534</v>
      </c>
      <c r="F516" s="132"/>
      <c r="G516" s="33" t="s">
        <v>15</v>
      </c>
      <c r="H516" s="37">
        <v>45170</v>
      </c>
      <c r="I516" s="30" t="s">
        <v>23</v>
      </c>
      <c r="J516" s="153" t="s">
        <v>46</v>
      </c>
      <c r="K516" s="132"/>
      <c r="L516" s="3" t="s">
        <v>17078</v>
      </c>
    </row>
    <row r="517" spans="2:12" x14ac:dyDescent="0.25">
      <c r="B517" s="35" t="s">
        <v>17079</v>
      </c>
      <c r="C517" s="34" t="s">
        <v>15573</v>
      </c>
      <c r="D517" s="35" t="s">
        <v>17080</v>
      </c>
      <c r="E517" s="154" t="s">
        <v>17081</v>
      </c>
      <c r="F517" s="132"/>
      <c r="G517" s="34" t="s">
        <v>15</v>
      </c>
      <c r="H517" s="36">
        <v>45170</v>
      </c>
      <c r="I517" s="31" t="s">
        <v>23</v>
      </c>
      <c r="J517" s="154" t="s">
        <v>24</v>
      </c>
      <c r="K517" s="132"/>
      <c r="L517" s="2" t="s">
        <v>25</v>
      </c>
    </row>
    <row r="518" spans="2:12" ht="51" x14ac:dyDescent="0.25">
      <c r="B518" s="32" t="s">
        <v>3552</v>
      </c>
      <c r="C518" s="33" t="s">
        <v>3521</v>
      </c>
      <c r="D518" s="32" t="s">
        <v>17082</v>
      </c>
      <c r="E518" s="153" t="s">
        <v>3523</v>
      </c>
      <c r="F518" s="132"/>
      <c r="G518" s="33" t="s">
        <v>15</v>
      </c>
      <c r="H518" s="37">
        <v>45184</v>
      </c>
      <c r="I518" s="30" t="s">
        <v>23</v>
      </c>
      <c r="J518" s="153" t="s">
        <v>46</v>
      </c>
      <c r="K518" s="132"/>
      <c r="L518" s="3" t="s">
        <v>17083</v>
      </c>
    </row>
    <row r="519" spans="2:12" ht="25.5" x14ac:dyDescent="0.25">
      <c r="B519" s="35" t="s">
        <v>17084</v>
      </c>
      <c r="C519" s="34" t="s">
        <v>17085</v>
      </c>
      <c r="D519" s="35" t="s">
        <v>17086</v>
      </c>
      <c r="E519" s="154" t="s">
        <v>17087</v>
      </c>
      <c r="F519" s="132"/>
      <c r="G519" s="34" t="s">
        <v>728</v>
      </c>
      <c r="H519" s="36">
        <v>45174</v>
      </c>
      <c r="I519" s="31" t="s">
        <v>79</v>
      </c>
      <c r="J519" s="154" t="s">
        <v>378</v>
      </c>
      <c r="K519" s="132"/>
      <c r="L519" s="2" t="s">
        <v>25</v>
      </c>
    </row>
    <row r="520" spans="2:12" ht="25.5" x14ac:dyDescent="0.25">
      <c r="B520" s="32" t="s">
        <v>17088</v>
      </c>
      <c r="C520" s="33" t="s">
        <v>17089</v>
      </c>
      <c r="D520" s="32" t="s">
        <v>17090</v>
      </c>
      <c r="E520" s="153" t="s">
        <v>1683</v>
      </c>
      <c r="F520" s="132"/>
      <c r="G520" s="33" t="s">
        <v>30</v>
      </c>
      <c r="H520" s="37">
        <v>45173</v>
      </c>
      <c r="I520" s="30" t="s">
        <v>255</v>
      </c>
      <c r="J520" s="153" t="s">
        <v>24</v>
      </c>
      <c r="K520" s="132"/>
      <c r="L520" s="1" t="s">
        <v>25</v>
      </c>
    </row>
    <row r="521" spans="2:12" ht="38.25" x14ac:dyDescent="0.25">
      <c r="B521" s="35" t="s">
        <v>1691</v>
      </c>
      <c r="C521" s="34" t="s">
        <v>1692</v>
      </c>
      <c r="D521" s="35" t="s">
        <v>17091</v>
      </c>
      <c r="E521" s="154" t="s">
        <v>17092</v>
      </c>
      <c r="F521" s="132"/>
      <c r="G521" s="34" t="s">
        <v>15</v>
      </c>
      <c r="H521" s="36">
        <v>45195</v>
      </c>
      <c r="I521" s="31" t="s">
        <v>88</v>
      </c>
      <c r="J521" s="154" t="s">
        <v>46</v>
      </c>
      <c r="K521" s="132"/>
      <c r="L521" s="4" t="s">
        <v>17093</v>
      </c>
    </row>
    <row r="522" spans="2:12" ht="25.5" x14ac:dyDescent="0.25">
      <c r="B522" s="32" t="s">
        <v>17094</v>
      </c>
      <c r="C522" s="33" t="s">
        <v>17095</v>
      </c>
      <c r="D522" s="32" t="s">
        <v>17096</v>
      </c>
      <c r="E522" s="153" t="s">
        <v>17097</v>
      </c>
      <c r="F522" s="132"/>
      <c r="G522" s="33" t="s">
        <v>30</v>
      </c>
      <c r="H522" s="37">
        <v>45182</v>
      </c>
      <c r="I522" s="30" t="s">
        <v>88</v>
      </c>
      <c r="J522" s="153" t="s">
        <v>24</v>
      </c>
      <c r="K522" s="132"/>
      <c r="L522" s="1" t="s">
        <v>25</v>
      </c>
    </row>
    <row r="523" spans="2:12" ht="25.5" x14ac:dyDescent="0.25">
      <c r="B523" s="35" t="s">
        <v>4904</v>
      </c>
      <c r="C523" s="34" t="s">
        <v>4905</v>
      </c>
      <c r="D523" s="35" t="s">
        <v>17098</v>
      </c>
      <c r="E523" s="154" t="s">
        <v>17099</v>
      </c>
      <c r="F523" s="132"/>
      <c r="G523" s="34" t="s">
        <v>30</v>
      </c>
      <c r="H523" s="36">
        <v>45182</v>
      </c>
      <c r="I523" s="31" t="s">
        <v>88</v>
      </c>
      <c r="J523" s="154" t="s">
        <v>24</v>
      </c>
      <c r="K523" s="132"/>
      <c r="L523" s="2" t="s">
        <v>25</v>
      </c>
    </row>
    <row r="524" spans="2:12" x14ac:dyDescent="0.25">
      <c r="B524" s="162" t="s">
        <v>3596</v>
      </c>
      <c r="C524" s="159" t="s">
        <v>3597</v>
      </c>
      <c r="D524" s="162" t="s">
        <v>17100</v>
      </c>
      <c r="E524" s="153" t="s">
        <v>3599</v>
      </c>
      <c r="F524" s="137"/>
      <c r="G524" s="159" t="s">
        <v>30</v>
      </c>
      <c r="H524" s="164">
        <v>45188</v>
      </c>
      <c r="I524" s="30" t="s">
        <v>79</v>
      </c>
      <c r="J524" s="153" t="s">
        <v>24</v>
      </c>
      <c r="K524" s="132"/>
      <c r="L524" s="1" t="s">
        <v>25</v>
      </c>
    </row>
    <row r="525" spans="2:12" x14ac:dyDescent="0.25">
      <c r="B525" s="144"/>
      <c r="C525" s="146"/>
      <c r="D525" s="144"/>
      <c r="E525" s="148"/>
      <c r="F525" s="139"/>
      <c r="G525" s="146"/>
      <c r="H525" s="150"/>
      <c r="I525" s="30" t="s">
        <v>16</v>
      </c>
      <c r="J525" s="153" t="s">
        <v>24</v>
      </c>
      <c r="K525" s="132"/>
      <c r="L525" s="1" t="s">
        <v>25</v>
      </c>
    </row>
    <row r="526" spans="2:12" x14ac:dyDescent="0.25">
      <c r="B526" s="145"/>
      <c r="C526" s="147"/>
      <c r="D526" s="145"/>
      <c r="E526" s="149"/>
      <c r="F526" s="141"/>
      <c r="G526" s="147"/>
      <c r="H526" s="151"/>
      <c r="I526" s="30" t="s">
        <v>55</v>
      </c>
      <c r="J526" s="153" t="s">
        <v>24</v>
      </c>
      <c r="K526" s="132"/>
      <c r="L526" s="1" t="s">
        <v>25</v>
      </c>
    </row>
    <row r="527" spans="2:12" x14ac:dyDescent="0.25">
      <c r="B527" s="35" t="s">
        <v>17101</v>
      </c>
      <c r="C527" s="34" t="s">
        <v>17102</v>
      </c>
      <c r="D527" s="35" t="s">
        <v>17103</v>
      </c>
      <c r="E527" s="154" t="s">
        <v>17104</v>
      </c>
      <c r="F527" s="132"/>
      <c r="G527" s="34" t="s">
        <v>15</v>
      </c>
      <c r="H527" s="36">
        <v>45170</v>
      </c>
      <c r="I527" s="31" t="s">
        <v>23</v>
      </c>
      <c r="J527" s="154" t="s">
        <v>24</v>
      </c>
      <c r="K527" s="132"/>
      <c r="L527" s="2" t="s">
        <v>25</v>
      </c>
    </row>
    <row r="528" spans="2:12" x14ac:dyDescent="0.25">
      <c r="B528" s="32" t="s">
        <v>17105</v>
      </c>
      <c r="C528" s="33" t="s">
        <v>17106</v>
      </c>
      <c r="D528" s="32" t="s">
        <v>17107</v>
      </c>
      <c r="E528" s="153" t="s">
        <v>17108</v>
      </c>
      <c r="F528" s="132"/>
      <c r="G528" s="33" t="s">
        <v>15</v>
      </c>
      <c r="H528" s="37">
        <v>45170</v>
      </c>
      <c r="I528" s="30" t="s">
        <v>23</v>
      </c>
      <c r="J528" s="153" t="s">
        <v>24</v>
      </c>
      <c r="K528" s="132"/>
      <c r="L528" s="1" t="s">
        <v>25</v>
      </c>
    </row>
    <row r="529" spans="2:12" x14ac:dyDescent="0.25">
      <c r="B529" s="35" t="s">
        <v>17109</v>
      </c>
      <c r="C529" s="34" t="s">
        <v>17110</v>
      </c>
      <c r="D529" s="35" t="s">
        <v>17111</v>
      </c>
      <c r="E529" s="154" t="s">
        <v>17112</v>
      </c>
      <c r="F529" s="132"/>
      <c r="G529" s="34" t="s">
        <v>15</v>
      </c>
      <c r="H529" s="36">
        <v>45170</v>
      </c>
      <c r="I529" s="31" t="s">
        <v>23</v>
      </c>
      <c r="J529" s="154" t="s">
        <v>24</v>
      </c>
      <c r="K529" s="132"/>
      <c r="L529" s="2" t="s">
        <v>25</v>
      </c>
    </row>
    <row r="530" spans="2:12" x14ac:dyDescent="0.25">
      <c r="B530" s="32" t="s">
        <v>1707</v>
      </c>
      <c r="C530" s="33" t="s">
        <v>1708</v>
      </c>
      <c r="D530" s="32" t="s">
        <v>17113</v>
      </c>
      <c r="E530" s="153" t="s">
        <v>1713</v>
      </c>
      <c r="F530" s="132"/>
      <c r="G530" s="33" t="s">
        <v>30</v>
      </c>
      <c r="H530" s="37">
        <v>45182</v>
      </c>
      <c r="I530" s="30" t="s">
        <v>88</v>
      </c>
      <c r="J530" s="153" t="s">
        <v>24</v>
      </c>
      <c r="K530" s="132"/>
      <c r="L530" s="1" t="s">
        <v>25</v>
      </c>
    </row>
    <row r="531" spans="2:12" x14ac:dyDescent="0.25">
      <c r="B531" s="35" t="s">
        <v>17114</v>
      </c>
      <c r="C531" s="34" t="s">
        <v>1091</v>
      </c>
      <c r="D531" s="35" t="s">
        <v>17115</v>
      </c>
      <c r="E531" s="154" t="s">
        <v>17116</v>
      </c>
      <c r="F531" s="132"/>
      <c r="G531" s="34" t="s">
        <v>15</v>
      </c>
      <c r="H531" s="36">
        <v>45170</v>
      </c>
      <c r="I531" s="31" t="s">
        <v>23</v>
      </c>
      <c r="J531" s="154" t="s">
        <v>24</v>
      </c>
      <c r="K531" s="132"/>
      <c r="L531" s="2" t="s">
        <v>25</v>
      </c>
    </row>
    <row r="532" spans="2:12" x14ac:dyDescent="0.25">
      <c r="B532" s="162" t="s">
        <v>4944</v>
      </c>
      <c r="C532" s="159" t="s">
        <v>1761</v>
      </c>
      <c r="D532" s="162" t="s">
        <v>17117</v>
      </c>
      <c r="E532" s="153" t="s">
        <v>10041</v>
      </c>
      <c r="F532" s="137"/>
      <c r="G532" s="159" t="s">
        <v>30</v>
      </c>
      <c r="H532" s="164">
        <v>45169</v>
      </c>
      <c r="I532" s="30" t="s">
        <v>79</v>
      </c>
      <c r="J532" s="153" t="s">
        <v>24</v>
      </c>
      <c r="K532" s="132"/>
      <c r="L532" s="1" t="s">
        <v>25</v>
      </c>
    </row>
    <row r="533" spans="2:12" x14ac:dyDescent="0.25">
      <c r="B533" s="144"/>
      <c r="C533" s="146"/>
      <c r="D533" s="144"/>
      <c r="E533" s="148"/>
      <c r="F533" s="139"/>
      <c r="G533" s="146"/>
      <c r="H533" s="150"/>
      <c r="I533" s="30" t="s">
        <v>55</v>
      </c>
      <c r="J533" s="153" t="s">
        <v>24</v>
      </c>
      <c r="K533" s="132"/>
      <c r="L533" s="1" t="s">
        <v>25</v>
      </c>
    </row>
    <row r="534" spans="2:12" x14ac:dyDescent="0.25">
      <c r="B534" s="145"/>
      <c r="C534" s="147"/>
      <c r="D534" s="145"/>
      <c r="E534" s="149"/>
      <c r="F534" s="141"/>
      <c r="G534" s="147"/>
      <c r="H534" s="151"/>
      <c r="I534" s="30" t="s">
        <v>88</v>
      </c>
      <c r="J534" s="153" t="s">
        <v>24</v>
      </c>
      <c r="K534" s="132"/>
      <c r="L534" s="1" t="s">
        <v>25</v>
      </c>
    </row>
    <row r="535" spans="2:12" ht="51" x14ac:dyDescent="0.25">
      <c r="B535" s="35" t="s">
        <v>3609</v>
      </c>
      <c r="C535" s="34" t="s">
        <v>3610</v>
      </c>
      <c r="D535" s="35" t="s">
        <v>17118</v>
      </c>
      <c r="E535" s="154" t="s">
        <v>3612</v>
      </c>
      <c r="F535" s="132"/>
      <c r="G535" s="34" t="s">
        <v>15</v>
      </c>
      <c r="H535" s="36">
        <v>45182</v>
      </c>
      <c r="I535" s="31" t="s">
        <v>79</v>
      </c>
      <c r="J535" s="154" t="s">
        <v>46</v>
      </c>
      <c r="K535" s="132"/>
      <c r="L535" s="4" t="s">
        <v>16842</v>
      </c>
    </row>
    <row r="536" spans="2:12" x14ac:dyDescent="0.25">
      <c r="B536" s="32" t="s">
        <v>7276</v>
      </c>
      <c r="C536" s="33" t="s">
        <v>7277</v>
      </c>
      <c r="D536" s="32" t="s">
        <v>17119</v>
      </c>
      <c r="E536" s="153" t="s">
        <v>17120</v>
      </c>
      <c r="F536" s="132"/>
      <c r="G536" s="33" t="s">
        <v>30</v>
      </c>
      <c r="H536" s="37">
        <v>45173</v>
      </c>
      <c r="I536" s="30" t="s">
        <v>31</v>
      </c>
      <c r="J536" s="153" t="s">
        <v>24</v>
      </c>
      <c r="K536" s="132"/>
      <c r="L536" s="1" t="s">
        <v>25</v>
      </c>
    </row>
    <row r="537" spans="2:12" x14ac:dyDescent="0.25">
      <c r="B537" s="160" t="s">
        <v>1719</v>
      </c>
      <c r="C537" s="161" t="s">
        <v>1720</v>
      </c>
      <c r="D537" s="160" t="s">
        <v>17121</v>
      </c>
      <c r="E537" s="154" t="s">
        <v>17122</v>
      </c>
      <c r="F537" s="137"/>
      <c r="G537" s="161" t="s">
        <v>30</v>
      </c>
      <c r="H537" s="163">
        <v>45174</v>
      </c>
      <c r="I537" s="31" t="s">
        <v>79</v>
      </c>
      <c r="J537" s="154" t="s">
        <v>24</v>
      </c>
      <c r="K537" s="132"/>
      <c r="L537" s="2" t="s">
        <v>25</v>
      </c>
    </row>
    <row r="538" spans="2:12" x14ac:dyDescent="0.25">
      <c r="B538" s="133"/>
      <c r="C538" s="135"/>
      <c r="D538" s="133"/>
      <c r="E538" s="138"/>
      <c r="F538" s="139"/>
      <c r="G538" s="135"/>
      <c r="H538" s="142"/>
      <c r="I538" s="31" t="s">
        <v>55</v>
      </c>
      <c r="J538" s="154" t="s">
        <v>24</v>
      </c>
      <c r="K538" s="132"/>
      <c r="L538" s="2" t="s">
        <v>25</v>
      </c>
    </row>
    <row r="539" spans="2:12" x14ac:dyDescent="0.25">
      <c r="B539" s="133"/>
      <c r="C539" s="135"/>
      <c r="D539" s="133"/>
      <c r="E539" s="138"/>
      <c r="F539" s="139"/>
      <c r="G539" s="135"/>
      <c r="H539" s="142"/>
      <c r="I539" s="31" t="s">
        <v>88</v>
      </c>
      <c r="J539" s="154" t="s">
        <v>24</v>
      </c>
      <c r="K539" s="132"/>
      <c r="L539" s="2" t="s">
        <v>25</v>
      </c>
    </row>
    <row r="540" spans="2:12" x14ac:dyDescent="0.25">
      <c r="B540" s="134"/>
      <c r="C540" s="136"/>
      <c r="D540" s="134"/>
      <c r="E540" s="140"/>
      <c r="F540" s="141"/>
      <c r="G540" s="136"/>
      <c r="H540" s="143"/>
      <c r="I540" s="31" t="s">
        <v>55</v>
      </c>
      <c r="J540" s="154" t="s">
        <v>24</v>
      </c>
      <c r="K540" s="132"/>
      <c r="L540" s="2" t="s">
        <v>25</v>
      </c>
    </row>
    <row r="541" spans="2:12" ht="51" x14ac:dyDescent="0.25">
      <c r="B541" s="32" t="s">
        <v>1723</v>
      </c>
      <c r="C541" s="33" t="s">
        <v>1724</v>
      </c>
      <c r="D541" s="32" t="s">
        <v>17123</v>
      </c>
      <c r="E541" s="153" t="s">
        <v>1726</v>
      </c>
      <c r="F541" s="132"/>
      <c r="G541" s="33" t="s">
        <v>30</v>
      </c>
      <c r="H541" s="37">
        <v>45183</v>
      </c>
      <c r="I541" s="30" t="s">
        <v>88</v>
      </c>
      <c r="J541" s="153" t="s">
        <v>46</v>
      </c>
      <c r="K541" s="132"/>
      <c r="L541" s="3" t="s">
        <v>17124</v>
      </c>
    </row>
    <row r="542" spans="2:12" ht="25.5" x14ac:dyDescent="0.25">
      <c r="B542" s="35" t="s">
        <v>11625</v>
      </c>
      <c r="C542" s="34" t="s">
        <v>11626</v>
      </c>
      <c r="D542" s="35" t="s">
        <v>17125</v>
      </c>
      <c r="E542" s="154" t="s">
        <v>11628</v>
      </c>
      <c r="F542" s="132"/>
      <c r="G542" s="34" t="s">
        <v>30</v>
      </c>
      <c r="H542" s="36">
        <v>45180</v>
      </c>
      <c r="I542" s="31" t="s">
        <v>88</v>
      </c>
      <c r="J542" s="154" t="s">
        <v>24</v>
      </c>
      <c r="K542" s="132"/>
      <c r="L542" s="2" t="s">
        <v>25</v>
      </c>
    </row>
    <row r="543" spans="2:12" x14ac:dyDescent="0.25">
      <c r="B543" s="32" t="s">
        <v>17126</v>
      </c>
      <c r="C543" s="33" t="s">
        <v>17127</v>
      </c>
      <c r="D543" s="32" t="s">
        <v>17128</v>
      </c>
      <c r="E543" s="153" t="s">
        <v>17129</v>
      </c>
      <c r="F543" s="132"/>
      <c r="G543" s="33" t="s">
        <v>30</v>
      </c>
      <c r="H543" s="37">
        <v>45183</v>
      </c>
      <c r="I543" s="30" t="s">
        <v>88</v>
      </c>
      <c r="J543" s="153" t="s">
        <v>24</v>
      </c>
      <c r="K543" s="132"/>
      <c r="L543" s="1" t="s">
        <v>25</v>
      </c>
    </row>
    <row r="544" spans="2:12" ht="25.5" x14ac:dyDescent="0.25">
      <c r="B544" s="35" t="s">
        <v>11629</v>
      </c>
      <c r="C544" s="34" t="s">
        <v>11630</v>
      </c>
      <c r="D544" s="35" t="s">
        <v>17130</v>
      </c>
      <c r="E544" s="154" t="s">
        <v>14486</v>
      </c>
      <c r="F544" s="132"/>
      <c r="G544" s="34" t="s">
        <v>30</v>
      </c>
      <c r="H544" s="36">
        <v>45176</v>
      </c>
      <c r="I544" s="31" t="s">
        <v>55</v>
      </c>
      <c r="J544" s="154" t="s">
        <v>24</v>
      </c>
      <c r="K544" s="132"/>
      <c r="L544" s="2" t="s">
        <v>25</v>
      </c>
    </row>
    <row r="545" spans="2:12" x14ac:dyDescent="0.25">
      <c r="B545" s="162" t="s">
        <v>11633</v>
      </c>
      <c r="C545" s="159" t="s">
        <v>11630</v>
      </c>
      <c r="D545" s="162" t="s">
        <v>17131</v>
      </c>
      <c r="E545" s="153" t="s">
        <v>14488</v>
      </c>
      <c r="F545" s="137"/>
      <c r="G545" s="159" t="s">
        <v>30</v>
      </c>
      <c r="H545" s="164">
        <v>45176</v>
      </c>
      <c r="I545" s="30" t="s">
        <v>79</v>
      </c>
      <c r="J545" s="153" t="s">
        <v>24</v>
      </c>
      <c r="K545" s="132"/>
      <c r="L545" s="1" t="s">
        <v>25</v>
      </c>
    </row>
    <row r="546" spans="2:12" x14ac:dyDescent="0.25">
      <c r="B546" s="144"/>
      <c r="C546" s="146"/>
      <c r="D546" s="144"/>
      <c r="E546" s="148"/>
      <c r="F546" s="139"/>
      <c r="G546" s="146"/>
      <c r="H546" s="150"/>
      <c r="I546" s="30" t="s">
        <v>88</v>
      </c>
      <c r="J546" s="153" t="s">
        <v>24</v>
      </c>
      <c r="K546" s="132"/>
      <c r="L546" s="1" t="s">
        <v>25</v>
      </c>
    </row>
    <row r="547" spans="2:12" x14ac:dyDescent="0.25">
      <c r="B547" s="144"/>
      <c r="C547" s="146"/>
      <c r="D547" s="144"/>
      <c r="E547" s="148"/>
      <c r="F547" s="139"/>
      <c r="G547" s="146"/>
      <c r="H547" s="150"/>
      <c r="I547" s="30" t="s">
        <v>55</v>
      </c>
      <c r="J547" s="153" t="s">
        <v>24</v>
      </c>
      <c r="K547" s="132"/>
      <c r="L547" s="1" t="s">
        <v>25</v>
      </c>
    </row>
    <row r="548" spans="2:12" x14ac:dyDescent="0.25">
      <c r="B548" s="145"/>
      <c r="C548" s="147"/>
      <c r="D548" s="145"/>
      <c r="E548" s="149"/>
      <c r="F548" s="141"/>
      <c r="G548" s="147"/>
      <c r="H548" s="151"/>
      <c r="I548" s="30" t="s">
        <v>79</v>
      </c>
      <c r="J548" s="153" t="s">
        <v>24</v>
      </c>
      <c r="K548" s="132"/>
      <c r="L548" s="1" t="s">
        <v>25</v>
      </c>
    </row>
    <row r="549" spans="2:12" x14ac:dyDescent="0.25">
      <c r="B549" s="160" t="s">
        <v>7280</v>
      </c>
      <c r="C549" s="161" t="s">
        <v>7281</v>
      </c>
      <c r="D549" s="160" t="s">
        <v>17132</v>
      </c>
      <c r="E549" s="154" t="s">
        <v>7283</v>
      </c>
      <c r="F549" s="137"/>
      <c r="G549" s="161" t="s">
        <v>30</v>
      </c>
      <c r="H549" s="163">
        <v>45189</v>
      </c>
      <c r="I549" s="31" t="s">
        <v>79</v>
      </c>
      <c r="J549" s="154" t="s">
        <v>24</v>
      </c>
      <c r="K549" s="132"/>
      <c r="L549" s="2" t="s">
        <v>25</v>
      </c>
    </row>
    <row r="550" spans="2:12" x14ac:dyDescent="0.25">
      <c r="B550" s="133"/>
      <c r="C550" s="135"/>
      <c r="D550" s="133"/>
      <c r="E550" s="138"/>
      <c r="F550" s="139"/>
      <c r="G550" s="135"/>
      <c r="H550" s="142"/>
      <c r="I550" s="31" t="s">
        <v>55</v>
      </c>
      <c r="J550" s="154" t="s">
        <v>24</v>
      </c>
      <c r="K550" s="132"/>
      <c r="L550" s="2" t="s">
        <v>25</v>
      </c>
    </row>
    <row r="551" spans="2:12" x14ac:dyDescent="0.25">
      <c r="B551" s="134"/>
      <c r="C551" s="136"/>
      <c r="D551" s="134"/>
      <c r="E551" s="140"/>
      <c r="F551" s="141"/>
      <c r="G551" s="136"/>
      <c r="H551" s="143"/>
      <c r="I551" s="31" t="s">
        <v>88</v>
      </c>
      <c r="J551" s="154" t="s">
        <v>24</v>
      </c>
      <c r="K551" s="132"/>
      <c r="L551" s="2" t="s">
        <v>25</v>
      </c>
    </row>
    <row r="552" spans="2:12" x14ac:dyDescent="0.25">
      <c r="B552" s="162" t="s">
        <v>1739</v>
      </c>
      <c r="C552" s="159" t="s">
        <v>1740</v>
      </c>
      <c r="D552" s="162" t="s">
        <v>17133</v>
      </c>
      <c r="E552" s="153" t="s">
        <v>17134</v>
      </c>
      <c r="F552" s="137"/>
      <c r="G552" s="159" t="s">
        <v>30</v>
      </c>
      <c r="H552" s="164">
        <v>45188</v>
      </c>
      <c r="I552" s="30" t="s">
        <v>79</v>
      </c>
      <c r="J552" s="153" t="s">
        <v>24</v>
      </c>
      <c r="K552" s="132"/>
      <c r="L552" s="1" t="s">
        <v>25</v>
      </c>
    </row>
    <row r="553" spans="2:12" x14ac:dyDescent="0.25">
      <c r="B553" s="144"/>
      <c r="C553" s="146"/>
      <c r="D553" s="144"/>
      <c r="E553" s="148"/>
      <c r="F553" s="139"/>
      <c r="G553" s="146"/>
      <c r="H553" s="150"/>
      <c r="I553" s="30" t="s">
        <v>55</v>
      </c>
      <c r="J553" s="153" t="s">
        <v>24</v>
      </c>
      <c r="K553" s="132"/>
      <c r="L553" s="1" t="s">
        <v>25</v>
      </c>
    </row>
    <row r="554" spans="2:12" x14ac:dyDescent="0.25">
      <c r="B554" s="144"/>
      <c r="C554" s="146"/>
      <c r="D554" s="144"/>
      <c r="E554" s="148"/>
      <c r="F554" s="139"/>
      <c r="G554" s="146"/>
      <c r="H554" s="150"/>
      <c r="I554" s="30" t="s">
        <v>16</v>
      </c>
      <c r="J554" s="153" t="s">
        <v>24</v>
      </c>
      <c r="K554" s="132"/>
      <c r="L554" s="1" t="s">
        <v>25</v>
      </c>
    </row>
    <row r="555" spans="2:12" x14ac:dyDescent="0.25">
      <c r="B555" s="145"/>
      <c r="C555" s="147"/>
      <c r="D555" s="145"/>
      <c r="E555" s="149"/>
      <c r="F555" s="141"/>
      <c r="G555" s="147"/>
      <c r="H555" s="151"/>
      <c r="I555" s="30" t="s">
        <v>55</v>
      </c>
      <c r="J555" s="153" t="s">
        <v>24</v>
      </c>
      <c r="K555" s="132"/>
      <c r="L555" s="1" t="s">
        <v>25</v>
      </c>
    </row>
    <row r="556" spans="2:12" ht="51" x14ac:dyDescent="0.25">
      <c r="B556" s="35" t="s">
        <v>17135</v>
      </c>
      <c r="C556" s="34" t="s">
        <v>17136</v>
      </c>
      <c r="D556" s="35" t="s">
        <v>17137</v>
      </c>
      <c r="E556" s="154" t="s">
        <v>17138</v>
      </c>
      <c r="F556" s="132"/>
      <c r="G556" s="34" t="s">
        <v>15</v>
      </c>
      <c r="H556" s="36">
        <v>45170</v>
      </c>
      <c r="I556" s="31" t="s">
        <v>23</v>
      </c>
      <c r="J556" s="154" t="s">
        <v>46</v>
      </c>
      <c r="K556" s="132"/>
      <c r="L556" s="4" t="s">
        <v>17139</v>
      </c>
    </row>
    <row r="557" spans="2:12" ht="63.75" x14ac:dyDescent="0.25">
      <c r="B557" s="32" t="s">
        <v>3656</v>
      </c>
      <c r="C557" s="33" t="s">
        <v>1001</v>
      </c>
      <c r="D557" s="32" t="s">
        <v>17140</v>
      </c>
      <c r="E557" s="153" t="s">
        <v>3658</v>
      </c>
      <c r="F557" s="132"/>
      <c r="G557" s="33" t="s">
        <v>15</v>
      </c>
      <c r="H557" s="37">
        <v>45187</v>
      </c>
      <c r="I557" s="30" t="s">
        <v>23</v>
      </c>
      <c r="J557" s="153" t="s">
        <v>46</v>
      </c>
      <c r="K557" s="132"/>
      <c r="L557" s="3" t="s">
        <v>17141</v>
      </c>
    </row>
    <row r="558" spans="2:12" x14ac:dyDescent="0.25">
      <c r="B558" s="35" t="s">
        <v>10116</v>
      </c>
      <c r="C558" s="34" t="s">
        <v>3131</v>
      </c>
      <c r="D558" s="35" t="s">
        <v>17142</v>
      </c>
      <c r="E558" s="154" t="s">
        <v>17143</v>
      </c>
      <c r="F558" s="132"/>
      <c r="G558" s="34" t="s">
        <v>15</v>
      </c>
      <c r="H558" s="36">
        <v>45170</v>
      </c>
      <c r="I558" s="31" t="s">
        <v>23</v>
      </c>
      <c r="J558" s="154" t="s">
        <v>24</v>
      </c>
      <c r="K558" s="132"/>
      <c r="L558" s="2" t="s">
        <v>25</v>
      </c>
    </row>
    <row r="559" spans="2:12" ht="25.5" x14ac:dyDescent="0.25">
      <c r="B559" s="32" t="s">
        <v>1760</v>
      </c>
      <c r="C559" s="33" t="s">
        <v>1761</v>
      </c>
      <c r="D559" s="32" t="s">
        <v>17144</v>
      </c>
      <c r="E559" s="153" t="s">
        <v>17145</v>
      </c>
      <c r="F559" s="132"/>
      <c r="G559" s="33" t="s">
        <v>728</v>
      </c>
      <c r="H559" s="37">
        <v>45174</v>
      </c>
      <c r="I559" s="30" t="s">
        <v>79</v>
      </c>
      <c r="J559" s="153" t="s">
        <v>24</v>
      </c>
      <c r="K559" s="132"/>
      <c r="L559" s="1" t="s">
        <v>25</v>
      </c>
    </row>
    <row r="560" spans="2:12" ht="63.75" x14ac:dyDescent="0.25">
      <c r="B560" s="35" t="s">
        <v>5017</v>
      </c>
      <c r="C560" s="34" t="s">
        <v>5018</v>
      </c>
      <c r="D560" s="35" t="s">
        <v>17146</v>
      </c>
      <c r="E560" s="154" t="s">
        <v>5020</v>
      </c>
      <c r="F560" s="132"/>
      <c r="G560" s="34" t="s">
        <v>15</v>
      </c>
      <c r="H560" s="36">
        <v>45169</v>
      </c>
      <c r="I560" s="31" t="s">
        <v>16</v>
      </c>
      <c r="J560" s="154" t="s">
        <v>46</v>
      </c>
      <c r="K560" s="132"/>
      <c r="L560" s="4" t="s">
        <v>17147</v>
      </c>
    </row>
    <row r="561" spans="2:12" x14ac:dyDescent="0.25">
      <c r="B561" s="162" t="s">
        <v>17148</v>
      </c>
      <c r="C561" s="159" t="s">
        <v>17149</v>
      </c>
      <c r="D561" s="162" t="s">
        <v>17150</v>
      </c>
      <c r="E561" s="153" t="s">
        <v>17151</v>
      </c>
      <c r="F561" s="137"/>
      <c r="G561" s="159" t="s">
        <v>30</v>
      </c>
      <c r="H561" s="164">
        <v>45182</v>
      </c>
      <c r="I561" s="30" t="s">
        <v>79</v>
      </c>
      <c r="J561" s="153" t="s">
        <v>24</v>
      </c>
      <c r="K561" s="132"/>
      <c r="L561" s="1" t="s">
        <v>25</v>
      </c>
    </row>
    <row r="562" spans="2:12" x14ac:dyDescent="0.25">
      <c r="B562" s="144"/>
      <c r="C562" s="146"/>
      <c r="D562" s="144"/>
      <c r="E562" s="148"/>
      <c r="F562" s="139"/>
      <c r="G562" s="146"/>
      <c r="H562" s="150"/>
      <c r="I562" s="30" t="s">
        <v>88</v>
      </c>
      <c r="J562" s="153" t="s">
        <v>24</v>
      </c>
      <c r="K562" s="132"/>
      <c r="L562" s="1" t="s">
        <v>25</v>
      </c>
    </row>
    <row r="563" spans="2:12" x14ac:dyDescent="0.25">
      <c r="B563" s="144"/>
      <c r="C563" s="146"/>
      <c r="D563" s="144"/>
      <c r="E563" s="148"/>
      <c r="F563" s="139"/>
      <c r="G563" s="146"/>
      <c r="H563" s="150"/>
      <c r="I563" s="30" t="s">
        <v>55</v>
      </c>
      <c r="J563" s="153" t="s">
        <v>24</v>
      </c>
      <c r="K563" s="132"/>
      <c r="L563" s="1" t="s">
        <v>25</v>
      </c>
    </row>
    <row r="564" spans="2:12" x14ac:dyDescent="0.25">
      <c r="B564" s="145"/>
      <c r="C564" s="147"/>
      <c r="D564" s="145"/>
      <c r="E564" s="149"/>
      <c r="F564" s="141"/>
      <c r="G564" s="147"/>
      <c r="H564" s="151"/>
      <c r="I564" s="30" t="s">
        <v>55</v>
      </c>
      <c r="J564" s="153" t="s">
        <v>24</v>
      </c>
      <c r="K564" s="132"/>
      <c r="L564" s="1" t="s">
        <v>25</v>
      </c>
    </row>
    <row r="565" spans="2:12" x14ac:dyDescent="0.25">
      <c r="B565" s="35" t="s">
        <v>1764</v>
      </c>
      <c r="C565" s="34" t="s">
        <v>550</v>
      </c>
      <c r="D565" s="35" t="s">
        <v>17152</v>
      </c>
      <c r="E565" s="154" t="s">
        <v>17153</v>
      </c>
      <c r="F565" s="132"/>
      <c r="G565" s="34" t="s">
        <v>30</v>
      </c>
      <c r="H565" s="36">
        <v>45194</v>
      </c>
      <c r="I565" s="31" t="s">
        <v>88</v>
      </c>
      <c r="J565" s="154" t="s">
        <v>24</v>
      </c>
      <c r="K565" s="132"/>
      <c r="L565" s="2" t="s">
        <v>25</v>
      </c>
    </row>
    <row r="566" spans="2:12" x14ac:dyDescent="0.25">
      <c r="B566" s="162" t="s">
        <v>3668</v>
      </c>
      <c r="C566" s="159" t="s">
        <v>3669</v>
      </c>
      <c r="D566" s="32" t="s">
        <v>17154</v>
      </c>
      <c r="E566" s="153" t="s">
        <v>17155</v>
      </c>
      <c r="F566" s="132"/>
      <c r="G566" s="33" t="s">
        <v>30</v>
      </c>
      <c r="H566" s="37">
        <v>45183</v>
      </c>
      <c r="I566" s="30" t="s">
        <v>88</v>
      </c>
      <c r="J566" s="153" t="s">
        <v>24</v>
      </c>
      <c r="K566" s="132"/>
      <c r="L566" s="1" t="s">
        <v>25</v>
      </c>
    </row>
    <row r="567" spans="2:12" ht="51" x14ac:dyDescent="0.25">
      <c r="B567" s="145"/>
      <c r="C567" s="147"/>
      <c r="D567" s="32" t="s">
        <v>17156</v>
      </c>
      <c r="E567" s="153" t="s">
        <v>3671</v>
      </c>
      <c r="F567" s="132"/>
      <c r="G567" s="33" t="s">
        <v>15</v>
      </c>
      <c r="H567" s="37">
        <v>45182</v>
      </c>
      <c r="I567" s="30" t="s">
        <v>88</v>
      </c>
      <c r="J567" s="153" t="s">
        <v>46</v>
      </c>
      <c r="K567" s="132"/>
      <c r="L567" s="3" t="s">
        <v>16842</v>
      </c>
    </row>
    <row r="568" spans="2:12" x14ac:dyDescent="0.25">
      <c r="B568" s="35" t="s">
        <v>17157</v>
      </c>
      <c r="C568" s="34" t="s">
        <v>17158</v>
      </c>
      <c r="D568" s="35" t="s">
        <v>17159</v>
      </c>
      <c r="E568" s="154" t="s">
        <v>17160</v>
      </c>
      <c r="F568" s="132"/>
      <c r="G568" s="34" t="s">
        <v>15</v>
      </c>
      <c r="H568" s="36">
        <v>45187</v>
      </c>
      <c r="I568" s="31" t="s">
        <v>23</v>
      </c>
      <c r="J568" s="154" t="s">
        <v>46</v>
      </c>
      <c r="K568" s="132"/>
      <c r="L568" s="34" t="s">
        <v>17161</v>
      </c>
    </row>
    <row r="569" spans="2:12" ht="89.25" x14ac:dyDescent="0.25">
      <c r="B569" s="32" t="s">
        <v>7427</v>
      </c>
      <c r="C569" s="33" t="s">
        <v>7428</v>
      </c>
      <c r="D569" s="32" t="s">
        <v>17162</v>
      </c>
      <c r="E569" s="153" t="s">
        <v>17163</v>
      </c>
      <c r="F569" s="132"/>
      <c r="G569" s="33" t="s">
        <v>15</v>
      </c>
      <c r="H569" s="37">
        <v>45187</v>
      </c>
      <c r="I569" s="30" t="s">
        <v>23</v>
      </c>
      <c r="J569" s="153" t="s">
        <v>46</v>
      </c>
      <c r="K569" s="132"/>
      <c r="L569" s="27" t="s">
        <v>17164</v>
      </c>
    </row>
    <row r="570" spans="2:12" x14ac:dyDescent="0.25">
      <c r="B570" s="35" t="s">
        <v>17165</v>
      </c>
      <c r="C570" s="34" t="s">
        <v>17166</v>
      </c>
      <c r="D570" s="35" t="s">
        <v>17167</v>
      </c>
      <c r="E570" s="154" t="s">
        <v>17168</v>
      </c>
      <c r="F570" s="132"/>
      <c r="G570" s="34" t="s">
        <v>30</v>
      </c>
      <c r="H570" s="36">
        <v>45189</v>
      </c>
      <c r="I570" s="31" t="s">
        <v>3199</v>
      </c>
      <c r="J570" s="154" t="s">
        <v>24</v>
      </c>
      <c r="K570" s="132"/>
      <c r="L570" s="34" t="s">
        <v>25</v>
      </c>
    </row>
    <row r="571" spans="2:12" x14ac:dyDescent="0.25">
      <c r="B571" s="32" t="s">
        <v>17169</v>
      </c>
      <c r="C571" s="33" t="s">
        <v>17170</v>
      </c>
      <c r="D571" s="32" t="s">
        <v>17171</v>
      </c>
      <c r="E571" s="153" t="s">
        <v>17172</v>
      </c>
      <c r="F571" s="132"/>
      <c r="G571" s="33" t="s">
        <v>30</v>
      </c>
      <c r="H571" s="37">
        <v>45180</v>
      </c>
      <c r="I571" s="30" t="s">
        <v>88</v>
      </c>
      <c r="J571" s="153" t="s">
        <v>378</v>
      </c>
      <c r="K571" s="132"/>
      <c r="L571" s="33" t="s">
        <v>25</v>
      </c>
    </row>
    <row r="572" spans="2:12" x14ac:dyDescent="0.25">
      <c r="B572" s="160" t="s">
        <v>13492</v>
      </c>
      <c r="C572" s="161" t="s">
        <v>13493</v>
      </c>
      <c r="D572" s="160" t="s">
        <v>17173</v>
      </c>
      <c r="E572" s="154" t="s">
        <v>13495</v>
      </c>
      <c r="F572" s="137"/>
      <c r="G572" s="161" t="s">
        <v>30</v>
      </c>
      <c r="H572" s="163">
        <v>45188</v>
      </c>
      <c r="I572" s="31" t="s">
        <v>55</v>
      </c>
      <c r="J572" s="154" t="s">
        <v>24</v>
      </c>
      <c r="K572" s="132"/>
      <c r="L572" s="34" t="s">
        <v>25</v>
      </c>
    </row>
    <row r="573" spans="2:12" x14ac:dyDescent="0.25">
      <c r="B573" s="133"/>
      <c r="C573" s="135"/>
      <c r="D573" s="133"/>
      <c r="E573" s="138"/>
      <c r="F573" s="139"/>
      <c r="G573" s="135"/>
      <c r="H573" s="142"/>
      <c r="I573" s="31" t="s">
        <v>16</v>
      </c>
      <c r="J573" s="154" t="s">
        <v>24</v>
      </c>
      <c r="K573" s="132"/>
      <c r="L573" s="34" t="s">
        <v>25</v>
      </c>
    </row>
    <row r="574" spans="2:12" x14ac:dyDescent="0.25">
      <c r="B574" s="133"/>
      <c r="C574" s="135"/>
      <c r="D574" s="133"/>
      <c r="E574" s="138"/>
      <c r="F574" s="139"/>
      <c r="G574" s="135"/>
      <c r="H574" s="142"/>
      <c r="I574" s="31" t="s">
        <v>79</v>
      </c>
      <c r="J574" s="154" t="s">
        <v>24</v>
      </c>
      <c r="K574" s="132"/>
      <c r="L574" s="34" t="s">
        <v>25</v>
      </c>
    </row>
    <row r="575" spans="2:12" x14ac:dyDescent="0.25">
      <c r="B575" s="134"/>
      <c r="C575" s="136"/>
      <c r="D575" s="134"/>
      <c r="E575" s="140"/>
      <c r="F575" s="141"/>
      <c r="G575" s="136"/>
      <c r="H575" s="143"/>
      <c r="I575" s="31" t="s">
        <v>79</v>
      </c>
      <c r="J575" s="154" t="s">
        <v>24</v>
      </c>
      <c r="K575" s="132"/>
      <c r="L575" s="34" t="s">
        <v>25</v>
      </c>
    </row>
    <row r="576" spans="2:12" x14ac:dyDescent="0.25">
      <c r="B576" s="32" t="s">
        <v>1792</v>
      </c>
      <c r="C576" s="33" t="s">
        <v>1793</v>
      </c>
      <c r="D576" s="32" t="s">
        <v>17174</v>
      </c>
      <c r="E576" s="153" t="s">
        <v>1795</v>
      </c>
      <c r="F576" s="132"/>
      <c r="G576" s="33" t="s">
        <v>30</v>
      </c>
      <c r="H576" s="37">
        <v>45174</v>
      </c>
      <c r="I576" s="30" t="s">
        <v>88</v>
      </c>
      <c r="J576" s="153" t="s">
        <v>24</v>
      </c>
      <c r="K576" s="132"/>
      <c r="L576" s="33" t="s">
        <v>25</v>
      </c>
    </row>
    <row r="577" spans="2:12" ht="38.25" x14ac:dyDescent="0.25">
      <c r="B577" s="35" t="s">
        <v>17175</v>
      </c>
      <c r="C577" s="34" t="s">
        <v>17176</v>
      </c>
      <c r="D577" s="35" t="s">
        <v>17177</v>
      </c>
      <c r="E577" s="154" t="s">
        <v>17178</v>
      </c>
      <c r="F577" s="132"/>
      <c r="G577" s="34" t="s">
        <v>15</v>
      </c>
      <c r="H577" s="36">
        <v>45194</v>
      </c>
      <c r="I577" s="31" t="s">
        <v>88</v>
      </c>
      <c r="J577" s="154" t="s">
        <v>46</v>
      </c>
      <c r="K577" s="132"/>
      <c r="L577" s="26" t="s">
        <v>17179</v>
      </c>
    </row>
    <row r="578" spans="2:12" x14ac:dyDescent="0.25">
      <c r="B578" s="32" t="s">
        <v>17180</v>
      </c>
      <c r="C578" s="33" t="s">
        <v>17181</v>
      </c>
      <c r="D578" s="32" t="s">
        <v>17182</v>
      </c>
      <c r="E578" s="153" t="s">
        <v>17183</v>
      </c>
      <c r="F578" s="132"/>
      <c r="G578" s="33" t="s">
        <v>30</v>
      </c>
      <c r="H578" s="37">
        <v>45175</v>
      </c>
      <c r="I578" s="30" t="s">
        <v>88</v>
      </c>
      <c r="J578" s="153" t="s">
        <v>24</v>
      </c>
      <c r="K578" s="132"/>
      <c r="L578" s="33" t="s">
        <v>25</v>
      </c>
    </row>
    <row r="579" spans="2:12" x14ac:dyDescent="0.25">
      <c r="B579" s="35" t="s">
        <v>11701</v>
      </c>
      <c r="C579" s="34" t="s">
        <v>11702</v>
      </c>
      <c r="D579" s="35" t="s">
        <v>17184</v>
      </c>
      <c r="E579" s="154" t="s">
        <v>17185</v>
      </c>
      <c r="F579" s="132"/>
      <c r="G579" s="34" t="s">
        <v>30</v>
      </c>
      <c r="H579" s="36">
        <v>45183</v>
      </c>
      <c r="I579" s="31" t="s">
        <v>88</v>
      </c>
      <c r="J579" s="154" t="s">
        <v>24</v>
      </c>
      <c r="K579" s="132"/>
      <c r="L579" s="34" t="s">
        <v>25</v>
      </c>
    </row>
    <row r="580" spans="2:12" ht="25.5" x14ac:dyDescent="0.25">
      <c r="B580" s="32" t="s">
        <v>1809</v>
      </c>
      <c r="C580" s="33" t="s">
        <v>1810</v>
      </c>
      <c r="D580" s="32" t="s">
        <v>17186</v>
      </c>
      <c r="E580" s="153" t="s">
        <v>15165</v>
      </c>
      <c r="F580" s="132"/>
      <c r="G580" s="33" t="s">
        <v>728</v>
      </c>
      <c r="H580" s="37">
        <v>45187</v>
      </c>
      <c r="I580" s="30" t="s">
        <v>88</v>
      </c>
      <c r="J580" s="153" t="s">
        <v>378</v>
      </c>
      <c r="K580" s="132"/>
      <c r="L580" s="33" t="s">
        <v>25</v>
      </c>
    </row>
    <row r="581" spans="2:12" ht="25.5" x14ac:dyDescent="0.25">
      <c r="B581" s="35" t="s">
        <v>17187</v>
      </c>
      <c r="C581" s="34" t="s">
        <v>17188</v>
      </c>
      <c r="D581" s="35" t="s">
        <v>17189</v>
      </c>
      <c r="E581" s="154" t="s">
        <v>17190</v>
      </c>
      <c r="F581" s="132"/>
      <c r="G581" s="34" t="s">
        <v>728</v>
      </c>
      <c r="H581" s="36">
        <v>45182</v>
      </c>
      <c r="I581" s="31" t="s">
        <v>88</v>
      </c>
      <c r="J581" s="154" t="s">
        <v>24</v>
      </c>
      <c r="K581" s="132"/>
      <c r="L581" s="34" t="s">
        <v>25</v>
      </c>
    </row>
    <row r="582" spans="2:12" x14ac:dyDescent="0.25">
      <c r="B582" s="162" t="s">
        <v>5059</v>
      </c>
      <c r="C582" s="159" t="s">
        <v>5060</v>
      </c>
      <c r="D582" s="162" t="s">
        <v>17191</v>
      </c>
      <c r="E582" s="153" t="s">
        <v>11710</v>
      </c>
      <c r="F582" s="137"/>
      <c r="G582" s="159" t="s">
        <v>30</v>
      </c>
      <c r="H582" s="164">
        <v>45169</v>
      </c>
      <c r="I582" s="30" t="s">
        <v>79</v>
      </c>
      <c r="J582" s="153" t="s">
        <v>24</v>
      </c>
      <c r="K582" s="132"/>
      <c r="L582" s="33" t="s">
        <v>25</v>
      </c>
    </row>
    <row r="583" spans="2:12" x14ac:dyDescent="0.25">
      <c r="B583" s="144"/>
      <c r="C583" s="146"/>
      <c r="D583" s="144"/>
      <c r="E583" s="148"/>
      <c r="F583" s="139"/>
      <c r="G583" s="146"/>
      <c r="H583" s="150"/>
      <c r="I583" s="30" t="s">
        <v>79</v>
      </c>
      <c r="J583" s="153" t="s">
        <v>24</v>
      </c>
      <c r="K583" s="132"/>
      <c r="L583" s="33" t="s">
        <v>25</v>
      </c>
    </row>
    <row r="584" spans="2:12" x14ac:dyDescent="0.25">
      <c r="B584" s="144"/>
      <c r="C584" s="146"/>
      <c r="D584" s="144"/>
      <c r="E584" s="148"/>
      <c r="F584" s="139"/>
      <c r="G584" s="146"/>
      <c r="H584" s="150"/>
      <c r="I584" s="30" t="s">
        <v>55</v>
      </c>
      <c r="J584" s="153" t="s">
        <v>24</v>
      </c>
      <c r="K584" s="132"/>
      <c r="L584" s="33" t="s">
        <v>25</v>
      </c>
    </row>
    <row r="585" spans="2:12" x14ac:dyDescent="0.25">
      <c r="B585" s="144"/>
      <c r="C585" s="146"/>
      <c r="D585" s="145"/>
      <c r="E585" s="149"/>
      <c r="F585" s="141"/>
      <c r="G585" s="147"/>
      <c r="H585" s="151"/>
      <c r="I585" s="30" t="s">
        <v>88</v>
      </c>
      <c r="J585" s="153" t="s">
        <v>24</v>
      </c>
      <c r="K585" s="132"/>
      <c r="L585" s="33" t="s">
        <v>25</v>
      </c>
    </row>
    <row r="586" spans="2:12" x14ac:dyDescent="0.25">
      <c r="B586" s="144"/>
      <c r="C586" s="146"/>
      <c r="D586" s="162" t="s">
        <v>17192</v>
      </c>
      <c r="E586" s="153" t="s">
        <v>11710</v>
      </c>
      <c r="F586" s="137"/>
      <c r="G586" s="159" t="s">
        <v>30</v>
      </c>
      <c r="H586" s="164">
        <v>45173</v>
      </c>
      <c r="I586" s="30" t="s">
        <v>79</v>
      </c>
      <c r="J586" s="153" t="s">
        <v>24</v>
      </c>
      <c r="K586" s="132"/>
      <c r="L586" s="33" t="s">
        <v>25</v>
      </c>
    </row>
    <row r="587" spans="2:12" x14ac:dyDescent="0.25">
      <c r="B587" s="144"/>
      <c r="C587" s="146"/>
      <c r="D587" s="144"/>
      <c r="E587" s="148"/>
      <c r="F587" s="139"/>
      <c r="G587" s="146"/>
      <c r="H587" s="150"/>
      <c r="I587" s="30" t="s">
        <v>79</v>
      </c>
      <c r="J587" s="153" t="s">
        <v>24</v>
      </c>
      <c r="K587" s="132"/>
      <c r="L587" s="33" t="s">
        <v>25</v>
      </c>
    </row>
    <row r="588" spans="2:12" x14ac:dyDescent="0.25">
      <c r="B588" s="144"/>
      <c r="C588" s="146"/>
      <c r="D588" s="144"/>
      <c r="E588" s="148"/>
      <c r="F588" s="139"/>
      <c r="G588" s="146"/>
      <c r="H588" s="150"/>
      <c r="I588" s="30" t="s">
        <v>55</v>
      </c>
      <c r="J588" s="153" t="s">
        <v>24</v>
      </c>
      <c r="K588" s="132"/>
      <c r="L588" s="33" t="s">
        <v>25</v>
      </c>
    </row>
    <row r="589" spans="2:12" x14ac:dyDescent="0.25">
      <c r="B589" s="145"/>
      <c r="C589" s="147"/>
      <c r="D589" s="145"/>
      <c r="E589" s="149"/>
      <c r="F589" s="141"/>
      <c r="G589" s="147"/>
      <c r="H589" s="151"/>
      <c r="I589" s="30" t="s">
        <v>88</v>
      </c>
      <c r="J589" s="153" t="s">
        <v>24</v>
      </c>
      <c r="K589" s="132"/>
      <c r="L589" s="33" t="s">
        <v>25</v>
      </c>
    </row>
    <row r="590" spans="2:12" x14ac:dyDescent="0.25">
      <c r="B590" s="160" t="s">
        <v>15981</v>
      </c>
      <c r="C590" s="161" t="s">
        <v>15982</v>
      </c>
      <c r="D590" s="160" t="s">
        <v>17193</v>
      </c>
      <c r="E590" s="154" t="s">
        <v>17194</v>
      </c>
      <c r="F590" s="137"/>
      <c r="G590" s="161" t="s">
        <v>30</v>
      </c>
      <c r="H590" s="163">
        <v>45169</v>
      </c>
      <c r="I590" s="31" t="s">
        <v>79</v>
      </c>
      <c r="J590" s="154" t="s">
        <v>24</v>
      </c>
      <c r="K590" s="132"/>
      <c r="L590" s="34" t="s">
        <v>25</v>
      </c>
    </row>
    <row r="591" spans="2:12" x14ac:dyDescent="0.25">
      <c r="B591" s="133"/>
      <c r="C591" s="135"/>
      <c r="D591" s="133"/>
      <c r="E591" s="138"/>
      <c r="F591" s="139"/>
      <c r="G591" s="135"/>
      <c r="H591" s="142"/>
      <c r="I591" s="31" t="s">
        <v>88</v>
      </c>
      <c r="J591" s="154" t="s">
        <v>24</v>
      </c>
      <c r="K591" s="132"/>
      <c r="L591" s="34" t="s">
        <v>25</v>
      </c>
    </row>
    <row r="592" spans="2:12" x14ac:dyDescent="0.25">
      <c r="B592" s="134"/>
      <c r="C592" s="136"/>
      <c r="D592" s="134"/>
      <c r="E592" s="140"/>
      <c r="F592" s="141"/>
      <c r="G592" s="136"/>
      <c r="H592" s="143"/>
      <c r="I592" s="31" t="s">
        <v>55</v>
      </c>
      <c r="J592" s="154" t="s">
        <v>24</v>
      </c>
      <c r="K592" s="132"/>
      <c r="L592" s="34" t="s">
        <v>25</v>
      </c>
    </row>
    <row r="593" spans="2:12" x14ac:dyDescent="0.25">
      <c r="B593" s="162" t="s">
        <v>14531</v>
      </c>
      <c r="C593" s="159" t="s">
        <v>5137</v>
      </c>
      <c r="D593" s="162" t="s">
        <v>17195</v>
      </c>
      <c r="E593" s="153" t="s">
        <v>14533</v>
      </c>
      <c r="F593" s="137"/>
      <c r="G593" s="159" t="s">
        <v>30</v>
      </c>
      <c r="H593" s="164">
        <v>45174</v>
      </c>
      <c r="I593" s="30" t="s">
        <v>79</v>
      </c>
      <c r="J593" s="153" t="s">
        <v>24</v>
      </c>
      <c r="K593" s="132"/>
      <c r="L593" s="33" t="s">
        <v>25</v>
      </c>
    </row>
    <row r="594" spans="2:12" x14ac:dyDescent="0.25">
      <c r="B594" s="144"/>
      <c r="C594" s="146"/>
      <c r="D594" s="144"/>
      <c r="E594" s="148"/>
      <c r="F594" s="139"/>
      <c r="G594" s="146"/>
      <c r="H594" s="150"/>
      <c r="I594" s="30" t="s">
        <v>88</v>
      </c>
      <c r="J594" s="153" t="s">
        <v>24</v>
      </c>
      <c r="K594" s="132"/>
      <c r="L594" s="33" t="s">
        <v>25</v>
      </c>
    </row>
    <row r="595" spans="2:12" x14ac:dyDescent="0.25">
      <c r="B595" s="145"/>
      <c r="C595" s="147"/>
      <c r="D595" s="145"/>
      <c r="E595" s="149"/>
      <c r="F595" s="141"/>
      <c r="G595" s="147"/>
      <c r="H595" s="151"/>
      <c r="I595" s="30" t="s">
        <v>55</v>
      </c>
      <c r="J595" s="153" t="s">
        <v>24</v>
      </c>
      <c r="K595" s="132"/>
      <c r="L595" s="33" t="s">
        <v>25</v>
      </c>
    </row>
    <row r="596" spans="2:12" x14ac:dyDescent="0.25">
      <c r="B596" s="160" t="s">
        <v>14534</v>
      </c>
      <c r="C596" s="161" t="s">
        <v>14535</v>
      </c>
      <c r="D596" s="35" t="s">
        <v>17196</v>
      </c>
      <c r="E596" s="154" t="s">
        <v>14540</v>
      </c>
      <c r="F596" s="132"/>
      <c r="G596" s="34" t="s">
        <v>15</v>
      </c>
      <c r="H596" s="36">
        <v>45176</v>
      </c>
      <c r="I596" s="31" t="s">
        <v>88</v>
      </c>
      <c r="J596" s="154" t="s">
        <v>24</v>
      </c>
      <c r="K596" s="132"/>
      <c r="L596" s="34" t="s">
        <v>25</v>
      </c>
    </row>
    <row r="597" spans="2:12" x14ac:dyDescent="0.25">
      <c r="B597" s="133"/>
      <c r="C597" s="135"/>
      <c r="D597" s="35" t="s">
        <v>17197</v>
      </c>
      <c r="E597" s="154" t="s">
        <v>14540</v>
      </c>
      <c r="F597" s="132"/>
      <c r="G597" s="34" t="s">
        <v>15</v>
      </c>
      <c r="H597" s="36">
        <v>45176</v>
      </c>
      <c r="I597" s="31" t="s">
        <v>88</v>
      </c>
      <c r="J597" s="154"/>
      <c r="K597" s="132"/>
      <c r="L597" s="34" t="s">
        <v>25</v>
      </c>
    </row>
    <row r="598" spans="2:12" x14ac:dyDescent="0.25">
      <c r="B598" s="134"/>
      <c r="C598" s="136"/>
      <c r="D598" s="35" t="s">
        <v>17198</v>
      </c>
      <c r="E598" s="154" t="s">
        <v>17199</v>
      </c>
      <c r="F598" s="132"/>
      <c r="G598" s="34" t="s">
        <v>15</v>
      </c>
      <c r="H598" s="36">
        <v>45188</v>
      </c>
      <c r="I598" s="31" t="s">
        <v>88</v>
      </c>
      <c r="J598" s="154"/>
      <c r="K598" s="132"/>
      <c r="L598" s="34" t="s">
        <v>25</v>
      </c>
    </row>
    <row r="599" spans="2:12" x14ac:dyDescent="0.25">
      <c r="B599" s="32" t="s">
        <v>3806</v>
      </c>
      <c r="C599" s="33" t="s">
        <v>3807</v>
      </c>
      <c r="D599" s="32" t="s">
        <v>17200</v>
      </c>
      <c r="E599" s="153" t="s">
        <v>3809</v>
      </c>
      <c r="F599" s="132"/>
      <c r="G599" s="33" t="s">
        <v>30</v>
      </c>
      <c r="H599" s="37">
        <v>45195</v>
      </c>
      <c r="I599" s="30" t="s">
        <v>139</v>
      </c>
      <c r="J599" s="153"/>
      <c r="K599" s="132"/>
      <c r="L599" s="33" t="s">
        <v>25</v>
      </c>
    </row>
    <row r="600" spans="2:12" x14ac:dyDescent="0.25">
      <c r="B600" s="35" t="s">
        <v>1894</v>
      </c>
      <c r="C600" s="34" t="s">
        <v>1895</v>
      </c>
      <c r="D600" s="35" t="s">
        <v>17201</v>
      </c>
      <c r="E600" s="154" t="s">
        <v>1897</v>
      </c>
      <c r="F600" s="132"/>
      <c r="G600" s="34" t="s">
        <v>30</v>
      </c>
      <c r="H600" s="36">
        <v>45194</v>
      </c>
      <c r="I600" s="31" t="s">
        <v>139</v>
      </c>
      <c r="J600" s="154"/>
      <c r="K600" s="132"/>
      <c r="L600" s="34" t="s">
        <v>25</v>
      </c>
    </row>
    <row r="601" spans="2:12" ht="25.5" x14ac:dyDescent="0.25">
      <c r="B601" s="32" t="s">
        <v>17202</v>
      </c>
      <c r="C601" s="33" t="s">
        <v>17203</v>
      </c>
      <c r="D601" s="32" t="s">
        <v>17204</v>
      </c>
      <c r="E601" s="153" t="s">
        <v>17205</v>
      </c>
      <c r="F601" s="132"/>
      <c r="G601" s="33" t="s">
        <v>15</v>
      </c>
      <c r="H601" s="37">
        <v>45175</v>
      </c>
      <c r="I601" s="30" t="s">
        <v>1902</v>
      </c>
      <c r="J601" s="153" t="s">
        <v>24</v>
      </c>
      <c r="K601" s="132"/>
      <c r="L601" s="33" t="s">
        <v>25</v>
      </c>
    </row>
    <row r="602" spans="2:12" ht="25.5" x14ac:dyDescent="0.25">
      <c r="B602" s="35" t="s">
        <v>5156</v>
      </c>
      <c r="C602" s="34" t="s">
        <v>5157</v>
      </c>
      <c r="D602" s="35" t="s">
        <v>17206</v>
      </c>
      <c r="E602" s="154" t="s">
        <v>5159</v>
      </c>
      <c r="F602" s="132"/>
      <c r="G602" s="34" t="s">
        <v>15</v>
      </c>
      <c r="H602" s="36">
        <v>45183</v>
      </c>
      <c r="I602" s="31" t="s">
        <v>1902</v>
      </c>
      <c r="J602" s="154" t="s">
        <v>24</v>
      </c>
      <c r="K602" s="132"/>
      <c r="L602" s="34" t="s">
        <v>25</v>
      </c>
    </row>
    <row r="603" spans="2:12" x14ac:dyDescent="0.25">
      <c r="B603" s="32" t="s">
        <v>17207</v>
      </c>
      <c r="C603" s="33" t="s">
        <v>17208</v>
      </c>
      <c r="D603" s="32" t="s">
        <v>17209</v>
      </c>
      <c r="E603" s="153" t="s">
        <v>17210</v>
      </c>
      <c r="F603" s="132"/>
      <c r="G603" s="33" t="s">
        <v>15</v>
      </c>
      <c r="H603" s="37">
        <v>45170</v>
      </c>
      <c r="I603" s="30" t="s">
        <v>1902</v>
      </c>
      <c r="J603" s="153" t="s">
        <v>24</v>
      </c>
      <c r="K603" s="132"/>
      <c r="L603" s="33" t="s">
        <v>25</v>
      </c>
    </row>
    <row r="604" spans="2:12" ht="25.5" x14ac:dyDescent="0.25">
      <c r="B604" s="35" t="s">
        <v>5229</v>
      </c>
      <c r="C604" s="34" t="s">
        <v>5230</v>
      </c>
      <c r="D604" s="35" t="s">
        <v>17211</v>
      </c>
      <c r="E604" s="154" t="s">
        <v>5232</v>
      </c>
      <c r="F604" s="132"/>
      <c r="G604" s="34" t="s">
        <v>15</v>
      </c>
      <c r="H604" s="36">
        <v>45170</v>
      </c>
      <c r="I604" s="31" t="s">
        <v>1902</v>
      </c>
      <c r="J604" s="154" t="s">
        <v>24</v>
      </c>
      <c r="K604" s="132"/>
      <c r="L604" s="34" t="s">
        <v>25</v>
      </c>
    </row>
    <row r="605" spans="2:12" x14ac:dyDescent="0.25">
      <c r="B605" s="32" t="s">
        <v>17212</v>
      </c>
      <c r="C605" s="33" t="s">
        <v>17213</v>
      </c>
      <c r="D605" s="32" t="s">
        <v>17214</v>
      </c>
      <c r="E605" s="153" t="s">
        <v>17215</v>
      </c>
      <c r="F605" s="132"/>
      <c r="G605" s="33" t="s">
        <v>15</v>
      </c>
      <c r="H605" s="37">
        <v>45170</v>
      </c>
      <c r="I605" s="30" t="s">
        <v>1902</v>
      </c>
      <c r="J605" s="153" t="s">
        <v>24</v>
      </c>
      <c r="K605" s="132"/>
      <c r="L605" s="33" t="s">
        <v>25</v>
      </c>
    </row>
    <row r="606" spans="2:12" x14ac:dyDescent="0.25">
      <c r="B606" s="35" t="s">
        <v>17216</v>
      </c>
      <c r="C606" s="34" t="s">
        <v>17217</v>
      </c>
      <c r="D606" s="35" t="s">
        <v>17218</v>
      </c>
      <c r="E606" s="154" t="s">
        <v>17219</v>
      </c>
      <c r="F606" s="132"/>
      <c r="G606" s="34" t="s">
        <v>15</v>
      </c>
      <c r="H606" s="36">
        <v>45174</v>
      </c>
      <c r="I606" s="31" t="s">
        <v>1902</v>
      </c>
      <c r="J606" s="154" t="s">
        <v>24</v>
      </c>
      <c r="K606" s="132"/>
      <c r="L606" s="34" t="s">
        <v>25</v>
      </c>
    </row>
    <row r="607" spans="2:12" ht="25.5" x14ac:dyDescent="0.25">
      <c r="B607" s="32" t="s">
        <v>17220</v>
      </c>
      <c r="C607" s="33" t="s">
        <v>17221</v>
      </c>
      <c r="D607" s="32" t="s">
        <v>17222</v>
      </c>
      <c r="E607" s="153" t="s">
        <v>17223</v>
      </c>
      <c r="F607" s="132"/>
      <c r="G607" s="33" t="s">
        <v>15</v>
      </c>
      <c r="H607" s="37">
        <v>45183</v>
      </c>
      <c r="I607" s="30" t="s">
        <v>1902</v>
      </c>
      <c r="J607" s="153" t="s">
        <v>24</v>
      </c>
      <c r="K607" s="132"/>
      <c r="L607" s="33" t="s">
        <v>25</v>
      </c>
    </row>
    <row r="608" spans="2:12" ht="25.5" x14ac:dyDescent="0.25">
      <c r="B608" s="35" t="s">
        <v>5286</v>
      </c>
      <c r="C608" s="34" t="s">
        <v>5287</v>
      </c>
      <c r="D608" s="35" t="s">
        <v>17224</v>
      </c>
      <c r="E608" s="154" t="s">
        <v>5289</v>
      </c>
      <c r="F608" s="132"/>
      <c r="G608" s="34" t="s">
        <v>15</v>
      </c>
      <c r="H608" s="36">
        <v>45170</v>
      </c>
      <c r="I608" s="31" t="s">
        <v>1902</v>
      </c>
      <c r="J608" s="154" t="s">
        <v>24</v>
      </c>
      <c r="K608" s="132"/>
      <c r="L608" s="34" t="s">
        <v>25</v>
      </c>
    </row>
    <row r="609" spans="2:12" ht="25.5" x14ac:dyDescent="0.25">
      <c r="B609" s="32" t="s">
        <v>17225</v>
      </c>
      <c r="C609" s="33" t="s">
        <v>17226</v>
      </c>
      <c r="D609" s="32" t="s">
        <v>17227</v>
      </c>
      <c r="E609" s="153" t="s">
        <v>17228</v>
      </c>
      <c r="F609" s="132"/>
      <c r="G609" s="33" t="s">
        <v>15</v>
      </c>
      <c r="H609" s="37">
        <v>45188</v>
      </c>
      <c r="I609" s="30" t="s">
        <v>1902</v>
      </c>
      <c r="J609" s="153" t="s">
        <v>24</v>
      </c>
      <c r="K609" s="132"/>
      <c r="L609" s="33" t="s">
        <v>25</v>
      </c>
    </row>
    <row r="610" spans="2:12" ht="25.5" x14ac:dyDescent="0.25">
      <c r="B610" s="35" t="s">
        <v>17229</v>
      </c>
      <c r="C610" s="34" t="s">
        <v>17230</v>
      </c>
      <c r="D610" s="35" t="s">
        <v>17231</v>
      </c>
      <c r="E610" s="154" t="s">
        <v>17232</v>
      </c>
      <c r="F610" s="132"/>
      <c r="G610" s="34" t="s">
        <v>15</v>
      </c>
      <c r="H610" s="36">
        <v>45170</v>
      </c>
      <c r="I610" s="31" t="s">
        <v>1902</v>
      </c>
      <c r="J610" s="154" t="s">
        <v>24</v>
      </c>
      <c r="K610" s="132"/>
      <c r="L610" s="34" t="s">
        <v>25</v>
      </c>
    </row>
    <row r="611" spans="2:12" ht="25.5" x14ac:dyDescent="0.25">
      <c r="B611" s="32" t="s">
        <v>17233</v>
      </c>
      <c r="C611" s="33" t="s">
        <v>17234</v>
      </c>
      <c r="D611" s="32" t="s">
        <v>17235</v>
      </c>
      <c r="E611" s="153" t="s">
        <v>17236</v>
      </c>
      <c r="F611" s="132"/>
      <c r="G611" s="33" t="s">
        <v>15</v>
      </c>
      <c r="H611" s="37">
        <v>45195</v>
      </c>
      <c r="I611" s="30" t="s">
        <v>1902</v>
      </c>
      <c r="J611" s="153" t="s">
        <v>24</v>
      </c>
      <c r="K611" s="132"/>
      <c r="L611" s="33" t="s">
        <v>25</v>
      </c>
    </row>
    <row r="612" spans="2:12" ht="25.5" x14ac:dyDescent="0.25">
      <c r="B612" s="35" t="s">
        <v>17237</v>
      </c>
      <c r="C612" s="34" t="s">
        <v>17238</v>
      </c>
      <c r="D612" s="35" t="s">
        <v>17239</v>
      </c>
      <c r="E612" s="154" t="s">
        <v>17240</v>
      </c>
      <c r="F612" s="132"/>
      <c r="G612" s="34" t="s">
        <v>15</v>
      </c>
      <c r="H612" s="36">
        <v>45170</v>
      </c>
      <c r="I612" s="31" t="s">
        <v>1902</v>
      </c>
      <c r="J612" s="154" t="s">
        <v>24</v>
      </c>
      <c r="K612" s="132"/>
      <c r="L612" s="34" t="s">
        <v>25</v>
      </c>
    </row>
    <row r="613" spans="2:12" ht="25.5" x14ac:dyDescent="0.25">
      <c r="B613" s="32" t="s">
        <v>17241</v>
      </c>
      <c r="C613" s="33" t="s">
        <v>17242</v>
      </c>
      <c r="D613" s="32" t="s">
        <v>17243</v>
      </c>
      <c r="E613" s="153" t="s">
        <v>17244</v>
      </c>
      <c r="F613" s="132"/>
      <c r="G613" s="33" t="s">
        <v>15</v>
      </c>
      <c r="H613" s="37">
        <v>45170</v>
      </c>
      <c r="I613" s="30" t="s">
        <v>1902</v>
      </c>
      <c r="J613" s="153" t="s">
        <v>24</v>
      </c>
      <c r="K613" s="132"/>
      <c r="L613" s="33" t="s">
        <v>25</v>
      </c>
    </row>
    <row r="614" spans="2:12" x14ac:dyDescent="0.25">
      <c r="B614" s="35" t="s">
        <v>17245</v>
      </c>
      <c r="C614" s="34" t="s">
        <v>17246</v>
      </c>
      <c r="D614" s="35" t="s">
        <v>17247</v>
      </c>
      <c r="E614" s="154" t="s">
        <v>17248</v>
      </c>
      <c r="F614" s="132"/>
      <c r="G614" s="34" t="s">
        <v>15</v>
      </c>
      <c r="H614" s="36">
        <v>45170</v>
      </c>
      <c r="I614" s="31" t="s">
        <v>1902</v>
      </c>
      <c r="J614" s="154" t="s">
        <v>24</v>
      </c>
      <c r="K614" s="132"/>
      <c r="L614" s="34" t="s">
        <v>25</v>
      </c>
    </row>
    <row r="615" spans="2:12" x14ac:dyDescent="0.25">
      <c r="B615" s="32" t="s">
        <v>17249</v>
      </c>
      <c r="C615" s="33" t="s">
        <v>17250</v>
      </c>
      <c r="D615" s="32" t="s">
        <v>17251</v>
      </c>
      <c r="E615" s="153" t="s">
        <v>17252</v>
      </c>
      <c r="F615" s="132"/>
      <c r="G615" s="33" t="s">
        <v>15</v>
      </c>
      <c r="H615" s="37">
        <v>45184</v>
      </c>
      <c r="I615" s="30" t="s">
        <v>1902</v>
      </c>
      <c r="J615" s="153" t="s">
        <v>24</v>
      </c>
      <c r="K615" s="132"/>
      <c r="L615" s="33" t="s">
        <v>25</v>
      </c>
    </row>
    <row r="616" spans="2:12" x14ac:dyDescent="0.25">
      <c r="B616" s="35" t="s">
        <v>17253</v>
      </c>
      <c r="C616" s="34" t="s">
        <v>17254</v>
      </c>
      <c r="D616" s="35" t="s">
        <v>17255</v>
      </c>
      <c r="E616" s="154" t="s">
        <v>17256</v>
      </c>
      <c r="F616" s="132"/>
      <c r="G616" s="34" t="s">
        <v>15</v>
      </c>
      <c r="H616" s="36">
        <v>45170</v>
      </c>
      <c r="I616" s="31" t="s">
        <v>1902</v>
      </c>
      <c r="J616" s="154" t="s">
        <v>24</v>
      </c>
      <c r="K616" s="132"/>
      <c r="L616" s="34" t="s">
        <v>25</v>
      </c>
    </row>
    <row r="617" spans="2:12" x14ac:dyDescent="0.25">
      <c r="B617" s="32" t="s">
        <v>17257</v>
      </c>
      <c r="C617" s="33" t="s">
        <v>17258</v>
      </c>
      <c r="D617" s="32" t="s">
        <v>17259</v>
      </c>
      <c r="E617" s="153" t="s">
        <v>17260</v>
      </c>
      <c r="F617" s="132"/>
      <c r="G617" s="33" t="s">
        <v>15</v>
      </c>
      <c r="H617" s="37">
        <v>45170</v>
      </c>
      <c r="I617" s="30" t="s">
        <v>1902</v>
      </c>
      <c r="J617" s="153" t="s">
        <v>24</v>
      </c>
      <c r="K617" s="132"/>
      <c r="L617" s="33" t="s">
        <v>25</v>
      </c>
    </row>
    <row r="618" spans="2:12" x14ac:dyDescent="0.25">
      <c r="B618" s="35" t="s">
        <v>17261</v>
      </c>
      <c r="C618" s="34" t="s">
        <v>17262</v>
      </c>
      <c r="D618" s="35" t="s">
        <v>17263</v>
      </c>
      <c r="E618" s="154" t="s">
        <v>17264</v>
      </c>
      <c r="F618" s="132"/>
      <c r="G618" s="34" t="s">
        <v>15</v>
      </c>
      <c r="H618" s="36">
        <v>45170</v>
      </c>
      <c r="I618" s="31" t="s">
        <v>1902</v>
      </c>
      <c r="J618" s="154" t="s">
        <v>24</v>
      </c>
      <c r="K618" s="132"/>
      <c r="L618" s="34" t="s">
        <v>25</v>
      </c>
    </row>
    <row r="619" spans="2:12" ht="25.5" x14ac:dyDescent="0.25">
      <c r="B619" s="32" t="s">
        <v>5314</v>
      </c>
      <c r="C619" s="33" t="s">
        <v>5315</v>
      </c>
      <c r="D619" s="32" t="s">
        <v>17265</v>
      </c>
      <c r="E619" s="153" t="s">
        <v>5317</v>
      </c>
      <c r="F619" s="132"/>
      <c r="G619" s="33" t="s">
        <v>15</v>
      </c>
      <c r="H619" s="37">
        <v>45173</v>
      </c>
      <c r="I619" s="30" t="s">
        <v>1902</v>
      </c>
      <c r="J619" s="153" t="s">
        <v>24</v>
      </c>
      <c r="K619" s="132"/>
      <c r="L619" s="33" t="s">
        <v>25</v>
      </c>
    </row>
    <row r="620" spans="2:12" x14ac:dyDescent="0.25">
      <c r="B620" s="35" t="s">
        <v>17266</v>
      </c>
      <c r="C620" s="34" t="s">
        <v>17267</v>
      </c>
      <c r="D620" s="35" t="s">
        <v>17268</v>
      </c>
      <c r="E620" s="154" t="s">
        <v>17269</v>
      </c>
      <c r="F620" s="132"/>
      <c r="G620" s="34" t="s">
        <v>15</v>
      </c>
      <c r="H620" s="36">
        <v>45173</v>
      </c>
      <c r="I620" s="31" t="s">
        <v>1902</v>
      </c>
      <c r="J620" s="154" t="s">
        <v>24</v>
      </c>
      <c r="K620" s="132"/>
      <c r="L620" s="34" t="s">
        <v>25</v>
      </c>
    </row>
    <row r="621" spans="2:12" ht="25.5" x14ac:dyDescent="0.25">
      <c r="B621" s="32" t="s">
        <v>17270</v>
      </c>
      <c r="C621" s="33" t="s">
        <v>17271</v>
      </c>
      <c r="D621" s="32" t="s">
        <v>17272</v>
      </c>
      <c r="E621" s="153" t="s">
        <v>17273</v>
      </c>
      <c r="F621" s="132"/>
      <c r="G621" s="33" t="s">
        <v>15</v>
      </c>
      <c r="H621" s="37">
        <v>45173</v>
      </c>
      <c r="I621" s="30" t="s">
        <v>1902</v>
      </c>
      <c r="J621" s="153" t="s">
        <v>24</v>
      </c>
      <c r="K621" s="132"/>
      <c r="L621" s="33" t="s">
        <v>25</v>
      </c>
    </row>
    <row r="622" spans="2:12" x14ac:dyDescent="0.25">
      <c r="B622" s="35" t="s">
        <v>17274</v>
      </c>
      <c r="C622" s="34" t="s">
        <v>17275</v>
      </c>
      <c r="D622" s="35" t="s">
        <v>17276</v>
      </c>
      <c r="E622" s="154" t="s">
        <v>17277</v>
      </c>
      <c r="F622" s="132"/>
      <c r="G622" s="34" t="s">
        <v>15</v>
      </c>
      <c r="H622" s="36">
        <v>45175</v>
      </c>
      <c r="I622" s="31" t="s">
        <v>1902</v>
      </c>
      <c r="J622" s="154" t="s">
        <v>24</v>
      </c>
      <c r="K622" s="132"/>
      <c r="L622" s="34" t="s">
        <v>25</v>
      </c>
    </row>
    <row r="623" spans="2:12" x14ac:dyDescent="0.25">
      <c r="B623" s="32" t="s">
        <v>17278</v>
      </c>
      <c r="C623" s="33" t="s">
        <v>17279</v>
      </c>
      <c r="D623" s="32" t="s">
        <v>17280</v>
      </c>
      <c r="E623" s="153" t="s">
        <v>17281</v>
      </c>
      <c r="F623" s="132"/>
      <c r="G623" s="33" t="s">
        <v>15</v>
      </c>
      <c r="H623" s="37">
        <v>45188</v>
      </c>
      <c r="I623" s="30" t="s">
        <v>1902</v>
      </c>
      <c r="J623" s="153" t="s">
        <v>24</v>
      </c>
      <c r="K623" s="132"/>
      <c r="L623" s="33" t="s">
        <v>25</v>
      </c>
    </row>
    <row r="624" spans="2:12" x14ac:dyDescent="0.25">
      <c r="B624" s="35" t="s">
        <v>17282</v>
      </c>
      <c r="C624" s="34" t="s">
        <v>17283</v>
      </c>
      <c r="D624" s="35" t="s">
        <v>17284</v>
      </c>
      <c r="E624" s="154" t="s">
        <v>17285</v>
      </c>
      <c r="F624" s="132"/>
      <c r="G624" s="34" t="s">
        <v>15</v>
      </c>
      <c r="H624" s="36">
        <v>45174</v>
      </c>
      <c r="I624" s="31" t="s">
        <v>1902</v>
      </c>
      <c r="J624" s="154" t="s">
        <v>24</v>
      </c>
      <c r="K624" s="132"/>
      <c r="L624" s="34" t="s">
        <v>25</v>
      </c>
    </row>
    <row r="625" spans="2:12" x14ac:dyDescent="0.25">
      <c r="B625" s="32" t="s">
        <v>17286</v>
      </c>
      <c r="C625" s="33" t="s">
        <v>17287</v>
      </c>
      <c r="D625" s="32" t="s">
        <v>17288</v>
      </c>
      <c r="E625" s="153" t="s">
        <v>17289</v>
      </c>
      <c r="F625" s="132"/>
      <c r="G625" s="33" t="s">
        <v>15</v>
      </c>
      <c r="H625" s="37">
        <v>45188</v>
      </c>
      <c r="I625" s="30" t="s">
        <v>1902</v>
      </c>
      <c r="J625" s="153" t="s">
        <v>24</v>
      </c>
      <c r="K625" s="132"/>
      <c r="L625" s="33" t="s">
        <v>25</v>
      </c>
    </row>
    <row r="626" spans="2:12" x14ac:dyDescent="0.25">
      <c r="B626" s="35" t="s">
        <v>17290</v>
      </c>
      <c r="C626" s="34" t="s">
        <v>17291</v>
      </c>
      <c r="D626" s="35" t="s">
        <v>17292</v>
      </c>
      <c r="E626" s="154" t="s">
        <v>17293</v>
      </c>
      <c r="F626" s="132"/>
      <c r="G626" s="34" t="s">
        <v>15</v>
      </c>
      <c r="H626" s="36">
        <v>45174</v>
      </c>
      <c r="I626" s="31" t="s">
        <v>1902</v>
      </c>
      <c r="J626" s="154" t="s">
        <v>24</v>
      </c>
      <c r="K626" s="132"/>
      <c r="L626" s="34" t="s">
        <v>25</v>
      </c>
    </row>
    <row r="627" spans="2:12" x14ac:dyDescent="0.25">
      <c r="B627" s="32" t="s">
        <v>17294</v>
      </c>
      <c r="C627" s="33" t="s">
        <v>17295</v>
      </c>
      <c r="D627" s="32" t="s">
        <v>17296</v>
      </c>
      <c r="E627" s="153" t="s">
        <v>17297</v>
      </c>
      <c r="F627" s="132"/>
      <c r="G627" s="33" t="s">
        <v>15</v>
      </c>
      <c r="H627" s="37">
        <v>45184</v>
      </c>
      <c r="I627" s="30" t="s">
        <v>1902</v>
      </c>
      <c r="J627" s="153" t="s">
        <v>24</v>
      </c>
      <c r="K627" s="132"/>
      <c r="L627" s="33" t="s">
        <v>25</v>
      </c>
    </row>
    <row r="628" spans="2:12" ht="25.5" x14ac:dyDescent="0.25">
      <c r="B628" s="35" t="s">
        <v>17298</v>
      </c>
      <c r="C628" s="34" t="s">
        <v>17299</v>
      </c>
      <c r="D628" s="35" t="s">
        <v>17300</v>
      </c>
      <c r="E628" s="154" t="s">
        <v>17301</v>
      </c>
      <c r="F628" s="132"/>
      <c r="G628" s="34" t="s">
        <v>15</v>
      </c>
      <c r="H628" s="36">
        <v>45174</v>
      </c>
      <c r="I628" s="31" t="s">
        <v>1902</v>
      </c>
      <c r="J628" s="154" t="s">
        <v>24</v>
      </c>
      <c r="K628" s="132"/>
      <c r="L628" s="34" t="s">
        <v>25</v>
      </c>
    </row>
    <row r="629" spans="2:12" ht="25.5" x14ac:dyDescent="0.25">
      <c r="B629" s="32" t="s">
        <v>17302</v>
      </c>
      <c r="C629" s="33" t="s">
        <v>17303</v>
      </c>
      <c r="D629" s="32" t="s">
        <v>17304</v>
      </c>
      <c r="E629" s="153" t="s">
        <v>17305</v>
      </c>
      <c r="F629" s="132"/>
      <c r="G629" s="33" t="s">
        <v>15</v>
      </c>
      <c r="H629" s="37">
        <v>45175</v>
      </c>
      <c r="I629" s="30" t="s">
        <v>1902</v>
      </c>
      <c r="J629" s="153" t="s">
        <v>24</v>
      </c>
      <c r="K629" s="132"/>
      <c r="L629" s="33" t="s">
        <v>25</v>
      </c>
    </row>
    <row r="630" spans="2:12" x14ac:dyDescent="0.25">
      <c r="B630" s="35" t="s">
        <v>17306</v>
      </c>
      <c r="C630" s="34" t="s">
        <v>17307</v>
      </c>
      <c r="D630" s="35" t="s">
        <v>17308</v>
      </c>
      <c r="E630" s="154" t="s">
        <v>17309</v>
      </c>
      <c r="F630" s="132"/>
      <c r="G630" s="34" t="s">
        <v>15</v>
      </c>
      <c r="H630" s="36">
        <v>45174</v>
      </c>
      <c r="I630" s="31" t="s">
        <v>1902</v>
      </c>
      <c r="J630" s="154" t="s">
        <v>24</v>
      </c>
      <c r="K630" s="132"/>
      <c r="L630" s="34" t="s">
        <v>25</v>
      </c>
    </row>
    <row r="631" spans="2:12" x14ac:dyDescent="0.25">
      <c r="B631" s="32" t="s">
        <v>17310</v>
      </c>
      <c r="C631" s="33" t="s">
        <v>17311</v>
      </c>
      <c r="D631" s="32" t="s">
        <v>17312</v>
      </c>
      <c r="E631" s="153" t="s">
        <v>17313</v>
      </c>
      <c r="F631" s="132"/>
      <c r="G631" s="33" t="s">
        <v>15</v>
      </c>
      <c r="H631" s="37">
        <v>45175</v>
      </c>
      <c r="I631" s="30" t="s">
        <v>1902</v>
      </c>
      <c r="J631" s="153" t="s">
        <v>24</v>
      </c>
      <c r="K631" s="132"/>
      <c r="L631" s="33" t="s">
        <v>25</v>
      </c>
    </row>
    <row r="632" spans="2:12" ht="25.5" x14ac:dyDescent="0.25">
      <c r="B632" s="35" t="s">
        <v>17314</v>
      </c>
      <c r="C632" s="34" t="s">
        <v>17315</v>
      </c>
      <c r="D632" s="35" t="s">
        <v>17316</v>
      </c>
      <c r="E632" s="154" t="s">
        <v>17317</v>
      </c>
      <c r="F632" s="132"/>
      <c r="G632" s="34" t="s">
        <v>15</v>
      </c>
      <c r="H632" s="36">
        <v>45175</v>
      </c>
      <c r="I632" s="31" t="s">
        <v>1902</v>
      </c>
      <c r="J632" s="154" t="s">
        <v>24</v>
      </c>
      <c r="K632" s="132"/>
      <c r="L632" s="34" t="s">
        <v>25</v>
      </c>
    </row>
    <row r="633" spans="2:12" ht="25.5" x14ac:dyDescent="0.25">
      <c r="B633" s="32" t="s">
        <v>17318</v>
      </c>
      <c r="C633" s="33" t="s">
        <v>17319</v>
      </c>
      <c r="D633" s="32" t="s">
        <v>17320</v>
      </c>
      <c r="E633" s="153" t="s">
        <v>17321</v>
      </c>
      <c r="F633" s="132"/>
      <c r="G633" s="33" t="s">
        <v>15</v>
      </c>
      <c r="H633" s="37">
        <v>45175</v>
      </c>
      <c r="I633" s="30" t="s">
        <v>1902</v>
      </c>
      <c r="J633" s="153" t="s">
        <v>24</v>
      </c>
      <c r="K633" s="132"/>
      <c r="L633" s="33" t="s">
        <v>25</v>
      </c>
    </row>
    <row r="634" spans="2:12" x14ac:dyDescent="0.25">
      <c r="B634" s="35" t="s">
        <v>17322</v>
      </c>
      <c r="C634" s="34" t="s">
        <v>17323</v>
      </c>
      <c r="D634" s="35" t="s">
        <v>17324</v>
      </c>
      <c r="E634" s="154" t="s">
        <v>17325</v>
      </c>
      <c r="F634" s="132"/>
      <c r="G634" s="34" t="s">
        <v>15</v>
      </c>
      <c r="H634" s="36">
        <v>45175</v>
      </c>
      <c r="I634" s="31" t="s">
        <v>1902</v>
      </c>
      <c r="J634" s="154" t="s">
        <v>24</v>
      </c>
      <c r="K634" s="132"/>
      <c r="L634" s="34" t="s">
        <v>25</v>
      </c>
    </row>
    <row r="635" spans="2:12" x14ac:dyDescent="0.25">
      <c r="B635" s="32" t="s">
        <v>5342</v>
      </c>
      <c r="C635" s="33" t="s">
        <v>5343</v>
      </c>
      <c r="D635" s="32" t="s">
        <v>17326</v>
      </c>
      <c r="E635" s="153" t="s">
        <v>5345</v>
      </c>
      <c r="F635" s="132"/>
      <c r="G635" s="33" t="s">
        <v>15</v>
      </c>
      <c r="H635" s="37">
        <v>45195</v>
      </c>
      <c r="I635" s="30" t="s">
        <v>1902</v>
      </c>
      <c r="J635" s="153" t="s">
        <v>24</v>
      </c>
      <c r="K635" s="132"/>
      <c r="L635" s="33" t="s">
        <v>25</v>
      </c>
    </row>
    <row r="636" spans="2:12" x14ac:dyDescent="0.25">
      <c r="B636" s="35" t="s">
        <v>17327</v>
      </c>
      <c r="C636" s="34" t="s">
        <v>17328</v>
      </c>
      <c r="D636" s="35" t="s">
        <v>17329</v>
      </c>
      <c r="E636" s="154" t="s">
        <v>17330</v>
      </c>
      <c r="F636" s="132"/>
      <c r="G636" s="34" t="s">
        <v>15</v>
      </c>
      <c r="H636" s="36">
        <v>45182</v>
      </c>
      <c r="I636" s="31" t="s">
        <v>1902</v>
      </c>
      <c r="J636" s="154" t="s">
        <v>24</v>
      </c>
      <c r="K636" s="132"/>
      <c r="L636" s="34" t="s">
        <v>25</v>
      </c>
    </row>
    <row r="637" spans="2:12" x14ac:dyDescent="0.25">
      <c r="B637" s="32" t="s">
        <v>17331</v>
      </c>
      <c r="C637" s="33" t="s">
        <v>17332</v>
      </c>
      <c r="D637" s="32" t="s">
        <v>17333</v>
      </c>
      <c r="E637" s="153" t="s">
        <v>17334</v>
      </c>
      <c r="F637" s="132"/>
      <c r="G637" s="33" t="s">
        <v>15</v>
      </c>
      <c r="H637" s="37">
        <v>45188</v>
      </c>
      <c r="I637" s="30" t="s">
        <v>1902</v>
      </c>
      <c r="J637" s="153" t="s">
        <v>24</v>
      </c>
      <c r="K637" s="132"/>
      <c r="L637" s="33" t="s">
        <v>25</v>
      </c>
    </row>
    <row r="638" spans="2:12" ht="25.5" x14ac:dyDescent="0.25">
      <c r="B638" s="35" t="s">
        <v>17335</v>
      </c>
      <c r="C638" s="34" t="s">
        <v>17336</v>
      </c>
      <c r="D638" s="35" t="s">
        <v>17337</v>
      </c>
      <c r="E638" s="154" t="s">
        <v>17338</v>
      </c>
      <c r="F638" s="132"/>
      <c r="G638" s="34" t="s">
        <v>15</v>
      </c>
      <c r="H638" s="36">
        <v>45182</v>
      </c>
      <c r="I638" s="31" t="s">
        <v>1902</v>
      </c>
      <c r="J638" s="154" t="s">
        <v>24</v>
      </c>
      <c r="K638" s="132"/>
      <c r="L638" s="34" t="s">
        <v>25</v>
      </c>
    </row>
    <row r="639" spans="2:12" x14ac:dyDescent="0.25">
      <c r="B639" s="32" t="s">
        <v>17339</v>
      </c>
      <c r="C639" s="33" t="s">
        <v>17340</v>
      </c>
      <c r="D639" s="32" t="s">
        <v>17341</v>
      </c>
      <c r="E639" s="153" t="s">
        <v>17342</v>
      </c>
      <c r="F639" s="132"/>
      <c r="G639" s="33" t="s">
        <v>15</v>
      </c>
      <c r="H639" s="37">
        <v>45188</v>
      </c>
      <c r="I639" s="30" t="s">
        <v>1902</v>
      </c>
      <c r="J639" s="153" t="s">
        <v>24</v>
      </c>
      <c r="K639" s="132"/>
      <c r="L639" s="33" t="s">
        <v>25</v>
      </c>
    </row>
    <row r="640" spans="2:12" x14ac:dyDescent="0.25">
      <c r="B640" s="35" t="s">
        <v>5366</v>
      </c>
      <c r="C640" s="34" t="s">
        <v>5367</v>
      </c>
      <c r="D640" s="35" t="s">
        <v>17343</v>
      </c>
      <c r="E640" s="154" t="s">
        <v>5369</v>
      </c>
      <c r="F640" s="132"/>
      <c r="G640" s="34" t="s">
        <v>15</v>
      </c>
      <c r="H640" s="36">
        <v>45195</v>
      </c>
      <c r="I640" s="31" t="s">
        <v>1902</v>
      </c>
      <c r="J640" s="154" t="s">
        <v>24</v>
      </c>
      <c r="K640" s="132"/>
      <c r="L640" s="34" t="s">
        <v>25</v>
      </c>
    </row>
    <row r="641" spans="2:12" x14ac:dyDescent="0.25">
      <c r="B641" s="32" t="s">
        <v>17344</v>
      </c>
      <c r="C641" s="33" t="s">
        <v>17345</v>
      </c>
      <c r="D641" s="32" t="s">
        <v>17346</v>
      </c>
      <c r="E641" s="153" t="s">
        <v>17347</v>
      </c>
      <c r="F641" s="132"/>
      <c r="G641" s="33" t="s">
        <v>15</v>
      </c>
      <c r="H641" s="37">
        <v>45182</v>
      </c>
      <c r="I641" s="30" t="s">
        <v>1902</v>
      </c>
      <c r="J641" s="153" t="s">
        <v>24</v>
      </c>
      <c r="K641" s="132"/>
      <c r="L641" s="33" t="s">
        <v>25</v>
      </c>
    </row>
    <row r="642" spans="2:12" x14ac:dyDescent="0.25">
      <c r="B642" s="35" t="s">
        <v>17348</v>
      </c>
      <c r="C642" s="34" t="s">
        <v>17349</v>
      </c>
      <c r="D642" s="35" t="s">
        <v>17350</v>
      </c>
      <c r="E642" s="154" t="s">
        <v>17351</v>
      </c>
      <c r="F642" s="132"/>
      <c r="G642" s="34" t="s">
        <v>15</v>
      </c>
      <c r="H642" s="36">
        <v>45182</v>
      </c>
      <c r="I642" s="31" t="s">
        <v>1902</v>
      </c>
      <c r="J642" s="154" t="s">
        <v>24</v>
      </c>
      <c r="K642" s="132"/>
      <c r="L642" s="34" t="s">
        <v>25</v>
      </c>
    </row>
    <row r="643" spans="2:12" x14ac:dyDescent="0.25">
      <c r="B643" s="32" t="s">
        <v>17352</v>
      </c>
      <c r="C643" s="33" t="s">
        <v>17353</v>
      </c>
      <c r="D643" s="32" t="s">
        <v>17354</v>
      </c>
      <c r="E643" s="153" t="s">
        <v>17355</v>
      </c>
      <c r="F643" s="132"/>
      <c r="G643" s="33" t="s">
        <v>15</v>
      </c>
      <c r="H643" s="37">
        <v>45183</v>
      </c>
      <c r="I643" s="30" t="s">
        <v>1902</v>
      </c>
      <c r="J643" s="153" t="s">
        <v>24</v>
      </c>
      <c r="K643" s="132"/>
      <c r="L643" s="33" t="s">
        <v>25</v>
      </c>
    </row>
    <row r="644" spans="2:12" ht="25.5" x14ac:dyDescent="0.25">
      <c r="B644" s="35" t="s">
        <v>17356</v>
      </c>
      <c r="C644" s="34" t="s">
        <v>17357</v>
      </c>
      <c r="D644" s="35" t="s">
        <v>17358</v>
      </c>
      <c r="E644" s="154" t="s">
        <v>17359</v>
      </c>
      <c r="F644" s="132"/>
      <c r="G644" s="34" t="s">
        <v>15</v>
      </c>
      <c r="H644" s="36">
        <v>45183</v>
      </c>
      <c r="I644" s="31" t="s">
        <v>1902</v>
      </c>
      <c r="J644" s="154" t="s">
        <v>24</v>
      </c>
      <c r="K644" s="132"/>
      <c r="L644" s="34" t="s">
        <v>25</v>
      </c>
    </row>
    <row r="645" spans="2:12" ht="25.5" x14ac:dyDescent="0.25">
      <c r="B645" s="32" t="s">
        <v>17360</v>
      </c>
      <c r="C645" s="33" t="s">
        <v>17361</v>
      </c>
      <c r="D645" s="32" t="s">
        <v>17362</v>
      </c>
      <c r="E645" s="153" t="s">
        <v>17363</v>
      </c>
      <c r="F645" s="132"/>
      <c r="G645" s="33" t="s">
        <v>15</v>
      </c>
      <c r="H645" s="37">
        <v>45183</v>
      </c>
      <c r="I645" s="30" t="s">
        <v>1902</v>
      </c>
      <c r="J645" s="153" t="s">
        <v>24</v>
      </c>
      <c r="K645" s="132"/>
      <c r="L645" s="33" t="s">
        <v>25</v>
      </c>
    </row>
    <row r="646" spans="2:12" x14ac:dyDescent="0.25">
      <c r="B646" s="35" t="s">
        <v>17364</v>
      </c>
      <c r="C646" s="34" t="s">
        <v>17365</v>
      </c>
      <c r="D646" s="35" t="s">
        <v>17366</v>
      </c>
      <c r="E646" s="154" t="s">
        <v>17367</v>
      </c>
      <c r="F646" s="132"/>
      <c r="G646" s="34" t="s">
        <v>15</v>
      </c>
      <c r="H646" s="36">
        <v>45195</v>
      </c>
      <c r="I646" s="31" t="s">
        <v>1902</v>
      </c>
      <c r="J646" s="154" t="s">
        <v>24</v>
      </c>
      <c r="K646" s="132"/>
      <c r="L646" s="34" t="s">
        <v>25</v>
      </c>
    </row>
    <row r="647" spans="2:12" ht="25.5" x14ac:dyDescent="0.25">
      <c r="B647" s="32" t="s">
        <v>17368</v>
      </c>
      <c r="C647" s="33" t="s">
        <v>17369</v>
      </c>
      <c r="D647" s="32" t="s">
        <v>17370</v>
      </c>
      <c r="E647" s="153" t="s">
        <v>17371</v>
      </c>
      <c r="F647" s="132"/>
      <c r="G647" s="33" t="s">
        <v>15</v>
      </c>
      <c r="H647" s="37">
        <v>45184</v>
      </c>
      <c r="I647" s="30" t="s">
        <v>1902</v>
      </c>
      <c r="J647" s="153" t="s">
        <v>24</v>
      </c>
      <c r="K647" s="132"/>
      <c r="L647" s="33" t="s">
        <v>25</v>
      </c>
    </row>
    <row r="648" spans="2:12" x14ac:dyDescent="0.25">
      <c r="B648" s="35" t="s">
        <v>5370</v>
      </c>
      <c r="C648" s="34" t="s">
        <v>5371</v>
      </c>
      <c r="D648" s="35" t="s">
        <v>17372</v>
      </c>
      <c r="E648" s="154" t="s">
        <v>5373</v>
      </c>
      <c r="F648" s="132"/>
      <c r="G648" s="34" t="s">
        <v>15</v>
      </c>
      <c r="H648" s="36">
        <v>45184</v>
      </c>
      <c r="I648" s="31" t="s">
        <v>1902</v>
      </c>
      <c r="J648" s="154" t="s">
        <v>24</v>
      </c>
      <c r="K648" s="132"/>
      <c r="L648" s="34" t="s">
        <v>25</v>
      </c>
    </row>
    <row r="649" spans="2:12" ht="25.5" x14ac:dyDescent="0.25">
      <c r="B649" s="32" t="s">
        <v>17373</v>
      </c>
      <c r="C649" s="33" t="s">
        <v>17374</v>
      </c>
      <c r="D649" s="32" t="s">
        <v>17375</v>
      </c>
      <c r="E649" s="153" t="s">
        <v>17376</v>
      </c>
      <c r="F649" s="132"/>
      <c r="G649" s="33" t="s">
        <v>15</v>
      </c>
      <c r="H649" s="37">
        <v>45184</v>
      </c>
      <c r="I649" s="30" t="s">
        <v>1902</v>
      </c>
      <c r="J649" s="153" t="s">
        <v>24</v>
      </c>
      <c r="K649" s="132"/>
      <c r="L649" s="33" t="s">
        <v>25</v>
      </c>
    </row>
    <row r="650" spans="2:12" x14ac:dyDescent="0.25">
      <c r="B650" s="35" t="s">
        <v>17377</v>
      </c>
      <c r="C650" s="34" t="s">
        <v>17378</v>
      </c>
      <c r="D650" s="35" t="s">
        <v>17379</v>
      </c>
      <c r="E650" s="154" t="s">
        <v>17380</v>
      </c>
      <c r="F650" s="132"/>
      <c r="G650" s="34" t="s">
        <v>15</v>
      </c>
      <c r="H650" s="36">
        <v>45187</v>
      </c>
      <c r="I650" s="31" t="s">
        <v>1902</v>
      </c>
      <c r="J650" s="154" t="s">
        <v>24</v>
      </c>
      <c r="K650" s="132"/>
      <c r="L650" s="34" t="s">
        <v>25</v>
      </c>
    </row>
    <row r="651" spans="2:12" ht="25.5" x14ac:dyDescent="0.25">
      <c r="B651" s="32" t="s">
        <v>17381</v>
      </c>
      <c r="C651" s="33" t="s">
        <v>17382</v>
      </c>
      <c r="D651" s="32" t="s">
        <v>17383</v>
      </c>
      <c r="E651" s="153" t="s">
        <v>17384</v>
      </c>
      <c r="F651" s="132"/>
      <c r="G651" s="33" t="s">
        <v>15</v>
      </c>
      <c r="H651" s="37">
        <v>45188</v>
      </c>
      <c r="I651" s="30" t="s">
        <v>1902</v>
      </c>
      <c r="J651" s="153" t="s">
        <v>24</v>
      </c>
      <c r="K651" s="132"/>
      <c r="L651" s="33" t="s">
        <v>25</v>
      </c>
    </row>
    <row r="652" spans="2:12" ht="25.5" x14ac:dyDescent="0.25">
      <c r="B652" s="35" t="s">
        <v>5374</v>
      </c>
      <c r="C652" s="34" t="s">
        <v>5375</v>
      </c>
      <c r="D652" s="35" t="s">
        <v>17385</v>
      </c>
      <c r="E652" s="154" t="s">
        <v>5377</v>
      </c>
      <c r="F652" s="132"/>
      <c r="G652" s="34" t="s">
        <v>15</v>
      </c>
      <c r="H652" s="36">
        <v>45188</v>
      </c>
      <c r="I652" s="31" t="s">
        <v>1902</v>
      </c>
      <c r="J652" s="154" t="s">
        <v>24</v>
      </c>
      <c r="K652" s="132"/>
      <c r="L652" s="34" t="s">
        <v>25</v>
      </c>
    </row>
    <row r="653" spans="2:12" ht="25.5" x14ac:dyDescent="0.25">
      <c r="B653" s="32" t="s">
        <v>17386</v>
      </c>
      <c r="C653" s="33" t="s">
        <v>17387</v>
      </c>
      <c r="D653" s="32" t="s">
        <v>17388</v>
      </c>
      <c r="E653" s="153" t="s">
        <v>17389</v>
      </c>
      <c r="F653" s="132"/>
      <c r="G653" s="33" t="s">
        <v>15</v>
      </c>
      <c r="H653" s="37">
        <v>45188</v>
      </c>
      <c r="I653" s="30" t="s">
        <v>1902</v>
      </c>
      <c r="J653" s="153" t="s">
        <v>24</v>
      </c>
      <c r="K653" s="132"/>
      <c r="L653" s="33" t="s">
        <v>25</v>
      </c>
    </row>
    <row r="654" spans="2:12" ht="25.5" x14ac:dyDescent="0.25">
      <c r="B654" s="35" t="s">
        <v>5378</v>
      </c>
      <c r="C654" s="34" t="s">
        <v>5379</v>
      </c>
      <c r="D654" s="35" t="s">
        <v>17390</v>
      </c>
      <c r="E654" s="154" t="s">
        <v>5381</v>
      </c>
      <c r="F654" s="132"/>
      <c r="G654" s="34" t="s">
        <v>15</v>
      </c>
      <c r="H654" s="36">
        <v>45188</v>
      </c>
      <c r="I654" s="31" t="s">
        <v>1902</v>
      </c>
      <c r="J654" s="154" t="s">
        <v>24</v>
      </c>
      <c r="K654" s="132"/>
      <c r="L654" s="34" t="s">
        <v>25</v>
      </c>
    </row>
    <row r="655" spans="2:12" x14ac:dyDescent="0.25">
      <c r="B655" s="32" t="s">
        <v>17391</v>
      </c>
      <c r="C655" s="33" t="s">
        <v>17392</v>
      </c>
      <c r="D655" s="32" t="s">
        <v>17393</v>
      </c>
      <c r="E655" s="153" t="s">
        <v>17394</v>
      </c>
      <c r="F655" s="132"/>
      <c r="G655" s="33" t="s">
        <v>15</v>
      </c>
      <c r="H655" s="37">
        <v>45188</v>
      </c>
      <c r="I655" s="30" t="s">
        <v>1902</v>
      </c>
      <c r="J655" s="153" t="s">
        <v>24</v>
      </c>
      <c r="K655" s="132"/>
      <c r="L655" s="33" t="s">
        <v>25</v>
      </c>
    </row>
    <row r="656" spans="2:12" ht="25.5" x14ac:dyDescent="0.25">
      <c r="B656" s="35" t="s">
        <v>5382</v>
      </c>
      <c r="C656" s="34" t="s">
        <v>5383</v>
      </c>
      <c r="D656" s="35" t="s">
        <v>17395</v>
      </c>
      <c r="E656" s="154" t="s">
        <v>5385</v>
      </c>
      <c r="F656" s="132"/>
      <c r="G656" s="34" t="s">
        <v>15</v>
      </c>
      <c r="H656" s="36">
        <v>45194</v>
      </c>
      <c r="I656" s="31" t="s">
        <v>1902</v>
      </c>
      <c r="J656" s="154" t="s">
        <v>24</v>
      </c>
      <c r="K656" s="132"/>
      <c r="L656" s="34" t="s">
        <v>25</v>
      </c>
    </row>
    <row r="657" spans="2:12" ht="25.5" x14ac:dyDescent="0.25">
      <c r="B657" s="32" t="s">
        <v>5386</v>
      </c>
      <c r="C657" s="33" t="s">
        <v>5387</v>
      </c>
      <c r="D657" s="32" t="s">
        <v>17396</v>
      </c>
      <c r="E657" s="153" t="s">
        <v>5389</v>
      </c>
      <c r="F657" s="132"/>
      <c r="G657" s="33" t="s">
        <v>15</v>
      </c>
      <c r="H657" s="37">
        <v>45194</v>
      </c>
      <c r="I657" s="30" t="s">
        <v>1902</v>
      </c>
      <c r="J657" s="153" t="s">
        <v>24</v>
      </c>
      <c r="K657" s="132"/>
      <c r="L657" s="33" t="s">
        <v>25</v>
      </c>
    </row>
    <row r="658" spans="2:12" ht="25.5" x14ac:dyDescent="0.25">
      <c r="B658" s="35" t="s">
        <v>17397</v>
      </c>
      <c r="C658" s="34" t="s">
        <v>17398</v>
      </c>
      <c r="D658" s="35" t="s">
        <v>17399</v>
      </c>
      <c r="E658" s="154" t="s">
        <v>17400</v>
      </c>
      <c r="F658" s="132"/>
      <c r="G658" s="34" t="s">
        <v>15</v>
      </c>
      <c r="H658" s="36">
        <v>45195</v>
      </c>
      <c r="I658" s="31" t="s">
        <v>1902</v>
      </c>
      <c r="J658" s="154" t="s">
        <v>24</v>
      </c>
      <c r="K658" s="132"/>
      <c r="L658" s="34" t="s">
        <v>25</v>
      </c>
    </row>
    <row r="659" spans="2:12" x14ac:dyDescent="0.25">
      <c r="B659" s="32" t="s">
        <v>17401</v>
      </c>
      <c r="C659" s="33" t="s">
        <v>17402</v>
      </c>
      <c r="D659" s="32" t="s">
        <v>17403</v>
      </c>
      <c r="E659" s="153" t="s">
        <v>17404</v>
      </c>
      <c r="F659" s="132"/>
      <c r="G659" s="33" t="s">
        <v>15</v>
      </c>
      <c r="H659" s="37">
        <v>45195</v>
      </c>
      <c r="I659" s="30" t="s">
        <v>1902</v>
      </c>
      <c r="J659" s="153" t="s">
        <v>24</v>
      </c>
      <c r="K659" s="132"/>
      <c r="L659" s="33" t="s">
        <v>25</v>
      </c>
    </row>
    <row r="660" spans="2:12" ht="25.5" x14ac:dyDescent="0.25">
      <c r="B660" s="35" t="s">
        <v>5390</v>
      </c>
      <c r="C660" s="34" t="s">
        <v>5391</v>
      </c>
      <c r="D660" s="35" t="s">
        <v>17405</v>
      </c>
      <c r="E660" s="154" t="s">
        <v>5393</v>
      </c>
      <c r="F660" s="132"/>
      <c r="G660" s="34" t="s">
        <v>15</v>
      </c>
      <c r="H660" s="36">
        <v>45195</v>
      </c>
      <c r="I660" s="31" t="s">
        <v>1902</v>
      </c>
      <c r="J660" s="154" t="s">
        <v>24</v>
      </c>
      <c r="K660" s="132"/>
      <c r="L660" s="34" t="s">
        <v>25</v>
      </c>
    </row>
    <row r="661" spans="2:12" x14ac:dyDescent="0.25">
      <c r="B661" s="32" t="s">
        <v>17406</v>
      </c>
      <c r="C661" s="33" t="s">
        <v>17407</v>
      </c>
      <c r="D661" s="32" t="s">
        <v>17408</v>
      </c>
      <c r="E661" s="153" t="s">
        <v>17409</v>
      </c>
      <c r="F661" s="132"/>
      <c r="G661" s="33" t="s">
        <v>15</v>
      </c>
      <c r="H661" s="37">
        <v>45175</v>
      </c>
      <c r="I661" s="30" t="s">
        <v>1902</v>
      </c>
      <c r="J661" s="153" t="s">
        <v>24</v>
      </c>
      <c r="K661" s="132"/>
      <c r="L661" s="33" t="s">
        <v>25</v>
      </c>
    </row>
    <row r="662" spans="2:12" x14ac:dyDescent="0.25">
      <c r="B662" s="35" t="s">
        <v>17410</v>
      </c>
      <c r="C662" s="34" t="s">
        <v>17411</v>
      </c>
      <c r="D662" s="35" t="s">
        <v>17412</v>
      </c>
      <c r="E662" s="154" t="s">
        <v>17413</v>
      </c>
      <c r="F662" s="132"/>
      <c r="G662" s="34" t="s">
        <v>30</v>
      </c>
      <c r="H662" s="36">
        <v>45170</v>
      </c>
      <c r="I662" s="31" t="s">
        <v>139</v>
      </c>
      <c r="J662" s="154" t="s">
        <v>24</v>
      </c>
      <c r="K662" s="132"/>
      <c r="L662" s="34" t="s">
        <v>25</v>
      </c>
    </row>
    <row r="663" spans="2:12" ht="25.5" x14ac:dyDescent="0.25">
      <c r="B663" s="32" t="s">
        <v>17414</v>
      </c>
      <c r="C663" s="33" t="s">
        <v>17415</v>
      </c>
      <c r="D663" s="32" t="s">
        <v>17416</v>
      </c>
      <c r="E663" s="153" t="s">
        <v>17417</v>
      </c>
      <c r="F663" s="132"/>
      <c r="G663" s="33" t="s">
        <v>30</v>
      </c>
      <c r="H663" s="37">
        <v>45182</v>
      </c>
      <c r="I663" s="30" t="s">
        <v>139</v>
      </c>
      <c r="J663" s="153" t="s">
        <v>24</v>
      </c>
      <c r="K663" s="132"/>
      <c r="L663" s="33" t="s">
        <v>25</v>
      </c>
    </row>
    <row r="664" spans="2:12" x14ac:dyDescent="0.25">
      <c r="B664" s="35" t="s">
        <v>17418</v>
      </c>
      <c r="C664" s="34" t="s">
        <v>17419</v>
      </c>
      <c r="D664" s="35" t="s">
        <v>17420</v>
      </c>
      <c r="E664" s="154" t="s">
        <v>17421</v>
      </c>
      <c r="F664" s="132"/>
      <c r="G664" s="34" t="s">
        <v>30</v>
      </c>
      <c r="H664" s="36">
        <v>45182</v>
      </c>
      <c r="I664" s="31" t="s">
        <v>139</v>
      </c>
      <c r="J664" s="154" t="s">
        <v>24</v>
      </c>
      <c r="K664" s="132"/>
      <c r="L664" s="34" t="s">
        <v>25</v>
      </c>
    </row>
    <row r="665" spans="2:12" x14ac:dyDescent="0.25">
      <c r="B665" s="32" t="s">
        <v>17422</v>
      </c>
      <c r="C665" s="33" t="s">
        <v>8729</v>
      </c>
      <c r="D665" s="32" t="s">
        <v>17423</v>
      </c>
      <c r="E665" s="153" t="s">
        <v>17424</v>
      </c>
      <c r="F665" s="132"/>
      <c r="G665" s="33" t="s">
        <v>30</v>
      </c>
      <c r="H665" s="37">
        <v>45181</v>
      </c>
      <c r="I665" s="30" t="s">
        <v>139</v>
      </c>
      <c r="J665" s="153"/>
      <c r="K665" s="132"/>
      <c r="L665" s="33" t="s">
        <v>25</v>
      </c>
    </row>
    <row r="666" spans="2:12" x14ac:dyDescent="0.25">
      <c r="B666" s="35" t="s">
        <v>17425</v>
      </c>
      <c r="C666" s="34" t="s">
        <v>17426</v>
      </c>
      <c r="D666" s="35" t="s">
        <v>17427</v>
      </c>
      <c r="E666" s="154" t="s">
        <v>17428</v>
      </c>
      <c r="F666" s="132"/>
      <c r="G666" s="34" t="s">
        <v>30</v>
      </c>
      <c r="H666" s="36">
        <v>45196</v>
      </c>
      <c r="I666" s="31" t="s">
        <v>139</v>
      </c>
      <c r="J666" s="154" t="s">
        <v>24</v>
      </c>
      <c r="K666" s="132"/>
      <c r="L666" s="34" t="s">
        <v>25</v>
      </c>
    </row>
    <row r="667" spans="2:12" ht="25.5" x14ac:dyDescent="0.25">
      <c r="B667" s="32" t="s">
        <v>17429</v>
      </c>
      <c r="C667" s="33" t="s">
        <v>17430</v>
      </c>
      <c r="D667" s="32" t="s">
        <v>17431</v>
      </c>
      <c r="E667" s="153" t="s">
        <v>17432</v>
      </c>
      <c r="F667" s="132"/>
      <c r="G667" s="33" t="s">
        <v>30</v>
      </c>
      <c r="H667" s="37">
        <v>45188</v>
      </c>
      <c r="I667" s="30" t="s">
        <v>139</v>
      </c>
      <c r="J667" s="153"/>
      <c r="K667" s="132"/>
      <c r="L667" s="33" t="s">
        <v>25</v>
      </c>
    </row>
    <row r="668" spans="2:12" x14ac:dyDescent="0.25">
      <c r="B668" s="35" t="s">
        <v>1983</v>
      </c>
      <c r="C668" s="34" t="s">
        <v>17433</v>
      </c>
      <c r="D668" s="35" t="s">
        <v>17434</v>
      </c>
      <c r="E668" s="154" t="s">
        <v>1986</v>
      </c>
      <c r="F668" s="132"/>
      <c r="G668" s="34" t="s">
        <v>30</v>
      </c>
      <c r="H668" s="36">
        <v>45188</v>
      </c>
      <c r="I668" s="31" t="s">
        <v>139</v>
      </c>
      <c r="J668" s="154"/>
      <c r="K668" s="132"/>
      <c r="L668" s="34" t="s">
        <v>25</v>
      </c>
    </row>
    <row r="669" spans="2:12" x14ac:dyDescent="0.25">
      <c r="B669" s="32" t="s">
        <v>1987</v>
      </c>
      <c r="C669" s="33" t="s">
        <v>1455</v>
      </c>
      <c r="D669" s="32" t="s">
        <v>17435</v>
      </c>
      <c r="E669" s="153" t="s">
        <v>1989</v>
      </c>
      <c r="F669" s="132"/>
      <c r="G669" s="33" t="s">
        <v>30</v>
      </c>
      <c r="H669" s="37">
        <v>45183</v>
      </c>
      <c r="I669" s="30" t="s">
        <v>139</v>
      </c>
      <c r="J669" s="153" t="s">
        <v>24</v>
      </c>
      <c r="K669" s="132"/>
      <c r="L669" s="33" t="s">
        <v>25</v>
      </c>
    </row>
    <row r="670" spans="2:12" x14ac:dyDescent="0.25">
      <c r="B670" s="35" t="s">
        <v>17436</v>
      </c>
      <c r="C670" s="34" t="s">
        <v>17437</v>
      </c>
      <c r="D670" s="35" t="s">
        <v>17438</v>
      </c>
      <c r="E670" s="154" t="s">
        <v>17439</v>
      </c>
      <c r="F670" s="132"/>
      <c r="G670" s="34" t="s">
        <v>30</v>
      </c>
      <c r="H670" s="36">
        <v>45183</v>
      </c>
      <c r="I670" s="31" t="s">
        <v>139</v>
      </c>
      <c r="J670" s="154"/>
      <c r="K670" s="132"/>
      <c r="L670" s="34" t="s">
        <v>25</v>
      </c>
    </row>
    <row r="671" spans="2:12" x14ac:dyDescent="0.25">
      <c r="B671" s="32" t="s">
        <v>1990</v>
      </c>
      <c r="C671" s="33" t="s">
        <v>1991</v>
      </c>
      <c r="D671" s="32" t="s">
        <v>17440</v>
      </c>
      <c r="E671" s="153" t="s">
        <v>1993</v>
      </c>
      <c r="F671" s="132"/>
      <c r="G671" s="33" t="s">
        <v>30</v>
      </c>
      <c r="H671" s="37">
        <v>45183</v>
      </c>
      <c r="I671" s="30" t="s">
        <v>139</v>
      </c>
      <c r="J671" s="153" t="s">
        <v>24</v>
      </c>
      <c r="K671" s="132"/>
      <c r="L671" s="33" t="s">
        <v>25</v>
      </c>
    </row>
    <row r="672" spans="2:12" x14ac:dyDescent="0.25">
      <c r="B672" s="35" t="s">
        <v>1994</v>
      </c>
      <c r="C672" s="34" t="s">
        <v>1995</v>
      </c>
      <c r="D672" s="35" t="s">
        <v>17441</v>
      </c>
      <c r="E672" s="154" t="s">
        <v>1997</v>
      </c>
      <c r="F672" s="132"/>
      <c r="G672" s="34" t="s">
        <v>30</v>
      </c>
      <c r="H672" s="36">
        <v>45190</v>
      </c>
      <c r="I672" s="31" t="s">
        <v>139</v>
      </c>
      <c r="J672" s="154" t="s">
        <v>24</v>
      </c>
      <c r="K672" s="132"/>
      <c r="L672" s="34" t="s">
        <v>25</v>
      </c>
    </row>
    <row r="673" spans="2:12" x14ac:dyDescent="0.25">
      <c r="B673" s="32" t="s">
        <v>1998</v>
      </c>
      <c r="C673" s="33" t="s">
        <v>17442</v>
      </c>
      <c r="D673" s="32" t="s">
        <v>17443</v>
      </c>
      <c r="E673" s="153" t="s">
        <v>2001</v>
      </c>
      <c r="F673" s="132"/>
      <c r="G673" s="33" t="s">
        <v>30</v>
      </c>
      <c r="H673" s="37">
        <v>45198</v>
      </c>
      <c r="I673" s="30" t="s">
        <v>139</v>
      </c>
      <c r="J673" s="153" t="s">
        <v>24</v>
      </c>
      <c r="K673" s="132"/>
      <c r="L673" s="33" t="s">
        <v>25</v>
      </c>
    </row>
    <row r="674" spans="2:12" ht="25.5" x14ac:dyDescent="0.25">
      <c r="B674" s="35" t="s">
        <v>2002</v>
      </c>
      <c r="C674" s="34" t="s">
        <v>2003</v>
      </c>
      <c r="D674" s="35" t="s">
        <v>17444</v>
      </c>
      <c r="E674" s="154" t="s">
        <v>2005</v>
      </c>
      <c r="F674" s="132"/>
      <c r="G674" s="34" t="s">
        <v>30</v>
      </c>
      <c r="H674" s="36">
        <v>45194</v>
      </c>
      <c r="I674" s="31" t="s">
        <v>139</v>
      </c>
      <c r="J674" s="154"/>
      <c r="K674" s="132"/>
      <c r="L674" s="34" t="s">
        <v>25</v>
      </c>
    </row>
    <row r="675" spans="2:12" x14ac:dyDescent="0.25">
      <c r="B675" s="32" t="s">
        <v>2006</v>
      </c>
      <c r="C675" s="33" t="s">
        <v>2007</v>
      </c>
      <c r="D675" s="32" t="s">
        <v>17445</v>
      </c>
      <c r="E675" s="153" t="s">
        <v>2009</v>
      </c>
      <c r="F675" s="132"/>
      <c r="G675" s="33" t="s">
        <v>30</v>
      </c>
      <c r="H675" s="37">
        <v>45197</v>
      </c>
      <c r="I675" s="30" t="s">
        <v>139</v>
      </c>
      <c r="J675" s="153"/>
      <c r="K675" s="132"/>
      <c r="L675" s="33" t="s">
        <v>25</v>
      </c>
    </row>
    <row r="676" spans="2:12" x14ac:dyDescent="0.25">
      <c r="B676" s="35" t="s">
        <v>17446</v>
      </c>
      <c r="C676" s="34" t="s">
        <v>17447</v>
      </c>
      <c r="D676" s="35" t="s">
        <v>17448</v>
      </c>
      <c r="E676" s="154" t="s">
        <v>17449</v>
      </c>
      <c r="F676" s="132"/>
      <c r="G676" s="34" t="s">
        <v>30</v>
      </c>
      <c r="H676" s="36">
        <v>45196</v>
      </c>
      <c r="I676" s="31" t="s">
        <v>139</v>
      </c>
      <c r="J676" s="154" t="s">
        <v>24</v>
      </c>
      <c r="K676" s="132"/>
      <c r="L676" s="34" t="s">
        <v>25</v>
      </c>
    </row>
    <row r="677" spans="2:12" x14ac:dyDescent="0.25">
      <c r="B677" s="32" t="s">
        <v>17450</v>
      </c>
      <c r="C677" s="33" t="s">
        <v>17451</v>
      </c>
      <c r="D677" s="32" t="s">
        <v>17452</v>
      </c>
      <c r="E677" s="153" t="s">
        <v>17453</v>
      </c>
      <c r="F677" s="132"/>
      <c r="G677" s="33" t="s">
        <v>30</v>
      </c>
      <c r="H677" s="37">
        <v>45187</v>
      </c>
      <c r="I677" s="30" t="s">
        <v>139</v>
      </c>
      <c r="J677" s="153"/>
      <c r="K677" s="132"/>
      <c r="L677" s="33" t="s">
        <v>25</v>
      </c>
    </row>
    <row r="678" spans="2:12" x14ac:dyDescent="0.25">
      <c r="B678" s="35" t="s">
        <v>17454</v>
      </c>
      <c r="C678" s="34" t="s">
        <v>17455</v>
      </c>
      <c r="D678" s="35" t="s">
        <v>17456</v>
      </c>
      <c r="E678" s="154" t="s">
        <v>17457</v>
      </c>
      <c r="F678" s="132"/>
      <c r="G678" s="34" t="s">
        <v>30</v>
      </c>
      <c r="H678" s="36">
        <v>45184</v>
      </c>
      <c r="I678" s="31" t="s">
        <v>139</v>
      </c>
      <c r="J678" s="154" t="s">
        <v>24</v>
      </c>
      <c r="K678" s="132"/>
      <c r="L678" s="34" t="s">
        <v>25</v>
      </c>
    </row>
    <row r="679" spans="2:12" ht="25.5" x14ac:dyDescent="0.25">
      <c r="B679" s="32" t="s">
        <v>17458</v>
      </c>
      <c r="C679" s="33" t="s">
        <v>17459</v>
      </c>
      <c r="D679" s="32" t="s">
        <v>17460</v>
      </c>
      <c r="E679" s="153" t="s">
        <v>17461</v>
      </c>
      <c r="F679" s="132"/>
      <c r="G679" s="33" t="s">
        <v>30</v>
      </c>
      <c r="H679" s="37">
        <v>45184</v>
      </c>
      <c r="I679" s="30" t="s">
        <v>139</v>
      </c>
      <c r="J679" s="153" t="s">
        <v>24</v>
      </c>
      <c r="K679" s="132"/>
      <c r="L679" s="33" t="s">
        <v>25</v>
      </c>
    </row>
    <row r="680" spans="2:12" x14ac:dyDescent="0.25">
      <c r="B680" s="35" t="s">
        <v>17462</v>
      </c>
      <c r="C680" s="34" t="s">
        <v>17463</v>
      </c>
      <c r="D680" s="35" t="s">
        <v>17464</v>
      </c>
      <c r="E680" s="154" t="s">
        <v>17465</v>
      </c>
      <c r="F680" s="132"/>
      <c r="G680" s="34" t="s">
        <v>30</v>
      </c>
      <c r="H680" s="36">
        <v>45184</v>
      </c>
      <c r="I680" s="31" t="s">
        <v>139</v>
      </c>
      <c r="J680" s="154" t="s">
        <v>24</v>
      </c>
      <c r="K680" s="132"/>
      <c r="L680" s="34" t="s">
        <v>25</v>
      </c>
    </row>
    <row r="681" spans="2:12" x14ac:dyDescent="0.25">
      <c r="B681" s="32" t="s">
        <v>17466</v>
      </c>
      <c r="C681" s="33" t="s">
        <v>17467</v>
      </c>
      <c r="D681" s="32" t="s">
        <v>17468</v>
      </c>
      <c r="E681" s="153" t="s">
        <v>17469</v>
      </c>
      <c r="F681" s="132"/>
      <c r="G681" s="33" t="s">
        <v>30</v>
      </c>
      <c r="H681" s="37">
        <v>45184</v>
      </c>
      <c r="I681" s="30" t="s">
        <v>139</v>
      </c>
      <c r="J681" s="153" t="s">
        <v>24</v>
      </c>
      <c r="K681" s="132"/>
      <c r="L681" s="33" t="s">
        <v>25</v>
      </c>
    </row>
    <row r="682" spans="2:12" x14ac:dyDescent="0.25">
      <c r="B682" s="35" t="s">
        <v>2065</v>
      </c>
      <c r="C682" s="34" t="s">
        <v>2066</v>
      </c>
      <c r="D682" s="35" t="s">
        <v>17470</v>
      </c>
      <c r="E682" s="154" t="s">
        <v>2068</v>
      </c>
      <c r="F682" s="132"/>
      <c r="G682" s="34" t="s">
        <v>30</v>
      </c>
      <c r="H682" s="36">
        <v>45180</v>
      </c>
      <c r="I682" s="31" t="s">
        <v>139</v>
      </c>
      <c r="J682" s="154"/>
      <c r="K682" s="132"/>
      <c r="L682" s="34" t="s">
        <v>25</v>
      </c>
    </row>
    <row r="683" spans="2:12" x14ac:dyDescent="0.25">
      <c r="B683" s="32" t="s">
        <v>17471</v>
      </c>
      <c r="C683" s="33" t="s">
        <v>2066</v>
      </c>
      <c r="D683" s="32" t="s">
        <v>17472</v>
      </c>
      <c r="E683" s="153" t="s">
        <v>17473</v>
      </c>
      <c r="F683" s="132"/>
      <c r="G683" s="33" t="s">
        <v>30</v>
      </c>
      <c r="H683" s="37">
        <v>45180</v>
      </c>
      <c r="I683" s="30" t="s">
        <v>139</v>
      </c>
      <c r="J683" s="153"/>
      <c r="K683" s="132"/>
      <c r="L683" s="33" t="s">
        <v>25</v>
      </c>
    </row>
    <row r="684" spans="2:12" ht="25.5" x14ac:dyDescent="0.25">
      <c r="B684" s="35" t="s">
        <v>17474</v>
      </c>
      <c r="C684" s="34" t="s">
        <v>17475</v>
      </c>
      <c r="D684" s="35" t="s">
        <v>17476</v>
      </c>
      <c r="E684" s="154" t="s">
        <v>17477</v>
      </c>
      <c r="F684" s="132"/>
      <c r="G684" s="34" t="s">
        <v>30</v>
      </c>
      <c r="H684" s="36">
        <v>45180</v>
      </c>
      <c r="I684" s="31" t="s">
        <v>139</v>
      </c>
      <c r="J684" s="154" t="s">
        <v>24</v>
      </c>
      <c r="K684" s="132"/>
      <c r="L684" s="34" t="s">
        <v>25</v>
      </c>
    </row>
    <row r="685" spans="2:12" x14ac:dyDescent="0.25">
      <c r="B685" s="32" t="s">
        <v>17478</v>
      </c>
      <c r="C685" s="33" t="s">
        <v>17479</v>
      </c>
      <c r="D685" s="32" t="s">
        <v>17480</v>
      </c>
      <c r="E685" s="153" t="s">
        <v>17481</v>
      </c>
      <c r="F685" s="132"/>
      <c r="G685" s="33" t="s">
        <v>30</v>
      </c>
      <c r="H685" s="37">
        <v>45189</v>
      </c>
      <c r="I685" s="30" t="s">
        <v>139</v>
      </c>
      <c r="J685" s="153"/>
      <c r="K685" s="132"/>
      <c r="L685" s="33" t="s">
        <v>25</v>
      </c>
    </row>
    <row r="686" spans="2:12" x14ac:dyDescent="0.25">
      <c r="B686" s="35" t="s">
        <v>17482</v>
      </c>
      <c r="C686" s="34" t="s">
        <v>17483</v>
      </c>
      <c r="D686" s="35" t="s">
        <v>17484</v>
      </c>
      <c r="E686" s="154" t="s">
        <v>17485</v>
      </c>
      <c r="F686" s="132"/>
      <c r="G686" s="34" t="s">
        <v>30</v>
      </c>
      <c r="H686" s="36">
        <v>45189</v>
      </c>
      <c r="I686" s="31" t="s">
        <v>139</v>
      </c>
      <c r="J686" s="154"/>
      <c r="K686" s="132"/>
      <c r="L686" s="34" t="s">
        <v>25</v>
      </c>
    </row>
    <row r="687" spans="2:12" x14ac:dyDescent="0.25">
      <c r="B687" s="32" t="s">
        <v>17486</v>
      </c>
      <c r="C687" s="33" t="s">
        <v>17487</v>
      </c>
      <c r="D687" s="32" t="s">
        <v>17488</v>
      </c>
      <c r="E687" s="153" t="s">
        <v>17489</v>
      </c>
      <c r="F687" s="132"/>
      <c r="G687" s="33" t="s">
        <v>30</v>
      </c>
      <c r="H687" s="37">
        <v>45189</v>
      </c>
      <c r="I687" s="30" t="s">
        <v>139</v>
      </c>
      <c r="J687" s="153"/>
      <c r="K687" s="132"/>
      <c r="L687" s="33" t="s">
        <v>25</v>
      </c>
    </row>
    <row r="688" spans="2:12" ht="51" x14ac:dyDescent="0.25">
      <c r="B688" s="35" t="s">
        <v>17490</v>
      </c>
      <c r="C688" s="34" t="s">
        <v>17491</v>
      </c>
      <c r="D688" s="35" t="s">
        <v>17492</v>
      </c>
      <c r="E688" s="154" t="s">
        <v>17493</v>
      </c>
      <c r="F688" s="132"/>
      <c r="G688" s="34" t="s">
        <v>30</v>
      </c>
      <c r="H688" s="36">
        <v>45174</v>
      </c>
      <c r="I688" s="31" t="s">
        <v>139</v>
      </c>
      <c r="J688" s="154" t="s">
        <v>17</v>
      </c>
      <c r="K688" s="132"/>
      <c r="L688" s="26" t="s">
        <v>17494</v>
      </c>
    </row>
    <row r="689" spans="2:12" x14ac:dyDescent="0.25">
      <c r="B689" s="32" t="s">
        <v>17495</v>
      </c>
      <c r="C689" s="33" t="s">
        <v>17496</v>
      </c>
      <c r="D689" s="32" t="s">
        <v>17497</v>
      </c>
      <c r="E689" s="153" t="s">
        <v>17498</v>
      </c>
      <c r="F689" s="132"/>
      <c r="G689" s="33" t="s">
        <v>30</v>
      </c>
      <c r="H689" s="37">
        <v>45174</v>
      </c>
      <c r="I689" s="30" t="s">
        <v>139</v>
      </c>
      <c r="J689" s="153" t="s">
        <v>24</v>
      </c>
      <c r="K689" s="132"/>
      <c r="L689" s="33" t="s">
        <v>25</v>
      </c>
    </row>
    <row r="690" spans="2:12" x14ac:dyDescent="0.25">
      <c r="B690" s="35" t="s">
        <v>17499</v>
      </c>
      <c r="C690" s="34" t="s">
        <v>17500</v>
      </c>
      <c r="D690" s="35" t="s">
        <v>17501</v>
      </c>
      <c r="E690" s="154" t="s">
        <v>17502</v>
      </c>
      <c r="F690" s="132"/>
      <c r="G690" s="34" t="s">
        <v>30</v>
      </c>
      <c r="H690" s="36">
        <v>45181</v>
      </c>
      <c r="I690" s="31" t="s">
        <v>139</v>
      </c>
      <c r="J690" s="154" t="s">
        <v>24</v>
      </c>
      <c r="K690" s="132"/>
      <c r="L690" s="34" t="s">
        <v>25</v>
      </c>
    </row>
    <row r="691" spans="2:12" x14ac:dyDescent="0.25">
      <c r="B691" s="32" t="s">
        <v>17503</v>
      </c>
      <c r="C691" s="33" t="s">
        <v>17110</v>
      </c>
      <c r="D691" s="32" t="s">
        <v>17504</v>
      </c>
      <c r="E691" s="153" t="s">
        <v>17505</v>
      </c>
      <c r="F691" s="132"/>
      <c r="G691" s="33" t="s">
        <v>30</v>
      </c>
      <c r="H691" s="37">
        <v>45196</v>
      </c>
      <c r="I691" s="30" t="s">
        <v>139</v>
      </c>
      <c r="J691" s="153"/>
      <c r="K691" s="132"/>
      <c r="L691" s="33" t="s">
        <v>25</v>
      </c>
    </row>
    <row r="692" spans="2:12" x14ac:dyDescent="0.25">
      <c r="B692" s="35" t="s">
        <v>17506</v>
      </c>
      <c r="C692" s="34" t="s">
        <v>17507</v>
      </c>
      <c r="D692" s="35" t="s">
        <v>17508</v>
      </c>
      <c r="E692" s="154" t="s">
        <v>17509</v>
      </c>
      <c r="F692" s="132"/>
      <c r="G692" s="34" t="s">
        <v>30</v>
      </c>
      <c r="H692" s="36">
        <v>45187</v>
      </c>
      <c r="I692" s="31" t="s">
        <v>139</v>
      </c>
      <c r="J692" s="154"/>
      <c r="K692" s="132"/>
      <c r="L692" s="34" t="s">
        <v>25</v>
      </c>
    </row>
    <row r="693" spans="2:12" ht="63.75" x14ac:dyDescent="0.25">
      <c r="B693" s="32" t="s">
        <v>17510</v>
      </c>
      <c r="C693" s="33" t="s">
        <v>17511</v>
      </c>
      <c r="D693" s="32" t="s">
        <v>17512</v>
      </c>
      <c r="E693" s="153" t="s">
        <v>17513</v>
      </c>
      <c r="F693" s="132"/>
      <c r="G693" s="33" t="s">
        <v>30</v>
      </c>
      <c r="H693" s="37">
        <v>45176</v>
      </c>
      <c r="I693" s="30" t="s">
        <v>139</v>
      </c>
      <c r="J693" s="153" t="s">
        <v>204</v>
      </c>
      <c r="K693" s="132"/>
      <c r="L693" s="27" t="s">
        <v>17514</v>
      </c>
    </row>
    <row r="694" spans="2:12" x14ac:dyDescent="0.25">
      <c r="B694" s="35" t="s">
        <v>17515</v>
      </c>
      <c r="C694" s="34" t="s">
        <v>17516</v>
      </c>
      <c r="D694" s="35" t="s">
        <v>17517</v>
      </c>
      <c r="E694" s="154" t="s">
        <v>17518</v>
      </c>
      <c r="F694" s="132"/>
      <c r="G694" s="34" t="s">
        <v>30</v>
      </c>
      <c r="H694" s="36">
        <v>45187</v>
      </c>
      <c r="I694" s="31" t="s">
        <v>139</v>
      </c>
      <c r="J694" s="154" t="s">
        <v>24</v>
      </c>
      <c r="K694" s="132"/>
      <c r="L694" s="34" t="s">
        <v>25</v>
      </c>
    </row>
    <row r="695" spans="2:12" x14ac:dyDescent="0.25">
      <c r="B695" s="32" t="s">
        <v>2128</v>
      </c>
      <c r="C695" s="33" t="s">
        <v>2129</v>
      </c>
      <c r="D695" s="32" t="s">
        <v>17519</v>
      </c>
      <c r="E695" s="153" t="s">
        <v>2131</v>
      </c>
      <c r="F695" s="132"/>
      <c r="G695" s="33" t="s">
        <v>30</v>
      </c>
      <c r="H695" s="37">
        <v>45190</v>
      </c>
      <c r="I695" s="30" t="s">
        <v>139</v>
      </c>
      <c r="J695" s="153"/>
      <c r="K695" s="132"/>
      <c r="L695" s="33" t="s">
        <v>25</v>
      </c>
    </row>
    <row r="696" spans="2:12" x14ac:dyDescent="0.25">
      <c r="B696" s="35" t="s">
        <v>17520</v>
      </c>
      <c r="C696" s="34" t="s">
        <v>17521</v>
      </c>
      <c r="D696" s="35" t="s">
        <v>17522</v>
      </c>
      <c r="E696" s="154" t="s">
        <v>17523</v>
      </c>
      <c r="F696" s="132"/>
      <c r="G696" s="34" t="s">
        <v>30</v>
      </c>
      <c r="H696" s="36">
        <v>45176</v>
      </c>
      <c r="I696" s="31" t="s">
        <v>139</v>
      </c>
      <c r="J696" s="154"/>
      <c r="K696" s="132"/>
      <c r="L696" s="34" t="s">
        <v>25</v>
      </c>
    </row>
    <row r="697" spans="2:12" x14ac:dyDescent="0.25">
      <c r="B697" s="32" t="s">
        <v>17524</v>
      </c>
      <c r="C697" s="33" t="s">
        <v>17525</v>
      </c>
      <c r="D697" s="32" t="s">
        <v>17526</v>
      </c>
      <c r="E697" s="153" t="s">
        <v>17527</v>
      </c>
      <c r="F697" s="132"/>
      <c r="G697" s="33" t="s">
        <v>30</v>
      </c>
      <c r="H697" s="37">
        <v>45189</v>
      </c>
      <c r="I697" s="30" t="s">
        <v>139</v>
      </c>
      <c r="J697" s="153"/>
      <c r="K697" s="132"/>
      <c r="L697" s="33" t="s">
        <v>25</v>
      </c>
    </row>
    <row r="698" spans="2:12" x14ac:dyDescent="0.25">
      <c r="B698" s="5" t="s">
        <v>17528</v>
      </c>
      <c r="C698" s="6" t="s">
        <v>5339</v>
      </c>
      <c r="D698" s="5" t="s">
        <v>17529</v>
      </c>
      <c r="E698" s="237" t="s">
        <v>5341</v>
      </c>
      <c r="F698" s="131"/>
      <c r="G698" s="6" t="s">
        <v>15</v>
      </c>
      <c r="H698" s="7">
        <v>45175</v>
      </c>
      <c r="I698" s="38" t="s">
        <v>1902</v>
      </c>
      <c r="J698" s="237" t="s">
        <v>24</v>
      </c>
      <c r="K698" s="131"/>
      <c r="L698" s="6" t="s">
        <v>25</v>
      </c>
    </row>
  </sheetData>
  <mergeCells count="1587">
    <mergeCell ref="E652:F652"/>
    <mergeCell ref="E653:F653"/>
    <mergeCell ref="E654:F654"/>
    <mergeCell ref="E655:F655"/>
    <mergeCell ref="E658:F658"/>
    <mergeCell ref="B582:B589"/>
    <mergeCell ref="C582:C589"/>
    <mergeCell ref="D582:D585"/>
    <mergeCell ref="E582:F585"/>
    <mergeCell ref="G582:G585"/>
    <mergeCell ref="H582:H585"/>
    <mergeCell ref="D586:D589"/>
    <mergeCell ref="E586:F589"/>
    <mergeCell ref="G586:G589"/>
    <mergeCell ref="H586:H589"/>
    <mergeCell ref="E567:F567"/>
    <mergeCell ref="E568:F568"/>
    <mergeCell ref="E569:F569"/>
    <mergeCell ref="E570:F570"/>
    <mergeCell ref="B572:B575"/>
    <mergeCell ref="C572:C575"/>
    <mergeCell ref="D572:D575"/>
    <mergeCell ref="E572:F575"/>
    <mergeCell ref="B566:B567"/>
    <mergeCell ref="C566:C567"/>
    <mergeCell ref="B561:B564"/>
    <mergeCell ref="C561:C564"/>
    <mergeCell ref="D561:D564"/>
    <mergeCell ref="E561:F564"/>
    <mergeCell ref="G561:G564"/>
    <mergeCell ref="H561:H564"/>
    <mergeCell ref="B552:B555"/>
    <mergeCell ref="C552:C555"/>
    <mergeCell ref="D552:D555"/>
    <mergeCell ref="E552:F555"/>
    <mergeCell ref="G552:G555"/>
    <mergeCell ref="H552:H555"/>
    <mergeCell ref="B549:B551"/>
    <mergeCell ref="C549:C551"/>
    <mergeCell ref="D549:D551"/>
    <mergeCell ref="E549:F551"/>
    <mergeCell ref="G549:G551"/>
    <mergeCell ref="H549:H551"/>
    <mergeCell ref="B545:B548"/>
    <mergeCell ref="C545:C548"/>
    <mergeCell ref="D545:D548"/>
    <mergeCell ref="E545:F548"/>
    <mergeCell ref="G545:G548"/>
    <mergeCell ref="H545:H548"/>
    <mergeCell ref="B537:B540"/>
    <mergeCell ref="C537:C540"/>
    <mergeCell ref="D537:D540"/>
    <mergeCell ref="E537:F540"/>
    <mergeCell ref="G537:G540"/>
    <mergeCell ref="H537:H540"/>
    <mergeCell ref="B532:B534"/>
    <mergeCell ref="C532:C534"/>
    <mergeCell ref="D532:D534"/>
    <mergeCell ref="E532:F534"/>
    <mergeCell ref="G532:G534"/>
    <mergeCell ref="H532:H534"/>
    <mergeCell ref="B524:B526"/>
    <mergeCell ref="C524:C526"/>
    <mergeCell ref="D524:D526"/>
    <mergeCell ref="E524:F526"/>
    <mergeCell ref="G524:G526"/>
    <mergeCell ref="H524:H526"/>
    <mergeCell ref="H508:H512"/>
    <mergeCell ref="E517:F517"/>
    <mergeCell ref="E518:F518"/>
    <mergeCell ref="E519:F519"/>
    <mergeCell ref="E520:F520"/>
    <mergeCell ref="E521:F521"/>
    <mergeCell ref="B505:B507"/>
    <mergeCell ref="C505:C507"/>
    <mergeCell ref="E507:F507"/>
    <mergeCell ref="B508:B512"/>
    <mergeCell ref="C508:C512"/>
    <mergeCell ref="D508:D512"/>
    <mergeCell ref="E508:F512"/>
    <mergeCell ref="B498:B499"/>
    <mergeCell ref="C498:C499"/>
    <mergeCell ref="D498:D499"/>
    <mergeCell ref="E498:F499"/>
    <mergeCell ref="G498:G499"/>
    <mergeCell ref="H498:H499"/>
    <mergeCell ref="H486:H488"/>
    <mergeCell ref="E489:F489"/>
    <mergeCell ref="E490:F490"/>
    <mergeCell ref="E491:F491"/>
    <mergeCell ref="E492:F492"/>
    <mergeCell ref="B495:B496"/>
    <mergeCell ref="C495:C496"/>
    <mergeCell ref="D495:D496"/>
    <mergeCell ref="E495:F496"/>
    <mergeCell ref="G495:G496"/>
    <mergeCell ref="E485:F485"/>
    <mergeCell ref="B486:B488"/>
    <mergeCell ref="C486:C488"/>
    <mergeCell ref="D486:D488"/>
    <mergeCell ref="E486:F488"/>
    <mergeCell ref="G486:G488"/>
    <mergeCell ref="D441:D444"/>
    <mergeCell ref="E441:F444"/>
    <mergeCell ref="E434:F434"/>
    <mergeCell ref="B482:B484"/>
    <mergeCell ref="C482:C484"/>
    <mergeCell ref="D482:D484"/>
    <mergeCell ref="E482:F484"/>
    <mergeCell ref="G482:G484"/>
    <mergeCell ref="H482:H484"/>
    <mergeCell ref="E470:F470"/>
    <mergeCell ref="B473:B476"/>
    <mergeCell ref="C473:C476"/>
    <mergeCell ref="D475:D476"/>
    <mergeCell ref="E475:F476"/>
    <mergeCell ref="G475:G476"/>
    <mergeCell ref="E457:F457"/>
    <mergeCell ref="E458:F458"/>
    <mergeCell ref="B460:B464"/>
    <mergeCell ref="C460:C464"/>
    <mergeCell ref="D460:D464"/>
    <mergeCell ref="E460:F464"/>
    <mergeCell ref="E474:F474"/>
    <mergeCell ref="B397:B398"/>
    <mergeCell ref="C397:C398"/>
    <mergeCell ref="D397:D398"/>
    <mergeCell ref="E397:F398"/>
    <mergeCell ref="G397:G398"/>
    <mergeCell ref="H397:H398"/>
    <mergeCell ref="B379:B380"/>
    <mergeCell ref="C379:C380"/>
    <mergeCell ref="D379:D380"/>
    <mergeCell ref="E379:F380"/>
    <mergeCell ref="G379:G380"/>
    <mergeCell ref="B389:B390"/>
    <mergeCell ref="C389:C390"/>
    <mergeCell ref="E396:F396"/>
    <mergeCell ref="E384:F384"/>
    <mergeCell ref="B451:B456"/>
    <mergeCell ref="C451:C456"/>
    <mergeCell ref="D451:D456"/>
    <mergeCell ref="E451:F456"/>
    <mergeCell ref="G451:G456"/>
    <mergeCell ref="H451:H456"/>
    <mergeCell ref="B447:B450"/>
    <mergeCell ref="C447:C450"/>
    <mergeCell ref="D447:D450"/>
    <mergeCell ref="E447:F450"/>
    <mergeCell ref="G447:G450"/>
    <mergeCell ref="H447:H450"/>
    <mergeCell ref="E432:F432"/>
    <mergeCell ref="E433:F433"/>
    <mergeCell ref="E440:F440"/>
    <mergeCell ref="B441:B444"/>
    <mergeCell ref="C441:C444"/>
    <mergeCell ref="B375:B377"/>
    <mergeCell ref="C375:C377"/>
    <mergeCell ref="D375:D377"/>
    <mergeCell ref="E375:F377"/>
    <mergeCell ref="G375:G377"/>
    <mergeCell ref="H375:H377"/>
    <mergeCell ref="B309:B310"/>
    <mergeCell ref="C309:C310"/>
    <mergeCell ref="D309:D310"/>
    <mergeCell ref="E309:F310"/>
    <mergeCell ref="G309:G310"/>
    <mergeCell ref="H309:H310"/>
    <mergeCell ref="B251:B253"/>
    <mergeCell ref="C251:C253"/>
    <mergeCell ref="D252:D253"/>
    <mergeCell ref="E252:F253"/>
    <mergeCell ref="G252:G253"/>
    <mergeCell ref="H252:H253"/>
    <mergeCell ref="E372:F372"/>
    <mergeCell ref="E363:F363"/>
    <mergeCell ref="E354:F354"/>
    <mergeCell ref="E346:F346"/>
    <mergeCell ref="E334:F334"/>
    <mergeCell ref="E325:F325"/>
    <mergeCell ref="E316:F316"/>
    <mergeCell ref="E304:F304"/>
    <mergeCell ref="E295:F295"/>
    <mergeCell ref="E286:F286"/>
    <mergeCell ref="E277:F277"/>
    <mergeCell ref="E259:F259"/>
    <mergeCell ref="B249:B250"/>
    <mergeCell ref="C249:C250"/>
    <mergeCell ref="D249:D250"/>
    <mergeCell ref="E249:F250"/>
    <mergeCell ref="B195:B196"/>
    <mergeCell ref="C195:C196"/>
    <mergeCell ref="B198:B199"/>
    <mergeCell ref="C198:C199"/>
    <mergeCell ref="E198:F198"/>
    <mergeCell ref="E199:F199"/>
    <mergeCell ref="D186:D187"/>
    <mergeCell ref="E186:F187"/>
    <mergeCell ref="E246:F246"/>
    <mergeCell ref="E225:F225"/>
    <mergeCell ref="E210:F210"/>
    <mergeCell ref="B203:B204"/>
    <mergeCell ref="C203:C204"/>
    <mergeCell ref="B177:B178"/>
    <mergeCell ref="C177:C178"/>
    <mergeCell ref="D177:D178"/>
    <mergeCell ref="E177:F178"/>
    <mergeCell ref="E161:F161"/>
    <mergeCell ref="E162:F162"/>
    <mergeCell ref="E168:F168"/>
    <mergeCell ref="E169:F169"/>
    <mergeCell ref="E170:F170"/>
    <mergeCell ref="E172:F172"/>
    <mergeCell ref="E191:F191"/>
    <mergeCell ref="E180:F180"/>
    <mergeCell ref="E166:F166"/>
    <mergeCell ref="E232:F232"/>
    <mergeCell ref="E233:F233"/>
    <mergeCell ref="E234:F234"/>
    <mergeCell ref="E241:F241"/>
    <mergeCell ref="B141:B143"/>
    <mergeCell ref="C141:C143"/>
    <mergeCell ref="D142:D143"/>
    <mergeCell ref="E142:F143"/>
    <mergeCell ref="G142:G143"/>
    <mergeCell ref="H142:H143"/>
    <mergeCell ref="E118:F118"/>
    <mergeCell ref="E119:F119"/>
    <mergeCell ref="E120:F120"/>
    <mergeCell ref="E121:F121"/>
    <mergeCell ref="B122:B127"/>
    <mergeCell ref="C122:C127"/>
    <mergeCell ref="D122:D127"/>
    <mergeCell ref="E122:F127"/>
    <mergeCell ref="E112:F112"/>
    <mergeCell ref="B113:B117"/>
    <mergeCell ref="C113:C117"/>
    <mergeCell ref="D113:D117"/>
    <mergeCell ref="E113:F117"/>
    <mergeCell ref="G113:G117"/>
    <mergeCell ref="E141:F141"/>
    <mergeCell ref="B132:B133"/>
    <mergeCell ref="C132:C133"/>
    <mergeCell ref="D132:D133"/>
    <mergeCell ref="E131:F131"/>
    <mergeCell ref="B110:B111"/>
    <mergeCell ref="C110:C111"/>
    <mergeCell ref="D110:D111"/>
    <mergeCell ref="E110:F111"/>
    <mergeCell ref="G110:G111"/>
    <mergeCell ref="H110:H111"/>
    <mergeCell ref="E104:F104"/>
    <mergeCell ref="E105:F105"/>
    <mergeCell ref="E106:F106"/>
    <mergeCell ref="E107:F107"/>
    <mergeCell ref="B108:B109"/>
    <mergeCell ref="C108:C109"/>
    <mergeCell ref="D108:D109"/>
    <mergeCell ref="E108:F109"/>
    <mergeCell ref="G92:G93"/>
    <mergeCell ref="B94:B95"/>
    <mergeCell ref="C94:C95"/>
    <mergeCell ref="B96:B98"/>
    <mergeCell ref="C96:C98"/>
    <mergeCell ref="D96:D98"/>
    <mergeCell ref="E96:F98"/>
    <mergeCell ref="G96:G98"/>
    <mergeCell ref="E100:F100"/>
    <mergeCell ref="B91:B93"/>
    <mergeCell ref="C91:C93"/>
    <mergeCell ref="D92:D93"/>
    <mergeCell ref="B63:B64"/>
    <mergeCell ref="C63:C64"/>
    <mergeCell ref="D63:D64"/>
    <mergeCell ref="E63:F64"/>
    <mergeCell ref="E87:F87"/>
    <mergeCell ref="B89:B90"/>
    <mergeCell ref="C89:C90"/>
    <mergeCell ref="D89:D90"/>
    <mergeCell ref="E89:F90"/>
    <mergeCell ref="G89:G90"/>
    <mergeCell ref="B83:B86"/>
    <mergeCell ref="C83:C86"/>
    <mergeCell ref="D83:D85"/>
    <mergeCell ref="E83:F85"/>
    <mergeCell ref="G83:G85"/>
    <mergeCell ref="H83:H85"/>
    <mergeCell ref="E86:F86"/>
    <mergeCell ref="D76:D78"/>
    <mergeCell ref="E76:F78"/>
    <mergeCell ref="G76:G78"/>
    <mergeCell ref="H76:H78"/>
    <mergeCell ref="D79:D80"/>
    <mergeCell ref="E79:F80"/>
    <mergeCell ref="G79:G80"/>
    <mergeCell ref="H79:H80"/>
    <mergeCell ref="E88:F88"/>
    <mergeCell ref="E75:F75"/>
    <mergeCell ref="G7:G8"/>
    <mergeCell ref="H7:H8"/>
    <mergeCell ref="J7:K7"/>
    <mergeCell ref="J13:K13"/>
    <mergeCell ref="J14:K14"/>
    <mergeCell ref="J15:K15"/>
    <mergeCell ref="J16:K16"/>
    <mergeCell ref="J17:K17"/>
    <mergeCell ref="E18:F18"/>
    <mergeCell ref="J18:K18"/>
    <mergeCell ref="E15:F15"/>
    <mergeCell ref="B56:B58"/>
    <mergeCell ref="C56:C58"/>
    <mergeCell ref="D56:D57"/>
    <mergeCell ref="E56:F57"/>
    <mergeCell ref="G56:G57"/>
    <mergeCell ref="H56:H57"/>
    <mergeCell ref="B34:B44"/>
    <mergeCell ref="C34:C44"/>
    <mergeCell ref="D34:D44"/>
    <mergeCell ref="E34:F44"/>
    <mergeCell ref="G34:G44"/>
    <mergeCell ref="E45:F45"/>
    <mergeCell ref="B29:B30"/>
    <mergeCell ref="C29:C30"/>
    <mergeCell ref="D29:D30"/>
    <mergeCell ref="E29:F30"/>
    <mergeCell ref="G29:G30"/>
    <mergeCell ref="H29:H30"/>
    <mergeCell ref="E51:F51"/>
    <mergeCell ref="J51:K51"/>
    <mergeCell ref="B52:B53"/>
    <mergeCell ref="E698:F698"/>
    <mergeCell ref="J698:K698"/>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J672:K672"/>
    <mergeCell ref="J673:K673"/>
    <mergeCell ref="E668:F668"/>
    <mergeCell ref="J668:K668"/>
    <mergeCell ref="J669:K669"/>
    <mergeCell ref="J670:K670"/>
    <mergeCell ref="E669:F669"/>
    <mergeCell ref="E670:F670"/>
    <mergeCell ref="E671:F671"/>
    <mergeCell ref="E672:F672"/>
    <mergeCell ref="E673:F673"/>
    <mergeCell ref="J662:K662"/>
    <mergeCell ref="J663:K663"/>
    <mergeCell ref="J664:K664"/>
    <mergeCell ref="J665:K665"/>
    <mergeCell ref="J666:K666"/>
    <mergeCell ref="J667:K667"/>
    <mergeCell ref="J658:K658"/>
    <mergeCell ref="J659:K659"/>
    <mergeCell ref="J660:K660"/>
    <mergeCell ref="J661:K661"/>
    <mergeCell ref="E659:F659"/>
    <mergeCell ref="E660:F660"/>
    <mergeCell ref="E661:F661"/>
    <mergeCell ref="J654:K654"/>
    <mergeCell ref="J655:K655"/>
    <mergeCell ref="E656:F656"/>
    <mergeCell ref="J656:K656"/>
    <mergeCell ref="E657:F657"/>
    <mergeCell ref="J657:K657"/>
    <mergeCell ref="E662:F662"/>
    <mergeCell ref="E663:F663"/>
    <mergeCell ref="E664:F664"/>
    <mergeCell ref="E665:F665"/>
    <mergeCell ref="E666:F666"/>
    <mergeCell ref="E667:F667"/>
    <mergeCell ref="J648:K648"/>
    <mergeCell ref="J649:K649"/>
    <mergeCell ref="J650:K650"/>
    <mergeCell ref="J651:K651"/>
    <mergeCell ref="J652:K652"/>
    <mergeCell ref="J653:K653"/>
    <mergeCell ref="J644:K644"/>
    <mergeCell ref="J645:K645"/>
    <mergeCell ref="J646:K646"/>
    <mergeCell ref="J647:K647"/>
    <mergeCell ref="J641:K641"/>
    <mergeCell ref="J642:K642"/>
    <mergeCell ref="E643:F643"/>
    <mergeCell ref="J643:K643"/>
    <mergeCell ref="J637:K637"/>
    <mergeCell ref="J638:K638"/>
    <mergeCell ref="J639:K639"/>
    <mergeCell ref="J640:K640"/>
    <mergeCell ref="E645:F645"/>
    <mergeCell ref="E646:F646"/>
    <mergeCell ref="E647:F647"/>
    <mergeCell ref="E648:F648"/>
    <mergeCell ref="E649:F649"/>
    <mergeCell ref="E650:F650"/>
    <mergeCell ref="E638:F638"/>
    <mergeCell ref="E639:F639"/>
    <mergeCell ref="E640:F640"/>
    <mergeCell ref="E641:F641"/>
    <mergeCell ref="E642:F642"/>
    <mergeCell ref="E644:F644"/>
    <mergeCell ref="E637:F637"/>
    <mergeCell ref="E651:F651"/>
    <mergeCell ref="J635:K635"/>
    <mergeCell ref="E636:F636"/>
    <mergeCell ref="J636:K636"/>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J625:K625"/>
    <mergeCell ref="J626:K626"/>
    <mergeCell ref="E625:F625"/>
    <mergeCell ref="E626:F626"/>
    <mergeCell ref="E627:F627"/>
    <mergeCell ref="E628:F628"/>
    <mergeCell ref="E629:F629"/>
    <mergeCell ref="E635:F635"/>
    <mergeCell ref="J620:K620"/>
    <mergeCell ref="E621:F621"/>
    <mergeCell ref="J621:K621"/>
    <mergeCell ref="E622:F622"/>
    <mergeCell ref="J622:K622"/>
    <mergeCell ref="E623:F623"/>
    <mergeCell ref="J623:K623"/>
    <mergeCell ref="E620:F620"/>
    <mergeCell ref="J614:K614"/>
    <mergeCell ref="J615:K615"/>
    <mergeCell ref="J616:K616"/>
    <mergeCell ref="J617:K617"/>
    <mergeCell ref="J618:K618"/>
    <mergeCell ref="J619:K619"/>
    <mergeCell ref="E617:F617"/>
    <mergeCell ref="E618:F618"/>
    <mergeCell ref="E619:F619"/>
    <mergeCell ref="E614:F614"/>
    <mergeCell ref="E615:F615"/>
    <mergeCell ref="E616:F616"/>
    <mergeCell ref="J610:K610"/>
    <mergeCell ref="J611:K611"/>
    <mergeCell ref="J612:K612"/>
    <mergeCell ref="J613:K613"/>
    <mergeCell ref="J604:K604"/>
    <mergeCell ref="J605:K605"/>
    <mergeCell ref="J606:K606"/>
    <mergeCell ref="J607:K607"/>
    <mergeCell ref="J608:K608"/>
    <mergeCell ref="J609:K609"/>
    <mergeCell ref="E607:F607"/>
    <mergeCell ref="E608:F608"/>
    <mergeCell ref="E609:F609"/>
    <mergeCell ref="E610:F610"/>
    <mergeCell ref="J600:K600"/>
    <mergeCell ref="E601:F601"/>
    <mergeCell ref="J601:K601"/>
    <mergeCell ref="E602:F602"/>
    <mergeCell ref="J602:K602"/>
    <mergeCell ref="E603:F603"/>
    <mergeCell ref="J603:K603"/>
    <mergeCell ref="E611:F611"/>
    <mergeCell ref="E612:F612"/>
    <mergeCell ref="E613:F613"/>
    <mergeCell ref="E604:F604"/>
    <mergeCell ref="E605:F605"/>
    <mergeCell ref="E606:F606"/>
    <mergeCell ref="J596:K596"/>
    <mergeCell ref="E597:F597"/>
    <mergeCell ref="J597:K597"/>
    <mergeCell ref="E598:F598"/>
    <mergeCell ref="J598:K598"/>
    <mergeCell ref="E599:F599"/>
    <mergeCell ref="J599:K599"/>
    <mergeCell ref="E600:F600"/>
    <mergeCell ref="J593:K593"/>
    <mergeCell ref="J594:K594"/>
    <mergeCell ref="J595:K595"/>
    <mergeCell ref="J591:K591"/>
    <mergeCell ref="J592:K592"/>
    <mergeCell ref="B590:B592"/>
    <mergeCell ref="C590:C592"/>
    <mergeCell ref="D590:D592"/>
    <mergeCell ref="E590:F592"/>
    <mergeCell ref="H593:H595"/>
    <mergeCell ref="B596:B598"/>
    <mergeCell ref="C596:C598"/>
    <mergeCell ref="E596:F596"/>
    <mergeCell ref="B593:B595"/>
    <mergeCell ref="C593:C595"/>
    <mergeCell ref="D593:D595"/>
    <mergeCell ref="E593:F595"/>
    <mergeCell ref="G593:G595"/>
    <mergeCell ref="J587:K587"/>
    <mergeCell ref="J588:K588"/>
    <mergeCell ref="J589:K589"/>
    <mergeCell ref="J590:K590"/>
    <mergeCell ref="G590:G592"/>
    <mergeCell ref="H590:H592"/>
    <mergeCell ref="J584:K584"/>
    <mergeCell ref="J585:K585"/>
    <mergeCell ref="J586:K586"/>
    <mergeCell ref="J579:K579"/>
    <mergeCell ref="J580:K580"/>
    <mergeCell ref="J581:K581"/>
    <mergeCell ref="J582:K582"/>
    <mergeCell ref="J583:K583"/>
    <mergeCell ref="E579:F579"/>
    <mergeCell ref="E580:F580"/>
    <mergeCell ref="E581:F581"/>
    <mergeCell ref="J574:K574"/>
    <mergeCell ref="J575:K575"/>
    <mergeCell ref="J576:K576"/>
    <mergeCell ref="J577:K577"/>
    <mergeCell ref="E578:F578"/>
    <mergeCell ref="J578:K578"/>
    <mergeCell ref="G572:G575"/>
    <mergeCell ref="H572:H575"/>
    <mergeCell ref="E576:F576"/>
    <mergeCell ref="E577:F577"/>
    <mergeCell ref="E571:F571"/>
    <mergeCell ref="J571:K571"/>
    <mergeCell ref="J572:K572"/>
    <mergeCell ref="J573:K573"/>
    <mergeCell ref="J565:K565"/>
    <mergeCell ref="J566:K566"/>
    <mergeCell ref="J567:K567"/>
    <mergeCell ref="J568:K568"/>
    <mergeCell ref="J569:K569"/>
    <mergeCell ref="J570:K570"/>
    <mergeCell ref="E565:F565"/>
    <mergeCell ref="E566:F566"/>
    <mergeCell ref="J562:K562"/>
    <mergeCell ref="J563:K563"/>
    <mergeCell ref="J564:K564"/>
    <mergeCell ref="E559:F559"/>
    <mergeCell ref="J559:K559"/>
    <mergeCell ref="E560:F560"/>
    <mergeCell ref="J560:K560"/>
    <mergeCell ref="J561:K561"/>
    <mergeCell ref="E556:F556"/>
    <mergeCell ref="J556:K556"/>
    <mergeCell ref="E557:F557"/>
    <mergeCell ref="J557:K557"/>
    <mergeCell ref="E558:F558"/>
    <mergeCell ref="J558:K558"/>
    <mergeCell ref="J550:K550"/>
    <mergeCell ref="J551:K551"/>
    <mergeCell ref="J552:K552"/>
    <mergeCell ref="J553:K553"/>
    <mergeCell ref="J554:K554"/>
    <mergeCell ref="J555:K555"/>
    <mergeCell ref="J545:K545"/>
    <mergeCell ref="J546:K546"/>
    <mergeCell ref="J547:K547"/>
    <mergeCell ref="J548:K548"/>
    <mergeCell ref="J549:K549"/>
    <mergeCell ref="J541:K541"/>
    <mergeCell ref="J542:K542"/>
    <mergeCell ref="J543:K543"/>
    <mergeCell ref="E544:F544"/>
    <mergeCell ref="J544:K544"/>
    <mergeCell ref="E541:F541"/>
    <mergeCell ref="E542:F542"/>
    <mergeCell ref="E543:F543"/>
    <mergeCell ref="J537:K537"/>
    <mergeCell ref="J538:K538"/>
    <mergeCell ref="J539:K539"/>
    <mergeCell ref="J540:K540"/>
    <mergeCell ref="J534:K534"/>
    <mergeCell ref="E535:F535"/>
    <mergeCell ref="J535:K535"/>
    <mergeCell ref="E536:F536"/>
    <mergeCell ref="J536:K536"/>
    <mergeCell ref="J529:K529"/>
    <mergeCell ref="J530:K530"/>
    <mergeCell ref="J531:K531"/>
    <mergeCell ref="J532:K532"/>
    <mergeCell ref="J533:K533"/>
    <mergeCell ref="E529:F529"/>
    <mergeCell ref="E530:F530"/>
    <mergeCell ref="E531:F531"/>
    <mergeCell ref="E527:F527"/>
    <mergeCell ref="J527:K527"/>
    <mergeCell ref="E528:F528"/>
    <mergeCell ref="J528:K528"/>
    <mergeCell ref="J522:K522"/>
    <mergeCell ref="J523:K523"/>
    <mergeCell ref="J524:K524"/>
    <mergeCell ref="J525:K525"/>
    <mergeCell ref="J526:K526"/>
    <mergeCell ref="E522:F522"/>
    <mergeCell ref="E523:F523"/>
    <mergeCell ref="J517:K517"/>
    <mergeCell ref="J518:K518"/>
    <mergeCell ref="J519:K519"/>
    <mergeCell ref="J520:K520"/>
    <mergeCell ref="J521:K521"/>
    <mergeCell ref="E514:F514"/>
    <mergeCell ref="J514:K514"/>
    <mergeCell ref="E515:F515"/>
    <mergeCell ref="J515:K515"/>
    <mergeCell ref="E516:F516"/>
    <mergeCell ref="J516:K516"/>
    <mergeCell ref="J510:K510"/>
    <mergeCell ref="J511:K511"/>
    <mergeCell ref="J512:K512"/>
    <mergeCell ref="E513:F513"/>
    <mergeCell ref="J513:K513"/>
    <mergeCell ref="G508:G512"/>
    <mergeCell ref="E506:F506"/>
    <mergeCell ref="J506:K506"/>
    <mergeCell ref="J507:K507"/>
    <mergeCell ref="J508:K508"/>
    <mergeCell ref="J509:K509"/>
    <mergeCell ref="E503:F503"/>
    <mergeCell ref="J503:K503"/>
    <mergeCell ref="E504:F504"/>
    <mergeCell ref="J504:K504"/>
    <mergeCell ref="E505:F505"/>
    <mergeCell ref="J505:K505"/>
    <mergeCell ref="E500:F500"/>
    <mergeCell ref="J500:K500"/>
    <mergeCell ref="E501:F501"/>
    <mergeCell ref="J501:K501"/>
    <mergeCell ref="E502:F502"/>
    <mergeCell ref="J502:K502"/>
    <mergeCell ref="J496:K496"/>
    <mergeCell ref="E497:F497"/>
    <mergeCell ref="J497:K497"/>
    <mergeCell ref="J498:K498"/>
    <mergeCell ref="J499:K499"/>
    <mergeCell ref="E493:F493"/>
    <mergeCell ref="J493:K493"/>
    <mergeCell ref="E494:F494"/>
    <mergeCell ref="J494:K494"/>
    <mergeCell ref="J495:K495"/>
    <mergeCell ref="H495:H496"/>
    <mergeCell ref="J489:K489"/>
    <mergeCell ref="J490:K490"/>
    <mergeCell ref="J491:K491"/>
    <mergeCell ref="J492:K492"/>
    <mergeCell ref="J486:K486"/>
    <mergeCell ref="J487:K487"/>
    <mergeCell ref="J488:K488"/>
    <mergeCell ref="J483:K483"/>
    <mergeCell ref="J484:K484"/>
    <mergeCell ref="J485:K485"/>
    <mergeCell ref="E480:F480"/>
    <mergeCell ref="J480:K480"/>
    <mergeCell ref="E481:F481"/>
    <mergeCell ref="J481:K481"/>
    <mergeCell ref="J482:K482"/>
    <mergeCell ref="E477:F477"/>
    <mergeCell ref="J477:K477"/>
    <mergeCell ref="E478:F478"/>
    <mergeCell ref="J478:K478"/>
    <mergeCell ref="E479:F479"/>
    <mergeCell ref="J479:K479"/>
    <mergeCell ref="J474:K474"/>
    <mergeCell ref="J475:K475"/>
    <mergeCell ref="J476:K476"/>
    <mergeCell ref="E471:F471"/>
    <mergeCell ref="J471:K471"/>
    <mergeCell ref="E472:F472"/>
    <mergeCell ref="J472:K472"/>
    <mergeCell ref="E473:F473"/>
    <mergeCell ref="J473:K473"/>
    <mergeCell ref="J469:K469"/>
    <mergeCell ref="J470:K470"/>
    <mergeCell ref="B466:B469"/>
    <mergeCell ref="C466:C469"/>
    <mergeCell ref="D466:D469"/>
    <mergeCell ref="J466:K466"/>
    <mergeCell ref="J467:K467"/>
    <mergeCell ref="J468:K468"/>
    <mergeCell ref="E466:F469"/>
    <mergeCell ref="G466:G469"/>
    <mergeCell ref="H466:H469"/>
    <mergeCell ref="J462:K462"/>
    <mergeCell ref="J463:K463"/>
    <mergeCell ref="J464:K464"/>
    <mergeCell ref="E465:F465"/>
    <mergeCell ref="J465:K465"/>
    <mergeCell ref="G460:G464"/>
    <mergeCell ref="H460:H464"/>
    <mergeCell ref="J458:K458"/>
    <mergeCell ref="E459:F459"/>
    <mergeCell ref="J459:K459"/>
    <mergeCell ref="J460:K460"/>
    <mergeCell ref="J461:K461"/>
    <mergeCell ref="J455:K455"/>
    <mergeCell ref="J456:K456"/>
    <mergeCell ref="J457:K457"/>
    <mergeCell ref="J452:K452"/>
    <mergeCell ref="J453:K453"/>
    <mergeCell ref="J454:K454"/>
    <mergeCell ref="J449:K449"/>
    <mergeCell ref="J450:K450"/>
    <mergeCell ref="J451:K451"/>
    <mergeCell ref="E446:F446"/>
    <mergeCell ref="J446:K446"/>
    <mergeCell ref="J447:K447"/>
    <mergeCell ref="J448:K448"/>
    <mergeCell ref="J440:K440"/>
    <mergeCell ref="J441:K441"/>
    <mergeCell ref="J442:K442"/>
    <mergeCell ref="J443:K443"/>
    <mergeCell ref="J444:K444"/>
    <mergeCell ref="E445:F445"/>
    <mergeCell ref="J445:K445"/>
    <mergeCell ref="G441:G444"/>
    <mergeCell ref="H441:H444"/>
    <mergeCell ref="E437:F437"/>
    <mergeCell ref="J437:K437"/>
    <mergeCell ref="E438:F438"/>
    <mergeCell ref="J438:K438"/>
    <mergeCell ref="E439:F439"/>
    <mergeCell ref="J439:K439"/>
    <mergeCell ref="J434:K434"/>
    <mergeCell ref="E435:F435"/>
    <mergeCell ref="J435:K435"/>
    <mergeCell ref="E436:F436"/>
    <mergeCell ref="J436:K436"/>
    <mergeCell ref="E431:F431"/>
    <mergeCell ref="J431:K431"/>
    <mergeCell ref="J432:K432"/>
    <mergeCell ref="J433:K433"/>
    <mergeCell ref="E428:F428"/>
    <mergeCell ref="J428:K428"/>
    <mergeCell ref="B429:B430"/>
    <mergeCell ref="C429:C430"/>
    <mergeCell ref="D429:D430"/>
    <mergeCell ref="E429:F430"/>
    <mergeCell ref="G429:G430"/>
    <mergeCell ref="H429:H430"/>
    <mergeCell ref="J429:K429"/>
    <mergeCell ref="J430:K430"/>
    <mergeCell ref="J424:K424"/>
    <mergeCell ref="J425:K425"/>
    <mergeCell ref="J426:K426"/>
    <mergeCell ref="J427:K427"/>
    <mergeCell ref="E423:F427"/>
    <mergeCell ref="G423:G427"/>
    <mergeCell ref="H423:H427"/>
    <mergeCell ref="B423:B427"/>
    <mergeCell ref="C423:C427"/>
    <mergeCell ref="D423:D427"/>
    <mergeCell ref="E421:F421"/>
    <mergeCell ref="J421:K421"/>
    <mergeCell ref="E422:F422"/>
    <mergeCell ref="J422:K422"/>
    <mergeCell ref="J423:K423"/>
    <mergeCell ref="J419:K419"/>
    <mergeCell ref="E420:F420"/>
    <mergeCell ref="J420:K420"/>
    <mergeCell ref="B418:B419"/>
    <mergeCell ref="C418:C419"/>
    <mergeCell ref="D418:D419"/>
    <mergeCell ref="E418:F419"/>
    <mergeCell ref="E416:F416"/>
    <mergeCell ref="J416:K416"/>
    <mergeCell ref="E417:F417"/>
    <mergeCell ref="J417:K417"/>
    <mergeCell ref="J418:K418"/>
    <mergeCell ref="G418:G419"/>
    <mergeCell ref="H418:H419"/>
    <mergeCell ref="E413:F413"/>
    <mergeCell ref="J413:K413"/>
    <mergeCell ref="E414:F414"/>
    <mergeCell ref="J414:K414"/>
    <mergeCell ref="E415:F415"/>
    <mergeCell ref="J415:K415"/>
    <mergeCell ref="J408:K408"/>
    <mergeCell ref="J409:K409"/>
    <mergeCell ref="J410:K410"/>
    <mergeCell ref="J411:K411"/>
    <mergeCell ref="E412:F412"/>
    <mergeCell ref="J412:K412"/>
    <mergeCell ref="E410:F411"/>
    <mergeCell ref="G410:G411"/>
    <mergeCell ref="H410:H411"/>
    <mergeCell ref="E408:F408"/>
    <mergeCell ref="E409:F409"/>
    <mergeCell ref="B410:B412"/>
    <mergeCell ref="C410:C412"/>
    <mergeCell ref="D410:D411"/>
    <mergeCell ref="E405:F405"/>
    <mergeCell ref="J405:K405"/>
    <mergeCell ref="E406:F406"/>
    <mergeCell ref="J406:K406"/>
    <mergeCell ref="E407:F407"/>
    <mergeCell ref="J407:K407"/>
    <mergeCell ref="E402:F402"/>
    <mergeCell ref="J402:K402"/>
    <mergeCell ref="E403:F403"/>
    <mergeCell ref="J403:K403"/>
    <mergeCell ref="E404:F404"/>
    <mergeCell ref="J404:K404"/>
    <mergeCell ref="E399:F399"/>
    <mergeCell ref="J399:K399"/>
    <mergeCell ref="E400:F400"/>
    <mergeCell ref="J400:K400"/>
    <mergeCell ref="E401:F401"/>
    <mergeCell ref="J401:K401"/>
    <mergeCell ref="B404:B405"/>
    <mergeCell ref="C404:C405"/>
    <mergeCell ref="B407:B409"/>
    <mergeCell ref="C407:C409"/>
    <mergeCell ref="J396:K396"/>
    <mergeCell ref="J397:K397"/>
    <mergeCell ref="J398:K398"/>
    <mergeCell ref="E393:F393"/>
    <mergeCell ref="J393:K393"/>
    <mergeCell ref="E394:F394"/>
    <mergeCell ref="J394:K394"/>
    <mergeCell ref="E395:F395"/>
    <mergeCell ref="J395:K395"/>
    <mergeCell ref="E390:F390"/>
    <mergeCell ref="J390:K390"/>
    <mergeCell ref="E391:F391"/>
    <mergeCell ref="J391:K391"/>
    <mergeCell ref="E392:F392"/>
    <mergeCell ref="J392:K392"/>
    <mergeCell ref="E387:F387"/>
    <mergeCell ref="J387:K387"/>
    <mergeCell ref="E388:F388"/>
    <mergeCell ref="J388:K388"/>
    <mergeCell ref="E389:F389"/>
    <mergeCell ref="J389:K389"/>
    <mergeCell ref="J384:K384"/>
    <mergeCell ref="E385:F385"/>
    <mergeCell ref="J385:K385"/>
    <mergeCell ref="E386:F386"/>
    <mergeCell ref="J386:K386"/>
    <mergeCell ref="E381:F381"/>
    <mergeCell ref="J381:K381"/>
    <mergeCell ref="E382:F382"/>
    <mergeCell ref="J382:K382"/>
    <mergeCell ref="E383:F383"/>
    <mergeCell ref="J383:K383"/>
    <mergeCell ref="E378:F378"/>
    <mergeCell ref="J378:K378"/>
    <mergeCell ref="J379:K379"/>
    <mergeCell ref="J380:K380"/>
    <mergeCell ref="J375:K375"/>
    <mergeCell ref="J376:K376"/>
    <mergeCell ref="J377:K377"/>
    <mergeCell ref="J372:K372"/>
    <mergeCell ref="E373:F373"/>
    <mergeCell ref="J373:K373"/>
    <mergeCell ref="E374:F374"/>
    <mergeCell ref="J374:K374"/>
    <mergeCell ref="E369:F369"/>
    <mergeCell ref="J369:K369"/>
    <mergeCell ref="E370:F370"/>
    <mergeCell ref="J370:K370"/>
    <mergeCell ref="E371:F371"/>
    <mergeCell ref="J371:K371"/>
    <mergeCell ref="E366:F366"/>
    <mergeCell ref="J366:K366"/>
    <mergeCell ref="E367:F367"/>
    <mergeCell ref="J367:K367"/>
    <mergeCell ref="E368:F368"/>
    <mergeCell ref="J368:K368"/>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E358:F358"/>
    <mergeCell ref="J358:K358"/>
    <mergeCell ref="E359:F359"/>
    <mergeCell ref="J359:K359"/>
    <mergeCell ref="J354:K354"/>
    <mergeCell ref="E355:F355"/>
    <mergeCell ref="J355:K355"/>
    <mergeCell ref="E356:F356"/>
    <mergeCell ref="J356:K356"/>
    <mergeCell ref="E351:F351"/>
    <mergeCell ref="J351:K351"/>
    <mergeCell ref="E352:F352"/>
    <mergeCell ref="J352:K352"/>
    <mergeCell ref="E353:F353"/>
    <mergeCell ref="J353:K353"/>
    <mergeCell ref="E348:F348"/>
    <mergeCell ref="J348:K348"/>
    <mergeCell ref="E349:F349"/>
    <mergeCell ref="J349:K349"/>
    <mergeCell ref="E350:F350"/>
    <mergeCell ref="J350:K350"/>
    <mergeCell ref="J346:K346"/>
    <mergeCell ref="E347:F347"/>
    <mergeCell ref="J347:K347"/>
    <mergeCell ref="E343:F343"/>
    <mergeCell ref="J343:K343"/>
    <mergeCell ref="E344:F344"/>
    <mergeCell ref="J344:K344"/>
    <mergeCell ref="E345:F345"/>
    <mergeCell ref="J345:K345"/>
    <mergeCell ref="E340:F340"/>
    <mergeCell ref="J340:K340"/>
    <mergeCell ref="E341:F341"/>
    <mergeCell ref="J341:K341"/>
    <mergeCell ref="E342:F342"/>
    <mergeCell ref="J342:K342"/>
    <mergeCell ref="E337:F337"/>
    <mergeCell ref="J337:K337"/>
    <mergeCell ref="E338:F338"/>
    <mergeCell ref="J338:K338"/>
    <mergeCell ref="E339:F339"/>
    <mergeCell ref="J339:K339"/>
    <mergeCell ref="J334:K334"/>
    <mergeCell ref="E335:F335"/>
    <mergeCell ref="J335:K335"/>
    <mergeCell ref="E336:F336"/>
    <mergeCell ref="J336:K336"/>
    <mergeCell ref="E331:F331"/>
    <mergeCell ref="J331:K331"/>
    <mergeCell ref="E332:F332"/>
    <mergeCell ref="J332:K332"/>
    <mergeCell ref="E333:F333"/>
    <mergeCell ref="J333:K333"/>
    <mergeCell ref="E328:F328"/>
    <mergeCell ref="J328:K328"/>
    <mergeCell ref="E329:F329"/>
    <mergeCell ref="J329:K329"/>
    <mergeCell ref="E330:F330"/>
    <mergeCell ref="J330:K330"/>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E320:F320"/>
    <mergeCell ref="J320:K320"/>
    <mergeCell ref="E321:F321"/>
    <mergeCell ref="J321:K321"/>
    <mergeCell ref="J316:K316"/>
    <mergeCell ref="E317:F317"/>
    <mergeCell ref="J317:K317"/>
    <mergeCell ref="E318:F318"/>
    <mergeCell ref="J318:K318"/>
    <mergeCell ref="E313:F313"/>
    <mergeCell ref="J313:K313"/>
    <mergeCell ref="E314:F314"/>
    <mergeCell ref="J314:K314"/>
    <mergeCell ref="E315:F315"/>
    <mergeCell ref="J315:K315"/>
    <mergeCell ref="J310:K310"/>
    <mergeCell ref="E311:F311"/>
    <mergeCell ref="J311:K311"/>
    <mergeCell ref="E312:F312"/>
    <mergeCell ref="J312:K312"/>
    <mergeCell ref="E307:F307"/>
    <mergeCell ref="J307:K307"/>
    <mergeCell ref="E308:F308"/>
    <mergeCell ref="J308:K308"/>
    <mergeCell ref="J309:K309"/>
    <mergeCell ref="J304:K304"/>
    <mergeCell ref="E305:F305"/>
    <mergeCell ref="J305:K305"/>
    <mergeCell ref="E306:F306"/>
    <mergeCell ref="J306:K306"/>
    <mergeCell ref="E301:F301"/>
    <mergeCell ref="J301:K301"/>
    <mergeCell ref="E302:F302"/>
    <mergeCell ref="J302:K302"/>
    <mergeCell ref="E303:F303"/>
    <mergeCell ref="J303:K303"/>
    <mergeCell ref="E298:F298"/>
    <mergeCell ref="J298:K298"/>
    <mergeCell ref="E299:F299"/>
    <mergeCell ref="J299:K299"/>
    <mergeCell ref="E300:F300"/>
    <mergeCell ref="J300:K300"/>
    <mergeCell ref="J295:K295"/>
    <mergeCell ref="E296:F296"/>
    <mergeCell ref="J296:K296"/>
    <mergeCell ref="E297:F297"/>
    <mergeCell ref="J297:K297"/>
    <mergeCell ref="E292:F292"/>
    <mergeCell ref="J292:K292"/>
    <mergeCell ref="E293:F293"/>
    <mergeCell ref="J293:K293"/>
    <mergeCell ref="E294:F294"/>
    <mergeCell ref="J294:K294"/>
    <mergeCell ref="E289:F289"/>
    <mergeCell ref="J289:K289"/>
    <mergeCell ref="E290:F290"/>
    <mergeCell ref="J290:K290"/>
    <mergeCell ref="E291:F291"/>
    <mergeCell ref="J291:K291"/>
    <mergeCell ref="J286:K286"/>
    <mergeCell ref="E287:F287"/>
    <mergeCell ref="J287:K287"/>
    <mergeCell ref="E288:F288"/>
    <mergeCell ref="J288:K288"/>
    <mergeCell ref="E283:F283"/>
    <mergeCell ref="J283:K283"/>
    <mergeCell ref="E284:F284"/>
    <mergeCell ref="J284:K284"/>
    <mergeCell ref="E285:F285"/>
    <mergeCell ref="J285:K285"/>
    <mergeCell ref="E280:F280"/>
    <mergeCell ref="J280:K280"/>
    <mergeCell ref="E281:F281"/>
    <mergeCell ref="J281:K281"/>
    <mergeCell ref="E282:F282"/>
    <mergeCell ref="J282:K282"/>
    <mergeCell ref="J277:K277"/>
    <mergeCell ref="E278:F278"/>
    <mergeCell ref="J278:K278"/>
    <mergeCell ref="E279:F279"/>
    <mergeCell ref="J279:K279"/>
    <mergeCell ref="J273:K273"/>
    <mergeCell ref="J274:K274"/>
    <mergeCell ref="E275:F275"/>
    <mergeCell ref="J275:K275"/>
    <mergeCell ref="E276:F276"/>
    <mergeCell ref="J276:K276"/>
    <mergeCell ref="E273:F273"/>
    <mergeCell ref="E274:F274"/>
    <mergeCell ref="E271:F271"/>
    <mergeCell ref="J271:K271"/>
    <mergeCell ref="E272:F272"/>
    <mergeCell ref="J272:K272"/>
    <mergeCell ref="J265:K265"/>
    <mergeCell ref="J266:K266"/>
    <mergeCell ref="J267:K267"/>
    <mergeCell ref="J268:K268"/>
    <mergeCell ref="E269:F269"/>
    <mergeCell ref="J269:K269"/>
    <mergeCell ref="E270:F270"/>
    <mergeCell ref="J270:K270"/>
    <mergeCell ref="E265:F265"/>
    <mergeCell ref="E266:F266"/>
    <mergeCell ref="E267:F267"/>
    <mergeCell ref="E268:F268"/>
    <mergeCell ref="E262:F262"/>
    <mergeCell ref="J262:K262"/>
    <mergeCell ref="E263:F263"/>
    <mergeCell ref="J263:K263"/>
    <mergeCell ref="E264:F264"/>
    <mergeCell ref="J264:K264"/>
    <mergeCell ref="J259:K259"/>
    <mergeCell ref="E260:F260"/>
    <mergeCell ref="J260:K260"/>
    <mergeCell ref="E261:F261"/>
    <mergeCell ref="J261:K261"/>
    <mergeCell ref="E256:F256"/>
    <mergeCell ref="J256:K256"/>
    <mergeCell ref="E257:F257"/>
    <mergeCell ref="J257:K257"/>
    <mergeCell ref="E258:F258"/>
    <mergeCell ref="J258:K258"/>
    <mergeCell ref="J253:K253"/>
    <mergeCell ref="E254:F254"/>
    <mergeCell ref="J254:K254"/>
    <mergeCell ref="E255:F255"/>
    <mergeCell ref="J255:K255"/>
    <mergeCell ref="J250:K250"/>
    <mergeCell ref="E251:F251"/>
    <mergeCell ref="J251:K251"/>
    <mergeCell ref="J252:K252"/>
    <mergeCell ref="G249:G250"/>
    <mergeCell ref="H249:H250"/>
    <mergeCell ref="J246:K246"/>
    <mergeCell ref="E247:F247"/>
    <mergeCell ref="J247:K247"/>
    <mergeCell ref="E248:F248"/>
    <mergeCell ref="J248:K248"/>
    <mergeCell ref="J249:K249"/>
    <mergeCell ref="J241:K241"/>
    <mergeCell ref="J242:K242"/>
    <mergeCell ref="E243:F243"/>
    <mergeCell ref="J243:K243"/>
    <mergeCell ref="E244:F244"/>
    <mergeCell ref="J244:K244"/>
    <mergeCell ref="E245:F245"/>
    <mergeCell ref="J245:K245"/>
    <mergeCell ref="E238:F238"/>
    <mergeCell ref="J238:K238"/>
    <mergeCell ref="E239:F239"/>
    <mergeCell ref="J239:K239"/>
    <mergeCell ref="E240:F240"/>
    <mergeCell ref="J240:K240"/>
    <mergeCell ref="E242:F242"/>
    <mergeCell ref="J234:K234"/>
    <mergeCell ref="E235:F235"/>
    <mergeCell ref="J235:K235"/>
    <mergeCell ref="E236:F236"/>
    <mergeCell ref="J236:K236"/>
    <mergeCell ref="E237:F237"/>
    <mergeCell ref="J237:K237"/>
    <mergeCell ref="E231:F231"/>
    <mergeCell ref="J231:K231"/>
    <mergeCell ref="J232:K232"/>
    <mergeCell ref="J233:K233"/>
    <mergeCell ref="E228:F228"/>
    <mergeCell ref="J228:K228"/>
    <mergeCell ref="E229:F229"/>
    <mergeCell ref="J229:K229"/>
    <mergeCell ref="E230:F230"/>
    <mergeCell ref="J230:K230"/>
    <mergeCell ref="J225:K225"/>
    <mergeCell ref="E226:F226"/>
    <mergeCell ref="J226:K226"/>
    <mergeCell ref="E227:F227"/>
    <mergeCell ref="J227:K227"/>
    <mergeCell ref="B223:B224"/>
    <mergeCell ref="C223:C224"/>
    <mergeCell ref="J223:K223"/>
    <mergeCell ref="J224:K224"/>
    <mergeCell ref="D223:D224"/>
    <mergeCell ref="E223:F224"/>
    <mergeCell ref="G223:G224"/>
    <mergeCell ref="H223:H224"/>
    <mergeCell ref="E220:F220"/>
    <mergeCell ref="J220:K220"/>
    <mergeCell ref="E221:F221"/>
    <mergeCell ref="J221:K221"/>
    <mergeCell ref="E222:F222"/>
    <mergeCell ref="J222:K222"/>
    <mergeCell ref="J216:K216"/>
    <mergeCell ref="J217:K217"/>
    <mergeCell ref="E218:F218"/>
    <mergeCell ref="J218:K218"/>
    <mergeCell ref="E219:F219"/>
    <mergeCell ref="J219:K219"/>
    <mergeCell ref="E216:F216"/>
    <mergeCell ref="E217:F217"/>
    <mergeCell ref="B217:B218"/>
    <mergeCell ref="C217:C218"/>
    <mergeCell ref="E214:F214"/>
    <mergeCell ref="J214:K214"/>
    <mergeCell ref="E215:F215"/>
    <mergeCell ref="J215:K215"/>
    <mergeCell ref="B212:B213"/>
    <mergeCell ref="C212:C213"/>
    <mergeCell ref="E212:F212"/>
    <mergeCell ref="J212:K212"/>
    <mergeCell ref="E213:F213"/>
    <mergeCell ref="J213:K213"/>
    <mergeCell ref="J210:K210"/>
    <mergeCell ref="E211:F211"/>
    <mergeCell ref="J211:K211"/>
    <mergeCell ref="J205:K205"/>
    <mergeCell ref="J206:K206"/>
    <mergeCell ref="E207:F207"/>
    <mergeCell ref="J207:K207"/>
    <mergeCell ref="E208:F208"/>
    <mergeCell ref="J208:K208"/>
    <mergeCell ref="E209:F209"/>
    <mergeCell ref="J209:K209"/>
    <mergeCell ref="B205:B207"/>
    <mergeCell ref="C205:C207"/>
    <mergeCell ref="D205:D206"/>
    <mergeCell ref="E205:F206"/>
    <mergeCell ref="G205:G206"/>
    <mergeCell ref="H205:H206"/>
    <mergeCell ref="J203:K203"/>
    <mergeCell ref="J204:K204"/>
    <mergeCell ref="D203:D204"/>
    <mergeCell ref="E203:F204"/>
    <mergeCell ref="G203:G204"/>
    <mergeCell ref="H203:H204"/>
    <mergeCell ref="J200:K200"/>
    <mergeCell ref="E201:F201"/>
    <mergeCell ref="J201:K201"/>
    <mergeCell ref="E202:F202"/>
    <mergeCell ref="J202:K202"/>
    <mergeCell ref="E200:F200"/>
    <mergeCell ref="E197:F197"/>
    <mergeCell ref="J197:K197"/>
    <mergeCell ref="J198:K198"/>
    <mergeCell ref="J199:K199"/>
    <mergeCell ref="J194:K194"/>
    <mergeCell ref="E195:F195"/>
    <mergeCell ref="J195:K195"/>
    <mergeCell ref="E196:F196"/>
    <mergeCell ref="J196:K196"/>
    <mergeCell ref="H192:H194"/>
    <mergeCell ref="D192:D194"/>
    <mergeCell ref="E192:F194"/>
    <mergeCell ref="G192:G194"/>
    <mergeCell ref="J191:K191"/>
    <mergeCell ref="J192:K192"/>
    <mergeCell ref="J193:K193"/>
    <mergeCell ref="E188:F188"/>
    <mergeCell ref="J188:K188"/>
    <mergeCell ref="E189:F189"/>
    <mergeCell ref="J189:K189"/>
    <mergeCell ref="E190:F190"/>
    <mergeCell ref="J190:K190"/>
    <mergeCell ref="E185:F185"/>
    <mergeCell ref="J185:K185"/>
    <mergeCell ref="J186:K186"/>
    <mergeCell ref="J187:K187"/>
    <mergeCell ref="J183:K183"/>
    <mergeCell ref="J184:K184"/>
    <mergeCell ref="B181:B188"/>
    <mergeCell ref="C181:C188"/>
    <mergeCell ref="D181:D184"/>
    <mergeCell ref="E181:F184"/>
    <mergeCell ref="G186:G187"/>
    <mergeCell ref="B192:B194"/>
    <mergeCell ref="C192:C194"/>
    <mergeCell ref="J180:K180"/>
    <mergeCell ref="J181:K181"/>
    <mergeCell ref="J182:K182"/>
    <mergeCell ref="G181:G184"/>
    <mergeCell ref="J176:K176"/>
    <mergeCell ref="J177:K177"/>
    <mergeCell ref="J178:K178"/>
    <mergeCell ref="E179:F179"/>
    <mergeCell ref="J179:K179"/>
    <mergeCell ref="G177:G178"/>
    <mergeCell ref="H177:H178"/>
    <mergeCell ref="J172:K172"/>
    <mergeCell ref="J173:K173"/>
    <mergeCell ref="J174:K174"/>
    <mergeCell ref="J175:K175"/>
    <mergeCell ref="J168:K168"/>
    <mergeCell ref="J169:K169"/>
    <mergeCell ref="J170:K170"/>
    <mergeCell ref="E171:F171"/>
    <mergeCell ref="J171:K171"/>
    <mergeCell ref="E173:F173"/>
    <mergeCell ref="E174:F174"/>
    <mergeCell ref="E175:F175"/>
    <mergeCell ref="E176:F176"/>
    <mergeCell ref="J166:K166"/>
    <mergeCell ref="E167:F167"/>
    <mergeCell ref="J167:K167"/>
    <mergeCell ref="E163:F163"/>
    <mergeCell ref="J163:K163"/>
    <mergeCell ref="E164:F164"/>
    <mergeCell ref="J164:K164"/>
    <mergeCell ref="E165:F165"/>
    <mergeCell ref="J165:K165"/>
    <mergeCell ref="J159:K159"/>
    <mergeCell ref="J160:K160"/>
    <mergeCell ref="J161:K161"/>
    <mergeCell ref="J162:K162"/>
    <mergeCell ref="E159:F159"/>
    <mergeCell ref="E160:F160"/>
    <mergeCell ref="J154:K154"/>
    <mergeCell ref="J155:K155"/>
    <mergeCell ref="J156:K156"/>
    <mergeCell ref="E157:F157"/>
    <mergeCell ref="J157:K157"/>
    <mergeCell ref="E158:F158"/>
    <mergeCell ref="J158:K158"/>
    <mergeCell ref="E154:F154"/>
    <mergeCell ref="E155:F155"/>
    <mergeCell ref="E156:F156"/>
    <mergeCell ref="J150:K150"/>
    <mergeCell ref="J151:K151"/>
    <mergeCell ref="E152:F152"/>
    <mergeCell ref="J152:K152"/>
    <mergeCell ref="E153:F153"/>
    <mergeCell ref="J153:K153"/>
    <mergeCell ref="E150:F150"/>
    <mergeCell ref="E151:F151"/>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41:K141"/>
    <mergeCell ref="J142:K142"/>
    <mergeCell ref="J143:K143"/>
    <mergeCell ref="E139:F139"/>
    <mergeCell ref="J139:K139"/>
    <mergeCell ref="E140:F140"/>
    <mergeCell ref="J140:K140"/>
    <mergeCell ref="E137:F137"/>
    <mergeCell ref="J137:K137"/>
    <mergeCell ref="E138:F138"/>
    <mergeCell ref="J138:K138"/>
    <mergeCell ref="E135:F135"/>
    <mergeCell ref="J135:K135"/>
    <mergeCell ref="E136:F136"/>
    <mergeCell ref="J136:K136"/>
    <mergeCell ref="J133:K133"/>
    <mergeCell ref="E134:F134"/>
    <mergeCell ref="J134:K134"/>
    <mergeCell ref="E132:F133"/>
    <mergeCell ref="J131:K131"/>
    <mergeCell ref="J132:K132"/>
    <mergeCell ref="G132:G133"/>
    <mergeCell ref="H132:H133"/>
    <mergeCell ref="E128:F128"/>
    <mergeCell ref="J128:K128"/>
    <mergeCell ref="E129:F129"/>
    <mergeCell ref="J129:K129"/>
    <mergeCell ref="E130:F130"/>
    <mergeCell ref="J130:K130"/>
    <mergeCell ref="J123:K123"/>
    <mergeCell ref="J124:K124"/>
    <mergeCell ref="J125:K125"/>
    <mergeCell ref="J126:K126"/>
    <mergeCell ref="J127:K127"/>
    <mergeCell ref="G122:G127"/>
    <mergeCell ref="H122:H127"/>
    <mergeCell ref="J117:K117"/>
    <mergeCell ref="J118:K118"/>
    <mergeCell ref="J119:K119"/>
    <mergeCell ref="J120:K120"/>
    <mergeCell ref="J121:K121"/>
    <mergeCell ref="J122:K122"/>
    <mergeCell ref="J113:K113"/>
    <mergeCell ref="J114:K114"/>
    <mergeCell ref="J115:K115"/>
    <mergeCell ref="J116:K116"/>
    <mergeCell ref="J107:K107"/>
    <mergeCell ref="J108:K108"/>
    <mergeCell ref="J109:K109"/>
    <mergeCell ref="J110:K110"/>
    <mergeCell ref="J111:K111"/>
    <mergeCell ref="J112:K112"/>
    <mergeCell ref="E103:F103"/>
    <mergeCell ref="J103:K103"/>
    <mergeCell ref="J104:K104"/>
    <mergeCell ref="J105:K105"/>
    <mergeCell ref="J106:K106"/>
    <mergeCell ref="G108:G109"/>
    <mergeCell ref="H108:H109"/>
    <mergeCell ref="J100:K100"/>
    <mergeCell ref="E101:F101"/>
    <mergeCell ref="J101:K101"/>
    <mergeCell ref="E102:F102"/>
    <mergeCell ref="J102:K102"/>
    <mergeCell ref="J97:K97"/>
    <mergeCell ref="J98:K98"/>
    <mergeCell ref="E99:F99"/>
    <mergeCell ref="J99:K99"/>
    <mergeCell ref="J93:K93"/>
    <mergeCell ref="E94:F94"/>
    <mergeCell ref="J94:K94"/>
    <mergeCell ref="E95:F95"/>
    <mergeCell ref="J95:K95"/>
    <mergeCell ref="J96:K96"/>
    <mergeCell ref="E91:F91"/>
    <mergeCell ref="J91:K91"/>
    <mergeCell ref="J92:K92"/>
    <mergeCell ref="E92:F93"/>
    <mergeCell ref="J88:K88"/>
    <mergeCell ref="J89:K89"/>
    <mergeCell ref="J90:K90"/>
    <mergeCell ref="H89:H90"/>
    <mergeCell ref="J85:K85"/>
    <mergeCell ref="J86:K86"/>
    <mergeCell ref="J87:K87"/>
    <mergeCell ref="E82:F82"/>
    <mergeCell ref="J82:K82"/>
    <mergeCell ref="J83:K83"/>
    <mergeCell ref="J84:K84"/>
    <mergeCell ref="J79:K79"/>
    <mergeCell ref="J80:K80"/>
    <mergeCell ref="E81:F81"/>
    <mergeCell ref="J81:K81"/>
    <mergeCell ref="B76:B80"/>
    <mergeCell ref="C76:C80"/>
    <mergeCell ref="J75:K75"/>
    <mergeCell ref="J76:K76"/>
    <mergeCell ref="J77:K77"/>
    <mergeCell ref="J78:K78"/>
    <mergeCell ref="E72:F72"/>
    <mergeCell ref="J72:K72"/>
    <mergeCell ref="E73:F73"/>
    <mergeCell ref="J73:K73"/>
    <mergeCell ref="E74:F74"/>
    <mergeCell ref="J74:K74"/>
    <mergeCell ref="B74:B75"/>
    <mergeCell ref="C74:C75"/>
    <mergeCell ref="J69:K69"/>
    <mergeCell ref="J70:K70"/>
    <mergeCell ref="J71:K71"/>
    <mergeCell ref="J66:K66"/>
    <mergeCell ref="J67:K67"/>
    <mergeCell ref="J68:K68"/>
    <mergeCell ref="B65:B66"/>
    <mergeCell ref="C65:C66"/>
    <mergeCell ref="D65:D66"/>
    <mergeCell ref="E65:F66"/>
    <mergeCell ref="G65:G66"/>
    <mergeCell ref="H65:H66"/>
    <mergeCell ref="B67:B73"/>
    <mergeCell ref="C67:C73"/>
    <mergeCell ref="D67:D71"/>
    <mergeCell ref="E67:F71"/>
    <mergeCell ref="G67:G71"/>
    <mergeCell ref="H67:H71"/>
    <mergeCell ref="J62:K62"/>
    <mergeCell ref="J63:K63"/>
    <mergeCell ref="J64:K64"/>
    <mergeCell ref="J65:K65"/>
    <mergeCell ref="G63:G64"/>
    <mergeCell ref="H63:H64"/>
    <mergeCell ref="J59:K59"/>
    <mergeCell ref="J60:K60"/>
    <mergeCell ref="E61:F61"/>
    <mergeCell ref="J61:K61"/>
    <mergeCell ref="J56:K56"/>
    <mergeCell ref="J57:K57"/>
    <mergeCell ref="E58:F58"/>
    <mergeCell ref="J58:K58"/>
    <mergeCell ref="J53:K53"/>
    <mergeCell ref="E54:F54"/>
    <mergeCell ref="J54:K54"/>
    <mergeCell ref="E55:F55"/>
    <mergeCell ref="J55:K55"/>
    <mergeCell ref="E52:F53"/>
    <mergeCell ref="G52:G53"/>
    <mergeCell ref="H52:H53"/>
    <mergeCell ref="E59:F59"/>
    <mergeCell ref="E60:F60"/>
    <mergeCell ref="E62:F62"/>
    <mergeCell ref="J52:K52"/>
    <mergeCell ref="J29:K29"/>
    <mergeCell ref="J30:K30"/>
    <mergeCell ref="E26:F26"/>
    <mergeCell ref="J26:K26"/>
    <mergeCell ref="E27:F27"/>
    <mergeCell ref="J27:K27"/>
    <mergeCell ref="C52:C53"/>
    <mergeCell ref="D52:D53"/>
    <mergeCell ref="E49:F49"/>
    <mergeCell ref="J49:K49"/>
    <mergeCell ref="E50:F50"/>
    <mergeCell ref="J50:K50"/>
    <mergeCell ref="J44:K44"/>
    <mergeCell ref="J45:K45"/>
    <mergeCell ref="E46:F46"/>
    <mergeCell ref="J46:K46"/>
    <mergeCell ref="E47:F47"/>
    <mergeCell ref="J47:K47"/>
    <mergeCell ref="E48:F48"/>
    <mergeCell ref="J48:K48"/>
    <mergeCell ref="J43:K43"/>
    <mergeCell ref="J39:K39"/>
    <mergeCell ref="J40:K40"/>
    <mergeCell ref="J41:K41"/>
    <mergeCell ref="E22:F22"/>
    <mergeCell ref="J22:K22"/>
    <mergeCell ref="B23:B24"/>
    <mergeCell ref="C23:C24"/>
    <mergeCell ref="E23:F23"/>
    <mergeCell ref="J23:K23"/>
    <mergeCell ref="E24:F24"/>
    <mergeCell ref="J24:K24"/>
    <mergeCell ref="E19:F19"/>
    <mergeCell ref="J19:K19"/>
    <mergeCell ref="J20:K20"/>
    <mergeCell ref="J21:K21"/>
    <mergeCell ref="J42:K42"/>
    <mergeCell ref="B20:B21"/>
    <mergeCell ref="C20:C21"/>
    <mergeCell ref="D20:D21"/>
    <mergeCell ref="E20:F21"/>
    <mergeCell ref="G20:G21"/>
    <mergeCell ref="H20:H21"/>
    <mergeCell ref="J36:K36"/>
    <mergeCell ref="J37:K37"/>
    <mergeCell ref="J38:K38"/>
    <mergeCell ref="E33:F33"/>
    <mergeCell ref="J33:K33"/>
    <mergeCell ref="J34:K34"/>
    <mergeCell ref="J35:K35"/>
    <mergeCell ref="E31:F31"/>
    <mergeCell ref="J31:K31"/>
    <mergeCell ref="E32:F32"/>
    <mergeCell ref="J32:K32"/>
    <mergeCell ref="E28:F28"/>
    <mergeCell ref="J28:K28"/>
    <mergeCell ref="B16:B17"/>
    <mergeCell ref="C16:C17"/>
    <mergeCell ref="D16:D17"/>
    <mergeCell ref="J10:K10"/>
    <mergeCell ref="J11:K11"/>
    <mergeCell ref="J12:K12"/>
    <mergeCell ref="B10:B12"/>
    <mergeCell ref="C10:C12"/>
    <mergeCell ref="J8:K8"/>
    <mergeCell ref="E9:F9"/>
    <mergeCell ref="J9:K9"/>
    <mergeCell ref="E1:H1"/>
    <mergeCell ref="B3:J3"/>
    <mergeCell ref="E5:F5"/>
    <mergeCell ref="J5:K5"/>
    <mergeCell ref="E25:F25"/>
    <mergeCell ref="J25:K25"/>
    <mergeCell ref="E16:F17"/>
    <mergeCell ref="G16:G17"/>
    <mergeCell ref="H16:H17"/>
    <mergeCell ref="D10:D12"/>
    <mergeCell ref="E10:F12"/>
    <mergeCell ref="G10:G12"/>
    <mergeCell ref="H10:H12"/>
    <mergeCell ref="E13:F13"/>
    <mergeCell ref="E14:F14"/>
    <mergeCell ref="E6:F6"/>
    <mergeCell ref="J6:K6"/>
    <mergeCell ref="B7:B9"/>
    <mergeCell ref="C7:C9"/>
    <mergeCell ref="D7:D8"/>
    <mergeCell ref="E7:F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7B2BF-EDC1-4D36-89A6-730DA37034AF}">
  <sheetPr>
    <tabColor theme="9" tint="0.59999389629810485"/>
  </sheetPr>
  <dimension ref="B1:L742"/>
  <sheetViews>
    <sheetView topLeftCell="C1" workbookViewId="0">
      <pane ySplit="5" topLeftCell="A6" activePane="bottomLeft" state="frozen"/>
      <selection pane="bottomLeft" activeCell="C1" sqref="C1"/>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155" t="s">
        <v>14177</v>
      </c>
      <c r="F1" s="155"/>
      <c r="G1" s="155"/>
      <c r="H1" s="155"/>
      <c r="I1" s="28"/>
      <c r="J1" s="28"/>
      <c r="K1" s="28"/>
      <c r="L1" s="28"/>
    </row>
    <row r="2" spans="2:12" ht="3.95" customHeight="1" x14ac:dyDescent="0.25">
      <c r="B2" s="28"/>
      <c r="C2" s="28"/>
      <c r="D2" s="28"/>
      <c r="E2" s="28"/>
      <c r="F2" s="28"/>
      <c r="G2" s="28"/>
      <c r="H2" s="28"/>
      <c r="I2" s="28"/>
      <c r="J2" s="28"/>
      <c r="K2" s="28"/>
      <c r="L2" s="28"/>
    </row>
    <row r="3" spans="2:12" ht="22.5" customHeight="1" x14ac:dyDescent="0.25">
      <c r="B3" s="156" t="s">
        <v>17530</v>
      </c>
      <c r="C3" s="156"/>
      <c r="D3" s="156"/>
      <c r="E3" s="156"/>
      <c r="F3" s="156"/>
      <c r="G3" s="156"/>
      <c r="H3" s="156"/>
      <c r="I3" s="156"/>
      <c r="J3" s="156"/>
      <c r="K3" s="28"/>
      <c r="L3" s="28"/>
    </row>
    <row r="4" spans="2:12" ht="13.35" customHeight="1" x14ac:dyDescent="0.25">
      <c r="B4" s="28"/>
      <c r="C4" s="28"/>
      <c r="D4" s="28"/>
      <c r="E4" s="28"/>
      <c r="F4" s="28"/>
      <c r="G4" s="28"/>
      <c r="H4" s="28"/>
      <c r="I4" s="28"/>
      <c r="J4" s="28">
        <f>COUNTA(J6:J215)</f>
        <v>206</v>
      </c>
      <c r="K4" s="28"/>
      <c r="L4" s="28"/>
    </row>
    <row r="5" spans="2:12" x14ac:dyDescent="0.25">
      <c r="B5" s="46" t="s">
        <v>2</v>
      </c>
      <c r="C5" s="46" t="s">
        <v>3</v>
      </c>
      <c r="D5" s="46" t="s">
        <v>4</v>
      </c>
      <c r="E5" s="129" t="s">
        <v>5</v>
      </c>
      <c r="F5" s="152"/>
      <c r="G5" s="46" t="s">
        <v>6</v>
      </c>
      <c r="H5" s="47" t="s">
        <v>7</v>
      </c>
      <c r="I5" s="46" t="s">
        <v>8</v>
      </c>
      <c r="J5" s="129" t="s">
        <v>9</v>
      </c>
      <c r="K5" s="152"/>
      <c r="L5" s="46" t="s">
        <v>10</v>
      </c>
    </row>
    <row r="6" spans="2:12" x14ac:dyDescent="0.25">
      <c r="B6" s="162" t="s">
        <v>11</v>
      </c>
      <c r="C6" s="159" t="s">
        <v>12</v>
      </c>
      <c r="D6" s="32" t="s">
        <v>17531</v>
      </c>
      <c r="E6" s="153" t="s">
        <v>2158</v>
      </c>
      <c r="F6" s="132"/>
      <c r="G6" s="33" t="s">
        <v>30</v>
      </c>
      <c r="H6" s="37">
        <v>45140</v>
      </c>
      <c r="I6" s="30" t="s">
        <v>16</v>
      </c>
      <c r="J6" s="153" t="s">
        <v>24</v>
      </c>
      <c r="K6" s="132"/>
      <c r="L6" s="1" t="s">
        <v>25</v>
      </c>
    </row>
    <row r="7" spans="2:12" ht="63.75" x14ac:dyDescent="0.25">
      <c r="B7" s="145"/>
      <c r="C7" s="147"/>
      <c r="D7" s="32" t="s">
        <v>17532</v>
      </c>
      <c r="E7" s="153" t="s">
        <v>14</v>
      </c>
      <c r="F7" s="132"/>
      <c r="G7" s="33" t="s">
        <v>15</v>
      </c>
      <c r="H7" s="37">
        <v>45149</v>
      </c>
      <c r="I7" s="30" t="s">
        <v>16</v>
      </c>
      <c r="J7" s="153" t="s">
        <v>17</v>
      </c>
      <c r="K7" s="132"/>
      <c r="L7" s="3" t="s">
        <v>15270</v>
      </c>
    </row>
    <row r="8" spans="2:12" ht="51" x14ac:dyDescent="0.25">
      <c r="B8" s="160" t="s">
        <v>19</v>
      </c>
      <c r="C8" s="161" t="s">
        <v>20</v>
      </c>
      <c r="D8" s="35" t="s">
        <v>17533</v>
      </c>
      <c r="E8" s="154" t="s">
        <v>22</v>
      </c>
      <c r="F8" s="132"/>
      <c r="G8" s="34" t="s">
        <v>15</v>
      </c>
      <c r="H8" s="36">
        <v>45110</v>
      </c>
      <c r="I8" s="31" t="s">
        <v>23</v>
      </c>
      <c r="J8" s="154" t="s">
        <v>46</v>
      </c>
      <c r="K8" s="132"/>
      <c r="L8" s="4" t="s">
        <v>17534</v>
      </c>
    </row>
    <row r="9" spans="2:12" ht="63.75" x14ac:dyDescent="0.25">
      <c r="B9" s="134"/>
      <c r="C9" s="136"/>
      <c r="D9" s="35" t="s">
        <v>4012</v>
      </c>
      <c r="E9" s="154" t="s">
        <v>22</v>
      </c>
      <c r="F9" s="132"/>
      <c r="G9" s="34" t="s">
        <v>15</v>
      </c>
      <c r="H9" s="36">
        <v>45149</v>
      </c>
      <c r="I9" s="31" t="s">
        <v>23</v>
      </c>
      <c r="J9" s="154" t="s">
        <v>46</v>
      </c>
      <c r="K9" s="132"/>
      <c r="L9" s="4" t="s">
        <v>17535</v>
      </c>
    </row>
    <row r="10" spans="2:12" ht="51" x14ac:dyDescent="0.25">
      <c r="B10" s="32" t="s">
        <v>26</v>
      </c>
      <c r="C10" s="33" t="s">
        <v>27</v>
      </c>
      <c r="D10" s="32" t="s">
        <v>17536</v>
      </c>
      <c r="E10" s="153" t="s">
        <v>33</v>
      </c>
      <c r="F10" s="132"/>
      <c r="G10" s="33" t="s">
        <v>15</v>
      </c>
      <c r="H10" s="37">
        <v>45153</v>
      </c>
      <c r="I10" s="30" t="s">
        <v>16</v>
      </c>
      <c r="J10" s="153" t="s">
        <v>17</v>
      </c>
      <c r="K10" s="132"/>
      <c r="L10" s="3" t="s">
        <v>17537</v>
      </c>
    </row>
    <row r="11" spans="2:12" x14ac:dyDescent="0.25">
      <c r="B11" s="160" t="s">
        <v>35</v>
      </c>
      <c r="C11" s="161" t="s">
        <v>36</v>
      </c>
      <c r="D11" s="35" t="s">
        <v>17538</v>
      </c>
      <c r="E11" s="154" t="s">
        <v>38</v>
      </c>
      <c r="F11" s="132"/>
      <c r="G11" s="34" t="s">
        <v>30</v>
      </c>
      <c r="H11" s="36">
        <v>45155</v>
      </c>
      <c r="I11" s="31" t="s">
        <v>16</v>
      </c>
      <c r="J11" s="154" t="s">
        <v>24</v>
      </c>
      <c r="K11" s="132"/>
      <c r="L11" s="2" t="s">
        <v>25</v>
      </c>
    </row>
    <row r="12" spans="2:12" x14ac:dyDescent="0.25">
      <c r="B12" s="134"/>
      <c r="C12" s="136"/>
      <c r="D12" s="35" t="s">
        <v>17539</v>
      </c>
      <c r="E12" s="154" t="s">
        <v>41</v>
      </c>
      <c r="F12" s="132"/>
      <c r="G12" s="34" t="s">
        <v>15</v>
      </c>
      <c r="H12" s="36">
        <v>45149</v>
      </c>
      <c r="I12" s="31" t="s">
        <v>16</v>
      </c>
      <c r="J12" s="154" t="s">
        <v>24</v>
      </c>
      <c r="K12" s="132"/>
      <c r="L12" s="2" t="s">
        <v>25</v>
      </c>
    </row>
    <row r="13" spans="2:12" x14ac:dyDescent="0.25">
      <c r="B13" s="162" t="s">
        <v>2166</v>
      </c>
      <c r="C13" s="159" t="s">
        <v>2167</v>
      </c>
      <c r="D13" s="162" t="s">
        <v>17540</v>
      </c>
      <c r="E13" s="153" t="s">
        <v>5618</v>
      </c>
      <c r="F13" s="137"/>
      <c r="G13" s="159" t="s">
        <v>30</v>
      </c>
      <c r="H13" s="164">
        <v>45153</v>
      </c>
      <c r="I13" s="30" t="s">
        <v>88</v>
      </c>
      <c r="J13" s="153"/>
      <c r="K13" s="132"/>
      <c r="L13" s="1" t="s">
        <v>25</v>
      </c>
    </row>
    <row r="14" spans="2:12" x14ac:dyDescent="0.25">
      <c r="B14" s="144"/>
      <c r="C14" s="146"/>
      <c r="D14" s="144"/>
      <c r="E14" s="148"/>
      <c r="F14" s="139"/>
      <c r="G14" s="146"/>
      <c r="H14" s="150"/>
      <c r="I14" s="30" t="s">
        <v>31</v>
      </c>
      <c r="J14" s="153" t="s">
        <v>24</v>
      </c>
      <c r="K14" s="132"/>
      <c r="L14" s="1" t="s">
        <v>25</v>
      </c>
    </row>
    <row r="15" spans="2:12" x14ac:dyDescent="0.25">
      <c r="B15" s="144"/>
      <c r="C15" s="146"/>
      <c r="D15" s="144"/>
      <c r="E15" s="148"/>
      <c r="F15" s="139"/>
      <c r="G15" s="146"/>
      <c r="H15" s="150"/>
      <c r="I15" s="30" t="s">
        <v>16</v>
      </c>
      <c r="J15" s="153"/>
      <c r="K15" s="132"/>
      <c r="L15" s="1" t="s">
        <v>25</v>
      </c>
    </row>
    <row r="16" spans="2:12" x14ac:dyDescent="0.25">
      <c r="B16" s="145"/>
      <c r="C16" s="147"/>
      <c r="D16" s="145"/>
      <c r="E16" s="149"/>
      <c r="F16" s="141"/>
      <c r="G16" s="147"/>
      <c r="H16" s="151"/>
      <c r="I16" s="30" t="s">
        <v>16</v>
      </c>
      <c r="J16" s="153" t="s">
        <v>24</v>
      </c>
      <c r="K16" s="132"/>
      <c r="L16" s="1" t="s">
        <v>25</v>
      </c>
    </row>
    <row r="17" spans="2:12" ht="51" x14ac:dyDescent="0.25">
      <c r="B17" s="160" t="s">
        <v>42</v>
      </c>
      <c r="C17" s="161" t="s">
        <v>43</v>
      </c>
      <c r="D17" s="35" t="s">
        <v>17541</v>
      </c>
      <c r="E17" s="154" t="s">
        <v>45</v>
      </c>
      <c r="F17" s="132"/>
      <c r="G17" s="34" t="s">
        <v>30</v>
      </c>
      <c r="H17" s="36">
        <v>45146</v>
      </c>
      <c r="I17" s="31" t="s">
        <v>16</v>
      </c>
      <c r="J17" s="154" t="s">
        <v>17</v>
      </c>
      <c r="K17" s="132"/>
      <c r="L17" s="4" t="s">
        <v>17542</v>
      </c>
    </row>
    <row r="18" spans="2:12" x14ac:dyDescent="0.25">
      <c r="B18" s="134"/>
      <c r="C18" s="136"/>
      <c r="D18" s="35" t="s">
        <v>17543</v>
      </c>
      <c r="E18" s="154" t="s">
        <v>49</v>
      </c>
      <c r="F18" s="132"/>
      <c r="G18" s="34" t="s">
        <v>15</v>
      </c>
      <c r="H18" s="36">
        <v>45149</v>
      </c>
      <c r="I18" s="31" t="s">
        <v>16</v>
      </c>
      <c r="J18" s="154" t="s">
        <v>24</v>
      </c>
      <c r="K18" s="132"/>
      <c r="L18" s="2" t="s">
        <v>25</v>
      </c>
    </row>
    <row r="19" spans="2:12" x14ac:dyDescent="0.25">
      <c r="B19" s="32" t="s">
        <v>2173</v>
      </c>
      <c r="C19" s="33" t="s">
        <v>2174</v>
      </c>
      <c r="D19" s="32" t="s">
        <v>17544</v>
      </c>
      <c r="E19" s="153" t="s">
        <v>2176</v>
      </c>
      <c r="F19" s="132"/>
      <c r="G19" s="33" t="s">
        <v>15</v>
      </c>
      <c r="H19" s="37">
        <v>45137</v>
      </c>
      <c r="I19" s="30" t="s">
        <v>23</v>
      </c>
      <c r="J19" s="153" t="s">
        <v>378</v>
      </c>
      <c r="K19" s="132"/>
      <c r="L19" s="1" t="s">
        <v>25</v>
      </c>
    </row>
    <row r="20" spans="2:12" x14ac:dyDescent="0.25">
      <c r="B20" s="35" t="s">
        <v>7897</v>
      </c>
      <c r="C20" s="34" t="s">
        <v>7898</v>
      </c>
      <c r="D20" s="35" t="s">
        <v>17545</v>
      </c>
      <c r="E20" s="154" t="s">
        <v>17546</v>
      </c>
      <c r="F20" s="132"/>
      <c r="G20" s="34" t="s">
        <v>30</v>
      </c>
      <c r="H20" s="36">
        <v>45141</v>
      </c>
      <c r="I20" s="31" t="s">
        <v>23</v>
      </c>
      <c r="J20" s="154" t="s">
        <v>24</v>
      </c>
      <c r="K20" s="132"/>
      <c r="L20" s="2" t="s">
        <v>25</v>
      </c>
    </row>
    <row r="21" spans="2:12" ht="25.5" x14ac:dyDescent="0.25">
      <c r="B21" s="32" t="s">
        <v>2178</v>
      </c>
      <c r="C21" s="33" t="s">
        <v>2179</v>
      </c>
      <c r="D21" s="32" t="s">
        <v>17547</v>
      </c>
      <c r="E21" s="153" t="s">
        <v>2181</v>
      </c>
      <c r="F21" s="132"/>
      <c r="G21" s="33" t="s">
        <v>30</v>
      </c>
      <c r="H21" s="37">
        <v>45124</v>
      </c>
      <c r="I21" s="30" t="s">
        <v>16</v>
      </c>
      <c r="J21" s="153" t="s">
        <v>24</v>
      </c>
      <c r="K21" s="132"/>
      <c r="L21" s="1" t="s">
        <v>25</v>
      </c>
    </row>
    <row r="22" spans="2:12" ht="63.75" x14ac:dyDescent="0.25">
      <c r="B22" s="35" t="s">
        <v>7906</v>
      </c>
      <c r="C22" s="34" t="s">
        <v>7907</v>
      </c>
      <c r="D22" s="35" t="s">
        <v>17548</v>
      </c>
      <c r="E22" s="154" t="s">
        <v>7912</v>
      </c>
      <c r="F22" s="132"/>
      <c r="G22" s="34" t="s">
        <v>15</v>
      </c>
      <c r="H22" s="36">
        <v>45124</v>
      </c>
      <c r="I22" s="31" t="s">
        <v>23</v>
      </c>
      <c r="J22" s="154" t="s">
        <v>17</v>
      </c>
      <c r="K22" s="132"/>
      <c r="L22" s="4" t="s">
        <v>17549</v>
      </c>
    </row>
    <row r="23" spans="2:12" ht="89.25" x14ac:dyDescent="0.25">
      <c r="B23" s="162" t="s">
        <v>7913</v>
      </c>
      <c r="C23" s="159" t="s">
        <v>7914</v>
      </c>
      <c r="D23" s="32" t="s">
        <v>17550</v>
      </c>
      <c r="E23" s="153" t="s">
        <v>7919</v>
      </c>
      <c r="F23" s="132"/>
      <c r="G23" s="33" t="s">
        <v>15</v>
      </c>
      <c r="H23" s="37">
        <v>45169</v>
      </c>
      <c r="I23" s="30" t="s">
        <v>23</v>
      </c>
      <c r="J23" s="153" t="s">
        <v>46</v>
      </c>
      <c r="K23" s="132"/>
      <c r="L23" s="3" t="s">
        <v>17551</v>
      </c>
    </row>
    <row r="24" spans="2:12" x14ac:dyDescent="0.25">
      <c r="B24" s="145"/>
      <c r="C24" s="147"/>
      <c r="D24" s="32" t="s">
        <v>17552</v>
      </c>
      <c r="E24" s="153" t="s">
        <v>17553</v>
      </c>
      <c r="F24" s="132"/>
      <c r="G24" s="33" t="s">
        <v>30</v>
      </c>
      <c r="H24" s="37">
        <v>45140</v>
      </c>
      <c r="I24" s="30" t="s">
        <v>23</v>
      </c>
      <c r="J24" s="153" t="s">
        <v>24</v>
      </c>
      <c r="K24" s="132"/>
      <c r="L24" s="1" t="s">
        <v>25</v>
      </c>
    </row>
    <row r="25" spans="2:12" x14ac:dyDescent="0.25">
      <c r="B25" s="35" t="s">
        <v>17554</v>
      </c>
      <c r="C25" s="34" t="s">
        <v>17555</v>
      </c>
      <c r="D25" s="35" t="s">
        <v>17556</v>
      </c>
      <c r="E25" s="154" t="s">
        <v>17557</v>
      </c>
      <c r="F25" s="132"/>
      <c r="G25" s="34" t="s">
        <v>15</v>
      </c>
      <c r="H25" s="36">
        <v>45169</v>
      </c>
      <c r="I25" s="31" t="s">
        <v>23</v>
      </c>
      <c r="J25" s="154" t="s">
        <v>24</v>
      </c>
      <c r="K25" s="132"/>
      <c r="L25" s="2" t="s">
        <v>25</v>
      </c>
    </row>
    <row r="26" spans="2:12" x14ac:dyDescent="0.25">
      <c r="B26" s="162" t="s">
        <v>56</v>
      </c>
      <c r="C26" s="159" t="s">
        <v>57</v>
      </c>
      <c r="D26" s="32" t="s">
        <v>17558</v>
      </c>
      <c r="E26" s="153" t="s">
        <v>59</v>
      </c>
      <c r="F26" s="132"/>
      <c r="G26" s="33" t="s">
        <v>15</v>
      </c>
      <c r="H26" s="37">
        <v>45110</v>
      </c>
      <c r="I26" s="30" t="s">
        <v>23</v>
      </c>
      <c r="J26" s="153" t="s">
        <v>24</v>
      </c>
      <c r="K26" s="132"/>
      <c r="L26" s="1" t="s">
        <v>25</v>
      </c>
    </row>
    <row r="27" spans="2:12" x14ac:dyDescent="0.25">
      <c r="B27" s="145"/>
      <c r="C27" s="147"/>
      <c r="D27" s="32" t="s">
        <v>4029</v>
      </c>
      <c r="E27" s="153" t="s">
        <v>59</v>
      </c>
      <c r="F27" s="132"/>
      <c r="G27" s="33" t="s">
        <v>15</v>
      </c>
      <c r="H27" s="37">
        <v>45149</v>
      </c>
      <c r="I27" s="30" t="s">
        <v>23</v>
      </c>
      <c r="J27" s="153" t="s">
        <v>24</v>
      </c>
      <c r="K27" s="132"/>
      <c r="L27" s="1" t="s">
        <v>25</v>
      </c>
    </row>
    <row r="28" spans="2:12" ht="63.75" x14ac:dyDescent="0.25">
      <c r="B28" s="35" t="s">
        <v>4030</v>
      </c>
      <c r="C28" s="34" t="s">
        <v>4031</v>
      </c>
      <c r="D28" s="35" t="s">
        <v>17559</v>
      </c>
      <c r="E28" s="154" t="s">
        <v>4033</v>
      </c>
      <c r="F28" s="132"/>
      <c r="G28" s="34" t="s">
        <v>15</v>
      </c>
      <c r="H28" s="36">
        <v>45142</v>
      </c>
      <c r="I28" s="31" t="s">
        <v>23</v>
      </c>
      <c r="J28" s="154" t="s">
        <v>24</v>
      </c>
      <c r="K28" s="132"/>
      <c r="L28" s="4" t="s">
        <v>17560</v>
      </c>
    </row>
    <row r="29" spans="2:12" ht="25.5" x14ac:dyDescent="0.25">
      <c r="B29" s="32" t="s">
        <v>17561</v>
      </c>
      <c r="C29" s="33" t="s">
        <v>17562</v>
      </c>
      <c r="D29" s="32" t="s">
        <v>17563</v>
      </c>
      <c r="E29" s="153" t="s">
        <v>17564</v>
      </c>
      <c r="F29" s="132"/>
      <c r="G29" s="33" t="s">
        <v>15</v>
      </c>
      <c r="H29" s="37">
        <v>45169</v>
      </c>
      <c r="I29" s="30" t="s">
        <v>23</v>
      </c>
      <c r="J29" s="153" t="s">
        <v>24</v>
      </c>
      <c r="K29" s="132"/>
      <c r="L29" s="1" t="s">
        <v>25</v>
      </c>
    </row>
    <row r="30" spans="2:12" ht="25.5" x14ac:dyDescent="0.25">
      <c r="B30" s="35" t="s">
        <v>60</v>
      </c>
      <c r="C30" s="34" t="s">
        <v>61</v>
      </c>
      <c r="D30" s="35" t="s">
        <v>2200</v>
      </c>
      <c r="E30" s="154" t="s">
        <v>63</v>
      </c>
      <c r="F30" s="132"/>
      <c r="G30" s="34" t="s">
        <v>15</v>
      </c>
      <c r="H30" s="36">
        <v>45154</v>
      </c>
      <c r="I30" s="31" t="s">
        <v>23</v>
      </c>
      <c r="J30" s="154" t="s">
        <v>24</v>
      </c>
      <c r="K30" s="132"/>
      <c r="L30" s="2" t="s">
        <v>25</v>
      </c>
    </row>
    <row r="31" spans="2:12" x14ac:dyDescent="0.25">
      <c r="B31" s="162" t="s">
        <v>64</v>
      </c>
      <c r="C31" s="159" t="s">
        <v>57</v>
      </c>
      <c r="D31" s="32" t="s">
        <v>17565</v>
      </c>
      <c r="E31" s="153" t="s">
        <v>66</v>
      </c>
      <c r="F31" s="132"/>
      <c r="G31" s="33" t="s">
        <v>15</v>
      </c>
      <c r="H31" s="37">
        <v>45110</v>
      </c>
      <c r="I31" s="30" t="s">
        <v>23</v>
      </c>
      <c r="J31" s="153" t="s">
        <v>24</v>
      </c>
      <c r="K31" s="132"/>
      <c r="L31" s="1" t="s">
        <v>25</v>
      </c>
    </row>
    <row r="32" spans="2:12" x14ac:dyDescent="0.25">
      <c r="B32" s="145"/>
      <c r="C32" s="147"/>
      <c r="D32" s="32" t="s">
        <v>2201</v>
      </c>
      <c r="E32" s="153" t="s">
        <v>66</v>
      </c>
      <c r="F32" s="132"/>
      <c r="G32" s="33" t="s">
        <v>15</v>
      </c>
      <c r="H32" s="37">
        <v>45149</v>
      </c>
      <c r="I32" s="30" t="s">
        <v>23</v>
      </c>
      <c r="J32" s="153" t="s">
        <v>24</v>
      </c>
      <c r="K32" s="132"/>
      <c r="L32" s="1" t="s">
        <v>25</v>
      </c>
    </row>
    <row r="33" spans="2:12" x14ac:dyDescent="0.25">
      <c r="B33" s="35" t="s">
        <v>17566</v>
      </c>
      <c r="C33" s="34" t="s">
        <v>17567</v>
      </c>
      <c r="D33" s="35" t="s">
        <v>17568</v>
      </c>
      <c r="E33" s="154" t="s">
        <v>17569</v>
      </c>
      <c r="F33" s="132"/>
      <c r="G33" s="34" t="s">
        <v>15</v>
      </c>
      <c r="H33" s="36">
        <v>45138</v>
      </c>
      <c r="I33" s="31" t="s">
        <v>23</v>
      </c>
      <c r="J33" s="154" t="s">
        <v>378</v>
      </c>
      <c r="K33" s="132"/>
      <c r="L33" s="2" t="s">
        <v>25</v>
      </c>
    </row>
    <row r="34" spans="2:12" x14ac:dyDescent="0.25">
      <c r="B34" s="32" t="s">
        <v>75</v>
      </c>
      <c r="C34" s="33" t="s">
        <v>76</v>
      </c>
      <c r="D34" s="32" t="s">
        <v>17570</v>
      </c>
      <c r="E34" s="153" t="s">
        <v>78</v>
      </c>
      <c r="F34" s="132"/>
      <c r="G34" s="33" t="s">
        <v>30</v>
      </c>
      <c r="H34" s="37">
        <v>45146</v>
      </c>
      <c r="I34" s="30" t="s">
        <v>79</v>
      </c>
      <c r="J34" s="153" t="s">
        <v>24</v>
      </c>
      <c r="K34" s="132"/>
      <c r="L34" s="1" t="s">
        <v>25</v>
      </c>
    </row>
    <row r="35" spans="2:12" ht="25.5" x14ac:dyDescent="0.25">
      <c r="B35" s="35" t="s">
        <v>80</v>
      </c>
      <c r="C35" s="34" t="s">
        <v>81</v>
      </c>
      <c r="D35" s="35" t="s">
        <v>2214</v>
      </c>
      <c r="E35" s="154" t="s">
        <v>83</v>
      </c>
      <c r="F35" s="132"/>
      <c r="G35" s="34" t="s">
        <v>15</v>
      </c>
      <c r="H35" s="36">
        <v>45154</v>
      </c>
      <c r="I35" s="31" t="s">
        <v>23</v>
      </c>
      <c r="J35" s="154" t="s">
        <v>24</v>
      </c>
      <c r="K35" s="132"/>
      <c r="L35" s="2" t="s">
        <v>25</v>
      </c>
    </row>
    <row r="36" spans="2:12" ht="63.75" x14ac:dyDescent="0.25">
      <c r="B36" s="32" t="s">
        <v>93</v>
      </c>
      <c r="C36" s="33" t="s">
        <v>94</v>
      </c>
      <c r="D36" s="32" t="s">
        <v>2215</v>
      </c>
      <c r="E36" s="153" t="s">
        <v>96</v>
      </c>
      <c r="F36" s="132"/>
      <c r="G36" s="33" t="s">
        <v>15</v>
      </c>
      <c r="H36" s="37">
        <v>45153</v>
      </c>
      <c r="I36" s="30" t="s">
        <v>23</v>
      </c>
      <c r="J36" s="153" t="s">
        <v>24</v>
      </c>
      <c r="K36" s="132"/>
      <c r="L36" s="3" t="s">
        <v>17560</v>
      </c>
    </row>
    <row r="37" spans="2:12" ht="38.25" x14ac:dyDescent="0.25">
      <c r="B37" s="35" t="s">
        <v>97</v>
      </c>
      <c r="C37" s="34" t="s">
        <v>98</v>
      </c>
      <c r="D37" s="35" t="s">
        <v>2216</v>
      </c>
      <c r="E37" s="154" t="s">
        <v>100</v>
      </c>
      <c r="F37" s="132"/>
      <c r="G37" s="34" t="s">
        <v>15</v>
      </c>
      <c r="H37" s="36">
        <v>45154</v>
      </c>
      <c r="I37" s="31" t="s">
        <v>23</v>
      </c>
      <c r="J37" s="154" t="s">
        <v>46</v>
      </c>
      <c r="K37" s="132"/>
      <c r="L37" s="4" t="s">
        <v>17571</v>
      </c>
    </row>
    <row r="38" spans="2:12" ht="25.5" x14ac:dyDescent="0.25">
      <c r="B38" s="32" t="s">
        <v>103</v>
      </c>
      <c r="C38" s="33" t="s">
        <v>104</v>
      </c>
      <c r="D38" s="32" t="s">
        <v>2217</v>
      </c>
      <c r="E38" s="153" t="s">
        <v>106</v>
      </c>
      <c r="F38" s="132"/>
      <c r="G38" s="33" t="s">
        <v>15</v>
      </c>
      <c r="H38" s="37">
        <v>45154</v>
      </c>
      <c r="I38" s="30" t="s">
        <v>23</v>
      </c>
      <c r="J38" s="153" t="s">
        <v>24</v>
      </c>
      <c r="K38" s="132"/>
      <c r="L38" s="1" t="s">
        <v>25</v>
      </c>
    </row>
    <row r="39" spans="2:12" ht="89.25" x14ac:dyDescent="0.25">
      <c r="B39" s="35" t="s">
        <v>2223</v>
      </c>
      <c r="C39" s="34" t="s">
        <v>2224</v>
      </c>
      <c r="D39" s="35" t="s">
        <v>17572</v>
      </c>
      <c r="E39" s="154" t="s">
        <v>2226</v>
      </c>
      <c r="F39" s="132"/>
      <c r="G39" s="34" t="s">
        <v>15</v>
      </c>
      <c r="H39" s="36">
        <v>45140</v>
      </c>
      <c r="I39" s="31" t="s">
        <v>23</v>
      </c>
      <c r="J39" s="154" t="s">
        <v>46</v>
      </c>
      <c r="K39" s="132"/>
      <c r="L39" s="4" t="s">
        <v>17573</v>
      </c>
    </row>
    <row r="40" spans="2:12" ht="25.5" x14ac:dyDescent="0.25">
      <c r="B40" s="32" t="s">
        <v>2247</v>
      </c>
      <c r="C40" s="33" t="s">
        <v>2248</v>
      </c>
      <c r="D40" s="32" t="s">
        <v>17574</v>
      </c>
      <c r="E40" s="153" t="s">
        <v>2250</v>
      </c>
      <c r="F40" s="132"/>
      <c r="G40" s="33" t="s">
        <v>30</v>
      </c>
      <c r="H40" s="37">
        <v>45119</v>
      </c>
      <c r="I40" s="30" t="s">
        <v>23</v>
      </c>
      <c r="J40" s="153" t="s">
        <v>24</v>
      </c>
      <c r="K40" s="132"/>
      <c r="L40" s="1" t="s">
        <v>25</v>
      </c>
    </row>
    <row r="41" spans="2:12" ht="63.75" x14ac:dyDescent="0.25">
      <c r="B41" s="35" t="s">
        <v>116</v>
      </c>
      <c r="C41" s="34" t="s">
        <v>117</v>
      </c>
      <c r="D41" s="35" t="s">
        <v>17575</v>
      </c>
      <c r="E41" s="154" t="s">
        <v>119</v>
      </c>
      <c r="F41" s="132"/>
      <c r="G41" s="34" t="s">
        <v>15</v>
      </c>
      <c r="H41" s="36">
        <v>45149</v>
      </c>
      <c r="I41" s="31" t="s">
        <v>16</v>
      </c>
      <c r="J41" s="154" t="s">
        <v>17</v>
      </c>
      <c r="K41" s="132"/>
      <c r="L41" s="4" t="s">
        <v>17576</v>
      </c>
    </row>
    <row r="42" spans="2:12" ht="25.5" x14ac:dyDescent="0.25">
      <c r="B42" s="32" t="s">
        <v>121</v>
      </c>
      <c r="C42" s="33" t="s">
        <v>122</v>
      </c>
      <c r="D42" s="32" t="s">
        <v>2282</v>
      </c>
      <c r="E42" s="153" t="s">
        <v>124</v>
      </c>
      <c r="F42" s="132"/>
      <c r="G42" s="33" t="s">
        <v>15</v>
      </c>
      <c r="H42" s="37">
        <v>45154</v>
      </c>
      <c r="I42" s="30" t="s">
        <v>23</v>
      </c>
      <c r="J42" s="153" t="s">
        <v>24</v>
      </c>
      <c r="K42" s="132"/>
      <c r="L42" s="1" t="s">
        <v>25</v>
      </c>
    </row>
    <row r="43" spans="2:12" ht="89.25" x14ac:dyDescent="0.25">
      <c r="B43" s="35" t="s">
        <v>8018</v>
      </c>
      <c r="C43" s="34" t="s">
        <v>8019</v>
      </c>
      <c r="D43" s="35" t="s">
        <v>17577</v>
      </c>
      <c r="E43" s="154" t="s">
        <v>8024</v>
      </c>
      <c r="F43" s="132"/>
      <c r="G43" s="34" t="s">
        <v>15</v>
      </c>
      <c r="H43" s="36">
        <v>45147</v>
      </c>
      <c r="I43" s="31" t="s">
        <v>23</v>
      </c>
      <c r="J43" s="154" t="s">
        <v>46</v>
      </c>
      <c r="K43" s="132"/>
      <c r="L43" s="4" t="s">
        <v>17578</v>
      </c>
    </row>
    <row r="44" spans="2:12" x14ac:dyDescent="0.25">
      <c r="B44" s="162" t="s">
        <v>2296</v>
      </c>
      <c r="C44" s="159" t="s">
        <v>2297</v>
      </c>
      <c r="D44" s="162" t="s">
        <v>17579</v>
      </c>
      <c r="E44" s="153" t="s">
        <v>2299</v>
      </c>
      <c r="F44" s="137"/>
      <c r="G44" s="159" t="s">
        <v>30</v>
      </c>
      <c r="H44" s="164">
        <v>45153</v>
      </c>
      <c r="I44" s="30" t="s">
        <v>31</v>
      </c>
      <c r="J44" s="153" t="s">
        <v>24</v>
      </c>
      <c r="K44" s="132"/>
      <c r="L44" s="1" t="s">
        <v>25</v>
      </c>
    </row>
    <row r="45" spans="2:12" ht="51" x14ac:dyDescent="0.25">
      <c r="B45" s="144"/>
      <c r="C45" s="146"/>
      <c r="D45" s="145"/>
      <c r="E45" s="149"/>
      <c r="F45" s="141"/>
      <c r="G45" s="147"/>
      <c r="H45" s="151"/>
      <c r="I45" s="30" t="s">
        <v>16</v>
      </c>
      <c r="J45" s="153" t="s">
        <v>17</v>
      </c>
      <c r="K45" s="132"/>
      <c r="L45" s="3" t="s">
        <v>17580</v>
      </c>
    </row>
    <row r="46" spans="2:12" ht="63.75" x14ac:dyDescent="0.25">
      <c r="B46" s="145"/>
      <c r="C46" s="147"/>
      <c r="D46" s="32" t="s">
        <v>17581</v>
      </c>
      <c r="E46" s="153" t="s">
        <v>2302</v>
      </c>
      <c r="F46" s="132"/>
      <c r="G46" s="33" t="s">
        <v>15</v>
      </c>
      <c r="H46" s="37">
        <v>45149</v>
      </c>
      <c r="I46" s="30" t="s">
        <v>16</v>
      </c>
      <c r="J46" s="153" t="s">
        <v>17</v>
      </c>
      <c r="K46" s="132"/>
      <c r="L46" s="3" t="s">
        <v>17582</v>
      </c>
    </row>
    <row r="47" spans="2:12" x14ac:dyDescent="0.25">
      <c r="B47" s="160" t="s">
        <v>140</v>
      </c>
      <c r="C47" s="161" t="s">
        <v>141</v>
      </c>
      <c r="D47" s="35" t="s">
        <v>17583</v>
      </c>
      <c r="E47" s="154" t="s">
        <v>143</v>
      </c>
      <c r="F47" s="132"/>
      <c r="G47" s="34" t="s">
        <v>30</v>
      </c>
      <c r="H47" s="36">
        <v>45147</v>
      </c>
      <c r="I47" s="31" t="s">
        <v>88</v>
      </c>
      <c r="J47" s="154" t="s">
        <v>24</v>
      </c>
      <c r="K47" s="132"/>
      <c r="L47" s="2" t="s">
        <v>25</v>
      </c>
    </row>
    <row r="48" spans="2:12" ht="63.75" x14ac:dyDescent="0.25">
      <c r="B48" s="134"/>
      <c r="C48" s="136"/>
      <c r="D48" s="35" t="s">
        <v>17584</v>
      </c>
      <c r="E48" s="154" t="s">
        <v>145</v>
      </c>
      <c r="F48" s="132"/>
      <c r="G48" s="34" t="s">
        <v>15</v>
      </c>
      <c r="H48" s="36">
        <v>45149</v>
      </c>
      <c r="I48" s="31" t="s">
        <v>88</v>
      </c>
      <c r="J48" s="154" t="s">
        <v>17</v>
      </c>
      <c r="K48" s="132"/>
      <c r="L48" s="4" t="s">
        <v>17585</v>
      </c>
    </row>
    <row r="49" spans="2:12" ht="38.25" x14ac:dyDescent="0.25">
      <c r="B49" s="162" t="s">
        <v>155</v>
      </c>
      <c r="C49" s="159" t="s">
        <v>156</v>
      </c>
      <c r="D49" s="32" t="s">
        <v>17586</v>
      </c>
      <c r="E49" s="153" t="s">
        <v>2307</v>
      </c>
      <c r="F49" s="132"/>
      <c r="G49" s="33" t="s">
        <v>30</v>
      </c>
      <c r="H49" s="37">
        <v>45153</v>
      </c>
      <c r="I49" s="30" t="s">
        <v>159</v>
      </c>
      <c r="J49" s="153" t="s">
        <v>17</v>
      </c>
      <c r="K49" s="132"/>
      <c r="L49" s="3" t="s">
        <v>17587</v>
      </c>
    </row>
    <row r="50" spans="2:12" x14ac:dyDescent="0.25">
      <c r="B50" s="145"/>
      <c r="C50" s="147"/>
      <c r="D50" s="32" t="s">
        <v>17588</v>
      </c>
      <c r="E50" s="153" t="s">
        <v>158</v>
      </c>
      <c r="F50" s="132"/>
      <c r="G50" s="33" t="s">
        <v>15</v>
      </c>
      <c r="H50" s="37">
        <v>45149</v>
      </c>
      <c r="I50" s="30" t="s">
        <v>159</v>
      </c>
      <c r="J50" s="153" t="s">
        <v>24</v>
      </c>
      <c r="K50" s="132"/>
      <c r="L50" s="1" t="s">
        <v>25</v>
      </c>
    </row>
    <row r="51" spans="2:12" x14ac:dyDescent="0.25">
      <c r="B51" s="160" t="s">
        <v>2314</v>
      </c>
      <c r="C51" s="161" t="s">
        <v>324</v>
      </c>
      <c r="D51" s="35" t="s">
        <v>17589</v>
      </c>
      <c r="E51" s="154" t="s">
        <v>2316</v>
      </c>
      <c r="F51" s="132"/>
      <c r="G51" s="34" t="s">
        <v>15</v>
      </c>
      <c r="H51" s="36">
        <v>45152</v>
      </c>
      <c r="I51" s="31" t="s">
        <v>23</v>
      </c>
      <c r="J51" s="154" t="s">
        <v>24</v>
      </c>
      <c r="K51" s="132"/>
      <c r="L51" s="2" t="s">
        <v>25</v>
      </c>
    </row>
    <row r="52" spans="2:12" x14ac:dyDescent="0.25">
      <c r="B52" s="134"/>
      <c r="C52" s="136"/>
      <c r="D52" s="35" t="s">
        <v>16120</v>
      </c>
      <c r="E52" s="154" t="s">
        <v>2316</v>
      </c>
      <c r="F52" s="132"/>
      <c r="G52" s="34" t="s">
        <v>15</v>
      </c>
      <c r="H52" s="36">
        <v>45142</v>
      </c>
      <c r="I52" s="31" t="s">
        <v>23</v>
      </c>
      <c r="J52" s="154"/>
      <c r="K52" s="132"/>
      <c r="L52" s="2" t="s">
        <v>17590</v>
      </c>
    </row>
    <row r="53" spans="2:12" ht="25.5" x14ac:dyDescent="0.25">
      <c r="B53" s="32" t="s">
        <v>17591</v>
      </c>
      <c r="C53" s="33" t="s">
        <v>17592</v>
      </c>
      <c r="D53" s="32" t="s">
        <v>17593</v>
      </c>
      <c r="E53" s="153" t="s">
        <v>17594</v>
      </c>
      <c r="F53" s="132"/>
      <c r="G53" s="33" t="s">
        <v>728</v>
      </c>
      <c r="H53" s="37">
        <v>45127</v>
      </c>
      <c r="I53" s="30" t="s">
        <v>159</v>
      </c>
      <c r="J53" s="153" t="s">
        <v>24</v>
      </c>
      <c r="K53" s="132"/>
      <c r="L53" s="1" t="s">
        <v>25</v>
      </c>
    </row>
    <row r="54" spans="2:12" ht="25.5" x14ac:dyDescent="0.25">
      <c r="B54" s="35" t="s">
        <v>13038</v>
      </c>
      <c r="C54" s="34" t="s">
        <v>13039</v>
      </c>
      <c r="D54" s="35" t="s">
        <v>13040</v>
      </c>
      <c r="E54" s="154" t="s">
        <v>13041</v>
      </c>
      <c r="F54" s="132"/>
      <c r="G54" s="34" t="s">
        <v>15</v>
      </c>
      <c r="H54" s="36">
        <v>45154</v>
      </c>
      <c r="I54" s="31" t="s">
        <v>23</v>
      </c>
      <c r="J54" s="154" t="s">
        <v>378</v>
      </c>
      <c r="K54" s="132"/>
      <c r="L54" s="2" t="s">
        <v>25</v>
      </c>
    </row>
    <row r="55" spans="2:12" ht="25.5" x14ac:dyDescent="0.25">
      <c r="B55" s="32" t="s">
        <v>13042</v>
      </c>
      <c r="C55" s="33" t="s">
        <v>13039</v>
      </c>
      <c r="D55" s="32" t="s">
        <v>14631</v>
      </c>
      <c r="E55" s="153" t="s">
        <v>13044</v>
      </c>
      <c r="F55" s="132"/>
      <c r="G55" s="33" t="s">
        <v>15</v>
      </c>
      <c r="H55" s="37">
        <v>45154</v>
      </c>
      <c r="I55" s="30" t="s">
        <v>23</v>
      </c>
      <c r="J55" s="153" t="s">
        <v>378</v>
      </c>
      <c r="K55" s="132"/>
      <c r="L55" s="1" t="s">
        <v>25</v>
      </c>
    </row>
    <row r="56" spans="2:12" ht="38.25" x14ac:dyDescent="0.25">
      <c r="B56" s="35" t="s">
        <v>2330</v>
      </c>
      <c r="C56" s="34" t="s">
        <v>2331</v>
      </c>
      <c r="D56" s="35" t="s">
        <v>2332</v>
      </c>
      <c r="E56" s="154" t="s">
        <v>2333</v>
      </c>
      <c r="F56" s="132"/>
      <c r="G56" s="34" t="s">
        <v>15</v>
      </c>
      <c r="H56" s="36">
        <v>45154</v>
      </c>
      <c r="I56" s="31" t="s">
        <v>23</v>
      </c>
      <c r="J56" s="154" t="s">
        <v>46</v>
      </c>
      <c r="K56" s="132"/>
      <c r="L56" s="4" t="s">
        <v>17595</v>
      </c>
    </row>
    <row r="57" spans="2:12" ht="51" x14ac:dyDescent="0.25">
      <c r="B57" s="32" t="s">
        <v>5681</v>
      </c>
      <c r="C57" s="33" t="s">
        <v>5682</v>
      </c>
      <c r="D57" s="32" t="s">
        <v>17596</v>
      </c>
      <c r="E57" s="153" t="s">
        <v>17597</v>
      </c>
      <c r="F57" s="132"/>
      <c r="G57" s="33" t="s">
        <v>15</v>
      </c>
      <c r="H57" s="37">
        <v>45156</v>
      </c>
      <c r="I57" s="30" t="s">
        <v>23</v>
      </c>
      <c r="J57" s="153" t="s">
        <v>46</v>
      </c>
      <c r="K57" s="132"/>
      <c r="L57" s="3" t="s">
        <v>17598</v>
      </c>
    </row>
    <row r="58" spans="2:12" x14ac:dyDescent="0.25">
      <c r="B58" s="160" t="s">
        <v>177</v>
      </c>
      <c r="C58" s="161" t="s">
        <v>178</v>
      </c>
      <c r="D58" s="35" t="s">
        <v>17599</v>
      </c>
      <c r="E58" s="154" t="s">
        <v>182</v>
      </c>
      <c r="F58" s="132"/>
      <c r="G58" s="34" t="s">
        <v>15</v>
      </c>
      <c r="H58" s="36">
        <v>45110</v>
      </c>
      <c r="I58" s="31" t="s">
        <v>23</v>
      </c>
      <c r="J58" s="154" t="s">
        <v>24</v>
      </c>
      <c r="K58" s="132"/>
      <c r="L58" s="2" t="s">
        <v>25</v>
      </c>
    </row>
    <row r="59" spans="2:12" x14ac:dyDescent="0.25">
      <c r="B59" s="133"/>
      <c r="C59" s="135"/>
      <c r="D59" s="160" t="s">
        <v>2342</v>
      </c>
      <c r="E59" s="154" t="s">
        <v>2343</v>
      </c>
      <c r="F59" s="137"/>
      <c r="G59" s="161" t="s">
        <v>15</v>
      </c>
      <c r="H59" s="36">
        <v>45138</v>
      </c>
      <c r="I59" s="31" t="s">
        <v>23</v>
      </c>
      <c r="J59" s="154" t="s">
        <v>24</v>
      </c>
      <c r="K59" s="132"/>
      <c r="L59" s="2" t="s">
        <v>25</v>
      </c>
    </row>
    <row r="60" spans="2:12" x14ac:dyDescent="0.25">
      <c r="B60" s="133"/>
      <c r="C60" s="135"/>
      <c r="D60" s="134"/>
      <c r="E60" s="140"/>
      <c r="F60" s="141"/>
      <c r="G60" s="136"/>
      <c r="H60" s="36">
        <v>45167</v>
      </c>
      <c r="I60" s="31" t="s">
        <v>23</v>
      </c>
      <c r="J60" s="154" t="s">
        <v>24</v>
      </c>
      <c r="K60" s="132"/>
      <c r="L60" s="2" t="s">
        <v>25</v>
      </c>
    </row>
    <row r="61" spans="2:12" x14ac:dyDescent="0.25">
      <c r="B61" s="134"/>
      <c r="C61" s="136"/>
      <c r="D61" s="35" t="s">
        <v>4091</v>
      </c>
      <c r="E61" s="154" t="s">
        <v>182</v>
      </c>
      <c r="F61" s="132"/>
      <c r="G61" s="34" t="s">
        <v>15</v>
      </c>
      <c r="H61" s="36">
        <v>45149</v>
      </c>
      <c r="I61" s="31" t="s">
        <v>23</v>
      </c>
      <c r="J61" s="154" t="s">
        <v>24</v>
      </c>
      <c r="K61" s="132"/>
      <c r="L61" s="2" t="s">
        <v>25</v>
      </c>
    </row>
    <row r="62" spans="2:12" x14ac:dyDescent="0.25">
      <c r="B62" s="162" t="s">
        <v>183</v>
      </c>
      <c r="C62" s="159" t="s">
        <v>184</v>
      </c>
      <c r="D62" s="162" t="s">
        <v>17600</v>
      </c>
      <c r="E62" s="153" t="s">
        <v>186</v>
      </c>
      <c r="F62" s="137"/>
      <c r="G62" s="159" t="s">
        <v>30</v>
      </c>
      <c r="H62" s="164">
        <v>45140</v>
      </c>
      <c r="I62" s="30" t="s">
        <v>23</v>
      </c>
      <c r="J62" s="153" t="s">
        <v>24</v>
      </c>
      <c r="K62" s="132"/>
      <c r="L62" s="1" t="s">
        <v>25</v>
      </c>
    </row>
    <row r="63" spans="2:12" x14ac:dyDescent="0.25">
      <c r="B63" s="144"/>
      <c r="C63" s="146"/>
      <c r="D63" s="144"/>
      <c r="E63" s="148"/>
      <c r="F63" s="139"/>
      <c r="G63" s="146"/>
      <c r="H63" s="150"/>
      <c r="I63" s="30" t="s">
        <v>79</v>
      </c>
      <c r="J63" s="153" t="s">
        <v>24</v>
      </c>
      <c r="K63" s="132"/>
      <c r="L63" s="1" t="s">
        <v>25</v>
      </c>
    </row>
    <row r="64" spans="2:12" x14ac:dyDescent="0.25">
      <c r="B64" s="145"/>
      <c r="C64" s="147"/>
      <c r="D64" s="145"/>
      <c r="E64" s="149"/>
      <c r="F64" s="141"/>
      <c r="G64" s="147"/>
      <c r="H64" s="151"/>
      <c r="I64" s="30" t="s">
        <v>16</v>
      </c>
      <c r="J64" s="153" t="s">
        <v>24</v>
      </c>
      <c r="K64" s="132"/>
      <c r="L64" s="1" t="s">
        <v>25</v>
      </c>
    </row>
    <row r="65" spans="2:12" ht="89.25" x14ac:dyDescent="0.25">
      <c r="B65" s="35" t="s">
        <v>2344</v>
      </c>
      <c r="C65" s="34" t="s">
        <v>2345</v>
      </c>
      <c r="D65" s="35" t="s">
        <v>17601</v>
      </c>
      <c r="E65" s="154" t="s">
        <v>2347</v>
      </c>
      <c r="F65" s="132"/>
      <c r="G65" s="34" t="s">
        <v>15</v>
      </c>
      <c r="H65" s="36">
        <v>45142</v>
      </c>
      <c r="I65" s="31" t="s">
        <v>23</v>
      </c>
      <c r="J65" s="154" t="s">
        <v>46</v>
      </c>
      <c r="K65" s="132"/>
      <c r="L65" s="4" t="s">
        <v>17602</v>
      </c>
    </row>
    <row r="66" spans="2:12" x14ac:dyDescent="0.25">
      <c r="B66" s="32" t="s">
        <v>4097</v>
      </c>
      <c r="C66" s="33" t="s">
        <v>4098</v>
      </c>
      <c r="D66" s="32" t="s">
        <v>17603</v>
      </c>
      <c r="E66" s="153" t="s">
        <v>4100</v>
      </c>
      <c r="F66" s="132"/>
      <c r="G66" s="33" t="s">
        <v>15</v>
      </c>
      <c r="H66" s="37">
        <v>45169</v>
      </c>
      <c r="I66" s="30" t="s">
        <v>23</v>
      </c>
      <c r="J66" s="153" t="s">
        <v>24</v>
      </c>
      <c r="K66" s="132"/>
      <c r="L66" s="1" t="s">
        <v>25</v>
      </c>
    </row>
    <row r="67" spans="2:12" x14ac:dyDescent="0.25">
      <c r="B67" s="160" t="s">
        <v>188</v>
      </c>
      <c r="C67" s="161" t="s">
        <v>189</v>
      </c>
      <c r="D67" s="35" t="s">
        <v>17604</v>
      </c>
      <c r="E67" s="154" t="s">
        <v>191</v>
      </c>
      <c r="F67" s="132"/>
      <c r="G67" s="34" t="s">
        <v>15</v>
      </c>
      <c r="H67" s="36">
        <v>45110</v>
      </c>
      <c r="I67" s="31" t="s">
        <v>23</v>
      </c>
      <c r="J67" s="154" t="s">
        <v>24</v>
      </c>
      <c r="K67" s="132"/>
      <c r="L67" s="2" t="s">
        <v>25</v>
      </c>
    </row>
    <row r="68" spans="2:12" x14ac:dyDescent="0.25">
      <c r="B68" s="134"/>
      <c r="C68" s="136"/>
      <c r="D68" s="35" t="s">
        <v>2352</v>
      </c>
      <c r="E68" s="154" t="s">
        <v>191</v>
      </c>
      <c r="F68" s="132"/>
      <c r="G68" s="34" t="s">
        <v>15</v>
      </c>
      <c r="H68" s="36">
        <v>45149</v>
      </c>
      <c r="I68" s="31" t="s">
        <v>23</v>
      </c>
      <c r="J68" s="154" t="s">
        <v>24</v>
      </c>
      <c r="K68" s="132"/>
      <c r="L68" s="2" t="s">
        <v>25</v>
      </c>
    </row>
    <row r="69" spans="2:12" ht="63.75" x14ac:dyDescent="0.25">
      <c r="B69" s="32" t="s">
        <v>2353</v>
      </c>
      <c r="C69" s="33" t="s">
        <v>2354</v>
      </c>
      <c r="D69" s="32" t="s">
        <v>17605</v>
      </c>
      <c r="E69" s="153" t="s">
        <v>2356</v>
      </c>
      <c r="F69" s="132"/>
      <c r="G69" s="33" t="s">
        <v>15</v>
      </c>
      <c r="H69" s="37">
        <v>45142</v>
      </c>
      <c r="I69" s="30" t="s">
        <v>23</v>
      </c>
      <c r="J69" s="153" t="s">
        <v>24</v>
      </c>
      <c r="K69" s="132"/>
      <c r="L69" s="3" t="s">
        <v>17560</v>
      </c>
    </row>
    <row r="70" spans="2:12" x14ac:dyDescent="0.25">
      <c r="B70" s="35" t="s">
        <v>192</v>
      </c>
      <c r="C70" s="34" t="s">
        <v>193</v>
      </c>
      <c r="D70" s="35" t="s">
        <v>17606</v>
      </c>
      <c r="E70" s="154" t="s">
        <v>195</v>
      </c>
      <c r="F70" s="132"/>
      <c r="G70" s="34" t="s">
        <v>15</v>
      </c>
      <c r="H70" s="36">
        <v>45152</v>
      </c>
      <c r="I70" s="31" t="s">
        <v>16</v>
      </c>
      <c r="J70" s="154" t="s">
        <v>24</v>
      </c>
      <c r="K70" s="132"/>
      <c r="L70" s="2" t="s">
        <v>25</v>
      </c>
    </row>
    <row r="71" spans="2:12" ht="63.75" x14ac:dyDescent="0.25">
      <c r="B71" s="32" t="s">
        <v>8103</v>
      </c>
      <c r="C71" s="33" t="s">
        <v>8104</v>
      </c>
      <c r="D71" s="32" t="s">
        <v>17607</v>
      </c>
      <c r="E71" s="153" t="s">
        <v>8106</v>
      </c>
      <c r="F71" s="132"/>
      <c r="G71" s="33" t="s">
        <v>15</v>
      </c>
      <c r="H71" s="37">
        <v>45148</v>
      </c>
      <c r="I71" s="30" t="s">
        <v>23</v>
      </c>
      <c r="J71" s="153" t="s">
        <v>46</v>
      </c>
      <c r="K71" s="132"/>
      <c r="L71" s="3" t="s">
        <v>17608</v>
      </c>
    </row>
    <row r="72" spans="2:12" ht="63.75" x14ac:dyDescent="0.25">
      <c r="B72" s="35" t="s">
        <v>17609</v>
      </c>
      <c r="C72" s="34" t="s">
        <v>17610</v>
      </c>
      <c r="D72" s="35" t="s">
        <v>17611</v>
      </c>
      <c r="E72" s="154" t="s">
        <v>17612</v>
      </c>
      <c r="F72" s="132"/>
      <c r="G72" s="34" t="s">
        <v>15</v>
      </c>
      <c r="H72" s="36">
        <v>45142</v>
      </c>
      <c r="I72" s="31" t="s">
        <v>23</v>
      </c>
      <c r="J72" s="154" t="s">
        <v>24</v>
      </c>
      <c r="K72" s="132"/>
      <c r="L72" s="4" t="s">
        <v>17613</v>
      </c>
    </row>
    <row r="73" spans="2:12" ht="51" x14ac:dyDescent="0.25">
      <c r="B73" s="162" t="s">
        <v>200</v>
      </c>
      <c r="C73" s="159" t="s">
        <v>201</v>
      </c>
      <c r="D73" s="32" t="s">
        <v>17614</v>
      </c>
      <c r="E73" s="153" t="s">
        <v>2360</v>
      </c>
      <c r="F73" s="132"/>
      <c r="G73" s="33" t="s">
        <v>30</v>
      </c>
      <c r="H73" s="37">
        <v>45147</v>
      </c>
      <c r="I73" s="30" t="s">
        <v>16</v>
      </c>
      <c r="J73" s="153" t="s">
        <v>204</v>
      </c>
      <c r="K73" s="132"/>
      <c r="L73" s="3" t="s">
        <v>17615</v>
      </c>
    </row>
    <row r="74" spans="2:12" ht="63.75" x14ac:dyDescent="0.25">
      <c r="B74" s="145"/>
      <c r="C74" s="147"/>
      <c r="D74" s="32" t="s">
        <v>17616</v>
      </c>
      <c r="E74" s="153" t="s">
        <v>203</v>
      </c>
      <c r="F74" s="132"/>
      <c r="G74" s="33" t="s">
        <v>15</v>
      </c>
      <c r="H74" s="37">
        <v>45149</v>
      </c>
      <c r="I74" s="30" t="s">
        <v>16</v>
      </c>
      <c r="J74" s="153" t="s">
        <v>204</v>
      </c>
      <c r="K74" s="132"/>
      <c r="L74" s="3" t="s">
        <v>17617</v>
      </c>
    </row>
    <row r="75" spans="2:12" x14ac:dyDescent="0.25">
      <c r="B75" s="35" t="s">
        <v>17618</v>
      </c>
      <c r="C75" s="34" t="s">
        <v>17619</v>
      </c>
      <c r="D75" s="35" t="s">
        <v>17620</v>
      </c>
      <c r="E75" s="154" t="s">
        <v>17621</v>
      </c>
      <c r="F75" s="132"/>
      <c r="G75" s="34" t="s">
        <v>15</v>
      </c>
      <c r="H75" s="36">
        <v>45142</v>
      </c>
      <c r="I75" s="31" t="s">
        <v>23</v>
      </c>
      <c r="J75" s="154" t="s">
        <v>378</v>
      </c>
      <c r="K75" s="132"/>
      <c r="L75" s="2" t="s">
        <v>25</v>
      </c>
    </row>
    <row r="76" spans="2:12" x14ac:dyDescent="0.25">
      <c r="B76" s="32" t="s">
        <v>5717</v>
      </c>
      <c r="C76" s="33" t="s">
        <v>5718</v>
      </c>
      <c r="D76" s="32" t="s">
        <v>17622</v>
      </c>
      <c r="E76" s="153" t="s">
        <v>17623</v>
      </c>
      <c r="F76" s="132"/>
      <c r="G76" s="33" t="s">
        <v>30</v>
      </c>
      <c r="H76" s="37">
        <v>45141</v>
      </c>
      <c r="I76" s="30" t="s">
        <v>23</v>
      </c>
      <c r="J76" s="153" t="s">
        <v>24</v>
      </c>
      <c r="K76" s="132"/>
      <c r="L76" s="1" t="s">
        <v>25</v>
      </c>
    </row>
    <row r="77" spans="2:12" x14ac:dyDescent="0.25">
      <c r="B77" s="160" t="s">
        <v>206</v>
      </c>
      <c r="C77" s="161" t="s">
        <v>207</v>
      </c>
      <c r="D77" s="35" t="s">
        <v>17624</v>
      </c>
      <c r="E77" s="154" t="s">
        <v>2367</v>
      </c>
      <c r="F77" s="132"/>
      <c r="G77" s="34" t="s">
        <v>30</v>
      </c>
      <c r="H77" s="36">
        <v>45153</v>
      </c>
      <c r="I77" s="31" t="s">
        <v>16</v>
      </c>
      <c r="J77" s="154" t="s">
        <v>24</v>
      </c>
      <c r="K77" s="132"/>
      <c r="L77" s="2" t="s">
        <v>25</v>
      </c>
    </row>
    <row r="78" spans="2:12" ht="63.75" x14ac:dyDescent="0.25">
      <c r="B78" s="134"/>
      <c r="C78" s="136"/>
      <c r="D78" s="35" t="s">
        <v>17625</v>
      </c>
      <c r="E78" s="154" t="s">
        <v>209</v>
      </c>
      <c r="F78" s="132"/>
      <c r="G78" s="34" t="s">
        <v>15</v>
      </c>
      <c r="H78" s="36">
        <v>45149</v>
      </c>
      <c r="I78" s="31" t="s">
        <v>16</v>
      </c>
      <c r="J78" s="154" t="s">
        <v>17</v>
      </c>
      <c r="K78" s="132"/>
      <c r="L78" s="4" t="s">
        <v>15270</v>
      </c>
    </row>
    <row r="79" spans="2:12" ht="38.25" x14ac:dyDescent="0.25">
      <c r="B79" s="32" t="s">
        <v>8134</v>
      </c>
      <c r="C79" s="33" t="s">
        <v>17626</v>
      </c>
      <c r="D79" s="32" t="s">
        <v>17627</v>
      </c>
      <c r="E79" s="153" t="s">
        <v>8137</v>
      </c>
      <c r="F79" s="132"/>
      <c r="G79" s="33" t="s">
        <v>15</v>
      </c>
      <c r="H79" s="37">
        <v>45154</v>
      </c>
      <c r="I79" s="30" t="s">
        <v>23</v>
      </c>
      <c r="J79" s="153" t="s">
        <v>46</v>
      </c>
      <c r="K79" s="132"/>
      <c r="L79" s="3" t="s">
        <v>17628</v>
      </c>
    </row>
    <row r="80" spans="2:12" ht="51" x14ac:dyDescent="0.25">
      <c r="B80" s="160" t="s">
        <v>215</v>
      </c>
      <c r="C80" s="161" t="s">
        <v>216</v>
      </c>
      <c r="D80" s="35" t="s">
        <v>17629</v>
      </c>
      <c r="E80" s="154" t="s">
        <v>2392</v>
      </c>
      <c r="F80" s="132"/>
      <c r="G80" s="34" t="s">
        <v>30</v>
      </c>
      <c r="H80" s="36">
        <v>45154</v>
      </c>
      <c r="I80" s="31" t="s">
        <v>16</v>
      </c>
      <c r="J80" s="154" t="s">
        <v>17</v>
      </c>
      <c r="K80" s="132"/>
      <c r="L80" s="4" t="s">
        <v>17630</v>
      </c>
    </row>
    <row r="81" spans="2:12" ht="63.75" x14ac:dyDescent="0.25">
      <c r="B81" s="134"/>
      <c r="C81" s="136"/>
      <c r="D81" s="35" t="s">
        <v>17631</v>
      </c>
      <c r="E81" s="154" t="s">
        <v>218</v>
      </c>
      <c r="F81" s="132"/>
      <c r="G81" s="34" t="s">
        <v>15</v>
      </c>
      <c r="H81" s="36">
        <v>45149</v>
      </c>
      <c r="I81" s="31" t="s">
        <v>16</v>
      </c>
      <c r="J81" s="154" t="s">
        <v>17</v>
      </c>
      <c r="K81" s="132"/>
      <c r="L81" s="4" t="s">
        <v>17632</v>
      </c>
    </row>
    <row r="82" spans="2:12" ht="25.5" x14ac:dyDescent="0.25">
      <c r="B82" s="32" t="s">
        <v>220</v>
      </c>
      <c r="C82" s="33" t="s">
        <v>221</v>
      </c>
      <c r="D82" s="32" t="s">
        <v>2396</v>
      </c>
      <c r="E82" s="153" t="s">
        <v>63</v>
      </c>
      <c r="F82" s="132"/>
      <c r="G82" s="33" t="s">
        <v>15</v>
      </c>
      <c r="H82" s="37">
        <v>45154</v>
      </c>
      <c r="I82" s="30" t="s">
        <v>23</v>
      </c>
      <c r="J82" s="153" t="s">
        <v>24</v>
      </c>
      <c r="K82" s="132"/>
      <c r="L82" s="1" t="s">
        <v>25</v>
      </c>
    </row>
    <row r="83" spans="2:12" ht="25.5" x14ac:dyDescent="0.25">
      <c r="B83" s="35" t="s">
        <v>223</v>
      </c>
      <c r="C83" s="34" t="s">
        <v>224</v>
      </c>
      <c r="D83" s="35" t="s">
        <v>2401</v>
      </c>
      <c r="E83" s="154" t="s">
        <v>226</v>
      </c>
      <c r="F83" s="132"/>
      <c r="G83" s="34" t="s">
        <v>15</v>
      </c>
      <c r="H83" s="36">
        <v>45154</v>
      </c>
      <c r="I83" s="31" t="s">
        <v>23</v>
      </c>
      <c r="J83" s="154" t="s">
        <v>24</v>
      </c>
      <c r="K83" s="132"/>
      <c r="L83" s="2" t="s">
        <v>25</v>
      </c>
    </row>
    <row r="84" spans="2:12" x14ac:dyDescent="0.25">
      <c r="B84" s="32" t="s">
        <v>228</v>
      </c>
      <c r="C84" s="33" t="s">
        <v>229</v>
      </c>
      <c r="D84" s="32" t="s">
        <v>17633</v>
      </c>
      <c r="E84" s="153" t="s">
        <v>233</v>
      </c>
      <c r="F84" s="132"/>
      <c r="G84" s="33" t="s">
        <v>15</v>
      </c>
      <c r="H84" s="37">
        <v>45149</v>
      </c>
      <c r="I84" s="30" t="s">
        <v>16</v>
      </c>
      <c r="J84" s="153" t="s">
        <v>24</v>
      </c>
      <c r="K84" s="132"/>
      <c r="L84" s="1" t="s">
        <v>25</v>
      </c>
    </row>
    <row r="85" spans="2:12" ht="51" x14ac:dyDescent="0.25">
      <c r="B85" s="35" t="s">
        <v>238</v>
      </c>
      <c r="C85" s="34" t="s">
        <v>239</v>
      </c>
      <c r="D85" s="35" t="s">
        <v>17634</v>
      </c>
      <c r="E85" s="154" t="s">
        <v>241</v>
      </c>
      <c r="F85" s="132"/>
      <c r="G85" s="34" t="s">
        <v>15</v>
      </c>
      <c r="H85" s="36">
        <v>45155</v>
      </c>
      <c r="I85" s="31" t="s">
        <v>16</v>
      </c>
      <c r="J85" s="154" t="s">
        <v>46</v>
      </c>
      <c r="K85" s="132"/>
      <c r="L85" s="4" t="s">
        <v>17635</v>
      </c>
    </row>
    <row r="86" spans="2:12" x14ac:dyDescent="0.25">
      <c r="B86" s="162" t="s">
        <v>243</v>
      </c>
      <c r="C86" s="159" t="s">
        <v>244</v>
      </c>
      <c r="D86" s="162" t="s">
        <v>17636</v>
      </c>
      <c r="E86" s="153" t="s">
        <v>246</v>
      </c>
      <c r="F86" s="137"/>
      <c r="G86" s="159" t="s">
        <v>15</v>
      </c>
      <c r="H86" s="164">
        <v>45149</v>
      </c>
      <c r="I86" s="30" t="s">
        <v>159</v>
      </c>
      <c r="J86" s="153" t="s">
        <v>24</v>
      </c>
      <c r="K86" s="132"/>
      <c r="L86" s="1" t="s">
        <v>25</v>
      </c>
    </row>
    <row r="87" spans="2:12" x14ac:dyDescent="0.25">
      <c r="B87" s="145"/>
      <c r="C87" s="147"/>
      <c r="D87" s="145"/>
      <c r="E87" s="149"/>
      <c r="F87" s="141"/>
      <c r="G87" s="147"/>
      <c r="H87" s="151"/>
      <c r="I87" s="30" t="s">
        <v>255</v>
      </c>
      <c r="J87" s="153" t="s">
        <v>24</v>
      </c>
      <c r="K87" s="132"/>
      <c r="L87" s="1" t="s">
        <v>25</v>
      </c>
    </row>
    <row r="88" spans="2:12" x14ac:dyDescent="0.25">
      <c r="B88" s="35" t="s">
        <v>5747</v>
      </c>
      <c r="C88" s="34" t="s">
        <v>5718</v>
      </c>
      <c r="D88" s="35" t="s">
        <v>17637</v>
      </c>
      <c r="E88" s="154" t="s">
        <v>17638</v>
      </c>
      <c r="F88" s="132"/>
      <c r="G88" s="34" t="s">
        <v>30</v>
      </c>
      <c r="H88" s="36">
        <v>45141</v>
      </c>
      <c r="I88" s="31" t="s">
        <v>23</v>
      </c>
      <c r="J88" s="154" t="s">
        <v>24</v>
      </c>
      <c r="K88" s="132"/>
      <c r="L88" s="2" t="s">
        <v>25</v>
      </c>
    </row>
    <row r="89" spans="2:12" x14ac:dyDescent="0.25">
      <c r="B89" s="32" t="s">
        <v>4152</v>
      </c>
      <c r="C89" s="33" t="s">
        <v>4153</v>
      </c>
      <c r="D89" s="32" t="s">
        <v>17639</v>
      </c>
      <c r="E89" s="153" t="s">
        <v>4155</v>
      </c>
      <c r="F89" s="132"/>
      <c r="G89" s="33" t="s">
        <v>15</v>
      </c>
      <c r="H89" s="37">
        <v>45139</v>
      </c>
      <c r="I89" s="30" t="s">
        <v>88</v>
      </c>
      <c r="J89" s="153" t="s">
        <v>24</v>
      </c>
      <c r="K89" s="132"/>
      <c r="L89" s="1" t="s">
        <v>25</v>
      </c>
    </row>
    <row r="90" spans="2:12" ht="63.75" x14ac:dyDescent="0.25">
      <c r="B90" s="35" t="s">
        <v>2408</v>
      </c>
      <c r="C90" s="34" t="s">
        <v>2409</v>
      </c>
      <c r="D90" s="35" t="s">
        <v>17640</v>
      </c>
      <c r="E90" s="154" t="s">
        <v>2411</v>
      </c>
      <c r="F90" s="132"/>
      <c r="G90" s="34" t="s">
        <v>15</v>
      </c>
      <c r="H90" s="36">
        <v>45145</v>
      </c>
      <c r="I90" s="31" t="s">
        <v>23</v>
      </c>
      <c r="J90" s="154" t="s">
        <v>24</v>
      </c>
      <c r="K90" s="132"/>
      <c r="L90" s="4" t="s">
        <v>17641</v>
      </c>
    </row>
    <row r="91" spans="2:12" x14ac:dyDescent="0.25">
      <c r="B91" s="162" t="s">
        <v>251</v>
      </c>
      <c r="C91" s="159" t="s">
        <v>252</v>
      </c>
      <c r="D91" s="32" t="s">
        <v>17642</v>
      </c>
      <c r="E91" s="153" t="s">
        <v>2417</v>
      </c>
      <c r="F91" s="132"/>
      <c r="G91" s="33" t="s">
        <v>15</v>
      </c>
      <c r="H91" s="37">
        <v>45154</v>
      </c>
      <c r="I91" s="30" t="s">
        <v>159</v>
      </c>
      <c r="J91" s="153" t="s">
        <v>24</v>
      </c>
      <c r="K91" s="132"/>
      <c r="L91" s="1" t="s">
        <v>25</v>
      </c>
    </row>
    <row r="92" spans="2:12" x14ac:dyDescent="0.25">
      <c r="B92" s="145"/>
      <c r="C92" s="147"/>
      <c r="D92" s="32" t="s">
        <v>17643</v>
      </c>
      <c r="E92" s="153" t="s">
        <v>2415</v>
      </c>
      <c r="F92" s="132"/>
      <c r="G92" s="33" t="s">
        <v>15</v>
      </c>
      <c r="H92" s="37">
        <v>45154</v>
      </c>
      <c r="I92" s="30" t="s">
        <v>31</v>
      </c>
      <c r="J92" s="153" t="s">
        <v>24</v>
      </c>
      <c r="K92" s="132"/>
      <c r="L92" s="1" t="s">
        <v>25</v>
      </c>
    </row>
    <row r="93" spans="2:12" ht="38.25" x14ac:dyDescent="0.25">
      <c r="B93" s="35" t="s">
        <v>256</v>
      </c>
      <c r="C93" s="34" t="s">
        <v>257</v>
      </c>
      <c r="D93" s="35" t="s">
        <v>2424</v>
      </c>
      <c r="E93" s="154" t="s">
        <v>259</v>
      </c>
      <c r="F93" s="132"/>
      <c r="G93" s="34" t="s">
        <v>15</v>
      </c>
      <c r="H93" s="36">
        <v>45153</v>
      </c>
      <c r="I93" s="31" t="s">
        <v>23</v>
      </c>
      <c r="J93" s="154" t="s">
        <v>46</v>
      </c>
      <c r="K93" s="132"/>
      <c r="L93" s="4" t="s">
        <v>17644</v>
      </c>
    </row>
    <row r="94" spans="2:12" x14ac:dyDescent="0.25">
      <c r="B94" s="32" t="s">
        <v>260</v>
      </c>
      <c r="C94" s="33" t="s">
        <v>261</v>
      </c>
      <c r="D94" s="32" t="s">
        <v>17645</v>
      </c>
      <c r="E94" s="153" t="s">
        <v>263</v>
      </c>
      <c r="F94" s="132"/>
      <c r="G94" s="33" t="s">
        <v>15</v>
      </c>
      <c r="H94" s="37">
        <v>45152</v>
      </c>
      <c r="I94" s="30" t="s">
        <v>88</v>
      </c>
      <c r="J94" s="153" t="s">
        <v>24</v>
      </c>
      <c r="K94" s="132"/>
      <c r="L94" s="1" t="s">
        <v>25</v>
      </c>
    </row>
    <row r="95" spans="2:12" x14ac:dyDescent="0.25">
      <c r="B95" s="160" t="s">
        <v>272</v>
      </c>
      <c r="C95" s="161" t="s">
        <v>261</v>
      </c>
      <c r="D95" s="35" t="s">
        <v>17646</v>
      </c>
      <c r="E95" s="154" t="s">
        <v>276</v>
      </c>
      <c r="F95" s="132"/>
      <c r="G95" s="34" t="s">
        <v>15</v>
      </c>
      <c r="H95" s="36">
        <v>45124</v>
      </c>
      <c r="I95" s="31" t="s">
        <v>23</v>
      </c>
      <c r="J95" s="154" t="s">
        <v>24</v>
      </c>
      <c r="K95" s="132"/>
      <c r="L95" s="2" t="s">
        <v>25</v>
      </c>
    </row>
    <row r="96" spans="2:12" x14ac:dyDescent="0.25">
      <c r="B96" s="133"/>
      <c r="C96" s="135"/>
      <c r="D96" s="35" t="s">
        <v>17647</v>
      </c>
      <c r="E96" s="154" t="s">
        <v>274</v>
      </c>
      <c r="F96" s="132"/>
      <c r="G96" s="34" t="s">
        <v>15</v>
      </c>
      <c r="H96" s="36">
        <v>45166</v>
      </c>
      <c r="I96" s="31" t="s">
        <v>23</v>
      </c>
      <c r="J96" s="154" t="s">
        <v>24</v>
      </c>
      <c r="K96" s="132"/>
      <c r="L96" s="2" t="s">
        <v>25</v>
      </c>
    </row>
    <row r="97" spans="2:12" ht="63.75" x14ac:dyDescent="0.25">
      <c r="B97" s="134"/>
      <c r="C97" s="136"/>
      <c r="D97" s="35" t="s">
        <v>4167</v>
      </c>
      <c r="E97" s="154" t="s">
        <v>276</v>
      </c>
      <c r="F97" s="132"/>
      <c r="G97" s="34" t="s">
        <v>15</v>
      </c>
      <c r="H97" s="36">
        <v>45153</v>
      </c>
      <c r="I97" s="31" t="s">
        <v>23</v>
      </c>
      <c r="J97" s="154" t="s">
        <v>24</v>
      </c>
      <c r="K97" s="132"/>
      <c r="L97" s="4" t="s">
        <v>17648</v>
      </c>
    </row>
    <row r="98" spans="2:12" x14ac:dyDescent="0.25">
      <c r="B98" s="32" t="s">
        <v>299</v>
      </c>
      <c r="C98" s="33" t="s">
        <v>300</v>
      </c>
      <c r="D98" s="32" t="s">
        <v>17649</v>
      </c>
      <c r="E98" s="153" t="s">
        <v>302</v>
      </c>
      <c r="F98" s="132"/>
      <c r="G98" s="33" t="s">
        <v>15</v>
      </c>
      <c r="H98" s="37">
        <v>45169</v>
      </c>
      <c r="I98" s="30" t="s">
        <v>23</v>
      </c>
      <c r="J98" s="153" t="s">
        <v>24</v>
      </c>
      <c r="K98" s="132"/>
      <c r="L98" s="1" t="s">
        <v>25</v>
      </c>
    </row>
    <row r="99" spans="2:12" ht="127.5" x14ac:dyDescent="0.25">
      <c r="B99" s="35" t="s">
        <v>8228</v>
      </c>
      <c r="C99" s="34" t="s">
        <v>8229</v>
      </c>
      <c r="D99" s="35" t="s">
        <v>17650</v>
      </c>
      <c r="E99" s="154" t="s">
        <v>8231</v>
      </c>
      <c r="F99" s="132"/>
      <c r="G99" s="34" t="s">
        <v>15</v>
      </c>
      <c r="H99" s="36">
        <v>45142</v>
      </c>
      <c r="I99" s="31" t="s">
        <v>23</v>
      </c>
      <c r="J99" s="154" t="s">
        <v>46</v>
      </c>
      <c r="K99" s="132"/>
      <c r="L99" s="4" t="s">
        <v>17651</v>
      </c>
    </row>
    <row r="100" spans="2:12" x14ac:dyDescent="0.25">
      <c r="B100" s="32" t="s">
        <v>315</v>
      </c>
      <c r="C100" s="33" t="s">
        <v>316</v>
      </c>
      <c r="D100" s="32" t="s">
        <v>17652</v>
      </c>
      <c r="E100" s="153" t="s">
        <v>2432</v>
      </c>
      <c r="F100" s="132"/>
      <c r="G100" s="33" t="s">
        <v>15</v>
      </c>
      <c r="H100" s="37">
        <v>45070</v>
      </c>
      <c r="I100" s="30" t="s">
        <v>88</v>
      </c>
      <c r="J100" s="153" t="s">
        <v>24</v>
      </c>
      <c r="K100" s="132"/>
      <c r="L100" s="1" t="s">
        <v>25</v>
      </c>
    </row>
    <row r="101" spans="2:12" ht="38.25" x14ac:dyDescent="0.25">
      <c r="B101" s="35" t="s">
        <v>4172</v>
      </c>
      <c r="C101" s="34" t="s">
        <v>4173</v>
      </c>
      <c r="D101" s="35" t="s">
        <v>17653</v>
      </c>
      <c r="E101" s="154" t="s">
        <v>4175</v>
      </c>
      <c r="F101" s="132"/>
      <c r="G101" s="34" t="s">
        <v>15</v>
      </c>
      <c r="H101" s="36">
        <v>45162</v>
      </c>
      <c r="I101" s="31" t="s">
        <v>23</v>
      </c>
      <c r="J101" s="154" t="s">
        <v>46</v>
      </c>
      <c r="K101" s="132"/>
      <c r="L101" s="4" t="s">
        <v>17654</v>
      </c>
    </row>
    <row r="102" spans="2:12" ht="89.25" x14ac:dyDescent="0.25">
      <c r="B102" s="32" t="s">
        <v>2439</v>
      </c>
      <c r="C102" s="33" t="s">
        <v>2440</v>
      </c>
      <c r="D102" s="32" t="s">
        <v>17655</v>
      </c>
      <c r="E102" s="153" t="s">
        <v>2442</v>
      </c>
      <c r="F102" s="132"/>
      <c r="G102" s="33" t="s">
        <v>15</v>
      </c>
      <c r="H102" s="37">
        <v>45138</v>
      </c>
      <c r="I102" s="30" t="s">
        <v>23</v>
      </c>
      <c r="J102" s="153" t="s">
        <v>24</v>
      </c>
      <c r="K102" s="132"/>
      <c r="L102" s="3" t="s">
        <v>17656</v>
      </c>
    </row>
    <row r="103" spans="2:12" ht="38.25" x14ac:dyDescent="0.25">
      <c r="B103" s="160" t="s">
        <v>323</v>
      </c>
      <c r="C103" s="161" t="s">
        <v>324</v>
      </c>
      <c r="D103" s="35" t="s">
        <v>17657</v>
      </c>
      <c r="E103" s="154" t="s">
        <v>326</v>
      </c>
      <c r="F103" s="132"/>
      <c r="G103" s="34" t="s">
        <v>15</v>
      </c>
      <c r="H103" s="36">
        <v>45152</v>
      </c>
      <c r="I103" s="31" t="s">
        <v>23</v>
      </c>
      <c r="J103" s="154" t="s">
        <v>46</v>
      </c>
      <c r="K103" s="132"/>
      <c r="L103" s="4" t="s">
        <v>17658</v>
      </c>
    </row>
    <row r="104" spans="2:12" x14ac:dyDescent="0.25">
      <c r="B104" s="133"/>
      <c r="C104" s="135"/>
      <c r="D104" s="160" t="s">
        <v>16158</v>
      </c>
      <c r="E104" s="154" t="s">
        <v>326</v>
      </c>
      <c r="F104" s="137"/>
      <c r="G104" s="161" t="s">
        <v>15</v>
      </c>
      <c r="H104" s="36">
        <v>44774</v>
      </c>
      <c r="I104" s="31" t="s">
        <v>23</v>
      </c>
      <c r="J104" s="154" t="s">
        <v>24</v>
      </c>
      <c r="K104" s="132"/>
      <c r="L104" s="2" t="s">
        <v>25</v>
      </c>
    </row>
    <row r="105" spans="2:12" x14ac:dyDescent="0.25">
      <c r="B105" s="133"/>
      <c r="C105" s="135"/>
      <c r="D105" s="133"/>
      <c r="E105" s="138"/>
      <c r="F105" s="139"/>
      <c r="G105" s="135"/>
      <c r="H105" s="36">
        <v>44834</v>
      </c>
      <c r="I105" s="31" t="s">
        <v>23</v>
      </c>
      <c r="J105" s="154" t="s">
        <v>24</v>
      </c>
      <c r="K105" s="132"/>
      <c r="L105" s="2" t="s">
        <v>25</v>
      </c>
    </row>
    <row r="106" spans="2:12" x14ac:dyDescent="0.25">
      <c r="B106" s="133"/>
      <c r="C106" s="135"/>
      <c r="D106" s="133"/>
      <c r="E106" s="138"/>
      <c r="F106" s="139"/>
      <c r="G106" s="135"/>
      <c r="H106" s="36">
        <v>44865</v>
      </c>
      <c r="I106" s="31" t="s">
        <v>23</v>
      </c>
      <c r="J106" s="154" t="s">
        <v>24</v>
      </c>
      <c r="K106" s="132"/>
      <c r="L106" s="2" t="s">
        <v>25</v>
      </c>
    </row>
    <row r="107" spans="2:12" x14ac:dyDescent="0.25">
      <c r="B107" s="133"/>
      <c r="C107" s="135"/>
      <c r="D107" s="133"/>
      <c r="E107" s="138"/>
      <c r="F107" s="139"/>
      <c r="G107" s="135"/>
      <c r="H107" s="36">
        <v>44895</v>
      </c>
      <c r="I107" s="31" t="s">
        <v>23</v>
      </c>
      <c r="J107" s="154" t="s">
        <v>24</v>
      </c>
      <c r="K107" s="132"/>
      <c r="L107" s="2" t="s">
        <v>25</v>
      </c>
    </row>
    <row r="108" spans="2:12" x14ac:dyDescent="0.25">
      <c r="B108" s="133"/>
      <c r="C108" s="135"/>
      <c r="D108" s="133"/>
      <c r="E108" s="138"/>
      <c r="F108" s="139"/>
      <c r="G108" s="135"/>
      <c r="H108" s="36">
        <v>44926</v>
      </c>
      <c r="I108" s="31" t="s">
        <v>23</v>
      </c>
      <c r="J108" s="154" t="s">
        <v>46</v>
      </c>
      <c r="K108" s="132"/>
      <c r="L108" s="2" t="s">
        <v>2186</v>
      </c>
    </row>
    <row r="109" spans="2:12" x14ac:dyDescent="0.25">
      <c r="B109" s="133"/>
      <c r="C109" s="135"/>
      <c r="D109" s="133"/>
      <c r="E109" s="138"/>
      <c r="F109" s="139"/>
      <c r="G109" s="135"/>
      <c r="H109" s="36">
        <v>44957</v>
      </c>
      <c r="I109" s="31" t="s">
        <v>23</v>
      </c>
      <c r="J109" s="154" t="s">
        <v>24</v>
      </c>
      <c r="K109" s="132"/>
      <c r="L109" s="2" t="s">
        <v>25</v>
      </c>
    </row>
    <row r="110" spans="2:12" x14ac:dyDescent="0.25">
      <c r="B110" s="133"/>
      <c r="C110" s="135"/>
      <c r="D110" s="133"/>
      <c r="E110" s="138"/>
      <c r="F110" s="139"/>
      <c r="G110" s="135"/>
      <c r="H110" s="36">
        <v>44985</v>
      </c>
      <c r="I110" s="31" t="s">
        <v>23</v>
      </c>
      <c r="J110" s="154" t="s">
        <v>24</v>
      </c>
      <c r="K110" s="132"/>
      <c r="L110" s="2" t="s">
        <v>25</v>
      </c>
    </row>
    <row r="111" spans="2:12" x14ac:dyDescent="0.25">
      <c r="B111" s="133"/>
      <c r="C111" s="135"/>
      <c r="D111" s="133"/>
      <c r="E111" s="138"/>
      <c r="F111" s="139"/>
      <c r="G111" s="135"/>
      <c r="H111" s="36">
        <v>45016</v>
      </c>
      <c r="I111" s="31" t="s">
        <v>23</v>
      </c>
      <c r="J111" s="154" t="s">
        <v>24</v>
      </c>
      <c r="K111" s="132"/>
      <c r="L111" s="2" t="s">
        <v>25</v>
      </c>
    </row>
    <row r="112" spans="2:12" x14ac:dyDescent="0.25">
      <c r="B112" s="133"/>
      <c r="C112" s="135"/>
      <c r="D112" s="133"/>
      <c r="E112" s="138"/>
      <c r="F112" s="139"/>
      <c r="G112" s="135"/>
      <c r="H112" s="36">
        <v>45046</v>
      </c>
      <c r="I112" s="31" t="s">
        <v>23</v>
      </c>
      <c r="J112" s="154" t="s">
        <v>24</v>
      </c>
      <c r="K112" s="132"/>
      <c r="L112" s="2" t="s">
        <v>25</v>
      </c>
    </row>
    <row r="113" spans="2:12" x14ac:dyDescent="0.25">
      <c r="B113" s="133"/>
      <c r="C113" s="135"/>
      <c r="D113" s="133"/>
      <c r="E113" s="138"/>
      <c r="F113" s="139"/>
      <c r="G113" s="135"/>
      <c r="H113" s="36">
        <v>45077</v>
      </c>
      <c r="I113" s="31" t="s">
        <v>23</v>
      </c>
      <c r="J113" s="154" t="s">
        <v>46</v>
      </c>
      <c r="K113" s="132"/>
      <c r="L113" s="2" t="s">
        <v>2186</v>
      </c>
    </row>
    <row r="114" spans="2:12" x14ac:dyDescent="0.25">
      <c r="B114" s="134"/>
      <c r="C114" s="136"/>
      <c r="D114" s="134"/>
      <c r="E114" s="140"/>
      <c r="F114" s="141"/>
      <c r="G114" s="136"/>
      <c r="H114" s="36">
        <v>45107</v>
      </c>
      <c r="I114" s="31" t="s">
        <v>23</v>
      </c>
      <c r="J114" s="154" t="s">
        <v>24</v>
      </c>
      <c r="K114" s="132"/>
      <c r="L114" s="2" t="s">
        <v>25</v>
      </c>
    </row>
    <row r="115" spans="2:12" x14ac:dyDescent="0.25">
      <c r="B115" s="162" t="s">
        <v>327</v>
      </c>
      <c r="C115" s="159" t="s">
        <v>324</v>
      </c>
      <c r="D115" s="32" t="s">
        <v>17659</v>
      </c>
      <c r="E115" s="153" t="s">
        <v>329</v>
      </c>
      <c r="F115" s="132"/>
      <c r="G115" s="33" t="s">
        <v>15</v>
      </c>
      <c r="H115" s="37">
        <v>45163</v>
      </c>
      <c r="I115" s="30" t="s">
        <v>23</v>
      </c>
      <c r="J115" s="153" t="s">
        <v>24</v>
      </c>
      <c r="K115" s="132"/>
      <c r="L115" s="1" t="s">
        <v>25</v>
      </c>
    </row>
    <row r="116" spans="2:12" x14ac:dyDescent="0.25">
      <c r="B116" s="144"/>
      <c r="C116" s="146"/>
      <c r="D116" s="162" t="s">
        <v>16160</v>
      </c>
      <c r="E116" s="153" t="s">
        <v>329</v>
      </c>
      <c r="F116" s="137"/>
      <c r="G116" s="159" t="s">
        <v>15</v>
      </c>
      <c r="H116" s="37">
        <v>44775</v>
      </c>
      <c r="I116" s="30" t="s">
        <v>23</v>
      </c>
      <c r="J116" s="153" t="s">
        <v>24</v>
      </c>
      <c r="K116" s="132"/>
      <c r="L116" s="1" t="s">
        <v>25</v>
      </c>
    </row>
    <row r="117" spans="2:12" x14ac:dyDescent="0.25">
      <c r="B117" s="144"/>
      <c r="C117" s="146"/>
      <c r="D117" s="144"/>
      <c r="E117" s="148"/>
      <c r="F117" s="139"/>
      <c r="G117" s="146"/>
      <c r="H117" s="37">
        <v>44834</v>
      </c>
      <c r="I117" s="30" t="s">
        <v>23</v>
      </c>
      <c r="J117" s="153" t="s">
        <v>24</v>
      </c>
      <c r="K117" s="132"/>
      <c r="L117" s="1" t="s">
        <v>25</v>
      </c>
    </row>
    <row r="118" spans="2:12" x14ac:dyDescent="0.25">
      <c r="B118" s="144"/>
      <c r="C118" s="146"/>
      <c r="D118" s="144"/>
      <c r="E118" s="148"/>
      <c r="F118" s="139"/>
      <c r="G118" s="146"/>
      <c r="H118" s="37">
        <v>44865</v>
      </c>
      <c r="I118" s="30" t="s">
        <v>23</v>
      </c>
      <c r="J118" s="153" t="s">
        <v>24</v>
      </c>
      <c r="K118" s="132"/>
      <c r="L118" s="1" t="s">
        <v>25</v>
      </c>
    </row>
    <row r="119" spans="2:12" x14ac:dyDescent="0.25">
      <c r="B119" s="144"/>
      <c r="C119" s="146"/>
      <c r="D119" s="144"/>
      <c r="E119" s="148"/>
      <c r="F119" s="139"/>
      <c r="G119" s="146"/>
      <c r="H119" s="37">
        <v>44895</v>
      </c>
      <c r="I119" s="30" t="s">
        <v>23</v>
      </c>
      <c r="J119" s="153" t="s">
        <v>24</v>
      </c>
      <c r="K119" s="132"/>
      <c r="L119" s="1" t="s">
        <v>25</v>
      </c>
    </row>
    <row r="120" spans="2:12" x14ac:dyDescent="0.25">
      <c r="B120" s="144"/>
      <c r="C120" s="146"/>
      <c r="D120" s="144"/>
      <c r="E120" s="148"/>
      <c r="F120" s="139"/>
      <c r="G120" s="146"/>
      <c r="H120" s="37">
        <v>44926</v>
      </c>
      <c r="I120" s="30" t="s">
        <v>23</v>
      </c>
      <c r="J120" s="153" t="s">
        <v>24</v>
      </c>
      <c r="K120" s="132"/>
      <c r="L120" s="1" t="s">
        <v>25</v>
      </c>
    </row>
    <row r="121" spans="2:12" x14ac:dyDescent="0.25">
      <c r="B121" s="144"/>
      <c r="C121" s="146"/>
      <c r="D121" s="144"/>
      <c r="E121" s="148"/>
      <c r="F121" s="139"/>
      <c r="G121" s="146"/>
      <c r="H121" s="37">
        <v>44957</v>
      </c>
      <c r="I121" s="30" t="s">
        <v>23</v>
      </c>
      <c r="J121" s="153" t="s">
        <v>24</v>
      </c>
      <c r="K121" s="132"/>
      <c r="L121" s="1" t="s">
        <v>25</v>
      </c>
    </row>
    <row r="122" spans="2:12" x14ac:dyDescent="0.25">
      <c r="B122" s="144"/>
      <c r="C122" s="146"/>
      <c r="D122" s="144"/>
      <c r="E122" s="148"/>
      <c r="F122" s="139"/>
      <c r="G122" s="146"/>
      <c r="H122" s="37">
        <v>44985</v>
      </c>
      <c r="I122" s="30" t="s">
        <v>23</v>
      </c>
      <c r="J122" s="153" t="s">
        <v>24</v>
      </c>
      <c r="K122" s="132"/>
      <c r="L122" s="1" t="s">
        <v>25</v>
      </c>
    </row>
    <row r="123" spans="2:12" x14ac:dyDescent="0.25">
      <c r="B123" s="144"/>
      <c r="C123" s="146"/>
      <c r="D123" s="144"/>
      <c r="E123" s="148"/>
      <c r="F123" s="139"/>
      <c r="G123" s="146"/>
      <c r="H123" s="37">
        <v>45016</v>
      </c>
      <c r="I123" s="30" t="s">
        <v>23</v>
      </c>
      <c r="J123" s="153" t="s">
        <v>24</v>
      </c>
      <c r="K123" s="132"/>
      <c r="L123" s="1" t="s">
        <v>25</v>
      </c>
    </row>
    <row r="124" spans="2:12" x14ac:dyDescent="0.25">
      <c r="B124" s="144"/>
      <c r="C124" s="146"/>
      <c r="D124" s="144"/>
      <c r="E124" s="148"/>
      <c r="F124" s="139"/>
      <c r="G124" s="146"/>
      <c r="H124" s="37">
        <v>45046</v>
      </c>
      <c r="I124" s="30" t="s">
        <v>23</v>
      </c>
      <c r="J124" s="153" t="s">
        <v>24</v>
      </c>
      <c r="K124" s="132"/>
      <c r="L124" s="1" t="s">
        <v>25</v>
      </c>
    </row>
    <row r="125" spans="2:12" x14ac:dyDescent="0.25">
      <c r="B125" s="144"/>
      <c r="C125" s="146"/>
      <c r="D125" s="144"/>
      <c r="E125" s="148"/>
      <c r="F125" s="139"/>
      <c r="G125" s="146"/>
      <c r="H125" s="37">
        <v>45077</v>
      </c>
      <c r="I125" s="30" t="s">
        <v>23</v>
      </c>
      <c r="J125" s="153" t="s">
        <v>24</v>
      </c>
      <c r="K125" s="132"/>
      <c r="L125" s="1" t="s">
        <v>25</v>
      </c>
    </row>
    <row r="126" spans="2:12" x14ac:dyDescent="0.25">
      <c r="B126" s="144"/>
      <c r="C126" s="146"/>
      <c r="D126" s="145"/>
      <c r="E126" s="149"/>
      <c r="F126" s="141"/>
      <c r="G126" s="147"/>
      <c r="H126" s="37">
        <v>45107</v>
      </c>
      <c r="I126" s="30" t="s">
        <v>23</v>
      </c>
      <c r="J126" s="153" t="s">
        <v>24</v>
      </c>
      <c r="K126" s="132"/>
      <c r="L126" s="1" t="s">
        <v>25</v>
      </c>
    </row>
    <row r="127" spans="2:12" x14ac:dyDescent="0.25">
      <c r="B127" s="145"/>
      <c r="C127" s="147"/>
      <c r="D127" s="32" t="s">
        <v>2444</v>
      </c>
      <c r="E127" s="153" t="s">
        <v>329</v>
      </c>
      <c r="F127" s="132"/>
      <c r="G127" s="33" t="s">
        <v>15</v>
      </c>
      <c r="H127" s="37">
        <v>45138</v>
      </c>
      <c r="I127" s="30" t="s">
        <v>23</v>
      </c>
      <c r="J127" s="153" t="s">
        <v>24</v>
      </c>
      <c r="K127" s="132"/>
      <c r="L127" s="1" t="s">
        <v>25</v>
      </c>
    </row>
    <row r="128" spans="2:12" ht="51" x14ac:dyDescent="0.25">
      <c r="B128" s="35" t="s">
        <v>330</v>
      </c>
      <c r="C128" s="34" t="s">
        <v>331</v>
      </c>
      <c r="D128" s="35" t="s">
        <v>4178</v>
      </c>
      <c r="E128" s="154" t="s">
        <v>333</v>
      </c>
      <c r="F128" s="132"/>
      <c r="G128" s="34" t="s">
        <v>15</v>
      </c>
      <c r="H128" s="36">
        <v>45149</v>
      </c>
      <c r="I128" s="31" t="s">
        <v>23</v>
      </c>
      <c r="J128" s="154" t="s">
        <v>46</v>
      </c>
      <c r="K128" s="132"/>
      <c r="L128" s="4" t="s">
        <v>17660</v>
      </c>
    </row>
    <row r="129" spans="2:12" ht="63.75" x14ac:dyDescent="0.25">
      <c r="B129" s="162" t="s">
        <v>334</v>
      </c>
      <c r="C129" s="159" t="s">
        <v>335</v>
      </c>
      <c r="D129" s="32" t="s">
        <v>17661</v>
      </c>
      <c r="E129" s="153" t="s">
        <v>339</v>
      </c>
      <c r="F129" s="132"/>
      <c r="G129" s="33" t="s">
        <v>15</v>
      </c>
      <c r="H129" s="37">
        <v>45140</v>
      </c>
      <c r="I129" s="30" t="s">
        <v>23</v>
      </c>
      <c r="J129" s="153" t="s">
        <v>24</v>
      </c>
      <c r="K129" s="132"/>
      <c r="L129" s="3" t="s">
        <v>17662</v>
      </c>
    </row>
    <row r="130" spans="2:12" ht="89.25" x14ac:dyDescent="0.25">
      <c r="B130" s="145"/>
      <c r="C130" s="147"/>
      <c r="D130" s="32" t="s">
        <v>4179</v>
      </c>
      <c r="E130" s="153" t="s">
        <v>339</v>
      </c>
      <c r="F130" s="132"/>
      <c r="G130" s="33" t="s">
        <v>15</v>
      </c>
      <c r="H130" s="37">
        <v>45148</v>
      </c>
      <c r="I130" s="30" t="s">
        <v>23</v>
      </c>
      <c r="J130" s="153" t="s">
        <v>24</v>
      </c>
      <c r="K130" s="132"/>
      <c r="L130" s="3" t="s">
        <v>17663</v>
      </c>
    </row>
    <row r="131" spans="2:12" ht="63.75" x14ac:dyDescent="0.25">
      <c r="B131" s="160" t="s">
        <v>340</v>
      </c>
      <c r="C131" s="161" t="s">
        <v>335</v>
      </c>
      <c r="D131" s="35" t="s">
        <v>17664</v>
      </c>
      <c r="E131" s="154" t="s">
        <v>339</v>
      </c>
      <c r="F131" s="132"/>
      <c r="G131" s="34" t="s">
        <v>15</v>
      </c>
      <c r="H131" s="36">
        <v>45111</v>
      </c>
      <c r="I131" s="31" t="s">
        <v>23</v>
      </c>
      <c r="J131" s="154" t="s">
        <v>24</v>
      </c>
      <c r="K131" s="132"/>
      <c r="L131" s="4" t="s">
        <v>17648</v>
      </c>
    </row>
    <row r="132" spans="2:12" ht="63.75" x14ac:dyDescent="0.25">
      <c r="B132" s="134"/>
      <c r="C132" s="136"/>
      <c r="D132" s="35" t="s">
        <v>4180</v>
      </c>
      <c r="E132" s="154" t="s">
        <v>339</v>
      </c>
      <c r="F132" s="132"/>
      <c r="G132" s="34" t="s">
        <v>15</v>
      </c>
      <c r="H132" s="36">
        <v>45148</v>
      </c>
      <c r="I132" s="31" t="s">
        <v>23</v>
      </c>
      <c r="J132" s="154" t="s">
        <v>24</v>
      </c>
      <c r="K132" s="132"/>
      <c r="L132" s="4" t="s">
        <v>17665</v>
      </c>
    </row>
    <row r="133" spans="2:12" ht="38.25" x14ac:dyDescent="0.25">
      <c r="B133" s="162" t="s">
        <v>343</v>
      </c>
      <c r="C133" s="159" t="s">
        <v>335</v>
      </c>
      <c r="D133" s="32" t="s">
        <v>17666</v>
      </c>
      <c r="E133" s="153" t="s">
        <v>339</v>
      </c>
      <c r="F133" s="132"/>
      <c r="G133" s="33" t="s">
        <v>15</v>
      </c>
      <c r="H133" s="37">
        <v>45111</v>
      </c>
      <c r="I133" s="30" t="s">
        <v>23</v>
      </c>
      <c r="J133" s="153" t="s">
        <v>24</v>
      </c>
      <c r="K133" s="132"/>
      <c r="L133" s="3" t="s">
        <v>17667</v>
      </c>
    </row>
    <row r="134" spans="2:12" ht="89.25" x14ac:dyDescent="0.25">
      <c r="B134" s="145"/>
      <c r="C134" s="147"/>
      <c r="D134" s="32" t="s">
        <v>4182</v>
      </c>
      <c r="E134" s="153" t="s">
        <v>339</v>
      </c>
      <c r="F134" s="132"/>
      <c r="G134" s="33" t="s">
        <v>15</v>
      </c>
      <c r="H134" s="37">
        <v>45148</v>
      </c>
      <c r="I134" s="30" t="s">
        <v>23</v>
      </c>
      <c r="J134" s="153" t="s">
        <v>24</v>
      </c>
      <c r="K134" s="132"/>
      <c r="L134" s="3" t="s">
        <v>17663</v>
      </c>
    </row>
    <row r="135" spans="2:12" ht="38.25" x14ac:dyDescent="0.25">
      <c r="B135" s="160" t="s">
        <v>346</v>
      </c>
      <c r="C135" s="161" t="s">
        <v>347</v>
      </c>
      <c r="D135" s="35" t="s">
        <v>17668</v>
      </c>
      <c r="E135" s="154" t="s">
        <v>351</v>
      </c>
      <c r="F135" s="132"/>
      <c r="G135" s="34" t="s">
        <v>15</v>
      </c>
      <c r="H135" s="36">
        <v>45140</v>
      </c>
      <c r="I135" s="31" t="s">
        <v>23</v>
      </c>
      <c r="J135" s="154" t="s">
        <v>24</v>
      </c>
      <c r="K135" s="132"/>
      <c r="L135" s="4" t="s">
        <v>17669</v>
      </c>
    </row>
    <row r="136" spans="2:12" ht="140.25" x14ac:dyDescent="0.25">
      <c r="B136" s="134"/>
      <c r="C136" s="136"/>
      <c r="D136" s="35" t="s">
        <v>4183</v>
      </c>
      <c r="E136" s="154" t="s">
        <v>351</v>
      </c>
      <c r="F136" s="132"/>
      <c r="G136" s="34" t="s">
        <v>15</v>
      </c>
      <c r="H136" s="36">
        <v>45148</v>
      </c>
      <c r="I136" s="31" t="s">
        <v>23</v>
      </c>
      <c r="J136" s="154" t="s">
        <v>24</v>
      </c>
      <c r="K136" s="132"/>
      <c r="L136" s="4" t="s">
        <v>17670</v>
      </c>
    </row>
    <row r="137" spans="2:12" x14ac:dyDescent="0.25">
      <c r="B137" s="162" t="s">
        <v>352</v>
      </c>
      <c r="C137" s="159" t="s">
        <v>347</v>
      </c>
      <c r="D137" s="32" t="s">
        <v>17671</v>
      </c>
      <c r="E137" s="153" t="s">
        <v>356</v>
      </c>
      <c r="F137" s="132"/>
      <c r="G137" s="33" t="s">
        <v>15</v>
      </c>
      <c r="H137" s="37">
        <v>45140</v>
      </c>
      <c r="I137" s="30" t="s">
        <v>23</v>
      </c>
      <c r="J137" s="153" t="s">
        <v>24</v>
      </c>
      <c r="K137" s="132"/>
      <c r="L137" s="1" t="s">
        <v>25</v>
      </c>
    </row>
    <row r="138" spans="2:12" ht="140.25" x14ac:dyDescent="0.25">
      <c r="B138" s="145"/>
      <c r="C138" s="147"/>
      <c r="D138" s="32" t="s">
        <v>4184</v>
      </c>
      <c r="E138" s="153" t="s">
        <v>356</v>
      </c>
      <c r="F138" s="132"/>
      <c r="G138" s="33" t="s">
        <v>15</v>
      </c>
      <c r="H138" s="37">
        <v>45148</v>
      </c>
      <c r="I138" s="30" t="s">
        <v>23</v>
      </c>
      <c r="J138" s="153" t="s">
        <v>24</v>
      </c>
      <c r="K138" s="132"/>
      <c r="L138" s="3" t="s">
        <v>17672</v>
      </c>
    </row>
    <row r="139" spans="2:12" ht="38.25" x14ac:dyDescent="0.25">
      <c r="B139" s="160" t="s">
        <v>15395</v>
      </c>
      <c r="C139" s="161" t="s">
        <v>15396</v>
      </c>
      <c r="D139" s="35" t="s">
        <v>17673</v>
      </c>
      <c r="E139" s="154" t="s">
        <v>15398</v>
      </c>
      <c r="F139" s="132"/>
      <c r="G139" s="34" t="s">
        <v>15</v>
      </c>
      <c r="H139" s="36">
        <v>45140</v>
      </c>
      <c r="I139" s="31" t="s">
        <v>23</v>
      </c>
      <c r="J139" s="154" t="s">
        <v>24</v>
      </c>
      <c r="K139" s="132"/>
      <c r="L139" s="4" t="s">
        <v>17667</v>
      </c>
    </row>
    <row r="140" spans="2:12" ht="114.75" x14ac:dyDescent="0.25">
      <c r="B140" s="134"/>
      <c r="C140" s="136"/>
      <c r="D140" s="35" t="s">
        <v>15397</v>
      </c>
      <c r="E140" s="154" t="s">
        <v>15398</v>
      </c>
      <c r="F140" s="132"/>
      <c r="G140" s="34" t="s">
        <v>15</v>
      </c>
      <c r="H140" s="36">
        <v>45148</v>
      </c>
      <c r="I140" s="31" t="s">
        <v>23</v>
      </c>
      <c r="J140" s="154" t="s">
        <v>24</v>
      </c>
      <c r="K140" s="132"/>
      <c r="L140" s="4" t="s">
        <v>17674</v>
      </c>
    </row>
    <row r="141" spans="2:12" ht="89.25" x14ac:dyDescent="0.25">
      <c r="B141" s="32" t="s">
        <v>17675</v>
      </c>
      <c r="C141" s="33" t="s">
        <v>1486</v>
      </c>
      <c r="D141" s="32" t="s">
        <v>17676</v>
      </c>
      <c r="E141" s="153" t="s">
        <v>17677</v>
      </c>
      <c r="F141" s="132"/>
      <c r="G141" s="33" t="s">
        <v>15</v>
      </c>
      <c r="H141" s="37">
        <v>45152</v>
      </c>
      <c r="I141" s="30" t="s">
        <v>23</v>
      </c>
      <c r="J141" s="153" t="s">
        <v>46</v>
      </c>
      <c r="K141" s="132"/>
      <c r="L141" s="3" t="s">
        <v>17678</v>
      </c>
    </row>
    <row r="142" spans="2:12" ht="89.25" x14ac:dyDescent="0.25">
      <c r="B142" s="35" t="s">
        <v>8297</v>
      </c>
      <c r="C142" s="34" t="s">
        <v>8298</v>
      </c>
      <c r="D142" s="35" t="s">
        <v>17679</v>
      </c>
      <c r="E142" s="154" t="s">
        <v>8300</v>
      </c>
      <c r="F142" s="132"/>
      <c r="G142" s="34" t="s">
        <v>15</v>
      </c>
      <c r="H142" s="36">
        <v>45156</v>
      </c>
      <c r="I142" s="31" t="s">
        <v>23</v>
      </c>
      <c r="J142" s="154" t="s">
        <v>46</v>
      </c>
      <c r="K142" s="132"/>
      <c r="L142" s="4" t="s">
        <v>17680</v>
      </c>
    </row>
    <row r="143" spans="2:12" ht="114.75" x14ac:dyDescent="0.25">
      <c r="B143" s="32" t="s">
        <v>8309</v>
      </c>
      <c r="C143" s="33" t="s">
        <v>8310</v>
      </c>
      <c r="D143" s="32" t="s">
        <v>17681</v>
      </c>
      <c r="E143" s="153" t="s">
        <v>8312</v>
      </c>
      <c r="F143" s="132"/>
      <c r="G143" s="33" t="s">
        <v>15</v>
      </c>
      <c r="H143" s="37">
        <v>45148</v>
      </c>
      <c r="I143" s="30" t="s">
        <v>23</v>
      </c>
      <c r="J143" s="153" t="s">
        <v>46</v>
      </c>
      <c r="K143" s="132"/>
      <c r="L143" s="3" t="s">
        <v>17682</v>
      </c>
    </row>
    <row r="144" spans="2:12" x14ac:dyDescent="0.25">
      <c r="B144" s="35" t="s">
        <v>17683</v>
      </c>
      <c r="C144" s="34" t="s">
        <v>3907</v>
      </c>
      <c r="D144" s="35" t="s">
        <v>17684</v>
      </c>
      <c r="E144" s="154" t="s">
        <v>17685</v>
      </c>
      <c r="F144" s="132"/>
      <c r="G144" s="34" t="s">
        <v>15</v>
      </c>
      <c r="H144" s="36">
        <v>45138</v>
      </c>
      <c r="I144" s="31" t="s">
        <v>23</v>
      </c>
      <c r="J144" s="154" t="s">
        <v>378</v>
      </c>
      <c r="K144" s="132"/>
      <c r="L144" s="2" t="s">
        <v>25</v>
      </c>
    </row>
    <row r="145" spans="2:12" x14ac:dyDescent="0.25">
      <c r="B145" s="32" t="s">
        <v>8321</v>
      </c>
      <c r="C145" s="33" t="s">
        <v>4220</v>
      </c>
      <c r="D145" s="32" t="s">
        <v>17686</v>
      </c>
      <c r="E145" s="153" t="s">
        <v>17687</v>
      </c>
      <c r="F145" s="132"/>
      <c r="G145" s="33" t="s">
        <v>15</v>
      </c>
      <c r="H145" s="37">
        <v>45161</v>
      </c>
      <c r="I145" s="30" t="s">
        <v>23</v>
      </c>
      <c r="J145" s="153" t="s">
        <v>24</v>
      </c>
      <c r="K145" s="132"/>
      <c r="L145" s="1" t="s">
        <v>25</v>
      </c>
    </row>
    <row r="146" spans="2:12" x14ac:dyDescent="0.25">
      <c r="B146" s="35" t="s">
        <v>8331</v>
      </c>
      <c r="C146" s="34" t="s">
        <v>1096</v>
      </c>
      <c r="D146" s="35" t="s">
        <v>17688</v>
      </c>
      <c r="E146" s="154" t="s">
        <v>17689</v>
      </c>
      <c r="F146" s="132"/>
      <c r="G146" s="34" t="s">
        <v>15</v>
      </c>
      <c r="H146" s="36">
        <v>45161</v>
      </c>
      <c r="I146" s="31" t="s">
        <v>23</v>
      </c>
      <c r="J146" s="154" t="s">
        <v>24</v>
      </c>
      <c r="K146" s="132"/>
      <c r="L146" s="2" t="s">
        <v>25</v>
      </c>
    </row>
    <row r="147" spans="2:12" x14ac:dyDescent="0.25">
      <c r="B147" s="32" t="s">
        <v>5871</v>
      </c>
      <c r="C147" s="33" t="s">
        <v>5872</v>
      </c>
      <c r="D147" s="32" t="s">
        <v>17690</v>
      </c>
      <c r="E147" s="153" t="s">
        <v>17691</v>
      </c>
      <c r="F147" s="132"/>
      <c r="G147" s="33" t="s">
        <v>15</v>
      </c>
      <c r="H147" s="37">
        <v>45161</v>
      </c>
      <c r="I147" s="30" t="s">
        <v>23</v>
      </c>
      <c r="J147" s="153" t="s">
        <v>24</v>
      </c>
      <c r="K147" s="132"/>
      <c r="L147" s="1" t="s">
        <v>25</v>
      </c>
    </row>
    <row r="148" spans="2:12" x14ac:dyDescent="0.25">
      <c r="B148" s="35" t="s">
        <v>4219</v>
      </c>
      <c r="C148" s="34" t="s">
        <v>4220</v>
      </c>
      <c r="D148" s="35" t="s">
        <v>17692</v>
      </c>
      <c r="E148" s="154" t="s">
        <v>17693</v>
      </c>
      <c r="F148" s="132"/>
      <c r="G148" s="34" t="s">
        <v>15</v>
      </c>
      <c r="H148" s="36">
        <v>45161</v>
      </c>
      <c r="I148" s="31" t="s">
        <v>23</v>
      </c>
      <c r="J148" s="154" t="s">
        <v>378</v>
      </c>
      <c r="K148" s="132"/>
      <c r="L148" s="2" t="s">
        <v>25</v>
      </c>
    </row>
    <row r="149" spans="2:12" x14ac:dyDescent="0.25">
      <c r="B149" s="32" t="s">
        <v>386</v>
      </c>
      <c r="C149" s="33" t="s">
        <v>387</v>
      </c>
      <c r="D149" s="32" t="s">
        <v>17694</v>
      </c>
      <c r="E149" s="153" t="s">
        <v>17695</v>
      </c>
      <c r="F149" s="132"/>
      <c r="G149" s="33" t="s">
        <v>15</v>
      </c>
      <c r="H149" s="37">
        <v>45138</v>
      </c>
      <c r="I149" s="30" t="s">
        <v>23</v>
      </c>
      <c r="J149" s="153" t="s">
        <v>24</v>
      </c>
      <c r="K149" s="132"/>
      <c r="L149" s="1" t="s">
        <v>25</v>
      </c>
    </row>
    <row r="150" spans="2:12" x14ac:dyDescent="0.25">
      <c r="B150" s="160" t="s">
        <v>5880</v>
      </c>
      <c r="C150" s="161" t="s">
        <v>387</v>
      </c>
      <c r="D150" s="160" t="s">
        <v>17696</v>
      </c>
      <c r="E150" s="154" t="s">
        <v>5886</v>
      </c>
      <c r="F150" s="137"/>
      <c r="G150" s="161" t="s">
        <v>15</v>
      </c>
      <c r="H150" s="163">
        <v>45152</v>
      </c>
      <c r="I150" s="31" t="s">
        <v>255</v>
      </c>
      <c r="J150" s="154" t="s">
        <v>24</v>
      </c>
      <c r="K150" s="132"/>
      <c r="L150" s="2" t="s">
        <v>25</v>
      </c>
    </row>
    <row r="151" spans="2:12" x14ac:dyDescent="0.25">
      <c r="B151" s="134"/>
      <c r="C151" s="136"/>
      <c r="D151" s="134"/>
      <c r="E151" s="140"/>
      <c r="F151" s="141"/>
      <c r="G151" s="136"/>
      <c r="H151" s="143"/>
      <c r="I151" s="31" t="s">
        <v>255</v>
      </c>
      <c r="J151" s="154" t="s">
        <v>24</v>
      </c>
      <c r="K151" s="132"/>
      <c r="L151" s="2" t="s">
        <v>25</v>
      </c>
    </row>
    <row r="152" spans="2:12" ht="38.25" x14ac:dyDescent="0.25">
      <c r="B152" s="162" t="s">
        <v>17697</v>
      </c>
      <c r="C152" s="159" t="s">
        <v>17698</v>
      </c>
      <c r="D152" s="32" t="s">
        <v>17699</v>
      </c>
      <c r="E152" s="153" t="s">
        <v>17700</v>
      </c>
      <c r="F152" s="132"/>
      <c r="G152" s="33" t="s">
        <v>15</v>
      </c>
      <c r="H152" s="37">
        <v>44773</v>
      </c>
      <c r="I152" s="30" t="s">
        <v>55</v>
      </c>
      <c r="J152" s="153" t="s">
        <v>46</v>
      </c>
      <c r="K152" s="132"/>
      <c r="L152" s="3" t="s">
        <v>17701</v>
      </c>
    </row>
    <row r="153" spans="2:12" x14ac:dyDescent="0.25">
      <c r="B153" s="145"/>
      <c r="C153" s="147"/>
      <c r="D153" s="32" t="s">
        <v>17702</v>
      </c>
      <c r="E153" s="153" t="s">
        <v>17700</v>
      </c>
      <c r="F153" s="132"/>
      <c r="G153" s="33" t="s">
        <v>15</v>
      </c>
      <c r="H153" s="37">
        <v>45166</v>
      </c>
      <c r="I153" s="30" t="s">
        <v>55</v>
      </c>
      <c r="J153" s="153" t="s">
        <v>24</v>
      </c>
      <c r="K153" s="132"/>
      <c r="L153" s="1" t="s">
        <v>25</v>
      </c>
    </row>
    <row r="154" spans="2:12" ht="63.75" x14ac:dyDescent="0.25">
      <c r="B154" s="160" t="s">
        <v>2459</v>
      </c>
      <c r="C154" s="161" t="s">
        <v>2460</v>
      </c>
      <c r="D154" s="160" t="s">
        <v>17703</v>
      </c>
      <c r="E154" s="154" t="s">
        <v>2462</v>
      </c>
      <c r="F154" s="137"/>
      <c r="G154" s="161" t="s">
        <v>30</v>
      </c>
      <c r="H154" s="163">
        <v>45118</v>
      </c>
      <c r="I154" s="31" t="s">
        <v>16</v>
      </c>
      <c r="J154" s="154" t="s">
        <v>46</v>
      </c>
      <c r="K154" s="132"/>
      <c r="L154" s="4" t="s">
        <v>17704</v>
      </c>
    </row>
    <row r="155" spans="2:12" x14ac:dyDescent="0.25">
      <c r="B155" s="133"/>
      <c r="C155" s="135"/>
      <c r="D155" s="133"/>
      <c r="E155" s="138"/>
      <c r="F155" s="139"/>
      <c r="G155" s="135"/>
      <c r="H155" s="142"/>
      <c r="I155" s="31" t="s">
        <v>31</v>
      </c>
      <c r="J155" s="154" t="s">
        <v>24</v>
      </c>
      <c r="K155" s="132"/>
      <c r="L155" s="2" t="s">
        <v>25</v>
      </c>
    </row>
    <row r="156" spans="2:12" x14ac:dyDescent="0.25">
      <c r="B156" s="134"/>
      <c r="C156" s="136"/>
      <c r="D156" s="134"/>
      <c r="E156" s="140"/>
      <c r="F156" s="141"/>
      <c r="G156" s="136"/>
      <c r="H156" s="143"/>
      <c r="I156" s="31" t="s">
        <v>88</v>
      </c>
      <c r="J156" s="154" t="s">
        <v>24</v>
      </c>
      <c r="K156" s="132"/>
      <c r="L156" s="2" t="s">
        <v>25</v>
      </c>
    </row>
    <row r="157" spans="2:12" ht="25.5" x14ac:dyDescent="0.25">
      <c r="B157" s="32" t="s">
        <v>396</v>
      </c>
      <c r="C157" s="33" t="s">
        <v>397</v>
      </c>
      <c r="D157" s="32" t="s">
        <v>2470</v>
      </c>
      <c r="E157" s="153" t="s">
        <v>399</v>
      </c>
      <c r="F157" s="132"/>
      <c r="G157" s="33" t="s">
        <v>15</v>
      </c>
      <c r="H157" s="37">
        <v>45154</v>
      </c>
      <c r="I157" s="30" t="s">
        <v>23</v>
      </c>
      <c r="J157" s="153" t="s">
        <v>24</v>
      </c>
      <c r="K157" s="132"/>
      <c r="L157" s="1" t="s">
        <v>25</v>
      </c>
    </row>
    <row r="158" spans="2:12" x14ac:dyDescent="0.25">
      <c r="B158" s="35" t="s">
        <v>17705</v>
      </c>
      <c r="C158" s="34" t="s">
        <v>17706</v>
      </c>
      <c r="D158" s="35" t="s">
        <v>17707</v>
      </c>
      <c r="E158" s="154" t="s">
        <v>440</v>
      </c>
      <c r="F158" s="132"/>
      <c r="G158" s="34" t="s">
        <v>30</v>
      </c>
      <c r="H158" s="36">
        <v>45169</v>
      </c>
      <c r="I158" s="31" t="s">
        <v>255</v>
      </c>
      <c r="J158" s="154" t="s">
        <v>24</v>
      </c>
      <c r="K158" s="132"/>
      <c r="L158" s="2" t="s">
        <v>25</v>
      </c>
    </row>
    <row r="159" spans="2:12" x14ac:dyDescent="0.25">
      <c r="B159" s="162" t="s">
        <v>17708</v>
      </c>
      <c r="C159" s="159" t="s">
        <v>17709</v>
      </c>
      <c r="D159" s="162" t="s">
        <v>17710</v>
      </c>
      <c r="E159" s="153" t="s">
        <v>17711</v>
      </c>
      <c r="F159" s="137"/>
      <c r="G159" s="159" t="s">
        <v>30</v>
      </c>
      <c r="H159" s="164">
        <v>45153</v>
      </c>
      <c r="I159" s="30" t="s">
        <v>255</v>
      </c>
      <c r="J159" s="153" t="s">
        <v>24</v>
      </c>
      <c r="K159" s="132"/>
      <c r="L159" s="1" t="s">
        <v>25</v>
      </c>
    </row>
    <row r="160" spans="2:12" x14ac:dyDescent="0.25">
      <c r="B160" s="145"/>
      <c r="C160" s="147"/>
      <c r="D160" s="145"/>
      <c r="E160" s="149"/>
      <c r="F160" s="141"/>
      <c r="G160" s="147"/>
      <c r="H160" s="151"/>
      <c r="I160" s="30" t="s">
        <v>255</v>
      </c>
      <c r="J160" s="153" t="s">
        <v>24</v>
      </c>
      <c r="K160" s="132"/>
      <c r="L160" s="1" t="s">
        <v>25</v>
      </c>
    </row>
    <row r="161" spans="2:12" x14ac:dyDescent="0.25">
      <c r="B161" s="160" t="s">
        <v>17712</v>
      </c>
      <c r="C161" s="161" t="s">
        <v>17713</v>
      </c>
      <c r="D161" s="160" t="s">
        <v>17714</v>
      </c>
      <c r="E161" s="154" t="s">
        <v>17715</v>
      </c>
      <c r="F161" s="137"/>
      <c r="G161" s="161" t="s">
        <v>30</v>
      </c>
      <c r="H161" s="163">
        <v>45153</v>
      </c>
      <c r="I161" s="31" t="s">
        <v>255</v>
      </c>
      <c r="J161" s="154" t="s">
        <v>24</v>
      </c>
      <c r="K161" s="132"/>
      <c r="L161" s="2" t="s">
        <v>25</v>
      </c>
    </row>
    <row r="162" spans="2:12" x14ac:dyDescent="0.25">
      <c r="B162" s="134"/>
      <c r="C162" s="136"/>
      <c r="D162" s="134"/>
      <c r="E162" s="140"/>
      <c r="F162" s="141"/>
      <c r="G162" s="136"/>
      <c r="H162" s="143"/>
      <c r="I162" s="31" t="s">
        <v>255</v>
      </c>
      <c r="J162" s="154" t="s">
        <v>24</v>
      </c>
      <c r="K162" s="132"/>
      <c r="L162" s="2" t="s">
        <v>25</v>
      </c>
    </row>
    <row r="163" spans="2:12" x14ac:dyDescent="0.25">
      <c r="B163" s="32" t="s">
        <v>460</v>
      </c>
      <c r="C163" s="33" t="s">
        <v>461</v>
      </c>
      <c r="D163" s="32" t="s">
        <v>4234</v>
      </c>
      <c r="E163" s="153" t="s">
        <v>463</v>
      </c>
      <c r="F163" s="132"/>
      <c r="G163" s="33" t="s">
        <v>15</v>
      </c>
      <c r="H163" s="37">
        <v>45149</v>
      </c>
      <c r="I163" s="30" t="s">
        <v>23</v>
      </c>
      <c r="J163" s="153" t="s">
        <v>24</v>
      </c>
      <c r="K163" s="132"/>
      <c r="L163" s="1" t="s">
        <v>25</v>
      </c>
    </row>
    <row r="164" spans="2:12" x14ac:dyDescent="0.25">
      <c r="B164" s="35" t="s">
        <v>17716</v>
      </c>
      <c r="C164" s="34" t="s">
        <v>17717</v>
      </c>
      <c r="D164" s="35" t="s">
        <v>17718</v>
      </c>
      <c r="E164" s="154" t="s">
        <v>17719</v>
      </c>
      <c r="F164" s="132"/>
      <c r="G164" s="34" t="s">
        <v>30</v>
      </c>
      <c r="H164" s="36">
        <v>45153</v>
      </c>
      <c r="I164" s="31" t="s">
        <v>255</v>
      </c>
      <c r="J164" s="154" t="s">
        <v>24</v>
      </c>
      <c r="K164" s="132"/>
      <c r="L164" s="2" t="s">
        <v>25</v>
      </c>
    </row>
    <row r="165" spans="2:12" ht="63.75" x14ac:dyDescent="0.25">
      <c r="B165" s="32" t="s">
        <v>17720</v>
      </c>
      <c r="C165" s="33" t="s">
        <v>17721</v>
      </c>
      <c r="D165" s="32" t="s">
        <v>17722</v>
      </c>
      <c r="E165" s="153" t="s">
        <v>17723</v>
      </c>
      <c r="F165" s="132"/>
      <c r="G165" s="33" t="s">
        <v>30</v>
      </c>
      <c r="H165" s="37">
        <v>45153</v>
      </c>
      <c r="I165" s="30" t="s">
        <v>255</v>
      </c>
      <c r="J165" s="153" t="s">
        <v>46</v>
      </c>
      <c r="K165" s="132"/>
      <c r="L165" s="3" t="s">
        <v>17724</v>
      </c>
    </row>
    <row r="166" spans="2:12" ht="63.75" x14ac:dyDescent="0.25">
      <c r="B166" s="35" t="s">
        <v>8429</v>
      </c>
      <c r="C166" s="34" t="s">
        <v>2516</v>
      </c>
      <c r="D166" s="35" t="s">
        <v>17725</v>
      </c>
      <c r="E166" s="154" t="s">
        <v>8431</v>
      </c>
      <c r="F166" s="132"/>
      <c r="G166" s="34" t="s">
        <v>15</v>
      </c>
      <c r="H166" s="36">
        <v>45145</v>
      </c>
      <c r="I166" s="31" t="s">
        <v>23</v>
      </c>
      <c r="J166" s="154" t="s">
        <v>46</v>
      </c>
      <c r="K166" s="132"/>
      <c r="L166" s="4" t="s">
        <v>17726</v>
      </c>
    </row>
    <row r="167" spans="2:12" ht="51" x14ac:dyDescent="0.25">
      <c r="B167" s="32" t="s">
        <v>4242</v>
      </c>
      <c r="C167" s="33" t="s">
        <v>4243</v>
      </c>
      <c r="D167" s="32" t="s">
        <v>17727</v>
      </c>
      <c r="E167" s="153" t="s">
        <v>4245</v>
      </c>
      <c r="F167" s="132"/>
      <c r="G167" s="33" t="s">
        <v>30</v>
      </c>
      <c r="H167" s="37">
        <v>45142</v>
      </c>
      <c r="I167" s="30" t="s">
        <v>16</v>
      </c>
      <c r="J167" s="153" t="s">
        <v>46</v>
      </c>
      <c r="K167" s="132"/>
      <c r="L167" s="3" t="s">
        <v>17728</v>
      </c>
    </row>
    <row r="168" spans="2:12" x14ac:dyDescent="0.25">
      <c r="B168" s="160" t="s">
        <v>17729</v>
      </c>
      <c r="C168" s="161" t="s">
        <v>17730</v>
      </c>
      <c r="D168" s="160" t="s">
        <v>17731</v>
      </c>
      <c r="E168" s="154" t="s">
        <v>17732</v>
      </c>
      <c r="F168" s="137"/>
      <c r="G168" s="161" t="s">
        <v>30</v>
      </c>
      <c r="H168" s="163">
        <v>45145</v>
      </c>
      <c r="I168" s="31" t="s">
        <v>88</v>
      </c>
      <c r="J168" s="154" t="s">
        <v>24</v>
      </c>
      <c r="K168" s="132"/>
      <c r="L168" s="2" t="s">
        <v>25</v>
      </c>
    </row>
    <row r="169" spans="2:12" x14ac:dyDescent="0.25">
      <c r="B169" s="133"/>
      <c r="C169" s="135"/>
      <c r="D169" s="133"/>
      <c r="E169" s="138"/>
      <c r="F169" s="139"/>
      <c r="G169" s="135"/>
      <c r="H169" s="142"/>
      <c r="I169" s="31" t="s">
        <v>79</v>
      </c>
      <c r="J169" s="154" t="s">
        <v>24</v>
      </c>
      <c r="K169" s="132"/>
      <c r="L169" s="2" t="s">
        <v>25</v>
      </c>
    </row>
    <row r="170" spans="2:12" x14ac:dyDescent="0.25">
      <c r="B170" s="134"/>
      <c r="C170" s="136"/>
      <c r="D170" s="134"/>
      <c r="E170" s="140"/>
      <c r="F170" s="141"/>
      <c r="G170" s="136"/>
      <c r="H170" s="143"/>
      <c r="I170" s="31" t="s">
        <v>55</v>
      </c>
      <c r="J170" s="154" t="s">
        <v>24</v>
      </c>
      <c r="K170" s="132"/>
      <c r="L170" s="2" t="s">
        <v>25</v>
      </c>
    </row>
    <row r="171" spans="2:12" x14ac:dyDescent="0.25">
      <c r="B171" s="32" t="s">
        <v>4268</v>
      </c>
      <c r="C171" s="33" t="s">
        <v>4269</v>
      </c>
      <c r="D171" s="32" t="s">
        <v>17733</v>
      </c>
      <c r="E171" s="153" t="s">
        <v>4271</v>
      </c>
      <c r="F171" s="132"/>
      <c r="G171" s="33" t="s">
        <v>30</v>
      </c>
      <c r="H171" s="37">
        <v>45140</v>
      </c>
      <c r="I171" s="30" t="s">
        <v>79</v>
      </c>
      <c r="J171" s="153" t="s">
        <v>24</v>
      </c>
      <c r="K171" s="132"/>
      <c r="L171" s="1" t="s">
        <v>25</v>
      </c>
    </row>
    <row r="172" spans="2:12" x14ac:dyDescent="0.25">
      <c r="B172" s="160" t="s">
        <v>529</v>
      </c>
      <c r="C172" s="161" t="s">
        <v>530</v>
      </c>
      <c r="D172" s="160" t="s">
        <v>17734</v>
      </c>
      <c r="E172" s="154" t="s">
        <v>532</v>
      </c>
      <c r="F172" s="137"/>
      <c r="G172" s="161" t="s">
        <v>30</v>
      </c>
      <c r="H172" s="163">
        <v>45168</v>
      </c>
      <c r="I172" s="31" t="s">
        <v>88</v>
      </c>
      <c r="J172" s="154" t="s">
        <v>24</v>
      </c>
      <c r="K172" s="132"/>
      <c r="L172" s="2" t="s">
        <v>25</v>
      </c>
    </row>
    <row r="173" spans="2:12" x14ac:dyDescent="0.25">
      <c r="B173" s="133"/>
      <c r="C173" s="135"/>
      <c r="D173" s="133"/>
      <c r="E173" s="138"/>
      <c r="F173" s="139"/>
      <c r="G173" s="135"/>
      <c r="H173" s="142"/>
      <c r="I173" s="31" t="s">
        <v>88</v>
      </c>
      <c r="J173" s="154" t="s">
        <v>24</v>
      </c>
      <c r="K173" s="132"/>
      <c r="L173" s="2" t="s">
        <v>25</v>
      </c>
    </row>
    <row r="174" spans="2:12" x14ac:dyDescent="0.25">
      <c r="B174" s="133"/>
      <c r="C174" s="135"/>
      <c r="D174" s="133"/>
      <c r="E174" s="138"/>
      <c r="F174" s="139"/>
      <c r="G174" s="135"/>
      <c r="H174" s="142"/>
      <c r="I174" s="31" t="s">
        <v>31</v>
      </c>
      <c r="J174" s="154" t="s">
        <v>24</v>
      </c>
      <c r="K174" s="132"/>
      <c r="L174" s="2" t="s">
        <v>25</v>
      </c>
    </row>
    <row r="175" spans="2:12" x14ac:dyDescent="0.25">
      <c r="B175" s="134"/>
      <c r="C175" s="136"/>
      <c r="D175" s="134"/>
      <c r="E175" s="140"/>
      <c r="F175" s="141"/>
      <c r="G175" s="136"/>
      <c r="H175" s="143"/>
      <c r="I175" s="31" t="s">
        <v>31</v>
      </c>
      <c r="J175" s="154" t="s">
        <v>24</v>
      </c>
      <c r="K175" s="132"/>
      <c r="L175" s="2" t="s">
        <v>25</v>
      </c>
    </row>
    <row r="176" spans="2:12" x14ac:dyDescent="0.25">
      <c r="B176" s="162" t="s">
        <v>4280</v>
      </c>
      <c r="C176" s="159" t="s">
        <v>4281</v>
      </c>
      <c r="D176" s="162" t="s">
        <v>17735</v>
      </c>
      <c r="E176" s="153" t="s">
        <v>4283</v>
      </c>
      <c r="F176" s="137"/>
      <c r="G176" s="159" t="s">
        <v>30</v>
      </c>
      <c r="H176" s="164">
        <v>45167</v>
      </c>
      <c r="I176" s="30" t="s">
        <v>88</v>
      </c>
      <c r="J176" s="153" t="s">
        <v>24</v>
      </c>
      <c r="K176" s="132"/>
      <c r="L176" s="1" t="s">
        <v>25</v>
      </c>
    </row>
    <row r="177" spans="2:12" x14ac:dyDescent="0.25">
      <c r="B177" s="145"/>
      <c r="C177" s="147"/>
      <c r="D177" s="145"/>
      <c r="E177" s="149"/>
      <c r="F177" s="141"/>
      <c r="G177" s="147"/>
      <c r="H177" s="151"/>
      <c r="I177" s="30" t="s">
        <v>88</v>
      </c>
      <c r="J177" s="153" t="s">
        <v>24</v>
      </c>
      <c r="K177" s="132"/>
      <c r="L177" s="1" t="s">
        <v>25</v>
      </c>
    </row>
    <row r="178" spans="2:12" x14ac:dyDescent="0.25">
      <c r="B178" s="35" t="s">
        <v>533</v>
      </c>
      <c r="C178" s="34" t="s">
        <v>244</v>
      </c>
      <c r="D178" s="35" t="s">
        <v>17736</v>
      </c>
      <c r="E178" s="154" t="s">
        <v>535</v>
      </c>
      <c r="F178" s="132"/>
      <c r="G178" s="34" t="s">
        <v>15</v>
      </c>
      <c r="H178" s="36">
        <v>45149</v>
      </c>
      <c r="I178" s="31" t="s">
        <v>88</v>
      </c>
      <c r="J178" s="154" t="s">
        <v>24</v>
      </c>
      <c r="K178" s="132"/>
      <c r="L178" s="2" t="s">
        <v>25</v>
      </c>
    </row>
    <row r="179" spans="2:12" x14ac:dyDescent="0.25">
      <c r="B179" s="32" t="s">
        <v>2536</v>
      </c>
      <c r="C179" s="33" t="s">
        <v>2537</v>
      </c>
      <c r="D179" s="32" t="s">
        <v>4298</v>
      </c>
      <c r="E179" s="153" t="s">
        <v>2539</v>
      </c>
      <c r="F179" s="132"/>
      <c r="G179" s="33" t="s">
        <v>15</v>
      </c>
      <c r="H179" s="37">
        <v>45147</v>
      </c>
      <c r="I179" s="30" t="s">
        <v>23</v>
      </c>
      <c r="J179" s="153"/>
      <c r="K179" s="132"/>
      <c r="L179" s="1" t="s">
        <v>2177</v>
      </c>
    </row>
    <row r="180" spans="2:12" ht="25.5" x14ac:dyDescent="0.25">
      <c r="B180" s="35" t="s">
        <v>6113</v>
      </c>
      <c r="C180" s="34" t="s">
        <v>6114</v>
      </c>
      <c r="D180" s="35" t="s">
        <v>17737</v>
      </c>
      <c r="E180" s="154" t="s">
        <v>17738</v>
      </c>
      <c r="F180" s="132"/>
      <c r="G180" s="34" t="s">
        <v>728</v>
      </c>
      <c r="H180" s="36">
        <v>45142</v>
      </c>
      <c r="I180" s="31" t="s">
        <v>255</v>
      </c>
      <c r="J180" s="154" t="s">
        <v>24</v>
      </c>
      <c r="K180" s="132"/>
      <c r="L180" s="2" t="s">
        <v>25</v>
      </c>
    </row>
    <row r="181" spans="2:12" ht="51" x14ac:dyDescent="0.25">
      <c r="B181" s="162" t="s">
        <v>537</v>
      </c>
      <c r="C181" s="159" t="s">
        <v>538</v>
      </c>
      <c r="D181" s="32" t="s">
        <v>17739</v>
      </c>
      <c r="E181" s="153" t="s">
        <v>2545</v>
      </c>
      <c r="F181" s="132"/>
      <c r="G181" s="33" t="s">
        <v>30</v>
      </c>
      <c r="H181" s="37">
        <v>45156</v>
      </c>
      <c r="I181" s="30" t="s">
        <v>88</v>
      </c>
      <c r="J181" s="153" t="s">
        <v>17</v>
      </c>
      <c r="K181" s="132"/>
      <c r="L181" s="3" t="s">
        <v>17740</v>
      </c>
    </row>
    <row r="182" spans="2:12" ht="63.75" x14ac:dyDescent="0.25">
      <c r="B182" s="145"/>
      <c r="C182" s="147"/>
      <c r="D182" s="32" t="s">
        <v>17741</v>
      </c>
      <c r="E182" s="153" t="s">
        <v>540</v>
      </c>
      <c r="F182" s="132"/>
      <c r="G182" s="33" t="s">
        <v>15</v>
      </c>
      <c r="H182" s="37">
        <v>45149</v>
      </c>
      <c r="I182" s="30" t="s">
        <v>88</v>
      </c>
      <c r="J182" s="153" t="s">
        <v>17</v>
      </c>
      <c r="K182" s="132"/>
      <c r="L182" s="3" t="s">
        <v>17585</v>
      </c>
    </row>
    <row r="183" spans="2:12" x14ac:dyDescent="0.25">
      <c r="B183" s="160" t="s">
        <v>542</v>
      </c>
      <c r="C183" s="161" t="s">
        <v>543</v>
      </c>
      <c r="D183" s="35" t="s">
        <v>17742</v>
      </c>
      <c r="E183" s="154" t="s">
        <v>545</v>
      </c>
      <c r="F183" s="132"/>
      <c r="G183" s="34" t="s">
        <v>30</v>
      </c>
      <c r="H183" s="36">
        <v>45156</v>
      </c>
      <c r="I183" s="31" t="s">
        <v>16</v>
      </c>
      <c r="J183" s="154" t="s">
        <v>24</v>
      </c>
      <c r="K183" s="132"/>
      <c r="L183" s="2" t="s">
        <v>25</v>
      </c>
    </row>
    <row r="184" spans="2:12" x14ac:dyDescent="0.25">
      <c r="B184" s="134"/>
      <c r="C184" s="136"/>
      <c r="D184" s="35" t="s">
        <v>17743</v>
      </c>
      <c r="E184" s="154" t="s">
        <v>547</v>
      </c>
      <c r="F184" s="132"/>
      <c r="G184" s="34" t="s">
        <v>15</v>
      </c>
      <c r="H184" s="36">
        <v>45149</v>
      </c>
      <c r="I184" s="31" t="s">
        <v>16</v>
      </c>
      <c r="J184" s="154" t="s">
        <v>24</v>
      </c>
      <c r="K184" s="132"/>
      <c r="L184" s="2" t="s">
        <v>25</v>
      </c>
    </row>
    <row r="185" spans="2:12" x14ac:dyDescent="0.25">
      <c r="B185" s="32" t="s">
        <v>6141</v>
      </c>
      <c r="C185" s="33" t="s">
        <v>6138</v>
      </c>
      <c r="D185" s="32" t="s">
        <v>17744</v>
      </c>
      <c r="E185" s="153" t="s">
        <v>17745</v>
      </c>
      <c r="F185" s="132"/>
      <c r="G185" s="33" t="s">
        <v>15</v>
      </c>
      <c r="H185" s="37">
        <v>45138</v>
      </c>
      <c r="I185" s="30" t="s">
        <v>23</v>
      </c>
      <c r="J185" s="153" t="s">
        <v>378</v>
      </c>
      <c r="K185" s="132"/>
      <c r="L185" s="1" t="s">
        <v>25</v>
      </c>
    </row>
    <row r="186" spans="2:12" x14ac:dyDescent="0.25">
      <c r="B186" s="35" t="s">
        <v>8499</v>
      </c>
      <c r="C186" s="34" t="s">
        <v>6138</v>
      </c>
      <c r="D186" s="35" t="s">
        <v>17746</v>
      </c>
      <c r="E186" s="154" t="s">
        <v>17745</v>
      </c>
      <c r="F186" s="132"/>
      <c r="G186" s="34" t="s">
        <v>15</v>
      </c>
      <c r="H186" s="36">
        <v>45138</v>
      </c>
      <c r="I186" s="31" t="s">
        <v>23</v>
      </c>
      <c r="J186" s="154" t="s">
        <v>378</v>
      </c>
      <c r="K186" s="132"/>
      <c r="L186" s="2" t="s">
        <v>25</v>
      </c>
    </row>
    <row r="187" spans="2:12" ht="51" x14ac:dyDescent="0.25">
      <c r="B187" s="32" t="s">
        <v>2553</v>
      </c>
      <c r="C187" s="33" t="s">
        <v>2554</v>
      </c>
      <c r="D187" s="32" t="s">
        <v>17747</v>
      </c>
      <c r="E187" s="153" t="s">
        <v>2556</v>
      </c>
      <c r="F187" s="132"/>
      <c r="G187" s="33" t="s">
        <v>15</v>
      </c>
      <c r="H187" s="37">
        <v>45153</v>
      </c>
      <c r="I187" s="30" t="s">
        <v>88</v>
      </c>
      <c r="J187" s="153" t="s">
        <v>17</v>
      </c>
      <c r="K187" s="132"/>
      <c r="L187" s="3" t="s">
        <v>17748</v>
      </c>
    </row>
    <row r="188" spans="2:12" x14ac:dyDescent="0.25">
      <c r="B188" s="35" t="s">
        <v>6160</v>
      </c>
      <c r="C188" s="34" t="s">
        <v>6161</v>
      </c>
      <c r="D188" s="35" t="s">
        <v>17749</v>
      </c>
      <c r="E188" s="154" t="s">
        <v>17750</v>
      </c>
      <c r="F188" s="132"/>
      <c r="G188" s="34" t="s">
        <v>15</v>
      </c>
      <c r="H188" s="36">
        <v>45162</v>
      </c>
      <c r="I188" s="31" t="s">
        <v>23</v>
      </c>
      <c r="J188" s="154" t="s">
        <v>24</v>
      </c>
      <c r="K188" s="132"/>
      <c r="L188" s="2" t="s">
        <v>25</v>
      </c>
    </row>
    <row r="189" spans="2:12" x14ac:dyDescent="0.25">
      <c r="B189" s="32" t="s">
        <v>553</v>
      </c>
      <c r="C189" s="33" t="s">
        <v>554</v>
      </c>
      <c r="D189" s="32" t="s">
        <v>16351</v>
      </c>
      <c r="E189" s="153" t="s">
        <v>556</v>
      </c>
      <c r="F189" s="132"/>
      <c r="G189" s="33" t="s">
        <v>15</v>
      </c>
      <c r="H189" s="37">
        <v>45135</v>
      </c>
      <c r="I189" s="30" t="s">
        <v>23</v>
      </c>
      <c r="J189" s="153" t="s">
        <v>24</v>
      </c>
      <c r="K189" s="132"/>
      <c r="L189" s="1" t="s">
        <v>25</v>
      </c>
    </row>
    <row r="190" spans="2:12" ht="76.5" x14ac:dyDescent="0.25">
      <c r="B190" s="35" t="s">
        <v>12489</v>
      </c>
      <c r="C190" s="34" t="s">
        <v>12490</v>
      </c>
      <c r="D190" s="35" t="s">
        <v>17751</v>
      </c>
      <c r="E190" s="154" t="s">
        <v>12492</v>
      </c>
      <c r="F190" s="132"/>
      <c r="G190" s="34" t="s">
        <v>15</v>
      </c>
      <c r="H190" s="36">
        <v>45145</v>
      </c>
      <c r="I190" s="31" t="s">
        <v>23</v>
      </c>
      <c r="J190" s="154" t="s">
        <v>46</v>
      </c>
      <c r="K190" s="132"/>
      <c r="L190" s="4" t="s">
        <v>17752</v>
      </c>
    </row>
    <row r="191" spans="2:12" x14ac:dyDescent="0.25">
      <c r="B191" s="32" t="s">
        <v>6168</v>
      </c>
      <c r="C191" s="33" t="s">
        <v>2567</v>
      </c>
      <c r="D191" s="32" t="s">
        <v>17753</v>
      </c>
      <c r="E191" s="153" t="s">
        <v>2569</v>
      </c>
      <c r="F191" s="132"/>
      <c r="G191" s="33" t="s">
        <v>15</v>
      </c>
      <c r="H191" s="37">
        <v>45156</v>
      </c>
      <c r="I191" s="30" t="s">
        <v>23</v>
      </c>
      <c r="J191" s="153" t="s">
        <v>24</v>
      </c>
      <c r="K191" s="132"/>
      <c r="L191" s="1" t="s">
        <v>25</v>
      </c>
    </row>
    <row r="192" spans="2:12" x14ac:dyDescent="0.25">
      <c r="B192" s="35" t="s">
        <v>4328</v>
      </c>
      <c r="C192" s="34" t="s">
        <v>558</v>
      </c>
      <c r="D192" s="35" t="s">
        <v>17754</v>
      </c>
      <c r="E192" s="154" t="s">
        <v>560</v>
      </c>
      <c r="F192" s="132"/>
      <c r="G192" s="34" t="s">
        <v>15</v>
      </c>
      <c r="H192" s="36">
        <v>45134</v>
      </c>
      <c r="I192" s="31" t="s">
        <v>23</v>
      </c>
      <c r="J192" s="154" t="s">
        <v>378</v>
      </c>
      <c r="K192" s="132"/>
      <c r="L192" s="2" t="s">
        <v>25</v>
      </c>
    </row>
    <row r="193" spans="2:12" ht="38.25" x14ac:dyDescent="0.25">
      <c r="B193" s="32" t="s">
        <v>4337</v>
      </c>
      <c r="C193" s="33" t="s">
        <v>4338</v>
      </c>
      <c r="D193" s="32" t="s">
        <v>17755</v>
      </c>
      <c r="E193" s="153" t="s">
        <v>4340</v>
      </c>
      <c r="F193" s="132"/>
      <c r="G193" s="33" t="s">
        <v>15</v>
      </c>
      <c r="H193" s="37">
        <v>45159</v>
      </c>
      <c r="I193" s="30" t="s">
        <v>23</v>
      </c>
      <c r="J193" s="153" t="s">
        <v>46</v>
      </c>
      <c r="K193" s="132"/>
      <c r="L193" s="3" t="s">
        <v>17756</v>
      </c>
    </row>
    <row r="194" spans="2:12" x14ac:dyDescent="0.25">
      <c r="B194" s="35" t="s">
        <v>6175</v>
      </c>
      <c r="C194" s="34" t="s">
        <v>6176</v>
      </c>
      <c r="D194" s="35" t="s">
        <v>17757</v>
      </c>
      <c r="E194" s="154" t="s">
        <v>17758</v>
      </c>
      <c r="F194" s="132"/>
      <c r="G194" s="34" t="s">
        <v>15</v>
      </c>
      <c r="H194" s="36">
        <v>45162</v>
      </c>
      <c r="I194" s="31" t="s">
        <v>23</v>
      </c>
      <c r="J194" s="154" t="s">
        <v>378</v>
      </c>
      <c r="K194" s="132"/>
      <c r="L194" s="2" t="s">
        <v>25</v>
      </c>
    </row>
    <row r="195" spans="2:12" x14ac:dyDescent="0.25">
      <c r="B195" s="32" t="s">
        <v>8545</v>
      </c>
      <c r="C195" s="33" t="s">
        <v>8546</v>
      </c>
      <c r="D195" s="32" t="s">
        <v>17759</v>
      </c>
      <c r="E195" s="153" t="s">
        <v>17760</v>
      </c>
      <c r="F195" s="132"/>
      <c r="G195" s="33" t="s">
        <v>15</v>
      </c>
      <c r="H195" s="37">
        <v>45140</v>
      </c>
      <c r="I195" s="30" t="s">
        <v>23</v>
      </c>
      <c r="J195" s="153" t="s">
        <v>378</v>
      </c>
      <c r="K195" s="132"/>
      <c r="L195" s="1" t="s">
        <v>25</v>
      </c>
    </row>
    <row r="196" spans="2:12" ht="25.5" x14ac:dyDescent="0.25">
      <c r="B196" s="35" t="s">
        <v>561</v>
      </c>
      <c r="C196" s="34" t="s">
        <v>562</v>
      </c>
      <c r="D196" s="35" t="s">
        <v>2590</v>
      </c>
      <c r="E196" s="154" t="s">
        <v>564</v>
      </c>
      <c r="F196" s="132"/>
      <c r="G196" s="34" t="s">
        <v>15</v>
      </c>
      <c r="H196" s="36">
        <v>45153</v>
      </c>
      <c r="I196" s="31" t="s">
        <v>23</v>
      </c>
      <c r="J196" s="154" t="s">
        <v>24</v>
      </c>
      <c r="K196" s="132"/>
      <c r="L196" s="2" t="s">
        <v>25</v>
      </c>
    </row>
    <row r="197" spans="2:12" x14ac:dyDescent="0.25">
      <c r="B197" s="32" t="s">
        <v>17761</v>
      </c>
      <c r="C197" s="33" t="s">
        <v>10091</v>
      </c>
      <c r="D197" s="32" t="s">
        <v>17762</v>
      </c>
      <c r="E197" s="153" t="s">
        <v>17763</v>
      </c>
      <c r="F197" s="132"/>
      <c r="G197" s="33" t="s">
        <v>15</v>
      </c>
      <c r="H197" s="37">
        <v>45162</v>
      </c>
      <c r="I197" s="30" t="s">
        <v>23</v>
      </c>
      <c r="J197" s="153" t="s">
        <v>24</v>
      </c>
      <c r="K197" s="132"/>
      <c r="L197" s="1" t="s">
        <v>25</v>
      </c>
    </row>
    <row r="198" spans="2:12" x14ac:dyDescent="0.25">
      <c r="B198" s="160" t="s">
        <v>574</v>
      </c>
      <c r="C198" s="161" t="s">
        <v>571</v>
      </c>
      <c r="D198" s="160" t="s">
        <v>17764</v>
      </c>
      <c r="E198" s="154" t="s">
        <v>576</v>
      </c>
      <c r="F198" s="137"/>
      <c r="G198" s="161" t="s">
        <v>30</v>
      </c>
      <c r="H198" s="163">
        <v>45148</v>
      </c>
      <c r="I198" s="31" t="s">
        <v>88</v>
      </c>
      <c r="J198" s="154" t="s">
        <v>24</v>
      </c>
      <c r="K198" s="132"/>
      <c r="L198" s="2" t="s">
        <v>25</v>
      </c>
    </row>
    <row r="199" spans="2:12" x14ac:dyDescent="0.25">
      <c r="B199" s="133"/>
      <c r="C199" s="135"/>
      <c r="D199" s="133"/>
      <c r="E199" s="138"/>
      <c r="F199" s="139"/>
      <c r="G199" s="135"/>
      <c r="H199" s="142"/>
      <c r="I199" s="31" t="s">
        <v>88</v>
      </c>
      <c r="J199" s="154" t="s">
        <v>24</v>
      </c>
      <c r="K199" s="132"/>
      <c r="L199" s="2" t="s">
        <v>25</v>
      </c>
    </row>
    <row r="200" spans="2:12" x14ac:dyDescent="0.25">
      <c r="B200" s="134"/>
      <c r="C200" s="136"/>
      <c r="D200" s="134"/>
      <c r="E200" s="140"/>
      <c r="F200" s="141"/>
      <c r="G200" s="136"/>
      <c r="H200" s="143"/>
      <c r="I200" s="31" t="s">
        <v>16</v>
      </c>
      <c r="J200" s="154" t="s">
        <v>24</v>
      </c>
      <c r="K200" s="132"/>
      <c r="L200" s="2" t="s">
        <v>25</v>
      </c>
    </row>
    <row r="201" spans="2:12" x14ac:dyDescent="0.25">
      <c r="B201" s="162" t="s">
        <v>577</v>
      </c>
      <c r="C201" s="159" t="s">
        <v>578</v>
      </c>
      <c r="D201" s="32" t="s">
        <v>17765</v>
      </c>
      <c r="E201" s="153" t="s">
        <v>580</v>
      </c>
      <c r="F201" s="132"/>
      <c r="G201" s="33" t="s">
        <v>15</v>
      </c>
      <c r="H201" s="37">
        <v>45110</v>
      </c>
      <c r="I201" s="30" t="s">
        <v>23</v>
      </c>
      <c r="J201" s="153" t="s">
        <v>24</v>
      </c>
      <c r="K201" s="132"/>
      <c r="L201" s="1" t="s">
        <v>25</v>
      </c>
    </row>
    <row r="202" spans="2:12" x14ac:dyDescent="0.25">
      <c r="B202" s="145"/>
      <c r="C202" s="147"/>
      <c r="D202" s="32" t="s">
        <v>4355</v>
      </c>
      <c r="E202" s="153" t="s">
        <v>580</v>
      </c>
      <c r="F202" s="132"/>
      <c r="G202" s="33" t="s">
        <v>15</v>
      </c>
      <c r="H202" s="37">
        <v>45149</v>
      </c>
      <c r="I202" s="30" t="s">
        <v>23</v>
      </c>
      <c r="J202" s="153" t="s">
        <v>24</v>
      </c>
      <c r="K202" s="132"/>
      <c r="L202" s="1" t="s">
        <v>25</v>
      </c>
    </row>
    <row r="203" spans="2:12" x14ac:dyDescent="0.25">
      <c r="B203" s="160" t="s">
        <v>581</v>
      </c>
      <c r="C203" s="161" t="s">
        <v>582</v>
      </c>
      <c r="D203" s="35" t="s">
        <v>17766</v>
      </c>
      <c r="E203" s="154" t="s">
        <v>2609</v>
      </c>
      <c r="F203" s="132"/>
      <c r="G203" s="34" t="s">
        <v>30</v>
      </c>
      <c r="H203" s="36">
        <v>45156</v>
      </c>
      <c r="I203" s="31" t="s">
        <v>16</v>
      </c>
      <c r="J203" s="154" t="s">
        <v>24</v>
      </c>
      <c r="K203" s="132"/>
      <c r="L203" s="2" t="s">
        <v>25</v>
      </c>
    </row>
    <row r="204" spans="2:12" x14ac:dyDescent="0.25">
      <c r="B204" s="134"/>
      <c r="C204" s="136"/>
      <c r="D204" s="35" t="s">
        <v>17767</v>
      </c>
      <c r="E204" s="154" t="s">
        <v>584</v>
      </c>
      <c r="F204" s="132"/>
      <c r="G204" s="34" t="s">
        <v>15</v>
      </c>
      <c r="H204" s="36">
        <v>45149</v>
      </c>
      <c r="I204" s="31" t="s">
        <v>16</v>
      </c>
      <c r="J204" s="154" t="s">
        <v>24</v>
      </c>
      <c r="K204" s="132"/>
      <c r="L204" s="2" t="s">
        <v>25</v>
      </c>
    </row>
    <row r="205" spans="2:12" x14ac:dyDescent="0.25">
      <c r="B205" s="162" t="s">
        <v>585</v>
      </c>
      <c r="C205" s="159" t="s">
        <v>586</v>
      </c>
      <c r="D205" s="162" t="s">
        <v>17768</v>
      </c>
      <c r="E205" s="153" t="s">
        <v>588</v>
      </c>
      <c r="F205" s="137"/>
      <c r="G205" s="159" t="s">
        <v>30</v>
      </c>
      <c r="H205" s="164">
        <v>45161</v>
      </c>
      <c r="I205" s="30" t="s">
        <v>31</v>
      </c>
      <c r="J205" s="153" t="s">
        <v>24</v>
      </c>
      <c r="K205" s="132"/>
      <c r="L205" s="1" t="s">
        <v>25</v>
      </c>
    </row>
    <row r="206" spans="2:12" x14ac:dyDescent="0.25">
      <c r="B206" s="144"/>
      <c r="C206" s="146"/>
      <c r="D206" s="145"/>
      <c r="E206" s="149"/>
      <c r="F206" s="141"/>
      <c r="G206" s="147"/>
      <c r="H206" s="151"/>
      <c r="I206" s="30" t="s">
        <v>159</v>
      </c>
      <c r="J206" s="153" t="s">
        <v>24</v>
      </c>
      <c r="K206" s="132"/>
      <c r="L206" s="1" t="s">
        <v>25</v>
      </c>
    </row>
    <row r="207" spans="2:12" x14ac:dyDescent="0.25">
      <c r="B207" s="145"/>
      <c r="C207" s="147"/>
      <c r="D207" s="32" t="s">
        <v>17769</v>
      </c>
      <c r="E207" s="153" t="s">
        <v>2615</v>
      </c>
      <c r="F207" s="132"/>
      <c r="G207" s="33" t="s">
        <v>15</v>
      </c>
      <c r="H207" s="37">
        <v>45154</v>
      </c>
      <c r="I207" s="30" t="s">
        <v>159</v>
      </c>
      <c r="J207" s="153" t="s">
        <v>24</v>
      </c>
      <c r="K207" s="132"/>
      <c r="L207" s="1" t="s">
        <v>25</v>
      </c>
    </row>
    <row r="208" spans="2:12" x14ac:dyDescent="0.25">
      <c r="B208" s="160" t="s">
        <v>589</v>
      </c>
      <c r="C208" s="161" t="s">
        <v>590</v>
      </c>
      <c r="D208" s="35" t="s">
        <v>17770</v>
      </c>
      <c r="E208" s="154" t="s">
        <v>592</v>
      </c>
      <c r="F208" s="132"/>
      <c r="G208" s="34" t="s">
        <v>15</v>
      </c>
      <c r="H208" s="36">
        <v>45110</v>
      </c>
      <c r="I208" s="31" t="s">
        <v>23</v>
      </c>
      <c r="J208" s="154" t="s">
        <v>24</v>
      </c>
      <c r="K208" s="132"/>
      <c r="L208" s="2" t="s">
        <v>25</v>
      </c>
    </row>
    <row r="209" spans="2:12" x14ac:dyDescent="0.25">
      <c r="B209" s="134"/>
      <c r="C209" s="136"/>
      <c r="D209" s="35" t="s">
        <v>4360</v>
      </c>
      <c r="E209" s="154" t="s">
        <v>592</v>
      </c>
      <c r="F209" s="132"/>
      <c r="G209" s="34" t="s">
        <v>15</v>
      </c>
      <c r="H209" s="36">
        <v>45149</v>
      </c>
      <c r="I209" s="31" t="s">
        <v>23</v>
      </c>
      <c r="J209" s="154" t="s">
        <v>24</v>
      </c>
      <c r="K209" s="132"/>
      <c r="L209" s="2" t="s">
        <v>25</v>
      </c>
    </row>
    <row r="210" spans="2:12" x14ac:dyDescent="0.25">
      <c r="B210" s="162" t="s">
        <v>593</v>
      </c>
      <c r="C210" s="159" t="s">
        <v>594</v>
      </c>
      <c r="D210" s="32" t="s">
        <v>17771</v>
      </c>
      <c r="E210" s="153" t="s">
        <v>596</v>
      </c>
      <c r="F210" s="132"/>
      <c r="G210" s="33" t="s">
        <v>15</v>
      </c>
      <c r="H210" s="37">
        <v>45110</v>
      </c>
      <c r="I210" s="30" t="s">
        <v>23</v>
      </c>
      <c r="J210" s="153" t="s">
        <v>24</v>
      </c>
      <c r="K210" s="132"/>
      <c r="L210" s="1" t="s">
        <v>25</v>
      </c>
    </row>
    <row r="211" spans="2:12" ht="89.25" x14ac:dyDescent="0.25">
      <c r="B211" s="145"/>
      <c r="C211" s="147"/>
      <c r="D211" s="32" t="s">
        <v>2616</v>
      </c>
      <c r="E211" s="153" t="s">
        <v>596</v>
      </c>
      <c r="F211" s="132"/>
      <c r="G211" s="33" t="s">
        <v>15</v>
      </c>
      <c r="H211" s="37">
        <v>45149</v>
      </c>
      <c r="I211" s="30" t="s">
        <v>23</v>
      </c>
      <c r="J211" s="153" t="s">
        <v>24</v>
      </c>
      <c r="K211" s="132"/>
      <c r="L211" s="3" t="s">
        <v>17772</v>
      </c>
    </row>
    <row r="212" spans="2:12" x14ac:dyDescent="0.25">
      <c r="B212" s="160" t="s">
        <v>597</v>
      </c>
      <c r="C212" s="161" t="s">
        <v>598</v>
      </c>
      <c r="D212" s="35" t="s">
        <v>17773</v>
      </c>
      <c r="E212" s="154" t="s">
        <v>16370</v>
      </c>
      <c r="F212" s="132"/>
      <c r="G212" s="34" t="s">
        <v>15</v>
      </c>
      <c r="H212" s="36">
        <v>45110</v>
      </c>
      <c r="I212" s="31" t="s">
        <v>23</v>
      </c>
      <c r="J212" s="154" t="s">
        <v>24</v>
      </c>
      <c r="K212" s="132"/>
      <c r="L212" s="2" t="s">
        <v>25</v>
      </c>
    </row>
    <row r="213" spans="2:12" x14ac:dyDescent="0.25">
      <c r="B213" s="134"/>
      <c r="C213" s="136"/>
      <c r="D213" s="35" t="s">
        <v>4361</v>
      </c>
      <c r="E213" s="154" t="s">
        <v>16370</v>
      </c>
      <c r="F213" s="132"/>
      <c r="G213" s="34" t="s">
        <v>15</v>
      </c>
      <c r="H213" s="36">
        <v>45149</v>
      </c>
      <c r="I213" s="31" t="s">
        <v>23</v>
      </c>
      <c r="J213" s="154" t="s">
        <v>24</v>
      </c>
      <c r="K213" s="132"/>
      <c r="L213" s="2" t="s">
        <v>25</v>
      </c>
    </row>
    <row r="214" spans="2:12" x14ac:dyDescent="0.25">
      <c r="B214" s="162" t="s">
        <v>607</v>
      </c>
      <c r="C214" s="159" t="s">
        <v>608</v>
      </c>
      <c r="D214" s="32" t="s">
        <v>17774</v>
      </c>
      <c r="E214" s="153" t="s">
        <v>612</v>
      </c>
      <c r="F214" s="132"/>
      <c r="G214" s="33" t="s">
        <v>15</v>
      </c>
      <c r="H214" s="37">
        <v>45139</v>
      </c>
      <c r="I214" s="30" t="s">
        <v>16</v>
      </c>
      <c r="J214" s="153" t="s">
        <v>24</v>
      </c>
      <c r="K214" s="132"/>
      <c r="L214" s="1" t="s">
        <v>25</v>
      </c>
    </row>
    <row r="215" spans="2:12" x14ac:dyDescent="0.25">
      <c r="B215" s="145"/>
      <c r="C215" s="147"/>
      <c r="D215" s="32" t="s">
        <v>17775</v>
      </c>
      <c r="E215" s="153" t="s">
        <v>612</v>
      </c>
      <c r="F215" s="132"/>
      <c r="G215" s="33" t="s">
        <v>15</v>
      </c>
      <c r="H215" s="37">
        <v>45168</v>
      </c>
      <c r="I215" s="30" t="s">
        <v>16</v>
      </c>
      <c r="J215" s="153" t="s">
        <v>24</v>
      </c>
      <c r="K215" s="132"/>
      <c r="L215" s="1" t="s">
        <v>25</v>
      </c>
    </row>
    <row r="216" spans="2:12" ht="51" x14ac:dyDescent="0.25">
      <c r="B216" s="160" t="s">
        <v>614</v>
      </c>
      <c r="C216" s="161" t="s">
        <v>615</v>
      </c>
      <c r="D216" s="160" t="s">
        <v>17776</v>
      </c>
      <c r="E216" s="154" t="s">
        <v>617</v>
      </c>
      <c r="F216" s="137"/>
      <c r="G216" s="161" t="s">
        <v>30</v>
      </c>
      <c r="H216" s="163">
        <v>45147</v>
      </c>
      <c r="I216" s="31" t="s">
        <v>16</v>
      </c>
      <c r="J216" s="154" t="s">
        <v>17</v>
      </c>
      <c r="K216" s="132"/>
      <c r="L216" s="4" t="s">
        <v>17777</v>
      </c>
    </row>
    <row r="217" spans="2:12" x14ac:dyDescent="0.25">
      <c r="B217" s="134"/>
      <c r="C217" s="136"/>
      <c r="D217" s="134"/>
      <c r="E217" s="140"/>
      <c r="F217" s="141"/>
      <c r="G217" s="136"/>
      <c r="H217" s="143"/>
      <c r="I217" s="31" t="s">
        <v>31</v>
      </c>
      <c r="J217" s="154" t="s">
        <v>24</v>
      </c>
      <c r="K217" s="132"/>
      <c r="L217" s="2" t="s">
        <v>25</v>
      </c>
    </row>
    <row r="218" spans="2:12" x14ac:dyDescent="0.25">
      <c r="B218" s="32" t="s">
        <v>618</v>
      </c>
      <c r="C218" s="33" t="s">
        <v>619</v>
      </c>
      <c r="D218" s="32" t="s">
        <v>17778</v>
      </c>
      <c r="E218" s="153" t="s">
        <v>621</v>
      </c>
      <c r="F218" s="132"/>
      <c r="G218" s="33" t="s">
        <v>30</v>
      </c>
      <c r="H218" s="37">
        <v>45119</v>
      </c>
      <c r="I218" s="30" t="s">
        <v>23</v>
      </c>
      <c r="J218" s="153" t="s">
        <v>24</v>
      </c>
      <c r="K218" s="132"/>
      <c r="L218" s="1" t="s">
        <v>25</v>
      </c>
    </row>
    <row r="219" spans="2:12" ht="38.25" x14ac:dyDescent="0.25">
      <c r="B219" s="35" t="s">
        <v>11206</v>
      </c>
      <c r="C219" s="34" t="s">
        <v>6084</v>
      </c>
      <c r="D219" s="35" t="s">
        <v>17779</v>
      </c>
      <c r="E219" s="154" t="s">
        <v>17780</v>
      </c>
      <c r="F219" s="132"/>
      <c r="G219" s="34" t="s">
        <v>15</v>
      </c>
      <c r="H219" s="36">
        <v>45155</v>
      </c>
      <c r="I219" s="31" t="s">
        <v>31</v>
      </c>
      <c r="J219" s="154" t="s">
        <v>46</v>
      </c>
      <c r="K219" s="132"/>
      <c r="L219" s="4" t="s">
        <v>17781</v>
      </c>
    </row>
    <row r="220" spans="2:12" ht="38.25" x14ac:dyDescent="0.25">
      <c r="B220" s="32" t="s">
        <v>626</v>
      </c>
      <c r="C220" s="33" t="s">
        <v>627</v>
      </c>
      <c r="D220" s="32" t="s">
        <v>4372</v>
      </c>
      <c r="E220" s="153" t="s">
        <v>632</v>
      </c>
      <c r="F220" s="132"/>
      <c r="G220" s="33" t="s">
        <v>15</v>
      </c>
      <c r="H220" s="37">
        <v>45153</v>
      </c>
      <c r="I220" s="30" t="s">
        <v>23</v>
      </c>
      <c r="J220" s="153" t="s">
        <v>24</v>
      </c>
      <c r="K220" s="132"/>
      <c r="L220" s="3" t="s">
        <v>13602</v>
      </c>
    </row>
    <row r="221" spans="2:12" x14ac:dyDescent="0.25">
      <c r="B221" s="35" t="s">
        <v>634</v>
      </c>
      <c r="C221" s="34" t="s">
        <v>8599</v>
      </c>
      <c r="D221" s="35" t="s">
        <v>17782</v>
      </c>
      <c r="E221" s="154" t="s">
        <v>17783</v>
      </c>
      <c r="F221" s="132"/>
      <c r="G221" s="34" t="s">
        <v>30</v>
      </c>
      <c r="H221" s="36">
        <v>45141</v>
      </c>
      <c r="I221" s="31" t="s">
        <v>23</v>
      </c>
      <c r="J221" s="154" t="s">
        <v>24</v>
      </c>
      <c r="K221" s="132"/>
      <c r="L221" s="2" t="s">
        <v>25</v>
      </c>
    </row>
    <row r="222" spans="2:12" x14ac:dyDescent="0.25">
      <c r="B222" s="32" t="s">
        <v>639</v>
      </c>
      <c r="C222" s="33" t="s">
        <v>640</v>
      </c>
      <c r="D222" s="32" t="s">
        <v>17784</v>
      </c>
      <c r="E222" s="153" t="s">
        <v>642</v>
      </c>
      <c r="F222" s="132"/>
      <c r="G222" s="33" t="s">
        <v>15</v>
      </c>
      <c r="H222" s="37">
        <v>45077</v>
      </c>
      <c r="I222" s="30" t="s">
        <v>23</v>
      </c>
      <c r="J222" s="153" t="s">
        <v>378</v>
      </c>
      <c r="K222" s="132"/>
      <c r="L222" s="1" t="s">
        <v>25</v>
      </c>
    </row>
    <row r="223" spans="2:12" x14ac:dyDescent="0.25">
      <c r="B223" s="160" t="s">
        <v>8602</v>
      </c>
      <c r="C223" s="161" t="s">
        <v>8603</v>
      </c>
      <c r="D223" s="35" t="s">
        <v>17785</v>
      </c>
      <c r="E223" s="154" t="s">
        <v>8605</v>
      </c>
      <c r="F223" s="132"/>
      <c r="G223" s="34" t="s">
        <v>30</v>
      </c>
      <c r="H223" s="36">
        <v>45107</v>
      </c>
      <c r="I223" s="31" t="s">
        <v>23</v>
      </c>
      <c r="J223" s="154" t="s">
        <v>378</v>
      </c>
      <c r="K223" s="132"/>
      <c r="L223" s="2" t="s">
        <v>25</v>
      </c>
    </row>
    <row r="224" spans="2:12" x14ac:dyDescent="0.25">
      <c r="B224" s="134"/>
      <c r="C224" s="136"/>
      <c r="D224" s="35" t="s">
        <v>17786</v>
      </c>
      <c r="E224" s="154" t="s">
        <v>17787</v>
      </c>
      <c r="F224" s="132"/>
      <c r="G224" s="34" t="s">
        <v>15</v>
      </c>
      <c r="H224" s="36">
        <v>45138</v>
      </c>
      <c r="I224" s="31" t="s">
        <v>23</v>
      </c>
      <c r="J224" s="154" t="s">
        <v>46</v>
      </c>
      <c r="K224" s="132"/>
    </row>
    <row r="225" spans="2:12" ht="25.5" x14ac:dyDescent="0.25">
      <c r="B225" s="32" t="s">
        <v>644</v>
      </c>
      <c r="C225" s="33" t="s">
        <v>645</v>
      </c>
      <c r="D225" s="32" t="s">
        <v>17788</v>
      </c>
      <c r="E225" s="153" t="s">
        <v>647</v>
      </c>
      <c r="F225" s="132"/>
      <c r="G225" s="33" t="s">
        <v>15</v>
      </c>
      <c r="H225" s="37">
        <v>45160</v>
      </c>
      <c r="I225" s="30" t="s">
        <v>23</v>
      </c>
      <c r="J225" s="153"/>
      <c r="K225" s="132"/>
      <c r="L225" s="62" t="s">
        <v>2186</v>
      </c>
    </row>
    <row r="226" spans="2:12" ht="63.75" x14ac:dyDescent="0.25">
      <c r="B226" s="35" t="s">
        <v>8606</v>
      </c>
      <c r="C226" s="34" t="s">
        <v>8607</v>
      </c>
      <c r="D226" s="35" t="s">
        <v>17789</v>
      </c>
      <c r="E226" s="154" t="s">
        <v>8609</v>
      </c>
      <c r="F226" s="132"/>
      <c r="G226" s="34" t="s">
        <v>15</v>
      </c>
      <c r="H226" s="36">
        <v>45142</v>
      </c>
      <c r="I226" s="31" t="s">
        <v>23</v>
      </c>
      <c r="J226" s="154" t="s">
        <v>24</v>
      </c>
      <c r="K226" s="132"/>
      <c r="L226" s="4" t="s">
        <v>17648</v>
      </c>
    </row>
    <row r="227" spans="2:12" ht="38.25" x14ac:dyDescent="0.25">
      <c r="B227" s="32" t="s">
        <v>6228</v>
      </c>
      <c r="C227" s="33" t="s">
        <v>6229</v>
      </c>
      <c r="D227" s="32" t="s">
        <v>17790</v>
      </c>
      <c r="E227" s="153" t="s">
        <v>6231</v>
      </c>
      <c r="F227" s="132"/>
      <c r="G227" s="33" t="s">
        <v>15</v>
      </c>
      <c r="H227" s="37">
        <v>45152</v>
      </c>
      <c r="I227" s="30" t="s">
        <v>23</v>
      </c>
      <c r="J227" s="153" t="s">
        <v>46</v>
      </c>
      <c r="K227" s="132"/>
      <c r="L227" s="3" t="s">
        <v>17791</v>
      </c>
    </row>
    <row r="228" spans="2:12" ht="63.75" x14ac:dyDescent="0.25">
      <c r="B228" s="35" t="s">
        <v>6232</v>
      </c>
      <c r="C228" s="34" t="s">
        <v>6233</v>
      </c>
      <c r="D228" s="35" t="s">
        <v>17792</v>
      </c>
      <c r="E228" s="154" t="s">
        <v>13157</v>
      </c>
      <c r="F228" s="132"/>
      <c r="G228" s="34" t="s">
        <v>15</v>
      </c>
      <c r="H228" s="36">
        <v>45162</v>
      </c>
      <c r="I228" s="31" t="s">
        <v>23</v>
      </c>
      <c r="J228" s="154" t="s">
        <v>46</v>
      </c>
      <c r="K228" s="132"/>
      <c r="L228" s="4" t="s">
        <v>17793</v>
      </c>
    </row>
    <row r="229" spans="2:12" ht="38.25" x14ac:dyDescent="0.25">
      <c r="B229" s="162" t="s">
        <v>6240</v>
      </c>
      <c r="C229" s="159" t="s">
        <v>6241</v>
      </c>
      <c r="D229" s="32" t="s">
        <v>17794</v>
      </c>
      <c r="E229" s="153" t="s">
        <v>17795</v>
      </c>
      <c r="F229" s="132"/>
      <c r="G229" s="33" t="s">
        <v>15</v>
      </c>
      <c r="H229" s="37">
        <v>45163</v>
      </c>
      <c r="I229" s="30" t="s">
        <v>23</v>
      </c>
      <c r="J229" s="153" t="s">
        <v>46</v>
      </c>
      <c r="K229" s="132"/>
      <c r="L229" s="3" t="s">
        <v>17796</v>
      </c>
    </row>
    <row r="230" spans="2:12" x14ac:dyDescent="0.25">
      <c r="B230" s="145"/>
      <c r="C230" s="147"/>
      <c r="D230" s="32" t="s">
        <v>17797</v>
      </c>
      <c r="E230" s="153" t="s">
        <v>17795</v>
      </c>
      <c r="F230" s="132"/>
      <c r="G230" s="33" t="s">
        <v>15</v>
      </c>
      <c r="H230" s="37">
        <v>45162</v>
      </c>
      <c r="I230" s="30" t="s">
        <v>23</v>
      </c>
      <c r="J230" s="153" t="s">
        <v>24</v>
      </c>
      <c r="K230" s="132"/>
      <c r="L230" s="1" t="s">
        <v>25</v>
      </c>
    </row>
    <row r="231" spans="2:12" x14ac:dyDescent="0.25">
      <c r="B231" s="35" t="s">
        <v>17798</v>
      </c>
      <c r="C231" s="34" t="s">
        <v>17799</v>
      </c>
      <c r="D231" s="35" t="s">
        <v>17800</v>
      </c>
      <c r="E231" s="154" t="s">
        <v>17801</v>
      </c>
      <c r="F231" s="132"/>
      <c r="G231" s="34" t="s">
        <v>30</v>
      </c>
      <c r="H231" s="36">
        <v>45153</v>
      </c>
      <c r="I231" s="31" t="s">
        <v>255</v>
      </c>
      <c r="J231" s="154" t="s">
        <v>24</v>
      </c>
      <c r="K231" s="132"/>
      <c r="L231" s="2" t="s">
        <v>25</v>
      </c>
    </row>
    <row r="232" spans="2:12" x14ac:dyDescent="0.25">
      <c r="B232" s="162" t="s">
        <v>4381</v>
      </c>
      <c r="C232" s="159" t="s">
        <v>3139</v>
      </c>
      <c r="D232" s="162" t="s">
        <v>17802</v>
      </c>
      <c r="E232" s="153" t="s">
        <v>4383</v>
      </c>
      <c r="F232" s="137"/>
      <c r="G232" s="159" t="s">
        <v>30</v>
      </c>
      <c r="H232" s="164">
        <v>45140</v>
      </c>
      <c r="I232" s="30" t="s">
        <v>88</v>
      </c>
      <c r="J232" s="153" t="s">
        <v>24</v>
      </c>
      <c r="K232" s="132"/>
      <c r="L232" s="1" t="s">
        <v>25</v>
      </c>
    </row>
    <row r="233" spans="2:12" x14ac:dyDescent="0.25">
      <c r="B233" s="144"/>
      <c r="C233" s="146"/>
      <c r="D233" s="144"/>
      <c r="E233" s="148"/>
      <c r="F233" s="139"/>
      <c r="G233" s="146"/>
      <c r="H233" s="150"/>
      <c r="I233" s="30" t="s">
        <v>79</v>
      </c>
      <c r="J233" s="153" t="s">
        <v>24</v>
      </c>
      <c r="K233" s="132"/>
      <c r="L233" s="1" t="s">
        <v>25</v>
      </c>
    </row>
    <row r="234" spans="2:12" x14ac:dyDescent="0.25">
      <c r="B234" s="145"/>
      <c r="C234" s="147"/>
      <c r="D234" s="145"/>
      <c r="E234" s="149"/>
      <c r="F234" s="141"/>
      <c r="G234" s="147"/>
      <c r="H234" s="151"/>
      <c r="I234" s="30" t="s">
        <v>55</v>
      </c>
      <c r="J234" s="153" t="s">
        <v>24</v>
      </c>
      <c r="K234" s="132"/>
      <c r="L234" s="1" t="s">
        <v>25</v>
      </c>
    </row>
    <row r="235" spans="2:12" x14ac:dyDescent="0.25">
      <c r="B235" s="35" t="s">
        <v>4390</v>
      </c>
      <c r="C235" s="34" t="s">
        <v>3139</v>
      </c>
      <c r="D235" s="35" t="s">
        <v>17803</v>
      </c>
      <c r="E235" s="154" t="s">
        <v>4392</v>
      </c>
      <c r="F235" s="132"/>
      <c r="G235" s="34" t="s">
        <v>30</v>
      </c>
      <c r="H235" s="36">
        <v>45140</v>
      </c>
      <c r="I235" s="31" t="s">
        <v>79</v>
      </c>
      <c r="J235" s="154" t="s">
        <v>24</v>
      </c>
      <c r="K235" s="132"/>
      <c r="L235" s="2" t="s">
        <v>25</v>
      </c>
    </row>
    <row r="236" spans="2:12" ht="38.25" x14ac:dyDescent="0.25">
      <c r="B236" s="32" t="s">
        <v>8649</v>
      </c>
      <c r="C236" s="33" t="s">
        <v>8650</v>
      </c>
      <c r="D236" s="32" t="s">
        <v>11220</v>
      </c>
      <c r="E236" s="153" t="s">
        <v>11221</v>
      </c>
      <c r="F236" s="132"/>
      <c r="G236" s="33" t="s">
        <v>15</v>
      </c>
      <c r="H236" s="37">
        <v>45155</v>
      </c>
      <c r="I236" s="30" t="s">
        <v>23</v>
      </c>
      <c r="J236" s="153" t="s">
        <v>24</v>
      </c>
      <c r="K236" s="132"/>
      <c r="L236" s="3" t="s">
        <v>17804</v>
      </c>
    </row>
    <row r="237" spans="2:12" x14ac:dyDescent="0.25">
      <c r="B237" s="35" t="s">
        <v>702</v>
      </c>
      <c r="C237" s="34" t="s">
        <v>703</v>
      </c>
      <c r="D237" s="35" t="s">
        <v>17805</v>
      </c>
      <c r="E237" s="154" t="s">
        <v>705</v>
      </c>
      <c r="F237" s="132"/>
      <c r="G237" s="34" t="s">
        <v>15</v>
      </c>
      <c r="H237" s="36">
        <v>45155</v>
      </c>
      <c r="I237" s="31" t="s">
        <v>159</v>
      </c>
      <c r="J237" s="154" t="s">
        <v>24</v>
      </c>
      <c r="K237" s="132"/>
      <c r="L237" s="2" t="s">
        <v>25</v>
      </c>
    </row>
    <row r="238" spans="2:12" x14ac:dyDescent="0.25">
      <c r="B238" s="162" t="s">
        <v>706</v>
      </c>
      <c r="C238" s="159" t="s">
        <v>703</v>
      </c>
      <c r="D238" s="32" t="s">
        <v>17806</v>
      </c>
      <c r="E238" s="153" t="s">
        <v>4406</v>
      </c>
      <c r="F238" s="132"/>
      <c r="G238" s="33" t="s">
        <v>15</v>
      </c>
      <c r="H238" s="37">
        <v>45159</v>
      </c>
      <c r="I238" s="30" t="s">
        <v>23</v>
      </c>
      <c r="J238" s="153" t="s">
        <v>24</v>
      </c>
      <c r="K238" s="132"/>
      <c r="L238" s="1" t="s">
        <v>25</v>
      </c>
    </row>
    <row r="239" spans="2:12" x14ac:dyDescent="0.25">
      <c r="B239" s="144"/>
      <c r="C239" s="146"/>
      <c r="D239" s="32" t="s">
        <v>17807</v>
      </c>
      <c r="E239" s="153" t="s">
        <v>6292</v>
      </c>
      <c r="F239" s="132"/>
      <c r="G239" s="33" t="s">
        <v>15</v>
      </c>
      <c r="H239" s="37">
        <v>45117</v>
      </c>
      <c r="I239" s="30" t="s">
        <v>23</v>
      </c>
      <c r="J239" s="153" t="s">
        <v>24</v>
      </c>
      <c r="K239" s="132"/>
      <c r="L239" s="1" t="s">
        <v>25</v>
      </c>
    </row>
    <row r="240" spans="2:12" x14ac:dyDescent="0.25">
      <c r="B240" s="145"/>
      <c r="C240" s="147"/>
      <c r="D240" s="32" t="s">
        <v>17808</v>
      </c>
      <c r="E240" s="153" t="s">
        <v>6292</v>
      </c>
      <c r="F240" s="132"/>
      <c r="G240" s="33" t="s">
        <v>15</v>
      </c>
      <c r="H240" s="37">
        <v>45159</v>
      </c>
      <c r="I240" s="30" t="s">
        <v>23</v>
      </c>
      <c r="J240" s="153" t="s">
        <v>24</v>
      </c>
      <c r="K240" s="132"/>
      <c r="L240" s="1" t="s">
        <v>25</v>
      </c>
    </row>
    <row r="241" spans="2:12" x14ac:dyDescent="0.25">
      <c r="B241" s="160" t="s">
        <v>713</v>
      </c>
      <c r="C241" s="161" t="s">
        <v>714</v>
      </c>
      <c r="D241" s="160" t="s">
        <v>17809</v>
      </c>
      <c r="E241" s="154" t="s">
        <v>716</v>
      </c>
      <c r="F241" s="137"/>
      <c r="G241" s="161" t="s">
        <v>30</v>
      </c>
      <c r="H241" s="163">
        <v>45146</v>
      </c>
      <c r="I241" s="31" t="s">
        <v>31</v>
      </c>
      <c r="J241" s="154" t="s">
        <v>24</v>
      </c>
      <c r="K241" s="132"/>
      <c r="L241" s="2" t="s">
        <v>25</v>
      </c>
    </row>
    <row r="242" spans="2:12" x14ac:dyDescent="0.25">
      <c r="B242" s="133"/>
      <c r="C242" s="135"/>
      <c r="D242" s="134"/>
      <c r="E242" s="140"/>
      <c r="F242" s="141"/>
      <c r="G242" s="136"/>
      <c r="H242" s="143"/>
      <c r="I242" s="31" t="s">
        <v>88</v>
      </c>
      <c r="J242" s="154" t="s">
        <v>24</v>
      </c>
      <c r="K242" s="132"/>
      <c r="L242" s="2" t="s">
        <v>25</v>
      </c>
    </row>
    <row r="243" spans="2:12" ht="63.75" x14ac:dyDescent="0.25">
      <c r="B243" s="134"/>
      <c r="C243" s="136"/>
      <c r="D243" s="35" t="s">
        <v>17810</v>
      </c>
      <c r="E243" s="154" t="s">
        <v>718</v>
      </c>
      <c r="F243" s="132"/>
      <c r="G243" s="34" t="s">
        <v>15</v>
      </c>
      <c r="H243" s="36">
        <v>45149</v>
      </c>
      <c r="I243" s="31" t="s">
        <v>88</v>
      </c>
      <c r="J243" s="154" t="s">
        <v>17</v>
      </c>
      <c r="K243" s="132"/>
      <c r="L243" s="4" t="s">
        <v>17811</v>
      </c>
    </row>
    <row r="244" spans="2:12" x14ac:dyDescent="0.25">
      <c r="B244" s="162" t="s">
        <v>6329</v>
      </c>
      <c r="C244" s="159" t="s">
        <v>6330</v>
      </c>
      <c r="D244" s="32" t="s">
        <v>17812</v>
      </c>
      <c r="E244" s="153" t="s">
        <v>6332</v>
      </c>
      <c r="F244" s="132"/>
      <c r="G244" s="33" t="s">
        <v>15</v>
      </c>
      <c r="H244" s="37">
        <v>45145</v>
      </c>
      <c r="I244" s="30" t="s">
        <v>31</v>
      </c>
      <c r="J244" s="153" t="s">
        <v>24</v>
      </c>
      <c r="K244" s="132"/>
      <c r="L244" s="1" t="s">
        <v>25</v>
      </c>
    </row>
    <row r="245" spans="2:12" x14ac:dyDescent="0.25">
      <c r="B245" s="145"/>
      <c r="C245" s="147"/>
      <c r="D245" s="32" t="s">
        <v>17813</v>
      </c>
      <c r="E245" s="153" t="s">
        <v>17814</v>
      </c>
      <c r="F245" s="132"/>
      <c r="G245" s="33" t="s">
        <v>15</v>
      </c>
      <c r="H245" s="37">
        <v>45142</v>
      </c>
      <c r="I245" s="30" t="s">
        <v>31</v>
      </c>
      <c r="J245" s="153" t="s">
        <v>24</v>
      </c>
      <c r="K245" s="132"/>
      <c r="L245" s="1" t="s">
        <v>25</v>
      </c>
    </row>
    <row r="246" spans="2:12" x14ac:dyDescent="0.25">
      <c r="B246" s="35" t="s">
        <v>2704</v>
      </c>
      <c r="C246" s="34" t="s">
        <v>2705</v>
      </c>
      <c r="D246" s="35" t="s">
        <v>17815</v>
      </c>
      <c r="E246" s="154" t="s">
        <v>2707</v>
      </c>
      <c r="F246" s="132"/>
      <c r="G246" s="34" t="s">
        <v>30</v>
      </c>
      <c r="H246" s="36">
        <v>45152</v>
      </c>
      <c r="I246" s="31" t="s">
        <v>88</v>
      </c>
      <c r="J246" s="154" t="s">
        <v>24</v>
      </c>
      <c r="K246" s="132"/>
      <c r="L246" s="2" t="s">
        <v>25</v>
      </c>
    </row>
    <row r="247" spans="2:12" x14ac:dyDescent="0.25">
      <c r="B247" s="32" t="s">
        <v>729</v>
      </c>
      <c r="C247" s="33" t="s">
        <v>730</v>
      </c>
      <c r="D247" s="32" t="s">
        <v>17816</v>
      </c>
      <c r="E247" s="153" t="s">
        <v>14325</v>
      </c>
      <c r="F247" s="132"/>
      <c r="G247" s="33" t="s">
        <v>15</v>
      </c>
      <c r="H247" s="37">
        <v>45149</v>
      </c>
      <c r="I247" s="30" t="s">
        <v>31</v>
      </c>
      <c r="J247" s="153" t="s">
        <v>24</v>
      </c>
      <c r="K247" s="132"/>
      <c r="L247" s="1" t="s">
        <v>25</v>
      </c>
    </row>
    <row r="248" spans="2:12" x14ac:dyDescent="0.25">
      <c r="B248" s="160" t="s">
        <v>737</v>
      </c>
      <c r="C248" s="161" t="s">
        <v>57</v>
      </c>
      <c r="D248" s="35" t="s">
        <v>17817</v>
      </c>
      <c r="E248" s="154" t="s">
        <v>66</v>
      </c>
      <c r="F248" s="132"/>
      <c r="G248" s="34" t="s">
        <v>15</v>
      </c>
      <c r="H248" s="36">
        <v>45110</v>
      </c>
      <c r="I248" s="31" t="s">
        <v>23</v>
      </c>
      <c r="J248" s="154" t="s">
        <v>24</v>
      </c>
      <c r="K248" s="132"/>
      <c r="L248" s="2" t="s">
        <v>25</v>
      </c>
    </row>
    <row r="249" spans="2:12" x14ac:dyDescent="0.25">
      <c r="B249" s="134"/>
      <c r="C249" s="136"/>
      <c r="D249" s="35" t="s">
        <v>2713</v>
      </c>
      <c r="E249" s="154" t="s">
        <v>66</v>
      </c>
      <c r="F249" s="132"/>
      <c r="G249" s="34" t="s">
        <v>15</v>
      </c>
      <c r="H249" s="36">
        <v>45149</v>
      </c>
      <c r="I249" s="31" t="s">
        <v>23</v>
      </c>
      <c r="J249" s="154" t="s">
        <v>24</v>
      </c>
      <c r="K249" s="132"/>
      <c r="L249" s="2" t="s">
        <v>25</v>
      </c>
    </row>
    <row r="250" spans="2:12" ht="25.5" x14ac:dyDescent="0.25">
      <c r="B250" s="32" t="s">
        <v>17818</v>
      </c>
      <c r="C250" s="33" t="s">
        <v>17819</v>
      </c>
      <c r="D250" s="32" t="s">
        <v>17820</v>
      </c>
      <c r="E250" s="153" t="s">
        <v>17821</v>
      </c>
      <c r="F250" s="132"/>
      <c r="G250" s="33" t="s">
        <v>30</v>
      </c>
      <c r="H250" s="37">
        <v>45161</v>
      </c>
      <c r="I250" s="30" t="s">
        <v>16</v>
      </c>
      <c r="J250" s="153"/>
      <c r="K250" s="132"/>
      <c r="L250" s="1" t="s">
        <v>2177</v>
      </c>
    </row>
    <row r="251" spans="2:12" x14ac:dyDescent="0.25">
      <c r="B251" s="35" t="s">
        <v>17822</v>
      </c>
      <c r="C251" s="34" t="s">
        <v>17823</v>
      </c>
      <c r="D251" s="35" t="s">
        <v>17824</v>
      </c>
      <c r="E251" s="154" t="s">
        <v>17825</v>
      </c>
      <c r="F251" s="132"/>
      <c r="G251" s="34" t="s">
        <v>30</v>
      </c>
      <c r="H251" s="36">
        <v>45148</v>
      </c>
      <c r="I251" s="31" t="s">
        <v>16</v>
      </c>
      <c r="J251" s="154" t="s">
        <v>24</v>
      </c>
      <c r="K251" s="132"/>
      <c r="L251" s="2" t="s">
        <v>25</v>
      </c>
    </row>
    <row r="252" spans="2:12" x14ac:dyDescent="0.25">
      <c r="B252" s="32" t="s">
        <v>17826</v>
      </c>
      <c r="C252" s="33" t="s">
        <v>17827</v>
      </c>
      <c r="D252" s="32" t="s">
        <v>17828</v>
      </c>
      <c r="E252" s="153" t="s">
        <v>17829</v>
      </c>
      <c r="F252" s="132"/>
      <c r="G252" s="33" t="s">
        <v>30</v>
      </c>
      <c r="H252" s="37">
        <v>45166</v>
      </c>
      <c r="I252" s="30" t="s">
        <v>16</v>
      </c>
      <c r="J252" s="153"/>
      <c r="K252" s="132"/>
      <c r="L252" s="1" t="s">
        <v>2177</v>
      </c>
    </row>
    <row r="253" spans="2:12" x14ac:dyDescent="0.25">
      <c r="B253" s="35" t="s">
        <v>17830</v>
      </c>
      <c r="C253" s="34" t="s">
        <v>17831</v>
      </c>
      <c r="D253" s="35" t="s">
        <v>17832</v>
      </c>
      <c r="E253" s="154" t="s">
        <v>17833</v>
      </c>
      <c r="F253" s="132"/>
      <c r="G253" s="34" t="s">
        <v>30</v>
      </c>
      <c r="H253" s="36">
        <v>45159</v>
      </c>
      <c r="I253" s="31" t="s">
        <v>16</v>
      </c>
      <c r="J253" s="154"/>
      <c r="K253" s="132"/>
      <c r="L253" s="2" t="s">
        <v>2177</v>
      </c>
    </row>
    <row r="254" spans="2:12" x14ac:dyDescent="0.25">
      <c r="B254" s="32" t="s">
        <v>17834</v>
      </c>
      <c r="C254" s="33" t="s">
        <v>17835</v>
      </c>
      <c r="D254" s="32" t="s">
        <v>17836</v>
      </c>
      <c r="E254" s="153" t="s">
        <v>17837</v>
      </c>
      <c r="F254" s="132"/>
      <c r="G254" s="33" t="s">
        <v>30</v>
      </c>
      <c r="H254" s="37">
        <v>45166</v>
      </c>
      <c r="I254" s="30" t="s">
        <v>16</v>
      </c>
      <c r="J254" s="153"/>
      <c r="K254" s="132"/>
      <c r="L254" s="1" t="s">
        <v>2177</v>
      </c>
    </row>
    <row r="255" spans="2:12" x14ac:dyDescent="0.25">
      <c r="B255" s="35" t="s">
        <v>17838</v>
      </c>
      <c r="C255" s="34" t="s">
        <v>17839</v>
      </c>
      <c r="D255" s="35" t="s">
        <v>17840</v>
      </c>
      <c r="E255" s="154" t="s">
        <v>17841</v>
      </c>
      <c r="F255" s="132"/>
      <c r="G255" s="34" t="s">
        <v>30</v>
      </c>
      <c r="H255" s="36">
        <v>45161</v>
      </c>
      <c r="I255" s="31" t="s">
        <v>16</v>
      </c>
      <c r="J255" s="154" t="s">
        <v>24</v>
      </c>
      <c r="K255" s="132"/>
      <c r="L255" s="2" t="s">
        <v>25</v>
      </c>
    </row>
    <row r="256" spans="2:12" x14ac:dyDescent="0.25">
      <c r="B256" s="32" t="s">
        <v>17842</v>
      </c>
      <c r="C256" s="33" t="s">
        <v>17843</v>
      </c>
      <c r="D256" s="32" t="s">
        <v>17844</v>
      </c>
      <c r="E256" s="153" t="s">
        <v>17845</v>
      </c>
      <c r="F256" s="132"/>
      <c r="G256" s="33" t="s">
        <v>30</v>
      </c>
      <c r="H256" s="37">
        <v>45142</v>
      </c>
      <c r="I256" s="30" t="s">
        <v>16</v>
      </c>
      <c r="J256" s="153" t="s">
        <v>24</v>
      </c>
      <c r="K256" s="132"/>
      <c r="L256" s="1" t="s">
        <v>25</v>
      </c>
    </row>
    <row r="257" spans="2:12" ht="38.25" x14ac:dyDescent="0.25">
      <c r="B257" s="35" t="s">
        <v>771</v>
      </c>
      <c r="C257" s="34" t="s">
        <v>17846</v>
      </c>
      <c r="D257" s="35" t="s">
        <v>17847</v>
      </c>
      <c r="E257" s="154" t="s">
        <v>774</v>
      </c>
      <c r="F257" s="132"/>
      <c r="G257" s="34" t="s">
        <v>30</v>
      </c>
      <c r="H257" s="36">
        <v>45141</v>
      </c>
      <c r="I257" s="31" t="s">
        <v>16</v>
      </c>
      <c r="J257" s="154" t="s">
        <v>17</v>
      </c>
      <c r="K257" s="132"/>
      <c r="L257" s="4" t="s">
        <v>17848</v>
      </c>
    </row>
    <row r="258" spans="2:12" x14ac:dyDescent="0.25">
      <c r="B258" s="32" t="s">
        <v>4479</v>
      </c>
      <c r="C258" s="33" t="s">
        <v>4480</v>
      </c>
      <c r="D258" s="32" t="s">
        <v>17849</v>
      </c>
      <c r="E258" s="153" t="s">
        <v>4482</v>
      </c>
      <c r="F258" s="132"/>
      <c r="G258" s="33" t="s">
        <v>30</v>
      </c>
      <c r="H258" s="37">
        <v>45139</v>
      </c>
      <c r="I258" s="30" t="s">
        <v>79</v>
      </c>
      <c r="J258" s="153" t="s">
        <v>24</v>
      </c>
      <c r="K258" s="132"/>
      <c r="L258" s="1" t="s">
        <v>25</v>
      </c>
    </row>
    <row r="259" spans="2:12" ht="38.25" x14ac:dyDescent="0.25">
      <c r="B259" s="35" t="s">
        <v>17850</v>
      </c>
      <c r="C259" s="34" t="s">
        <v>3481</v>
      </c>
      <c r="D259" s="35" t="s">
        <v>17851</v>
      </c>
      <c r="E259" s="154" t="s">
        <v>3483</v>
      </c>
      <c r="F259" s="132"/>
      <c r="G259" s="34" t="s">
        <v>15</v>
      </c>
      <c r="H259" s="36">
        <v>45145</v>
      </c>
      <c r="I259" s="31" t="s">
        <v>23</v>
      </c>
      <c r="J259" s="154" t="s">
        <v>24</v>
      </c>
      <c r="K259" s="132"/>
      <c r="L259" s="4" t="s">
        <v>13601</v>
      </c>
    </row>
    <row r="260" spans="2:12" x14ac:dyDescent="0.25">
      <c r="B260" s="32" t="s">
        <v>8743</v>
      </c>
      <c r="C260" s="33" t="s">
        <v>5718</v>
      </c>
      <c r="D260" s="32" t="s">
        <v>17852</v>
      </c>
      <c r="E260" s="153" t="s">
        <v>17853</v>
      </c>
      <c r="F260" s="132"/>
      <c r="G260" s="33" t="s">
        <v>30</v>
      </c>
      <c r="H260" s="37">
        <v>45141</v>
      </c>
      <c r="I260" s="30" t="s">
        <v>23</v>
      </c>
      <c r="J260" s="153" t="s">
        <v>24</v>
      </c>
      <c r="K260" s="132"/>
      <c r="L260" s="1" t="s">
        <v>25</v>
      </c>
    </row>
    <row r="261" spans="2:12" ht="51" x14ac:dyDescent="0.25">
      <c r="B261" s="35" t="s">
        <v>6381</v>
      </c>
      <c r="C261" s="34" t="s">
        <v>6382</v>
      </c>
      <c r="D261" s="35" t="s">
        <v>17854</v>
      </c>
      <c r="E261" s="154" t="s">
        <v>17855</v>
      </c>
      <c r="F261" s="132"/>
      <c r="G261" s="34" t="s">
        <v>15</v>
      </c>
      <c r="H261" s="36">
        <v>45140</v>
      </c>
      <c r="I261" s="31" t="s">
        <v>88</v>
      </c>
      <c r="J261" s="154" t="s">
        <v>17</v>
      </c>
      <c r="K261" s="132"/>
      <c r="L261" s="4" t="s">
        <v>17856</v>
      </c>
    </row>
    <row r="262" spans="2:12" x14ac:dyDescent="0.25">
      <c r="B262" s="32" t="s">
        <v>795</v>
      </c>
      <c r="C262" s="33" t="s">
        <v>796</v>
      </c>
      <c r="D262" s="32" t="s">
        <v>17857</v>
      </c>
      <c r="E262" s="153" t="s">
        <v>798</v>
      </c>
      <c r="F262" s="132"/>
      <c r="G262" s="33" t="s">
        <v>15</v>
      </c>
      <c r="H262" s="37">
        <v>45152</v>
      </c>
      <c r="I262" s="30" t="s">
        <v>31</v>
      </c>
      <c r="J262" s="153" t="s">
        <v>24</v>
      </c>
      <c r="K262" s="132"/>
      <c r="L262" s="1" t="s">
        <v>25</v>
      </c>
    </row>
    <row r="263" spans="2:12" x14ac:dyDescent="0.25">
      <c r="B263" s="35" t="s">
        <v>17858</v>
      </c>
      <c r="C263" s="34" t="s">
        <v>17859</v>
      </c>
      <c r="D263" s="35" t="s">
        <v>17860</v>
      </c>
      <c r="E263" s="154" t="s">
        <v>17861</v>
      </c>
      <c r="F263" s="132"/>
      <c r="G263" s="34" t="s">
        <v>30</v>
      </c>
      <c r="H263" s="36">
        <v>45142</v>
      </c>
      <c r="I263" s="31" t="s">
        <v>16</v>
      </c>
      <c r="J263" s="154" t="s">
        <v>24</v>
      </c>
      <c r="K263" s="132"/>
      <c r="L263" s="2" t="s">
        <v>25</v>
      </c>
    </row>
    <row r="264" spans="2:12" x14ac:dyDescent="0.25">
      <c r="B264" s="32" t="s">
        <v>17862</v>
      </c>
      <c r="C264" s="33" t="s">
        <v>17863</v>
      </c>
      <c r="D264" s="32" t="s">
        <v>17864</v>
      </c>
      <c r="E264" s="153" t="s">
        <v>17865</v>
      </c>
      <c r="F264" s="132"/>
      <c r="G264" s="33" t="s">
        <v>30</v>
      </c>
      <c r="H264" s="37">
        <v>45140</v>
      </c>
      <c r="I264" s="30" t="s">
        <v>16</v>
      </c>
      <c r="J264" s="153" t="s">
        <v>24</v>
      </c>
      <c r="K264" s="132"/>
      <c r="L264" s="1" t="s">
        <v>25</v>
      </c>
    </row>
    <row r="265" spans="2:12" ht="51" x14ac:dyDescent="0.25">
      <c r="B265" s="160" t="s">
        <v>811</v>
      </c>
      <c r="C265" s="161" t="s">
        <v>812</v>
      </c>
      <c r="D265" s="160" t="s">
        <v>17866</v>
      </c>
      <c r="E265" s="154" t="s">
        <v>2768</v>
      </c>
      <c r="F265" s="137"/>
      <c r="G265" s="161" t="s">
        <v>15</v>
      </c>
      <c r="H265" s="163">
        <v>45147</v>
      </c>
      <c r="I265" s="31" t="s">
        <v>16</v>
      </c>
      <c r="J265" s="154" t="s">
        <v>46</v>
      </c>
      <c r="K265" s="132"/>
      <c r="L265" s="4" t="s">
        <v>13242</v>
      </c>
    </row>
    <row r="266" spans="2:12" ht="51" x14ac:dyDescent="0.25">
      <c r="B266" s="133"/>
      <c r="C266" s="135"/>
      <c r="D266" s="133"/>
      <c r="E266" s="138"/>
      <c r="F266" s="139"/>
      <c r="G266" s="135"/>
      <c r="H266" s="142"/>
      <c r="I266" s="31" t="s">
        <v>16</v>
      </c>
      <c r="J266" s="154" t="s">
        <v>46</v>
      </c>
      <c r="K266" s="132"/>
      <c r="L266" s="4" t="s">
        <v>13243</v>
      </c>
    </row>
    <row r="267" spans="2:12" ht="63.75" x14ac:dyDescent="0.25">
      <c r="B267" s="133"/>
      <c r="C267" s="135"/>
      <c r="D267" s="133"/>
      <c r="E267" s="138"/>
      <c r="F267" s="139"/>
      <c r="G267" s="135"/>
      <c r="H267" s="142"/>
      <c r="I267" s="31" t="s">
        <v>88</v>
      </c>
      <c r="J267" s="154" t="s">
        <v>46</v>
      </c>
      <c r="K267" s="132"/>
      <c r="L267" s="4" t="s">
        <v>17867</v>
      </c>
    </row>
    <row r="268" spans="2:12" x14ac:dyDescent="0.25">
      <c r="B268" s="134"/>
      <c r="C268" s="136"/>
      <c r="D268" s="134"/>
      <c r="E268" s="140"/>
      <c r="F268" s="141"/>
      <c r="G268" s="136"/>
      <c r="H268" s="143"/>
      <c r="I268" s="31" t="s">
        <v>31</v>
      </c>
      <c r="J268" s="154" t="s">
        <v>24</v>
      </c>
      <c r="K268" s="132"/>
      <c r="L268" s="2" t="s">
        <v>25</v>
      </c>
    </row>
    <row r="269" spans="2:12" x14ac:dyDescent="0.25">
      <c r="B269" s="162" t="s">
        <v>11279</v>
      </c>
      <c r="C269" s="159" t="s">
        <v>812</v>
      </c>
      <c r="D269" s="32" t="s">
        <v>17868</v>
      </c>
      <c r="E269" s="153" t="s">
        <v>17869</v>
      </c>
      <c r="F269" s="132"/>
      <c r="G269" s="33" t="s">
        <v>30</v>
      </c>
      <c r="H269" s="37">
        <v>45149</v>
      </c>
      <c r="I269" s="30" t="s">
        <v>79</v>
      </c>
      <c r="J269" s="153" t="s">
        <v>24</v>
      </c>
      <c r="K269" s="132"/>
      <c r="L269" s="1" t="s">
        <v>25</v>
      </c>
    </row>
    <row r="270" spans="2:12" x14ac:dyDescent="0.25">
      <c r="B270" s="145"/>
      <c r="C270" s="147"/>
      <c r="D270" s="32" t="s">
        <v>17870</v>
      </c>
      <c r="E270" s="153" t="s">
        <v>17869</v>
      </c>
      <c r="F270" s="132"/>
      <c r="G270" s="33" t="s">
        <v>30</v>
      </c>
      <c r="H270" s="37">
        <v>45166</v>
      </c>
      <c r="I270" s="30" t="s">
        <v>79</v>
      </c>
      <c r="J270" s="153"/>
      <c r="K270" s="132"/>
      <c r="L270" s="1" t="s">
        <v>2177</v>
      </c>
    </row>
    <row r="271" spans="2:12" ht="38.25" x14ac:dyDescent="0.25">
      <c r="B271" s="160" t="s">
        <v>815</v>
      </c>
      <c r="C271" s="161" t="s">
        <v>816</v>
      </c>
      <c r="D271" s="35" t="s">
        <v>17871</v>
      </c>
      <c r="E271" s="154" t="s">
        <v>17872</v>
      </c>
      <c r="F271" s="132"/>
      <c r="G271" s="34" t="s">
        <v>15</v>
      </c>
      <c r="H271" s="36">
        <v>45140</v>
      </c>
      <c r="I271" s="31" t="s">
        <v>16</v>
      </c>
      <c r="J271" s="154" t="s">
        <v>46</v>
      </c>
      <c r="K271" s="132"/>
      <c r="L271" s="4" t="s">
        <v>17873</v>
      </c>
    </row>
    <row r="272" spans="2:12" ht="38.25" x14ac:dyDescent="0.25">
      <c r="B272" s="134"/>
      <c r="C272" s="136"/>
      <c r="D272" s="35" t="s">
        <v>17874</v>
      </c>
      <c r="E272" s="154" t="s">
        <v>818</v>
      </c>
      <c r="F272" s="132"/>
      <c r="G272" s="34" t="s">
        <v>15</v>
      </c>
      <c r="H272" s="36">
        <v>45131</v>
      </c>
      <c r="I272" s="31" t="s">
        <v>16</v>
      </c>
      <c r="J272" s="154" t="s">
        <v>46</v>
      </c>
      <c r="K272" s="132"/>
      <c r="L272" s="4" t="s">
        <v>17875</v>
      </c>
    </row>
    <row r="273" spans="2:12" x14ac:dyDescent="0.25">
      <c r="B273" s="162" t="s">
        <v>17876</v>
      </c>
      <c r="C273" s="159" t="s">
        <v>17877</v>
      </c>
      <c r="D273" s="162" t="s">
        <v>17878</v>
      </c>
      <c r="E273" s="153" t="s">
        <v>17879</v>
      </c>
      <c r="F273" s="137"/>
      <c r="G273" s="159" t="s">
        <v>30</v>
      </c>
      <c r="H273" s="164">
        <v>45153</v>
      </c>
      <c r="I273" s="30" t="s">
        <v>255</v>
      </c>
      <c r="J273" s="153" t="s">
        <v>24</v>
      </c>
      <c r="K273" s="132"/>
      <c r="L273" s="1" t="s">
        <v>25</v>
      </c>
    </row>
    <row r="274" spans="2:12" x14ac:dyDescent="0.25">
      <c r="B274" s="145"/>
      <c r="C274" s="147"/>
      <c r="D274" s="145"/>
      <c r="E274" s="149"/>
      <c r="F274" s="141"/>
      <c r="G274" s="147"/>
      <c r="H274" s="151"/>
      <c r="I274" s="30" t="s">
        <v>255</v>
      </c>
      <c r="J274" s="153" t="s">
        <v>24</v>
      </c>
      <c r="K274" s="132"/>
      <c r="L274" s="1" t="s">
        <v>25</v>
      </c>
    </row>
    <row r="275" spans="2:12" ht="25.5" x14ac:dyDescent="0.25">
      <c r="B275" s="35" t="s">
        <v>824</v>
      </c>
      <c r="C275" s="34" t="s">
        <v>825</v>
      </c>
      <c r="D275" s="35" t="s">
        <v>17880</v>
      </c>
      <c r="E275" s="154" t="s">
        <v>827</v>
      </c>
      <c r="F275" s="132"/>
      <c r="G275" s="34" t="s">
        <v>30</v>
      </c>
      <c r="H275" s="36">
        <v>45169</v>
      </c>
      <c r="I275" s="31" t="s">
        <v>16</v>
      </c>
      <c r="J275" s="153" t="s">
        <v>24</v>
      </c>
      <c r="K275" s="132"/>
      <c r="L275" s="2"/>
    </row>
    <row r="276" spans="2:12" ht="25.5" x14ac:dyDescent="0.25">
      <c r="B276" s="32" t="s">
        <v>17881</v>
      </c>
      <c r="C276" s="33" t="s">
        <v>17882</v>
      </c>
      <c r="D276" s="32" t="s">
        <v>17883</v>
      </c>
      <c r="E276" s="153" t="s">
        <v>17884</v>
      </c>
      <c r="F276" s="132"/>
      <c r="G276" s="33" t="s">
        <v>30</v>
      </c>
      <c r="H276" s="37">
        <v>45168</v>
      </c>
      <c r="I276" s="30" t="s">
        <v>16</v>
      </c>
      <c r="J276" s="153"/>
      <c r="K276" s="132"/>
      <c r="L276" s="1" t="s">
        <v>2177</v>
      </c>
    </row>
    <row r="277" spans="2:12" ht="25.5" x14ac:dyDescent="0.25">
      <c r="B277" s="35" t="s">
        <v>17885</v>
      </c>
      <c r="C277" s="34" t="s">
        <v>17886</v>
      </c>
      <c r="D277" s="35" t="s">
        <v>17887</v>
      </c>
      <c r="E277" s="154" t="s">
        <v>17888</v>
      </c>
      <c r="F277" s="132"/>
      <c r="G277" s="34" t="s">
        <v>30</v>
      </c>
      <c r="H277" s="36">
        <v>45162</v>
      </c>
      <c r="I277" s="31" t="s">
        <v>16</v>
      </c>
      <c r="J277" s="154"/>
      <c r="K277" s="132"/>
      <c r="L277" s="2" t="s">
        <v>2177</v>
      </c>
    </row>
    <row r="278" spans="2:12" x14ac:dyDescent="0.25">
      <c r="B278" s="32" t="s">
        <v>17889</v>
      </c>
      <c r="C278" s="33" t="s">
        <v>17890</v>
      </c>
      <c r="D278" s="32" t="s">
        <v>17891</v>
      </c>
      <c r="E278" s="153" t="s">
        <v>17892</v>
      </c>
      <c r="F278" s="132"/>
      <c r="G278" s="33" t="s">
        <v>30</v>
      </c>
      <c r="H278" s="37">
        <v>45166</v>
      </c>
      <c r="I278" s="30" t="s">
        <v>16</v>
      </c>
      <c r="J278" s="153"/>
      <c r="K278" s="132"/>
      <c r="L278" s="1" t="s">
        <v>2177</v>
      </c>
    </row>
    <row r="279" spans="2:12" x14ac:dyDescent="0.25">
      <c r="B279" s="35" t="s">
        <v>17893</v>
      </c>
      <c r="C279" s="34" t="s">
        <v>17894</v>
      </c>
      <c r="D279" s="35" t="s">
        <v>17895</v>
      </c>
      <c r="E279" s="154" t="s">
        <v>17896</v>
      </c>
      <c r="F279" s="132"/>
      <c r="G279" s="34" t="s">
        <v>30</v>
      </c>
      <c r="H279" s="36">
        <v>45168</v>
      </c>
      <c r="I279" s="31" t="s">
        <v>16</v>
      </c>
      <c r="J279" s="154"/>
      <c r="K279" s="132"/>
      <c r="L279" s="2" t="s">
        <v>2177</v>
      </c>
    </row>
    <row r="280" spans="2:12" ht="25.5" x14ac:dyDescent="0.25">
      <c r="B280" s="32" t="s">
        <v>17897</v>
      </c>
      <c r="C280" s="33" t="s">
        <v>17898</v>
      </c>
      <c r="D280" s="32" t="s">
        <v>17899</v>
      </c>
      <c r="E280" s="153" t="s">
        <v>17900</v>
      </c>
      <c r="F280" s="132"/>
      <c r="G280" s="33" t="s">
        <v>30</v>
      </c>
      <c r="H280" s="37">
        <v>45160</v>
      </c>
      <c r="I280" s="30" t="s">
        <v>16</v>
      </c>
      <c r="J280" s="153"/>
      <c r="K280" s="132"/>
      <c r="L280" s="1" t="s">
        <v>2177</v>
      </c>
    </row>
    <row r="281" spans="2:12" x14ac:dyDescent="0.25">
      <c r="B281" s="35" t="s">
        <v>17901</v>
      </c>
      <c r="C281" s="34" t="s">
        <v>4346</v>
      </c>
      <c r="D281" s="35" t="s">
        <v>17902</v>
      </c>
      <c r="E281" s="154" t="s">
        <v>17903</v>
      </c>
      <c r="F281" s="132"/>
      <c r="G281" s="34" t="s">
        <v>30</v>
      </c>
      <c r="H281" s="36">
        <v>45154</v>
      </c>
      <c r="I281" s="31" t="s">
        <v>16</v>
      </c>
      <c r="J281" s="154"/>
      <c r="K281" s="132"/>
      <c r="L281" s="2" t="s">
        <v>2177</v>
      </c>
    </row>
    <row r="282" spans="2:12" ht="25.5" x14ac:dyDescent="0.25">
      <c r="B282" s="32" t="s">
        <v>17904</v>
      </c>
      <c r="C282" s="33" t="s">
        <v>17905</v>
      </c>
      <c r="D282" s="32" t="s">
        <v>17906</v>
      </c>
      <c r="E282" s="153" t="s">
        <v>17907</v>
      </c>
      <c r="F282" s="132"/>
      <c r="G282" s="33" t="s">
        <v>30</v>
      </c>
      <c r="H282" s="37">
        <v>45159</v>
      </c>
      <c r="I282" s="30" t="s">
        <v>16</v>
      </c>
      <c r="J282" s="153"/>
      <c r="K282" s="132"/>
      <c r="L282" s="1" t="s">
        <v>2177</v>
      </c>
    </row>
    <row r="283" spans="2:12" ht="25.5" x14ac:dyDescent="0.25">
      <c r="B283" s="35" t="s">
        <v>17908</v>
      </c>
      <c r="C283" s="34" t="s">
        <v>17909</v>
      </c>
      <c r="D283" s="35" t="s">
        <v>17910</v>
      </c>
      <c r="E283" s="154" t="s">
        <v>17911</v>
      </c>
      <c r="F283" s="132"/>
      <c r="G283" s="34" t="s">
        <v>30</v>
      </c>
      <c r="H283" s="36">
        <v>45162</v>
      </c>
      <c r="I283" s="31" t="s">
        <v>16</v>
      </c>
      <c r="J283" s="154" t="s">
        <v>24</v>
      </c>
      <c r="K283" s="132"/>
      <c r="L283" s="2" t="s">
        <v>25</v>
      </c>
    </row>
    <row r="284" spans="2:12" x14ac:dyDescent="0.25">
      <c r="B284" s="32" t="s">
        <v>17912</v>
      </c>
      <c r="C284" s="33" t="s">
        <v>17913</v>
      </c>
      <c r="D284" s="32" t="s">
        <v>17914</v>
      </c>
      <c r="E284" s="153" t="s">
        <v>17915</v>
      </c>
      <c r="F284" s="132"/>
      <c r="G284" s="33" t="s">
        <v>30</v>
      </c>
      <c r="H284" s="37">
        <v>45161</v>
      </c>
      <c r="I284" s="30" t="s">
        <v>16</v>
      </c>
      <c r="J284" s="153"/>
      <c r="K284" s="132"/>
      <c r="L284" s="1" t="s">
        <v>2177</v>
      </c>
    </row>
    <row r="285" spans="2:12" x14ac:dyDescent="0.25">
      <c r="B285" s="35" t="s">
        <v>845</v>
      </c>
      <c r="C285" s="34" t="s">
        <v>17916</v>
      </c>
      <c r="D285" s="35" t="s">
        <v>17917</v>
      </c>
      <c r="E285" s="154" t="s">
        <v>848</v>
      </c>
      <c r="F285" s="132"/>
      <c r="G285" s="34" t="s">
        <v>30</v>
      </c>
      <c r="H285" s="36">
        <v>45169</v>
      </c>
      <c r="I285" s="31" t="s">
        <v>16</v>
      </c>
      <c r="J285" s="154"/>
      <c r="K285" s="132"/>
      <c r="L285" s="2" t="s">
        <v>2177</v>
      </c>
    </row>
    <row r="286" spans="2:12" x14ac:dyDescent="0.25">
      <c r="B286" s="32" t="s">
        <v>17918</v>
      </c>
      <c r="C286" s="33" t="s">
        <v>17919</v>
      </c>
      <c r="D286" s="32" t="s">
        <v>17920</v>
      </c>
      <c r="E286" s="153" t="s">
        <v>17921</v>
      </c>
      <c r="F286" s="132"/>
      <c r="G286" s="33" t="s">
        <v>30</v>
      </c>
      <c r="H286" s="37">
        <v>45155</v>
      </c>
      <c r="I286" s="30" t="s">
        <v>16</v>
      </c>
      <c r="J286" s="153" t="s">
        <v>24</v>
      </c>
      <c r="K286" s="132"/>
      <c r="L286" s="1" t="s">
        <v>25</v>
      </c>
    </row>
    <row r="287" spans="2:12" x14ac:dyDescent="0.25">
      <c r="B287" s="35" t="s">
        <v>17922</v>
      </c>
      <c r="C287" s="34" t="s">
        <v>9054</v>
      </c>
      <c r="D287" s="35" t="s">
        <v>17923</v>
      </c>
      <c r="E287" s="154" t="s">
        <v>17924</v>
      </c>
      <c r="F287" s="132"/>
      <c r="G287" s="34" t="s">
        <v>30</v>
      </c>
      <c r="H287" s="36">
        <v>45161</v>
      </c>
      <c r="I287" s="31" t="s">
        <v>16</v>
      </c>
      <c r="J287" s="154"/>
      <c r="K287" s="132"/>
      <c r="L287" s="2" t="s">
        <v>2177</v>
      </c>
    </row>
    <row r="288" spans="2:12" ht="25.5" x14ac:dyDescent="0.25">
      <c r="B288" s="32" t="s">
        <v>17925</v>
      </c>
      <c r="C288" s="33" t="s">
        <v>17926</v>
      </c>
      <c r="D288" s="32" t="s">
        <v>17927</v>
      </c>
      <c r="E288" s="153" t="s">
        <v>17928</v>
      </c>
      <c r="F288" s="132"/>
      <c r="G288" s="33" t="s">
        <v>30</v>
      </c>
      <c r="H288" s="37">
        <v>45162</v>
      </c>
      <c r="I288" s="30" t="s">
        <v>16</v>
      </c>
      <c r="J288" s="153"/>
      <c r="K288" s="132"/>
      <c r="L288" s="1" t="s">
        <v>2177</v>
      </c>
    </row>
    <row r="289" spans="2:12" x14ac:dyDescent="0.25">
      <c r="B289" s="35" t="s">
        <v>893</v>
      </c>
      <c r="C289" s="34" t="s">
        <v>17929</v>
      </c>
      <c r="D289" s="35" t="s">
        <v>17930</v>
      </c>
      <c r="E289" s="154" t="s">
        <v>896</v>
      </c>
      <c r="F289" s="132"/>
      <c r="G289" s="34" t="s">
        <v>30</v>
      </c>
      <c r="H289" s="36">
        <v>45167</v>
      </c>
      <c r="I289" s="31" t="s">
        <v>88</v>
      </c>
      <c r="J289" s="154"/>
      <c r="K289" s="132"/>
      <c r="L289" s="2" t="s">
        <v>2177</v>
      </c>
    </row>
    <row r="290" spans="2:12" ht="25.5" x14ac:dyDescent="0.25">
      <c r="B290" s="32" t="s">
        <v>17931</v>
      </c>
      <c r="C290" s="33" t="s">
        <v>17932</v>
      </c>
      <c r="D290" s="32" t="s">
        <v>17933</v>
      </c>
      <c r="E290" s="153" t="s">
        <v>17934</v>
      </c>
      <c r="F290" s="132"/>
      <c r="G290" s="33" t="s">
        <v>30</v>
      </c>
      <c r="H290" s="37">
        <v>45168</v>
      </c>
      <c r="I290" s="30" t="s">
        <v>16</v>
      </c>
      <c r="J290" s="153"/>
      <c r="K290" s="132"/>
      <c r="L290" s="1" t="s">
        <v>2177</v>
      </c>
    </row>
    <row r="291" spans="2:12" ht="25.5" x14ac:dyDescent="0.25">
      <c r="B291" s="35" t="s">
        <v>17935</v>
      </c>
      <c r="C291" s="34" t="s">
        <v>17936</v>
      </c>
      <c r="D291" s="35" t="s">
        <v>17937</v>
      </c>
      <c r="E291" s="154" t="s">
        <v>17938</v>
      </c>
      <c r="F291" s="132"/>
      <c r="G291" s="34" t="s">
        <v>30</v>
      </c>
      <c r="H291" s="36">
        <v>45154</v>
      </c>
      <c r="I291" s="31" t="s">
        <v>16</v>
      </c>
      <c r="J291" s="154"/>
      <c r="K291" s="132"/>
      <c r="L291" s="2" t="s">
        <v>2177</v>
      </c>
    </row>
    <row r="292" spans="2:12" x14ac:dyDescent="0.25">
      <c r="B292" s="32" t="s">
        <v>17939</v>
      </c>
      <c r="C292" s="33" t="s">
        <v>17940</v>
      </c>
      <c r="D292" s="32" t="s">
        <v>17941</v>
      </c>
      <c r="E292" s="153" t="s">
        <v>17942</v>
      </c>
      <c r="F292" s="132"/>
      <c r="G292" s="33" t="s">
        <v>30</v>
      </c>
      <c r="H292" s="37">
        <v>45168</v>
      </c>
      <c r="I292" s="30" t="s">
        <v>16</v>
      </c>
      <c r="J292" s="153"/>
      <c r="K292" s="132"/>
      <c r="L292" s="1" t="s">
        <v>2177</v>
      </c>
    </row>
    <row r="293" spans="2:12" x14ac:dyDescent="0.25">
      <c r="B293" s="35" t="s">
        <v>906</v>
      </c>
      <c r="C293" s="34" t="s">
        <v>17943</v>
      </c>
      <c r="D293" s="35" t="s">
        <v>17944</v>
      </c>
      <c r="E293" s="154" t="s">
        <v>909</v>
      </c>
      <c r="F293" s="132"/>
      <c r="G293" s="34" t="s">
        <v>30</v>
      </c>
      <c r="H293" s="36">
        <v>45167</v>
      </c>
      <c r="I293" s="31" t="s">
        <v>16</v>
      </c>
      <c r="J293" s="154"/>
      <c r="K293" s="132"/>
      <c r="L293" s="2" t="s">
        <v>2177</v>
      </c>
    </row>
    <row r="294" spans="2:12" x14ac:dyDescent="0.25">
      <c r="B294" s="32" t="s">
        <v>17945</v>
      </c>
      <c r="C294" s="33" t="s">
        <v>17946</v>
      </c>
      <c r="D294" s="32" t="s">
        <v>17947</v>
      </c>
      <c r="E294" s="153" t="s">
        <v>17948</v>
      </c>
      <c r="F294" s="132"/>
      <c r="G294" s="33" t="s">
        <v>30</v>
      </c>
      <c r="H294" s="37">
        <v>45153</v>
      </c>
      <c r="I294" s="30" t="s">
        <v>255</v>
      </c>
      <c r="J294" s="153" t="s">
        <v>24</v>
      </c>
      <c r="K294" s="132"/>
      <c r="L294" s="1" t="s">
        <v>25</v>
      </c>
    </row>
    <row r="295" spans="2:12" ht="25.5" x14ac:dyDescent="0.25">
      <c r="B295" s="35" t="s">
        <v>17949</v>
      </c>
      <c r="C295" s="34" t="s">
        <v>17950</v>
      </c>
      <c r="D295" s="35" t="s">
        <v>17951</v>
      </c>
      <c r="E295" s="154" t="s">
        <v>17952</v>
      </c>
      <c r="F295" s="132"/>
      <c r="G295" s="34" t="s">
        <v>30</v>
      </c>
      <c r="H295" s="36">
        <v>45168</v>
      </c>
      <c r="I295" s="31" t="s">
        <v>16</v>
      </c>
      <c r="J295" s="154"/>
      <c r="K295" s="132"/>
      <c r="L295" s="2" t="s">
        <v>2177</v>
      </c>
    </row>
    <row r="296" spans="2:12" ht="25.5" x14ac:dyDescent="0.25">
      <c r="B296" s="32" t="s">
        <v>17953</v>
      </c>
      <c r="C296" s="33" t="s">
        <v>17954</v>
      </c>
      <c r="D296" s="32" t="s">
        <v>17955</v>
      </c>
      <c r="E296" s="153" t="s">
        <v>17956</v>
      </c>
      <c r="F296" s="132"/>
      <c r="G296" s="33" t="s">
        <v>30</v>
      </c>
      <c r="H296" s="37">
        <v>45159</v>
      </c>
      <c r="I296" s="30" t="s">
        <v>16</v>
      </c>
      <c r="J296" s="153"/>
      <c r="K296" s="132"/>
      <c r="L296" s="1" t="s">
        <v>2177</v>
      </c>
    </row>
    <row r="297" spans="2:12" ht="38.25" x14ac:dyDescent="0.25">
      <c r="B297" s="35" t="s">
        <v>17957</v>
      </c>
      <c r="C297" s="34" t="s">
        <v>17958</v>
      </c>
      <c r="D297" s="35" t="s">
        <v>17959</v>
      </c>
      <c r="E297" s="154" t="s">
        <v>17960</v>
      </c>
      <c r="F297" s="132"/>
      <c r="G297" s="34" t="s">
        <v>30</v>
      </c>
      <c r="H297" s="36">
        <v>45156</v>
      </c>
      <c r="I297" s="31" t="s">
        <v>16</v>
      </c>
      <c r="J297" s="154" t="s">
        <v>17</v>
      </c>
      <c r="K297" s="132"/>
      <c r="L297" s="4" t="s">
        <v>17961</v>
      </c>
    </row>
    <row r="298" spans="2:12" x14ac:dyDescent="0.25">
      <c r="B298" s="32" t="s">
        <v>17962</v>
      </c>
      <c r="C298" s="33" t="s">
        <v>17525</v>
      </c>
      <c r="D298" s="32" t="s">
        <v>17963</v>
      </c>
      <c r="E298" s="153" t="s">
        <v>17964</v>
      </c>
      <c r="F298" s="132"/>
      <c r="G298" s="33" t="s">
        <v>30</v>
      </c>
      <c r="H298" s="37">
        <v>45166</v>
      </c>
      <c r="I298" s="30" t="s">
        <v>16</v>
      </c>
      <c r="J298" s="153"/>
      <c r="K298" s="132"/>
      <c r="L298" s="1" t="s">
        <v>2177</v>
      </c>
    </row>
    <row r="299" spans="2:12" x14ac:dyDescent="0.25">
      <c r="B299" s="35" t="s">
        <v>17965</v>
      </c>
      <c r="C299" s="34" t="s">
        <v>7416</v>
      </c>
      <c r="D299" s="35" t="s">
        <v>17966</v>
      </c>
      <c r="E299" s="154" t="s">
        <v>17967</v>
      </c>
      <c r="F299" s="132"/>
      <c r="G299" s="34" t="s">
        <v>30</v>
      </c>
      <c r="H299" s="36">
        <v>45153</v>
      </c>
      <c r="I299" s="31" t="s">
        <v>16</v>
      </c>
      <c r="J299" s="154"/>
      <c r="K299" s="132"/>
      <c r="L299" s="2" t="s">
        <v>2177</v>
      </c>
    </row>
    <row r="300" spans="2:12" x14ac:dyDescent="0.25">
      <c r="B300" s="32" t="s">
        <v>17968</v>
      </c>
      <c r="C300" s="33" t="s">
        <v>17969</v>
      </c>
      <c r="D300" s="32" t="s">
        <v>17970</v>
      </c>
      <c r="E300" s="153" t="s">
        <v>17971</v>
      </c>
      <c r="F300" s="132"/>
      <c r="G300" s="33" t="s">
        <v>30</v>
      </c>
      <c r="H300" s="37">
        <v>45147</v>
      </c>
      <c r="I300" s="30" t="s">
        <v>16</v>
      </c>
      <c r="J300" s="153" t="s">
        <v>24</v>
      </c>
      <c r="K300" s="132"/>
      <c r="L300" s="1" t="s">
        <v>25</v>
      </c>
    </row>
    <row r="301" spans="2:12" x14ac:dyDescent="0.25">
      <c r="B301" s="35" t="s">
        <v>17972</v>
      </c>
      <c r="C301" s="34" t="s">
        <v>17973</v>
      </c>
      <c r="D301" s="35" t="s">
        <v>17974</v>
      </c>
      <c r="E301" s="154" t="s">
        <v>17975</v>
      </c>
      <c r="F301" s="132"/>
      <c r="G301" s="34" t="s">
        <v>30</v>
      </c>
      <c r="H301" s="36">
        <v>45152</v>
      </c>
      <c r="I301" s="31" t="s">
        <v>16</v>
      </c>
      <c r="J301" s="154"/>
      <c r="K301" s="132"/>
      <c r="L301" s="2" t="s">
        <v>2177</v>
      </c>
    </row>
    <row r="302" spans="2:12" ht="51" x14ac:dyDescent="0.25">
      <c r="B302" s="32" t="s">
        <v>926</v>
      </c>
      <c r="C302" s="33" t="s">
        <v>17976</v>
      </c>
      <c r="D302" s="32" t="s">
        <v>17977</v>
      </c>
      <c r="E302" s="153" t="s">
        <v>929</v>
      </c>
      <c r="F302" s="132"/>
      <c r="G302" s="33" t="s">
        <v>30</v>
      </c>
      <c r="H302" s="37">
        <v>45139</v>
      </c>
      <c r="I302" s="30" t="s">
        <v>16</v>
      </c>
      <c r="J302" s="153" t="s">
        <v>17</v>
      </c>
      <c r="K302" s="132"/>
      <c r="L302" s="3" t="s">
        <v>17978</v>
      </c>
    </row>
    <row r="303" spans="2:12" ht="25.5" x14ac:dyDescent="0.25">
      <c r="B303" s="35" t="s">
        <v>17979</v>
      </c>
      <c r="C303" s="34" t="s">
        <v>17980</v>
      </c>
      <c r="D303" s="35" t="s">
        <v>17981</v>
      </c>
      <c r="E303" s="154" t="s">
        <v>17982</v>
      </c>
      <c r="F303" s="132"/>
      <c r="G303" s="34" t="s">
        <v>30</v>
      </c>
      <c r="H303" s="36">
        <v>45153</v>
      </c>
      <c r="I303" s="31" t="s">
        <v>16</v>
      </c>
      <c r="J303" s="154" t="s">
        <v>24</v>
      </c>
      <c r="K303" s="132"/>
      <c r="L303" s="2" t="s">
        <v>25</v>
      </c>
    </row>
    <row r="304" spans="2:12" ht="25.5" x14ac:dyDescent="0.25">
      <c r="B304" s="32" t="s">
        <v>17983</v>
      </c>
      <c r="C304" s="33" t="s">
        <v>17984</v>
      </c>
      <c r="D304" s="32" t="s">
        <v>17985</v>
      </c>
      <c r="E304" s="153" t="s">
        <v>17986</v>
      </c>
      <c r="F304" s="132"/>
      <c r="G304" s="33" t="s">
        <v>30</v>
      </c>
      <c r="H304" s="37">
        <v>45155</v>
      </c>
      <c r="I304" s="30" t="s">
        <v>16</v>
      </c>
      <c r="J304" s="153" t="s">
        <v>17</v>
      </c>
      <c r="K304" s="132"/>
      <c r="L304" s="1" t="s">
        <v>25</v>
      </c>
    </row>
    <row r="305" spans="2:12" x14ac:dyDescent="0.25">
      <c r="B305" s="35" t="s">
        <v>17987</v>
      </c>
      <c r="C305" s="34" t="s">
        <v>17988</v>
      </c>
      <c r="D305" s="35" t="s">
        <v>17989</v>
      </c>
      <c r="E305" s="154" t="s">
        <v>17990</v>
      </c>
      <c r="F305" s="132"/>
      <c r="G305" s="34" t="s">
        <v>30</v>
      </c>
      <c r="H305" s="36">
        <v>45167</v>
      </c>
      <c r="I305" s="31" t="s">
        <v>16</v>
      </c>
      <c r="J305" s="154" t="s">
        <v>378</v>
      </c>
      <c r="K305" s="132"/>
      <c r="L305" s="2" t="s">
        <v>25</v>
      </c>
    </row>
    <row r="306" spans="2:12" ht="25.5" x14ac:dyDescent="0.25">
      <c r="B306" s="32" t="s">
        <v>17991</v>
      </c>
      <c r="C306" s="33" t="s">
        <v>17992</v>
      </c>
      <c r="D306" s="32" t="s">
        <v>17993</v>
      </c>
      <c r="E306" s="153" t="s">
        <v>17994</v>
      </c>
      <c r="F306" s="132"/>
      <c r="G306" s="33" t="s">
        <v>30</v>
      </c>
      <c r="H306" s="37">
        <v>45162</v>
      </c>
      <c r="I306" s="30" t="s">
        <v>16</v>
      </c>
      <c r="J306" s="153"/>
      <c r="K306" s="132"/>
      <c r="L306" s="1" t="s">
        <v>2177</v>
      </c>
    </row>
    <row r="307" spans="2:12" ht="25.5" x14ac:dyDescent="0.25">
      <c r="B307" s="35" t="s">
        <v>17995</v>
      </c>
      <c r="C307" s="34" t="s">
        <v>17996</v>
      </c>
      <c r="D307" s="35" t="s">
        <v>17997</v>
      </c>
      <c r="E307" s="154" t="s">
        <v>17998</v>
      </c>
      <c r="F307" s="132"/>
      <c r="G307" s="34" t="s">
        <v>30</v>
      </c>
      <c r="H307" s="36">
        <v>45148</v>
      </c>
      <c r="I307" s="31" t="s">
        <v>16</v>
      </c>
      <c r="J307" s="154" t="s">
        <v>24</v>
      </c>
      <c r="K307" s="132"/>
      <c r="L307" s="2" t="s">
        <v>25</v>
      </c>
    </row>
    <row r="308" spans="2:12" ht="25.5" x14ac:dyDescent="0.25">
      <c r="B308" s="32" t="s">
        <v>954</v>
      </c>
      <c r="C308" s="33" t="s">
        <v>955</v>
      </c>
      <c r="D308" s="32" t="s">
        <v>17999</v>
      </c>
      <c r="E308" s="153" t="s">
        <v>957</v>
      </c>
      <c r="F308" s="132"/>
      <c r="G308" s="33" t="s">
        <v>30</v>
      </c>
      <c r="H308" s="37">
        <v>45169</v>
      </c>
      <c r="I308" s="30" t="s">
        <v>16</v>
      </c>
      <c r="J308" s="153"/>
      <c r="K308" s="132"/>
      <c r="L308" s="1" t="s">
        <v>2177</v>
      </c>
    </row>
    <row r="309" spans="2:12" x14ac:dyDescent="0.25">
      <c r="B309" s="35" t="s">
        <v>18000</v>
      </c>
      <c r="C309" s="34" t="s">
        <v>18001</v>
      </c>
      <c r="D309" s="35" t="s">
        <v>18002</v>
      </c>
      <c r="E309" s="154" t="s">
        <v>18003</v>
      </c>
      <c r="F309" s="132"/>
      <c r="G309" s="34" t="s">
        <v>30</v>
      </c>
      <c r="H309" s="36">
        <v>45160</v>
      </c>
      <c r="I309" s="31" t="s">
        <v>16</v>
      </c>
      <c r="J309" s="154"/>
      <c r="K309" s="132"/>
      <c r="L309" s="2" t="s">
        <v>2177</v>
      </c>
    </row>
    <row r="310" spans="2:12" x14ac:dyDescent="0.25">
      <c r="B310" s="32" t="s">
        <v>18004</v>
      </c>
      <c r="C310" s="33" t="s">
        <v>18005</v>
      </c>
      <c r="D310" s="32" t="s">
        <v>18006</v>
      </c>
      <c r="E310" s="153" t="s">
        <v>18007</v>
      </c>
      <c r="F310" s="132"/>
      <c r="G310" s="33" t="s">
        <v>30</v>
      </c>
      <c r="H310" s="37">
        <v>45142</v>
      </c>
      <c r="I310" s="30" t="s">
        <v>16</v>
      </c>
      <c r="J310" s="153" t="s">
        <v>24</v>
      </c>
      <c r="K310" s="132"/>
      <c r="L310" s="1" t="s">
        <v>25</v>
      </c>
    </row>
    <row r="311" spans="2:12" x14ac:dyDescent="0.25">
      <c r="B311" s="35" t="s">
        <v>18008</v>
      </c>
      <c r="C311" s="34" t="s">
        <v>18009</v>
      </c>
      <c r="D311" s="35" t="s">
        <v>18010</v>
      </c>
      <c r="E311" s="154" t="s">
        <v>18011</v>
      </c>
      <c r="F311" s="132"/>
      <c r="G311" s="34" t="s">
        <v>30</v>
      </c>
      <c r="H311" s="36">
        <v>45166</v>
      </c>
      <c r="I311" s="31" t="s">
        <v>16</v>
      </c>
      <c r="J311" s="154"/>
      <c r="K311" s="132"/>
      <c r="L311" s="2" t="s">
        <v>2177</v>
      </c>
    </row>
    <row r="312" spans="2:12" x14ac:dyDescent="0.25">
      <c r="B312" s="32" t="s">
        <v>18012</v>
      </c>
      <c r="C312" s="33" t="s">
        <v>18013</v>
      </c>
      <c r="D312" s="32" t="s">
        <v>18014</v>
      </c>
      <c r="E312" s="153" t="s">
        <v>18015</v>
      </c>
      <c r="F312" s="132"/>
      <c r="G312" s="33" t="s">
        <v>30</v>
      </c>
      <c r="H312" s="37">
        <v>45152</v>
      </c>
      <c r="I312" s="30" t="s">
        <v>16</v>
      </c>
      <c r="J312" s="153"/>
      <c r="K312" s="132"/>
      <c r="L312" s="1" t="s">
        <v>2177</v>
      </c>
    </row>
    <row r="313" spans="2:12" x14ac:dyDescent="0.25">
      <c r="B313" s="35" t="s">
        <v>18016</v>
      </c>
      <c r="C313" s="34" t="s">
        <v>18017</v>
      </c>
      <c r="D313" s="35" t="s">
        <v>18018</v>
      </c>
      <c r="E313" s="154" t="s">
        <v>18019</v>
      </c>
      <c r="F313" s="132"/>
      <c r="G313" s="34" t="s">
        <v>30</v>
      </c>
      <c r="H313" s="36">
        <v>45162</v>
      </c>
      <c r="I313" s="31" t="s">
        <v>16</v>
      </c>
      <c r="J313" s="154"/>
      <c r="K313" s="132"/>
      <c r="L313" s="2" t="s">
        <v>2177</v>
      </c>
    </row>
    <row r="314" spans="2:12" x14ac:dyDescent="0.25">
      <c r="B314" s="32" t="s">
        <v>962</v>
      </c>
      <c r="C314" s="33" t="s">
        <v>18020</v>
      </c>
      <c r="D314" s="32" t="s">
        <v>18021</v>
      </c>
      <c r="E314" s="153" t="s">
        <v>965</v>
      </c>
      <c r="F314" s="132"/>
      <c r="G314" s="33" t="s">
        <v>30</v>
      </c>
      <c r="H314" s="37">
        <v>45167</v>
      </c>
      <c r="I314" s="30" t="s">
        <v>16</v>
      </c>
      <c r="J314" s="153"/>
      <c r="K314" s="132"/>
      <c r="L314" s="1" t="s">
        <v>2177</v>
      </c>
    </row>
    <row r="315" spans="2:12" ht="25.5" x14ac:dyDescent="0.25">
      <c r="B315" s="35" t="s">
        <v>18022</v>
      </c>
      <c r="C315" s="34" t="s">
        <v>18023</v>
      </c>
      <c r="D315" s="35" t="s">
        <v>18024</v>
      </c>
      <c r="E315" s="154" t="s">
        <v>18025</v>
      </c>
      <c r="F315" s="132"/>
      <c r="G315" s="34" t="s">
        <v>30</v>
      </c>
      <c r="H315" s="36">
        <v>45152</v>
      </c>
      <c r="I315" s="31" t="s">
        <v>16</v>
      </c>
      <c r="J315" s="154"/>
      <c r="K315" s="132"/>
      <c r="L315" s="2" t="s">
        <v>2177</v>
      </c>
    </row>
    <row r="316" spans="2:12" x14ac:dyDescent="0.25">
      <c r="B316" s="32" t="s">
        <v>18026</v>
      </c>
      <c r="C316" s="33" t="s">
        <v>18027</v>
      </c>
      <c r="D316" s="32" t="s">
        <v>18028</v>
      </c>
      <c r="E316" s="153" t="s">
        <v>18029</v>
      </c>
      <c r="F316" s="132"/>
      <c r="G316" s="33" t="s">
        <v>30</v>
      </c>
      <c r="H316" s="37">
        <v>45168</v>
      </c>
      <c r="I316" s="30" t="s">
        <v>16</v>
      </c>
      <c r="J316" s="153"/>
      <c r="K316" s="132"/>
      <c r="L316" s="1" t="s">
        <v>2177</v>
      </c>
    </row>
    <row r="317" spans="2:12" ht="25.5" x14ac:dyDescent="0.25">
      <c r="B317" s="35" t="s">
        <v>18030</v>
      </c>
      <c r="C317" s="34" t="s">
        <v>18031</v>
      </c>
      <c r="D317" s="35" t="s">
        <v>18032</v>
      </c>
      <c r="E317" s="154" t="s">
        <v>18033</v>
      </c>
      <c r="F317" s="132"/>
      <c r="G317" s="34" t="s">
        <v>30</v>
      </c>
      <c r="H317" s="36">
        <v>45142</v>
      </c>
      <c r="I317" s="31" t="s">
        <v>16</v>
      </c>
      <c r="J317" s="154" t="s">
        <v>24</v>
      </c>
      <c r="K317" s="132"/>
      <c r="L317" s="2" t="s">
        <v>25</v>
      </c>
    </row>
    <row r="318" spans="2:12" x14ac:dyDescent="0.25">
      <c r="B318" s="32" t="s">
        <v>18034</v>
      </c>
      <c r="C318" s="33" t="s">
        <v>18035</v>
      </c>
      <c r="D318" s="32" t="s">
        <v>18036</v>
      </c>
      <c r="E318" s="153" t="s">
        <v>18037</v>
      </c>
      <c r="F318" s="132"/>
      <c r="G318" s="33" t="s">
        <v>30</v>
      </c>
      <c r="H318" s="37">
        <v>45142</v>
      </c>
      <c r="I318" s="30" t="s">
        <v>16</v>
      </c>
      <c r="J318" s="153" t="s">
        <v>24</v>
      </c>
      <c r="K318" s="132"/>
      <c r="L318" s="1" t="s">
        <v>25</v>
      </c>
    </row>
    <row r="319" spans="2:12" x14ac:dyDescent="0.25">
      <c r="B319" s="35" t="s">
        <v>18038</v>
      </c>
      <c r="C319" s="34" t="s">
        <v>18039</v>
      </c>
      <c r="D319" s="35" t="s">
        <v>18040</v>
      </c>
      <c r="E319" s="154" t="s">
        <v>18041</v>
      </c>
      <c r="F319" s="132"/>
      <c r="G319" s="34" t="s">
        <v>30</v>
      </c>
      <c r="H319" s="36">
        <v>45142</v>
      </c>
      <c r="I319" s="31" t="s">
        <v>16</v>
      </c>
      <c r="J319" s="154" t="s">
        <v>24</v>
      </c>
      <c r="K319" s="132"/>
      <c r="L319" s="2" t="s">
        <v>25</v>
      </c>
    </row>
    <row r="320" spans="2:12" ht="25.5" x14ac:dyDescent="0.25">
      <c r="B320" s="32" t="s">
        <v>18042</v>
      </c>
      <c r="C320" s="33" t="s">
        <v>18043</v>
      </c>
      <c r="D320" s="32" t="s">
        <v>18044</v>
      </c>
      <c r="E320" s="153" t="s">
        <v>18045</v>
      </c>
      <c r="F320" s="132"/>
      <c r="G320" s="33" t="s">
        <v>30</v>
      </c>
      <c r="H320" s="37">
        <v>45161</v>
      </c>
      <c r="I320" s="30" t="s">
        <v>16</v>
      </c>
      <c r="J320" s="153"/>
      <c r="K320" s="132"/>
      <c r="L320" s="1" t="s">
        <v>2177</v>
      </c>
    </row>
    <row r="321" spans="2:12" x14ac:dyDescent="0.25">
      <c r="B321" s="35" t="s">
        <v>18046</v>
      </c>
      <c r="C321" s="34" t="s">
        <v>18047</v>
      </c>
      <c r="D321" s="35" t="s">
        <v>18048</v>
      </c>
      <c r="E321" s="154" t="s">
        <v>18049</v>
      </c>
      <c r="F321" s="132"/>
      <c r="G321" s="34" t="s">
        <v>30</v>
      </c>
      <c r="H321" s="36">
        <v>45160</v>
      </c>
      <c r="I321" s="31" t="s">
        <v>16</v>
      </c>
      <c r="J321" s="154" t="s">
        <v>24</v>
      </c>
      <c r="K321" s="132"/>
      <c r="L321" s="2" t="s">
        <v>25</v>
      </c>
    </row>
    <row r="322" spans="2:12" x14ac:dyDescent="0.25">
      <c r="B322" s="32" t="s">
        <v>986</v>
      </c>
      <c r="C322" s="33" t="s">
        <v>987</v>
      </c>
      <c r="D322" s="32" t="s">
        <v>18050</v>
      </c>
      <c r="E322" s="153" t="s">
        <v>989</v>
      </c>
      <c r="F322" s="132"/>
      <c r="G322" s="33" t="s">
        <v>30</v>
      </c>
      <c r="H322" s="37">
        <v>45154</v>
      </c>
      <c r="I322" s="30" t="s">
        <v>16</v>
      </c>
      <c r="J322" s="153" t="s">
        <v>24</v>
      </c>
      <c r="K322" s="132"/>
      <c r="L322" s="1" t="s">
        <v>25</v>
      </c>
    </row>
    <row r="323" spans="2:12" x14ac:dyDescent="0.25">
      <c r="B323" s="35" t="s">
        <v>990</v>
      </c>
      <c r="C323" s="34" t="s">
        <v>991</v>
      </c>
      <c r="D323" s="35" t="s">
        <v>4516</v>
      </c>
      <c r="E323" s="154" t="s">
        <v>4517</v>
      </c>
      <c r="F323" s="132"/>
      <c r="G323" s="34" t="s">
        <v>15</v>
      </c>
      <c r="H323" s="36">
        <v>45162</v>
      </c>
      <c r="I323" s="31" t="s">
        <v>23</v>
      </c>
      <c r="J323" s="154" t="s">
        <v>24</v>
      </c>
      <c r="K323" s="132"/>
      <c r="L323" s="2" t="s">
        <v>25</v>
      </c>
    </row>
    <row r="324" spans="2:12" x14ac:dyDescent="0.25">
      <c r="B324" s="32" t="s">
        <v>996</v>
      </c>
      <c r="C324" s="33" t="s">
        <v>997</v>
      </c>
      <c r="D324" s="32" t="s">
        <v>18051</v>
      </c>
      <c r="E324" s="153" t="s">
        <v>999</v>
      </c>
      <c r="F324" s="132"/>
      <c r="G324" s="33" t="s">
        <v>30</v>
      </c>
      <c r="H324" s="37">
        <v>45139</v>
      </c>
      <c r="I324" s="30" t="s">
        <v>16</v>
      </c>
      <c r="J324" s="153" t="s">
        <v>24</v>
      </c>
      <c r="K324" s="132"/>
      <c r="L324" s="1" t="s">
        <v>25</v>
      </c>
    </row>
    <row r="325" spans="2:12" ht="63.75" x14ac:dyDescent="0.25">
      <c r="B325" s="35" t="s">
        <v>1004</v>
      </c>
      <c r="C325" s="34" t="s">
        <v>1005</v>
      </c>
      <c r="D325" s="35" t="s">
        <v>4522</v>
      </c>
      <c r="E325" s="154" t="s">
        <v>1010</v>
      </c>
      <c r="F325" s="132"/>
      <c r="G325" s="34" t="s">
        <v>15</v>
      </c>
      <c r="H325" s="36">
        <v>45153</v>
      </c>
      <c r="I325" s="31" t="s">
        <v>23</v>
      </c>
      <c r="J325" s="154" t="s">
        <v>24</v>
      </c>
      <c r="K325" s="132"/>
      <c r="L325" s="4" t="s">
        <v>17648</v>
      </c>
    </row>
    <row r="326" spans="2:12" ht="25.5" x14ac:dyDescent="0.25">
      <c r="B326" s="32" t="s">
        <v>18052</v>
      </c>
      <c r="C326" s="33" t="s">
        <v>18053</v>
      </c>
      <c r="D326" s="32" t="s">
        <v>18054</v>
      </c>
      <c r="E326" s="153" t="s">
        <v>18055</v>
      </c>
      <c r="F326" s="132"/>
      <c r="G326" s="33" t="s">
        <v>30</v>
      </c>
      <c r="H326" s="37">
        <v>45162</v>
      </c>
      <c r="I326" s="30" t="s">
        <v>16</v>
      </c>
      <c r="J326" s="153"/>
      <c r="K326" s="132"/>
      <c r="L326" s="1" t="s">
        <v>2177</v>
      </c>
    </row>
    <row r="327" spans="2:12" ht="25.5" x14ac:dyDescent="0.25">
      <c r="B327" s="35" t="s">
        <v>18056</v>
      </c>
      <c r="C327" s="34" t="s">
        <v>18057</v>
      </c>
      <c r="D327" s="35" t="s">
        <v>18058</v>
      </c>
      <c r="E327" s="154" t="s">
        <v>18059</v>
      </c>
      <c r="F327" s="132"/>
      <c r="G327" s="34" t="s">
        <v>30</v>
      </c>
      <c r="H327" s="36">
        <v>45166</v>
      </c>
      <c r="I327" s="31" t="s">
        <v>16</v>
      </c>
      <c r="J327" s="154" t="s">
        <v>24</v>
      </c>
      <c r="K327" s="132"/>
      <c r="L327" s="2" t="s">
        <v>25</v>
      </c>
    </row>
    <row r="328" spans="2:12" ht="25.5" x14ac:dyDescent="0.25">
      <c r="B328" s="32" t="s">
        <v>18060</v>
      </c>
      <c r="C328" s="33" t="s">
        <v>18061</v>
      </c>
      <c r="D328" s="32" t="s">
        <v>18062</v>
      </c>
      <c r="E328" s="153" t="s">
        <v>18063</v>
      </c>
      <c r="F328" s="132"/>
      <c r="G328" s="33" t="s">
        <v>30</v>
      </c>
      <c r="H328" s="37">
        <v>45149</v>
      </c>
      <c r="I328" s="30" t="s">
        <v>16</v>
      </c>
      <c r="J328" s="153" t="s">
        <v>24</v>
      </c>
      <c r="K328" s="132"/>
      <c r="L328" s="1" t="s">
        <v>25</v>
      </c>
    </row>
    <row r="329" spans="2:12" x14ac:dyDescent="0.25">
      <c r="B329" s="160" t="s">
        <v>2940</v>
      </c>
      <c r="C329" s="161" t="s">
        <v>2941</v>
      </c>
      <c r="D329" s="35" t="s">
        <v>18064</v>
      </c>
      <c r="E329" s="154" t="s">
        <v>2943</v>
      </c>
      <c r="F329" s="132"/>
      <c r="G329" s="34" t="s">
        <v>30</v>
      </c>
      <c r="H329" s="36">
        <v>45160</v>
      </c>
      <c r="I329" s="31" t="s">
        <v>16</v>
      </c>
      <c r="J329" s="154" t="s">
        <v>24</v>
      </c>
      <c r="K329" s="132"/>
      <c r="L329" s="2" t="s">
        <v>25</v>
      </c>
    </row>
    <row r="330" spans="2:12" x14ac:dyDescent="0.25">
      <c r="B330" s="134"/>
      <c r="C330" s="136"/>
      <c r="D330" s="35" t="s">
        <v>18065</v>
      </c>
      <c r="E330" s="154" t="s">
        <v>2945</v>
      </c>
      <c r="F330" s="132"/>
      <c r="G330" s="34" t="s">
        <v>15</v>
      </c>
      <c r="H330" s="36">
        <v>45154</v>
      </c>
      <c r="I330" s="31" t="s">
        <v>16</v>
      </c>
      <c r="J330" s="154" t="s">
        <v>24</v>
      </c>
      <c r="K330" s="132"/>
      <c r="L330" s="2" t="s">
        <v>25</v>
      </c>
    </row>
    <row r="331" spans="2:12" x14ac:dyDescent="0.25">
      <c r="B331" s="32" t="s">
        <v>18066</v>
      </c>
      <c r="C331" s="33" t="s">
        <v>18067</v>
      </c>
      <c r="D331" s="32" t="s">
        <v>18068</v>
      </c>
      <c r="E331" s="153" t="s">
        <v>18069</v>
      </c>
      <c r="F331" s="132"/>
      <c r="G331" s="33" t="s">
        <v>30</v>
      </c>
      <c r="H331" s="37">
        <v>45167</v>
      </c>
      <c r="I331" s="30" t="s">
        <v>16</v>
      </c>
      <c r="J331" s="153"/>
      <c r="K331" s="132"/>
      <c r="L331" s="1" t="s">
        <v>2177</v>
      </c>
    </row>
    <row r="332" spans="2:12" x14ac:dyDescent="0.25">
      <c r="B332" s="35" t="s">
        <v>18070</v>
      </c>
      <c r="C332" s="34" t="s">
        <v>5086</v>
      </c>
      <c r="D332" s="35" t="s">
        <v>18071</v>
      </c>
      <c r="E332" s="154" t="s">
        <v>18072</v>
      </c>
      <c r="F332" s="132"/>
      <c r="G332" s="34" t="s">
        <v>30</v>
      </c>
      <c r="H332" s="36">
        <v>45146</v>
      </c>
      <c r="I332" s="31" t="s">
        <v>16</v>
      </c>
      <c r="J332" s="154" t="s">
        <v>24</v>
      </c>
      <c r="K332" s="132"/>
      <c r="L332" s="2" t="s">
        <v>25</v>
      </c>
    </row>
    <row r="333" spans="2:12" x14ac:dyDescent="0.25">
      <c r="B333" s="32" t="s">
        <v>1029</v>
      </c>
      <c r="C333" s="33" t="s">
        <v>18073</v>
      </c>
      <c r="D333" s="32" t="s">
        <v>18074</v>
      </c>
      <c r="E333" s="153" t="s">
        <v>1032</v>
      </c>
      <c r="F333" s="132"/>
      <c r="G333" s="33" t="s">
        <v>30</v>
      </c>
      <c r="H333" s="37">
        <v>45169</v>
      </c>
      <c r="I333" s="30" t="s">
        <v>16</v>
      </c>
      <c r="J333" s="153"/>
      <c r="K333" s="132"/>
      <c r="L333" s="1" t="s">
        <v>2177</v>
      </c>
    </row>
    <row r="334" spans="2:12" ht="25.5" x14ac:dyDescent="0.25">
      <c r="B334" s="35" t="s">
        <v>18075</v>
      </c>
      <c r="C334" s="34" t="s">
        <v>18076</v>
      </c>
      <c r="D334" s="35" t="s">
        <v>18077</v>
      </c>
      <c r="E334" s="154" t="s">
        <v>18078</v>
      </c>
      <c r="F334" s="132"/>
      <c r="G334" s="34" t="s">
        <v>30</v>
      </c>
      <c r="H334" s="36">
        <v>45161</v>
      </c>
      <c r="I334" s="31" t="s">
        <v>16</v>
      </c>
      <c r="J334" s="154"/>
      <c r="K334" s="132"/>
      <c r="L334" s="2" t="s">
        <v>2177</v>
      </c>
    </row>
    <row r="335" spans="2:12" x14ac:dyDescent="0.25">
      <c r="B335" s="32" t="s">
        <v>16632</v>
      </c>
      <c r="C335" s="33" t="s">
        <v>18079</v>
      </c>
      <c r="D335" s="32" t="s">
        <v>18080</v>
      </c>
      <c r="E335" s="153" t="s">
        <v>18081</v>
      </c>
      <c r="F335" s="132"/>
      <c r="G335" s="33" t="s">
        <v>30</v>
      </c>
      <c r="H335" s="37">
        <v>45168</v>
      </c>
      <c r="I335" s="30" t="s">
        <v>16</v>
      </c>
      <c r="J335" s="153"/>
      <c r="K335" s="132"/>
      <c r="L335" s="1" t="s">
        <v>2177</v>
      </c>
    </row>
    <row r="336" spans="2:12" ht="25.5" x14ac:dyDescent="0.25">
      <c r="B336" s="35" t="s">
        <v>18082</v>
      </c>
      <c r="C336" s="34" t="s">
        <v>18083</v>
      </c>
      <c r="D336" s="35" t="s">
        <v>18084</v>
      </c>
      <c r="E336" s="154" t="s">
        <v>18085</v>
      </c>
      <c r="F336" s="132"/>
      <c r="G336" s="34" t="s">
        <v>30</v>
      </c>
      <c r="H336" s="36">
        <v>45147</v>
      </c>
      <c r="I336" s="31" t="s">
        <v>16</v>
      </c>
      <c r="J336" s="154" t="s">
        <v>24</v>
      </c>
      <c r="K336" s="132"/>
      <c r="L336" s="2" t="s">
        <v>25</v>
      </c>
    </row>
    <row r="337" spans="2:12" x14ac:dyDescent="0.25">
      <c r="B337" s="32" t="s">
        <v>18086</v>
      </c>
      <c r="C337" s="33" t="s">
        <v>11223</v>
      </c>
      <c r="D337" s="32" t="s">
        <v>18087</v>
      </c>
      <c r="E337" s="153" t="s">
        <v>18088</v>
      </c>
      <c r="F337" s="132"/>
      <c r="G337" s="33" t="s">
        <v>30</v>
      </c>
      <c r="H337" s="37">
        <v>45153</v>
      </c>
      <c r="I337" s="30" t="s">
        <v>16</v>
      </c>
      <c r="J337" s="153"/>
      <c r="K337" s="132"/>
      <c r="L337" s="1" t="s">
        <v>2177</v>
      </c>
    </row>
    <row r="338" spans="2:12" x14ac:dyDescent="0.25">
      <c r="B338" s="35" t="s">
        <v>18089</v>
      </c>
      <c r="C338" s="34" t="s">
        <v>18090</v>
      </c>
      <c r="D338" s="35" t="s">
        <v>18091</v>
      </c>
      <c r="E338" s="154" t="s">
        <v>18092</v>
      </c>
      <c r="F338" s="132"/>
      <c r="G338" s="34" t="s">
        <v>30</v>
      </c>
      <c r="H338" s="36">
        <v>45142</v>
      </c>
      <c r="I338" s="31" t="s">
        <v>16</v>
      </c>
      <c r="J338" s="154" t="s">
        <v>24</v>
      </c>
      <c r="K338" s="132"/>
      <c r="L338" s="2" t="s">
        <v>25</v>
      </c>
    </row>
    <row r="339" spans="2:12" ht="38.25" x14ac:dyDescent="0.25">
      <c r="B339" s="32" t="s">
        <v>18093</v>
      </c>
      <c r="C339" s="33" t="s">
        <v>18094</v>
      </c>
      <c r="D339" s="32" t="s">
        <v>18095</v>
      </c>
      <c r="E339" s="153" t="s">
        <v>18096</v>
      </c>
      <c r="F339" s="132"/>
      <c r="G339" s="33" t="s">
        <v>30</v>
      </c>
      <c r="H339" s="37">
        <v>45146</v>
      </c>
      <c r="I339" s="30" t="s">
        <v>16</v>
      </c>
      <c r="J339" s="153" t="s">
        <v>24</v>
      </c>
      <c r="K339" s="132"/>
      <c r="L339" s="3" t="s">
        <v>18097</v>
      </c>
    </row>
    <row r="340" spans="2:12" x14ac:dyDescent="0.25">
      <c r="B340" s="35" t="s">
        <v>18098</v>
      </c>
      <c r="C340" s="34" t="s">
        <v>18099</v>
      </c>
      <c r="D340" s="35" t="s">
        <v>18100</v>
      </c>
      <c r="E340" s="154" t="s">
        <v>18101</v>
      </c>
      <c r="F340" s="132"/>
      <c r="G340" s="34" t="s">
        <v>30</v>
      </c>
      <c r="H340" s="36">
        <v>45161</v>
      </c>
      <c r="I340" s="31" t="s">
        <v>16</v>
      </c>
      <c r="J340" s="154"/>
      <c r="K340" s="132"/>
      <c r="L340" s="2" t="s">
        <v>2177</v>
      </c>
    </row>
    <row r="341" spans="2:12" ht="25.5" x14ac:dyDescent="0.25">
      <c r="B341" s="32" t="s">
        <v>18102</v>
      </c>
      <c r="C341" s="33" t="s">
        <v>18103</v>
      </c>
      <c r="D341" s="32" t="s">
        <v>18104</v>
      </c>
      <c r="E341" s="153" t="s">
        <v>18105</v>
      </c>
      <c r="F341" s="132"/>
      <c r="G341" s="33" t="s">
        <v>30</v>
      </c>
      <c r="H341" s="37">
        <v>45156</v>
      </c>
      <c r="I341" s="30" t="s">
        <v>16</v>
      </c>
      <c r="J341" s="153" t="s">
        <v>17</v>
      </c>
      <c r="K341" s="132"/>
      <c r="L341" s="1" t="s">
        <v>25</v>
      </c>
    </row>
    <row r="342" spans="2:12" x14ac:dyDescent="0.25">
      <c r="B342" s="35" t="s">
        <v>18106</v>
      </c>
      <c r="C342" s="34" t="s">
        <v>18107</v>
      </c>
      <c r="D342" s="35" t="s">
        <v>18108</v>
      </c>
      <c r="E342" s="154" t="s">
        <v>18109</v>
      </c>
      <c r="F342" s="132"/>
      <c r="G342" s="34" t="s">
        <v>30</v>
      </c>
      <c r="H342" s="36">
        <v>45148</v>
      </c>
      <c r="I342" s="31" t="s">
        <v>16</v>
      </c>
      <c r="J342" s="154" t="s">
        <v>24</v>
      </c>
      <c r="K342" s="132"/>
      <c r="L342" s="2" t="s">
        <v>25</v>
      </c>
    </row>
    <row r="343" spans="2:12" x14ac:dyDescent="0.25">
      <c r="B343" s="32" t="s">
        <v>18110</v>
      </c>
      <c r="C343" s="33" t="s">
        <v>6922</v>
      </c>
      <c r="D343" s="32" t="s">
        <v>18111</v>
      </c>
      <c r="E343" s="153" t="s">
        <v>18112</v>
      </c>
      <c r="F343" s="132"/>
      <c r="G343" s="33" t="s">
        <v>30</v>
      </c>
      <c r="H343" s="37">
        <v>45168</v>
      </c>
      <c r="I343" s="30" t="s">
        <v>16</v>
      </c>
      <c r="J343" s="153"/>
      <c r="K343" s="132"/>
      <c r="L343" s="1" t="s">
        <v>2177</v>
      </c>
    </row>
    <row r="344" spans="2:12" x14ac:dyDescent="0.25">
      <c r="B344" s="35" t="s">
        <v>18113</v>
      </c>
      <c r="C344" s="34" t="s">
        <v>18114</v>
      </c>
      <c r="D344" s="35" t="s">
        <v>18115</v>
      </c>
      <c r="E344" s="154" t="s">
        <v>18116</v>
      </c>
      <c r="F344" s="132"/>
      <c r="G344" s="34" t="s">
        <v>30</v>
      </c>
      <c r="H344" s="36">
        <v>45153</v>
      </c>
      <c r="I344" s="31" t="s">
        <v>16</v>
      </c>
      <c r="J344" s="154" t="s">
        <v>24</v>
      </c>
      <c r="K344" s="132"/>
      <c r="L344" s="2" t="s">
        <v>25</v>
      </c>
    </row>
    <row r="345" spans="2:12" ht="25.5" x14ac:dyDescent="0.25">
      <c r="B345" s="32" t="s">
        <v>18117</v>
      </c>
      <c r="C345" s="33" t="s">
        <v>18118</v>
      </c>
      <c r="D345" s="32" t="s">
        <v>18119</v>
      </c>
      <c r="E345" s="153" t="s">
        <v>18120</v>
      </c>
      <c r="F345" s="132"/>
      <c r="G345" s="33" t="s">
        <v>30</v>
      </c>
      <c r="H345" s="37">
        <v>45152</v>
      </c>
      <c r="I345" s="30" t="s">
        <v>16</v>
      </c>
      <c r="J345" s="153"/>
      <c r="K345" s="132"/>
      <c r="L345" s="1" t="s">
        <v>2177</v>
      </c>
    </row>
    <row r="346" spans="2:12" ht="51" x14ac:dyDescent="0.25">
      <c r="B346" s="160" t="s">
        <v>2963</v>
      </c>
      <c r="C346" s="161" t="s">
        <v>1582</v>
      </c>
      <c r="D346" s="35" t="s">
        <v>18121</v>
      </c>
      <c r="E346" s="154" t="s">
        <v>6558</v>
      </c>
      <c r="F346" s="132"/>
      <c r="G346" s="34" t="s">
        <v>15</v>
      </c>
      <c r="H346" s="36">
        <v>45159</v>
      </c>
      <c r="I346" s="31" t="s">
        <v>159</v>
      </c>
      <c r="J346" s="154" t="s">
        <v>17</v>
      </c>
      <c r="K346" s="132"/>
      <c r="L346" s="4" t="s">
        <v>18122</v>
      </c>
    </row>
    <row r="347" spans="2:12" ht="25.5" x14ac:dyDescent="0.25">
      <c r="B347" s="134"/>
      <c r="C347" s="136"/>
      <c r="D347" s="35" t="s">
        <v>18123</v>
      </c>
      <c r="E347" s="154" t="s">
        <v>18124</v>
      </c>
      <c r="F347" s="132"/>
      <c r="G347" s="34" t="s">
        <v>728</v>
      </c>
      <c r="H347" s="36">
        <v>45169</v>
      </c>
      <c r="I347" s="31" t="s">
        <v>159</v>
      </c>
      <c r="J347" s="154" t="s">
        <v>24</v>
      </c>
      <c r="K347" s="132"/>
      <c r="L347" s="2" t="s">
        <v>25</v>
      </c>
    </row>
    <row r="348" spans="2:12" x14ac:dyDescent="0.25">
      <c r="B348" s="32" t="s">
        <v>18125</v>
      </c>
      <c r="C348" s="33" t="s">
        <v>18035</v>
      </c>
      <c r="D348" s="32" t="s">
        <v>18126</v>
      </c>
      <c r="E348" s="153" t="s">
        <v>18127</v>
      </c>
      <c r="F348" s="132"/>
      <c r="G348" s="33" t="s">
        <v>30</v>
      </c>
      <c r="H348" s="37">
        <v>45142</v>
      </c>
      <c r="I348" s="30" t="s">
        <v>16</v>
      </c>
      <c r="J348" s="153" t="s">
        <v>24</v>
      </c>
      <c r="K348" s="132"/>
      <c r="L348" s="1" t="s">
        <v>25</v>
      </c>
    </row>
    <row r="349" spans="2:12" x14ac:dyDescent="0.25">
      <c r="B349" s="35" t="s">
        <v>1066</v>
      </c>
      <c r="C349" s="34" t="s">
        <v>1067</v>
      </c>
      <c r="D349" s="35" t="s">
        <v>18128</v>
      </c>
      <c r="E349" s="154" t="s">
        <v>4535</v>
      </c>
      <c r="F349" s="132"/>
      <c r="G349" s="34" t="s">
        <v>15</v>
      </c>
      <c r="H349" s="36">
        <v>45145</v>
      </c>
      <c r="I349" s="31" t="s">
        <v>88</v>
      </c>
      <c r="J349" s="154" t="s">
        <v>24</v>
      </c>
      <c r="K349" s="132"/>
      <c r="L349" s="2" t="s">
        <v>25</v>
      </c>
    </row>
    <row r="350" spans="2:12" ht="153" x14ac:dyDescent="0.25">
      <c r="B350" s="32" t="s">
        <v>8947</v>
      </c>
      <c r="C350" s="33" t="s">
        <v>1067</v>
      </c>
      <c r="D350" s="32" t="s">
        <v>18129</v>
      </c>
      <c r="E350" s="153" t="s">
        <v>8949</v>
      </c>
      <c r="F350" s="132"/>
      <c r="G350" s="33" t="s">
        <v>15</v>
      </c>
      <c r="H350" s="37">
        <v>45145</v>
      </c>
      <c r="I350" s="30" t="s">
        <v>23</v>
      </c>
      <c r="J350" s="153" t="s">
        <v>46</v>
      </c>
      <c r="K350" s="132"/>
      <c r="L350" s="3" t="s">
        <v>18130</v>
      </c>
    </row>
    <row r="351" spans="2:12" ht="38.25" x14ac:dyDescent="0.25">
      <c r="B351" s="35" t="s">
        <v>1070</v>
      </c>
      <c r="C351" s="34" t="s">
        <v>10091</v>
      </c>
      <c r="D351" s="35" t="s">
        <v>18131</v>
      </c>
      <c r="E351" s="154" t="s">
        <v>1073</v>
      </c>
      <c r="F351" s="132"/>
      <c r="G351" s="34" t="s">
        <v>30</v>
      </c>
      <c r="H351" s="36">
        <v>45139</v>
      </c>
      <c r="I351" s="31" t="s">
        <v>16</v>
      </c>
      <c r="J351" s="154" t="s">
        <v>17</v>
      </c>
      <c r="K351" s="132"/>
      <c r="L351" s="4" t="s">
        <v>2927</v>
      </c>
    </row>
    <row r="352" spans="2:12" x14ac:dyDescent="0.25">
      <c r="B352" s="32" t="s">
        <v>18132</v>
      </c>
      <c r="C352" s="33" t="s">
        <v>18133</v>
      </c>
      <c r="D352" s="32" t="s">
        <v>18134</v>
      </c>
      <c r="E352" s="153" t="s">
        <v>18135</v>
      </c>
      <c r="F352" s="132"/>
      <c r="G352" s="33" t="s">
        <v>30</v>
      </c>
      <c r="H352" s="37">
        <v>45155</v>
      </c>
      <c r="I352" s="30" t="s">
        <v>16</v>
      </c>
      <c r="J352" s="153" t="s">
        <v>24</v>
      </c>
      <c r="K352" s="132"/>
      <c r="L352" s="1" t="s">
        <v>25</v>
      </c>
    </row>
    <row r="353" spans="2:12" x14ac:dyDescent="0.25">
      <c r="B353" s="35" t="s">
        <v>1074</v>
      </c>
      <c r="C353" s="34" t="s">
        <v>1075</v>
      </c>
      <c r="D353" s="35" t="s">
        <v>18136</v>
      </c>
      <c r="E353" s="154" t="s">
        <v>1077</v>
      </c>
      <c r="F353" s="132"/>
      <c r="G353" s="34" t="s">
        <v>30</v>
      </c>
      <c r="H353" s="36">
        <v>45139</v>
      </c>
      <c r="I353" s="31" t="s">
        <v>16</v>
      </c>
      <c r="J353" s="154" t="s">
        <v>24</v>
      </c>
      <c r="K353" s="132"/>
      <c r="L353" s="2" t="s">
        <v>25</v>
      </c>
    </row>
    <row r="354" spans="2:12" x14ac:dyDescent="0.25">
      <c r="B354" s="32" t="s">
        <v>18137</v>
      </c>
      <c r="C354" s="33" t="s">
        <v>18138</v>
      </c>
      <c r="D354" s="32" t="s">
        <v>18139</v>
      </c>
      <c r="E354" s="153" t="s">
        <v>18140</v>
      </c>
      <c r="F354" s="132"/>
      <c r="G354" s="33" t="s">
        <v>30</v>
      </c>
      <c r="H354" s="37">
        <v>45148</v>
      </c>
      <c r="I354" s="30" t="s">
        <v>16</v>
      </c>
      <c r="J354" s="153" t="s">
        <v>24</v>
      </c>
      <c r="K354" s="132"/>
      <c r="L354" s="1" t="s">
        <v>25</v>
      </c>
    </row>
    <row r="355" spans="2:12" x14ac:dyDescent="0.25">
      <c r="B355" s="35" t="s">
        <v>18141</v>
      </c>
      <c r="C355" s="34" t="s">
        <v>18142</v>
      </c>
      <c r="D355" s="35" t="s">
        <v>18143</v>
      </c>
      <c r="E355" s="154" t="s">
        <v>18144</v>
      </c>
      <c r="F355" s="132"/>
      <c r="G355" s="34" t="s">
        <v>15</v>
      </c>
      <c r="H355" s="36">
        <v>45138</v>
      </c>
      <c r="I355" s="31" t="s">
        <v>23</v>
      </c>
      <c r="J355" s="154" t="s">
        <v>378</v>
      </c>
      <c r="K355" s="132"/>
      <c r="L355" s="2" t="s">
        <v>25</v>
      </c>
    </row>
    <row r="356" spans="2:12" ht="51" x14ac:dyDescent="0.25">
      <c r="B356" s="32" t="s">
        <v>18145</v>
      </c>
      <c r="C356" s="33" t="s">
        <v>18146</v>
      </c>
      <c r="D356" s="32" t="s">
        <v>18147</v>
      </c>
      <c r="E356" s="153" t="s">
        <v>18148</v>
      </c>
      <c r="F356" s="132"/>
      <c r="G356" s="33" t="s">
        <v>30</v>
      </c>
      <c r="H356" s="37">
        <v>45147</v>
      </c>
      <c r="I356" s="30" t="s">
        <v>16</v>
      </c>
      <c r="J356" s="153" t="s">
        <v>204</v>
      </c>
      <c r="K356" s="132"/>
      <c r="L356" s="3" t="s">
        <v>18149</v>
      </c>
    </row>
    <row r="357" spans="2:12" x14ac:dyDescent="0.25">
      <c r="B357" s="35" t="s">
        <v>1078</v>
      </c>
      <c r="C357" s="34" t="s">
        <v>1079</v>
      </c>
      <c r="D357" s="35" t="s">
        <v>4540</v>
      </c>
      <c r="E357" s="154" t="s">
        <v>1081</v>
      </c>
      <c r="F357" s="132"/>
      <c r="G357" s="34" t="s">
        <v>15</v>
      </c>
      <c r="H357" s="36">
        <v>45152</v>
      </c>
      <c r="I357" s="31" t="s">
        <v>23</v>
      </c>
      <c r="J357" s="154" t="s">
        <v>24</v>
      </c>
      <c r="K357" s="132"/>
      <c r="L357" s="2" t="s">
        <v>25</v>
      </c>
    </row>
    <row r="358" spans="2:12" ht="38.25" x14ac:dyDescent="0.25">
      <c r="B358" s="32" t="s">
        <v>18150</v>
      </c>
      <c r="C358" s="33" t="s">
        <v>18151</v>
      </c>
      <c r="D358" s="32" t="s">
        <v>18152</v>
      </c>
      <c r="E358" s="153" t="s">
        <v>18153</v>
      </c>
      <c r="F358" s="132"/>
      <c r="G358" s="33" t="s">
        <v>30</v>
      </c>
      <c r="H358" s="37">
        <v>45146</v>
      </c>
      <c r="I358" s="30" t="s">
        <v>16</v>
      </c>
      <c r="J358" s="153" t="s">
        <v>17</v>
      </c>
      <c r="K358" s="132"/>
      <c r="L358" s="3" t="s">
        <v>18154</v>
      </c>
    </row>
    <row r="359" spans="2:12" x14ac:dyDescent="0.25">
      <c r="B359" s="35" t="s">
        <v>1082</v>
      </c>
      <c r="C359" s="34" t="s">
        <v>1083</v>
      </c>
      <c r="D359" s="35" t="s">
        <v>18155</v>
      </c>
      <c r="E359" s="154" t="s">
        <v>1085</v>
      </c>
      <c r="F359" s="132"/>
      <c r="G359" s="34" t="s">
        <v>30</v>
      </c>
      <c r="H359" s="36">
        <v>45167</v>
      </c>
      <c r="I359" s="31" t="s">
        <v>16</v>
      </c>
      <c r="J359" s="154"/>
      <c r="K359" s="132"/>
      <c r="L359" s="2" t="s">
        <v>2177</v>
      </c>
    </row>
    <row r="360" spans="2:12" ht="25.5" x14ac:dyDescent="0.25">
      <c r="B360" s="32" t="s">
        <v>18156</v>
      </c>
      <c r="C360" s="33" t="s">
        <v>18157</v>
      </c>
      <c r="D360" s="32" t="s">
        <v>18158</v>
      </c>
      <c r="E360" s="153" t="s">
        <v>18159</v>
      </c>
      <c r="F360" s="132"/>
      <c r="G360" s="33" t="s">
        <v>30</v>
      </c>
      <c r="H360" s="37">
        <v>45148</v>
      </c>
      <c r="I360" s="30" t="s">
        <v>16</v>
      </c>
      <c r="J360" s="153" t="s">
        <v>24</v>
      </c>
      <c r="K360" s="132"/>
      <c r="L360" s="1" t="s">
        <v>25</v>
      </c>
    </row>
    <row r="361" spans="2:12" x14ac:dyDescent="0.25">
      <c r="B361" s="35" t="s">
        <v>18160</v>
      </c>
      <c r="C361" s="34" t="s">
        <v>18161</v>
      </c>
      <c r="D361" s="35" t="s">
        <v>18162</v>
      </c>
      <c r="E361" s="154" t="s">
        <v>18163</v>
      </c>
      <c r="F361" s="132"/>
      <c r="G361" s="34" t="s">
        <v>30</v>
      </c>
      <c r="H361" s="36">
        <v>45142</v>
      </c>
      <c r="I361" s="31" t="s">
        <v>16</v>
      </c>
      <c r="J361" s="154" t="s">
        <v>24</v>
      </c>
      <c r="K361" s="132"/>
      <c r="L361" s="2" t="s">
        <v>25</v>
      </c>
    </row>
    <row r="362" spans="2:12" x14ac:dyDescent="0.25">
      <c r="B362" s="32" t="s">
        <v>1107</v>
      </c>
      <c r="C362" s="33" t="s">
        <v>18164</v>
      </c>
      <c r="D362" s="32" t="s">
        <v>18165</v>
      </c>
      <c r="E362" s="153" t="s">
        <v>1110</v>
      </c>
      <c r="F362" s="132"/>
      <c r="G362" s="33" t="s">
        <v>30</v>
      </c>
      <c r="H362" s="37">
        <v>45154</v>
      </c>
      <c r="I362" s="30" t="s">
        <v>16</v>
      </c>
      <c r="J362" s="153"/>
      <c r="K362" s="132"/>
      <c r="L362" s="1" t="s">
        <v>2177</v>
      </c>
    </row>
    <row r="363" spans="2:12" x14ac:dyDescent="0.25">
      <c r="B363" s="35" t="s">
        <v>18166</v>
      </c>
      <c r="C363" s="34" t="s">
        <v>18167</v>
      </c>
      <c r="D363" s="35" t="s">
        <v>18168</v>
      </c>
      <c r="E363" s="154" t="s">
        <v>18169</v>
      </c>
      <c r="F363" s="132"/>
      <c r="G363" s="34" t="s">
        <v>30</v>
      </c>
      <c r="H363" s="36">
        <v>45154</v>
      </c>
      <c r="I363" s="31" t="s">
        <v>16</v>
      </c>
      <c r="J363" s="154" t="s">
        <v>24</v>
      </c>
      <c r="K363" s="132"/>
      <c r="L363" s="2" t="s">
        <v>25</v>
      </c>
    </row>
    <row r="364" spans="2:12" x14ac:dyDescent="0.25">
      <c r="B364" s="32" t="s">
        <v>18170</v>
      </c>
      <c r="C364" s="33" t="s">
        <v>18171</v>
      </c>
      <c r="D364" s="32" t="s">
        <v>18172</v>
      </c>
      <c r="E364" s="153" t="s">
        <v>18173</v>
      </c>
      <c r="F364" s="132"/>
      <c r="G364" s="33" t="s">
        <v>30</v>
      </c>
      <c r="H364" s="37">
        <v>45141</v>
      </c>
      <c r="I364" s="30" t="s">
        <v>16</v>
      </c>
      <c r="J364" s="153" t="s">
        <v>24</v>
      </c>
      <c r="K364" s="132"/>
      <c r="L364" s="1" t="s">
        <v>2177</v>
      </c>
    </row>
    <row r="365" spans="2:12" ht="51" x14ac:dyDescent="0.25">
      <c r="B365" s="35" t="s">
        <v>18174</v>
      </c>
      <c r="C365" s="34" t="s">
        <v>18175</v>
      </c>
      <c r="D365" s="35" t="s">
        <v>18176</v>
      </c>
      <c r="E365" s="154" t="s">
        <v>18177</v>
      </c>
      <c r="F365" s="132"/>
      <c r="G365" s="34" t="s">
        <v>30</v>
      </c>
      <c r="H365" s="36">
        <v>45142</v>
      </c>
      <c r="I365" s="31" t="s">
        <v>16</v>
      </c>
      <c r="J365" s="154" t="s">
        <v>17</v>
      </c>
      <c r="K365" s="132"/>
      <c r="L365" s="4" t="s">
        <v>18178</v>
      </c>
    </row>
    <row r="366" spans="2:12" x14ac:dyDescent="0.25">
      <c r="B366" s="32" t="s">
        <v>18179</v>
      </c>
      <c r="C366" s="33" t="s">
        <v>18180</v>
      </c>
      <c r="D366" s="32" t="s">
        <v>18181</v>
      </c>
      <c r="E366" s="153" t="s">
        <v>18182</v>
      </c>
      <c r="F366" s="132"/>
      <c r="G366" s="33" t="s">
        <v>30</v>
      </c>
      <c r="H366" s="37">
        <v>45167</v>
      </c>
      <c r="I366" s="30" t="s">
        <v>16</v>
      </c>
      <c r="J366" s="153"/>
      <c r="K366" s="132"/>
      <c r="L366" s="1" t="s">
        <v>2177</v>
      </c>
    </row>
    <row r="367" spans="2:12" x14ac:dyDescent="0.25">
      <c r="B367" s="35" t="s">
        <v>18183</v>
      </c>
      <c r="C367" s="34" t="s">
        <v>18184</v>
      </c>
      <c r="D367" s="35" t="s">
        <v>18185</v>
      </c>
      <c r="E367" s="154" t="s">
        <v>18186</v>
      </c>
      <c r="F367" s="132"/>
      <c r="G367" s="34" t="s">
        <v>30</v>
      </c>
      <c r="H367" s="36">
        <v>45149</v>
      </c>
      <c r="I367" s="31" t="s">
        <v>16</v>
      </c>
      <c r="J367" s="154" t="s">
        <v>24</v>
      </c>
      <c r="K367" s="132"/>
      <c r="L367" s="2" t="s">
        <v>25</v>
      </c>
    </row>
    <row r="368" spans="2:12" ht="38.25" x14ac:dyDescent="0.25">
      <c r="B368" s="32" t="s">
        <v>18187</v>
      </c>
      <c r="C368" s="33" t="s">
        <v>18188</v>
      </c>
      <c r="D368" s="32" t="s">
        <v>18189</v>
      </c>
      <c r="E368" s="153" t="s">
        <v>18190</v>
      </c>
      <c r="F368" s="132"/>
      <c r="G368" s="33" t="s">
        <v>30</v>
      </c>
      <c r="H368" s="37">
        <v>45145</v>
      </c>
      <c r="I368" s="30" t="s">
        <v>16</v>
      </c>
      <c r="J368" s="153" t="s">
        <v>17</v>
      </c>
      <c r="K368" s="132"/>
      <c r="L368" s="3" t="s">
        <v>18191</v>
      </c>
    </row>
    <row r="369" spans="2:12" x14ac:dyDescent="0.25">
      <c r="B369" s="35" t="s">
        <v>18192</v>
      </c>
      <c r="C369" s="34" t="s">
        <v>7343</v>
      </c>
      <c r="D369" s="35" t="s">
        <v>18193</v>
      </c>
      <c r="E369" s="154" t="s">
        <v>18194</v>
      </c>
      <c r="F369" s="132"/>
      <c r="G369" s="34" t="s">
        <v>30</v>
      </c>
      <c r="H369" s="36">
        <v>45168</v>
      </c>
      <c r="I369" s="31" t="s">
        <v>16</v>
      </c>
      <c r="J369" s="154"/>
      <c r="K369" s="132"/>
      <c r="L369" s="2" t="s">
        <v>2177</v>
      </c>
    </row>
    <row r="370" spans="2:12" x14ac:dyDescent="0.25">
      <c r="B370" s="32" t="s">
        <v>18195</v>
      </c>
      <c r="C370" s="33" t="s">
        <v>18196</v>
      </c>
      <c r="D370" s="32" t="s">
        <v>18197</v>
      </c>
      <c r="E370" s="153" t="s">
        <v>18198</v>
      </c>
      <c r="F370" s="132"/>
      <c r="G370" s="33" t="s">
        <v>30</v>
      </c>
      <c r="H370" s="37">
        <v>45169</v>
      </c>
      <c r="I370" s="30" t="s">
        <v>16</v>
      </c>
      <c r="J370" s="153"/>
      <c r="K370" s="132"/>
      <c r="L370" s="1" t="s">
        <v>2177</v>
      </c>
    </row>
    <row r="371" spans="2:12" x14ac:dyDescent="0.25">
      <c r="B371" s="35" t="s">
        <v>18199</v>
      </c>
      <c r="C371" s="34" t="s">
        <v>4709</v>
      </c>
      <c r="D371" s="35" t="s">
        <v>18200</v>
      </c>
      <c r="E371" s="154" t="s">
        <v>18201</v>
      </c>
      <c r="F371" s="132"/>
      <c r="G371" s="34" t="s">
        <v>30</v>
      </c>
      <c r="H371" s="36">
        <v>45156</v>
      </c>
      <c r="I371" s="31" t="s">
        <v>16</v>
      </c>
      <c r="J371" s="154"/>
      <c r="K371" s="132"/>
      <c r="L371" s="2" t="s">
        <v>2177</v>
      </c>
    </row>
    <row r="372" spans="2:12" x14ac:dyDescent="0.25">
      <c r="B372" s="32" t="s">
        <v>8988</v>
      </c>
      <c r="C372" s="33" t="s">
        <v>8989</v>
      </c>
      <c r="D372" s="32" t="s">
        <v>18202</v>
      </c>
      <c r="E372" s="153" t="s">
        <v>8991</v>
      </c>
      <c r="F372" s="132"/>
      <c r="G372" s="33" t="s">
        <v>15</v>
      </c>
      <c r="H372" s="37">
        <v>45103</v>
      </c>
      <c r="I372" s="30" t="s">
        <v>23</v>
      </c>
      <c r="J372" s="153" t="s">
        <v>378</v>
      </c>
      <c r="K372" s="132"/>
      <c r="L372" s="1" t="s">
        <v>25</v>
      </c>
    </row>
    <row r="373" spans="2:12" ht="25.5" x14ac:dyDescent="0.25">
      <c r="B373" s="35" t="s">
        <v>18203</v>
      </c>
      <c r="C373" s="34" t="s">
        <v>18204</v>
      </c>
      <c r="D373" s="35" t="s">
        <v>18205</v>
      </c>
      <c r="E373" s="154" t="s">
        <v>18206</v>
      </c>
      <c r="F373" s="132"/>
      <c r="G373" s="34" t="s">
        <v>30</v>
      </c>
      <c r="H373" s="36">
        <v>45146</v>
      </c>
      <c r="I373" s="31" t="s">
        <v>16</v>
      </c>
      <c r="J373" s="154" t="s">
        <v>24</v>
      </c>
      <c r="K373" s="132"/>
      <c r="L373" s="2" t="s">
        <v>25</v>
      </c>
    </row>
    <row r="374" spans="2:12" ht="25.5" x14ac:dyDescent="0.25">
      <c r="B374" s="32" t="s">
        <v>18207</v>
      </c>
      <c r="C374" s="33" t="s">
        <v>18208</v>
      </c>
      <c r="D374" s="32" t="s">
        <v>18209</v>
      </c>
      <c r="E374" s="153" t="s">
        <v>18210</v>
      </c>
      <c r="F374" s="132"/>
      <c r="G374" s="33" t="s">
        <v>30</v>
      </c>
      <c r="H374" s="37">
        <v>45147</v>
      </c>
      <c r="I374" s="30" t="s">
        <v>16</v>
      </c>
      <c r="J374" s="153" t="s">
        <v>24</v>
      </c>
      <c r="K374" s="132"/>
      <c r="L374" s="1" t="s">
        <v>25</v>
      </c>
    </row>
    <row r="375" spans="2:12" ht="38.25" x14ac:dyDescent="0.25">
      <c r="B375" s="35" t="s">
        <v>18211</v>
      </c>
      <c r="C375" s="34" t="s">
        <v>18212</v>
      </c>
      <c r="D375" s="35" t="s">
        <v>18213</v>
      </c>
      <c r="E375" s="154" t="s">
        <v>18214</v>
      </c>
      <c r="F375" s="132"/>
      <c r="G375" s="34" t="s">
        <v>30</v>
      </c>
      <c r="H375" s="36">
        <v>45156</v>
      </c>
      <c r="I375" s="31" t="s">
        <v>16</v>
      </c>
      <c r="J375" s="154" t="s">
        <v>17</v>
      </c>
      <c r="K375" s="132"/>
      <c r="L375" s="4" t="s">
        <v>18215</v>
      </c>
    </row>
    <row r="376" spans="2:12" x14ac:dyDescent="0.25">
      <c r="B376" s="32" t="s">
        <v>18216</v>
      </c>
      <c r="C376" s="33" t="s">
        <v>18217</v>
      </c>
      <c r="D376" s="32" t="s">
        <v>18218</v>
      </c>
      <c r="E376" s="153" t="s">
        <v>18219</v>
      </c>
      <c r="F376" s="132"/>
      <c r="G376" s="33" t="s">
        <v>30</v>
      </c>
      <c r="H376" s="37">
        <v>45155</v>
      </c>
      <c r="I376" s="30" t="s">
        <v>16</v>
      </c>
      <c r="J376" s="153" t="s">
        <v>24</v>
      </c>
      <c r="K376" s="132"/>
      <c r="L376" s="1" t="s">
        <v>25</v>
      </c>
    </row>
    <row r="377" spans="2:12" x14ac:dyDescent="0.25">
      <c r="B377" s="35" t="s">
        <v>18220</v>
      </c>
      <c r="C377" s="34" t="s">
        <v>18221</v>
      </c>
      <c r="D377" s="35" t="s">
        <v>18222</v>
      </c>
      <c r="E377" s="154" t="s">
        <v>18223</v>
      </c>
      <c r="F377" s="132"/>
      <c r="G377" s="34" t="s">
        <v>30</v>
      </c>
      <c r="H377" s="36">
        <v>45147</v>
      </c>
      <c r="I377" s="31" t="s">
        <v>16</v>
      </c>
      <c r="J377" s="154" t="s">
        <v>24</v>
      </c>
      <c r="K377" s="132"/>
      <c r="L377" s="2" t="s">
        <v>25</v>
      </c>
    </row>
    <row r="378" spans="2:12" ht="25.5" x14ac:dyDescent="0.25">
      <c r="B378" s="32" t="s">
        <v>1168</v>
      </c>
      <c r="C378" s="33" t="s">
        <v>1169</v>
      </c>
      <c r="D378" s="32" t="s">
        <v>18224</v>
      </c>
      <c r="E378" s="153" t="s">
        <v>1171</v>
      </c>
      <c r="F378" s="132"/>
      <c r="G378" s="33" t="s">
        <v>30</v>
      </c>
      <c r="H378" s="37">
        <v>45169</v>
      </c>
      <c r="I378" s="30" t="s">
        <v>16</v>
      </c>
      <c r="J378" s="153"/>
      <c r="K378" s="132"/>
      <c r="L378" s="1" t="s">
        <v>2177</v>
      </c>
    </row>
    <row r="379" spans="2:12" x14ac:dyDescent="0.25">
      <c r="B379" s="35" t="s">
        <v>18225</v>
      </c>
      <c r="C379" s="34" t="s">
        <v>10106</v>
      </c>
      <c r="D379" s="35" t="s">
        <v>18226</v>
      </c>
      <c r="E379" s="154" t="s">
        <v>18227</v>
      </c>
      <c r="F379" s="132"/>
      <c r="G379" s="34" t="s">
        <v>30</v>
      </c>
      <c r="H379" s="36">
        <v>45159</v>
      </c>
      <c r="I379" s="31" t="s">
        <v>16</v>
      </c>
      <c r="J379" s="154"/>
      <c r="K379" s="132"/>
      <c r="L379" s="2" t="s">
        <v>2177</v>
      </c>
    </row>
    <row r="380" spans="2:12" x14ac:dyDescent="0.25">
      <c r="B380" s="32" t="s">
        <v>18228</v>
      </c>
      <c r="C380" s="33" t="s">
        <v>18229</v>
      </c>
      <c r="D380" s="32" t="s">
        <v>18230</v>
      </c>
      <c r="E380" s="153" t="s">
        <v>18231</v>
      </c>
      <c r="F380" s="132"/>
      <c r="G380" s="33" t="s">
        <v>30</v>
      </c>
      <c r="H380" s="37">
        <v>45159</v>
      </c>
      <c r="I380" s="30" t="s">
        <v>16</v>
      </c>
      <c r="J380" s="153"/>
      <c r="K380" s="132"/>
      <c r="L380" s="1" t="s">
        <v>2177</v>
      </c>
    </row>
    <row r="381" spans="2:12" x14ac:dyDescent="0.25">
      <c r="B381" s="35" t="s">
        <v>18232</v>
      </c>
      <c r="C381" s="34" t="s">
        <v>18229</v>
      </c>
      <c r="D381" s="35" t="s">
        <v>18233</v>
      </c>
      <c r="E381" s="154" t="s">
        <v>18234</v>
      </c>
      <c r="F381" s="132"/>
      <c r="G381" s="34" t="s">
        <v>30</v>
      </c>
      <c r="H381" s="36">
        <v>45159</v>
      </c>
      <c r="I381" s="31" t="s">
        <v>16</v>
      </c>
      <c r="J381" s="154"/>
      <c r="K381" s="132"/>
      <c r="L381" s="2" t="s">
        <v>2177</v>
      </c>
    </row>
    <row r="382" spans="2:12" x14ac:dyDescent="0.25">
      <c r="B382" s="32" t="s">
        <v>18235</v>
      </c>
      <c r="C382" s="33" t="s">
        <v>18236</v>
      </c>
      <c r="D382" s="32" t="s">
        <v>18237</v>
      </c>
      <c r="E382" s="153" t="s">
        <v>18238</v>
      </c>
      <c r="F382" s="132"/>
      <c r="G382" s="33" t="s">
        <v>30</v>
      </c>
      <c r="H382" s="37">
        <v>45140</v>
      </c>
      <c r="I382" s="30" t="s">
        <v>16</v>
      </c>
      <c r="J382" s="153" t="s">
        <v>24</v>
      </c>
      <c r="K382" s="132"/>
      <c r="L382" s="1" t="s">
        <v>25</v>
      </c>
    </row>
    <row r="383" spans="2:12" x14ac:dyDescent="0.25">
      <c r="B383" s="35" t="s">
        <v>18239</v>
      </c>
      <c r="C383" s="34" t="s">
        <v>18240</v>
      </c>
      <c r="D383" s="35" t="s">
        <v>18241</v>
      </c>
      <c r="E383" s="154" t="s">
        <v>18242</v>
      </c>
      <c r="F383" s="132"/>
      <c r="G383" s="34" t="s">
        <v>30</v>
      </c>
      <c r="H383" s="36">
        <v>45155</v>
      </c>
      <c r="I383" s="31" t="s">
        <v>16</v>
      </c>
      <c r="J383" s="154" t="s">
        <v>24</v>
      </c>
      <c r="K383" s="132"/>
      <c r="L383" s="2" t="s">
        <v>25</v>
      </c>
    </row>
    <row r="384" spans="2:12" ht="38.25" x14ac:dyDescent="0.25">
      <c r="B384" s="32" t="s">
        <v>18243</v>
      </c>
      <c r="C384" s="33" t="s">
        <v>18244</v>
      </c>
      <c r="D384" s="32" t="s">
        <v>18245</v>
      </c>
      <c r="E384" s="153" t="s">
        <v>18246</v>
      </c>
      <c r="F384" s="132"/>
      <c r="G384" s="33" t="s">
        <v>30</v>
      </c>
      <c r="H384" s="37">
        <v>45154</v>
      </c>
      <c r="I384" s="30" t="s">
        <v>16</v>
      </c>
      <c r="J384" s="153" t="s">
        <v>17</v>
      </c>
      <c r="K384" s="132"/>
      <c r="L384" s="3" t="s">
        <v>18247</v>
      </c>
    </row>
    <row r="385" spans="2:12" ht="38.25" x14ac:dyDescent="0.25">
      <c r="B385" s="35" t="s">
        <v>18248</v>
      </c>
      <c r="C385" s="34" t="s">
        <v>18249</v>
      </c>
      <c r="D385" s="35" t="s">
        <v>18250</v>
      </c>
      <c r="E385" s="154" t="s">
        <v>18251</v>
      </c>
      <c r="F385" s="132"/>
      <c r="G385" s="34" t="s">
        <v>30</v>
      </c>
      <c r="H385" s="36">
        <v>45148</v>
      </c>
      <c r="I385" s="31" t="s">
        <v>16</v>
      </c>
      <c r="J385" s="154" t="s">
        <v>17</v>
      </c>
      <c r="K385" s="132"/>
      <c r="L385" s="4" t="s">
        <v>18252</v>
      </c>
    </row>
    <row r="386" spans="2:12" x14ac:dyDescent="0.25">
      <c r="B386" s="32" t="s">
        <v>18253</v>
      </c>
      <c r="C386" s="33" t="s">
        <v>18254</v>
      </c>
      <c r="D386" s="32" t="s">
        <v>18255</v>
      </c>
      <c r="E386" s="153" t="s">
        <v>18256</v>
      </c>
      <c r="F386" s="132"/>
      <c r="G386" s="33" t="s">
        <v>30</v>
      </c>
      <c r="H386" s="37">
        <v>45161</v>
      </c>
      <c r="I386" s="30" t="s">
        <v>16</v>
      </c>
      <c r="J386" s="153"/>
      <c r="K386" s="132"/>
      <c r="L386" s="1" t="s">
        <v>2177</v>
      </c>
    </row>
    <row r="387" spans="2:12" ht="38.25" x14ac:dyDescent="0.25">
      <c r="B387" s="35" t="s">
        <v>18257</v>
      </c>
      <c r="C387" s="34" t="s">
        <v>18258</v>
      </c>
      <c r="D387" s="35" t="s">
        <v>18259</v>
      </c>
      <c r="E387" s="154" t="s">
        <v>18260</v>
      </c>
      <c r="F387" s="132"/>
      <c r="G387" s="34" t="s">
        <v>30</v>
      </c>
      <c r="H387" s="36">
        <v>45141</v>
      </c>
      <c r="I387" s="31" t="s">
        <v>16</v>
      </c>
      <c r="J387" s="154" t="s">
        <v>17</v>
      </c>
      <c r="K387" s="132"/>
      <c r="L387" s="4" t="s">
        <v>18261</v>
      </c>
    </row>
    <row r="388" spans="2:12" x14ac:dyDescent="0.25">
      <c r="B388" s="32" t="s">
        <v>18262</v>
      </c>
      <c r="C388" s="33" t="s">
        <v>18263</v>
      </c>
      <c r="D388" s="32" t="s">
        <v>18264</v>
      </c>
      <c r="E388" s="153" t="s">
        <v>18265</v>
      </c>
      <c r="F388" s="132"/>
      <c r="G388" s="33" t="s">
        <v>30</v>
      </c>
      <c r="H388" s="37">
        <v>45155</v>
      </c>
      <c r="I388" s="30" t="s">
        <v>16</v>
      </c>
      <c r="J388" s="153" t="s">
        <v>24</v>
      </c>
      <c r="K388" s="132"/>
      <c r="L388" s="1" t="s">
        <v>25</v>
      </c>
    </row>
    <row r="389" spans="2:12" ht="25.5" x14ac:dyDescent="0.25">
      <c r="B389" s="35" t="s">
        <v>18266</v>
      </c>
      <c r="C389" s="34" t="s">
        <v>18267</v>
      </c>
      <c r="D389" s="35" t="s">
        <v>18268</v>
      </c>
      <c r="E389" s="154" t="s">
        <v>18269</v>
      </c>
      <c r="F389" s="132"/>
      <c r="G389" s="34" t="s">
        <v>30</v>
      </c>
      <c r="H389" s="36">
        <v>45160</v>
      </c>
      <c r="I389" s="31" t="s">
        <v>16</v>
      </c>
      <c r="J389" s="154"/>
      <c r="K389" s="132"/>
      <c r="L389" s="2" t="s">
        <v>2177</v>
      </c>
    </row>
    <row r="390" spans="2:12" x14ac:dyDescent="0.25">
      <c r="B390" s="32" t="s">
        <v>18270</v>
      </c>
      <c r="C390" s="33" t="s">
        <v>18271</v>
      </c>
      <c r="D390" s="32" t="s">
        <v>18272</v>
      </c>
      <c r="E390" s="153" t="s">
        <v>18273</v>
      </c>
      <c r="F390" s="132"/>
      <c r="G390" s="33" t="s">
        <v>30</v>
      </c>
      <c r="H390" s="37">
        <v>45160</v>
      </c>
      <c r="I390" s="30" t="s">
        <v>16</v>
      </c>
      <c r="J390" s="153"/>
      <c r="K390" s="132"/>
      <c r="L390" s="1" t="s">
        <v>2177</v>
      </c>
    </row>
    <row r="391" spans="2:12" ht="51" x14ac:dyDescent="0.25">
      <c r="B391" s="35" t="s">
        <v>18274</v>
      </c>
      <c r="C391" s="34" t="s">
        <v>1756</v>
      </c>
      <c r="D391" s="35" t="s">
        <v>18275</v>
      </c>
      <c r="E391" s="154" t="s">
        <v>18276</v>
      </c>
      <c r="F391" s="132"/>
      <c r="G391" s="34" t="s">
        <v>30</v>
      </c>
      <c r="H391" s="36">
        <v>45152</v>
      </c>
      <c r="I391" s="31" t="s">
        <v>16</v>
      </c>
      <c r="J391" s="154" t="s">
        <v>204</v>
      </c>
      <c r="K391" s="132"/>
      <c r="L391" s="4" t="s">
        <v>18277</v>
      </c>
    </row>
    <row r="392" spans="2:12" x14ac:dyDescent="0.25">
      <c r="B392" s="32" t="s">
        <v>18278</v>
      </c>
      <c r="C392" s="33" t="s">
        <v>18279</v>
      </c>
      <c r="D392" s="32" t="s">
        <v>18280</v>
      </c>
      <c r="E392" s="153" t="s">
        <v>18281</v>
      </c>
      <c r="F392" s="132"/>
      <c r="G392" s="33" t="s">
        <v>30</v>
      </c>
      <c r="H392" s="37">
        <v>45168</v>
      </c>
      <c r="I392" s="30" t="s">
        <v>16</v>
      </c>
      <c r="J392" s="153"/>
      <c r="K392" s="132"/>
      <c r="L392" s="1" t="s">
        <v>2177</v>
      </c>
    </row>
    <row r="393" spans="2:12" x14ac:dyDescent="0.25">
      <c r="B393" s="35" t="s">
        <v>18282</v>
      </c>
      <c r="C393" s="34" t="s">
        <v>18283</v>
      </c>
      <c r="D393" s="35" t="s">
        <v>18284</v>
      </c>
      <c r="E393" s="154" t="s">
        <v>18285</v>
      </c>
      <c r="F393" s="132"/>
      <c r="G393" s="34" t="s">
        <v>30</v>
      </c>
      <c r="H393" s="36">
        <v>45146</v>
      </c>
      <c r="I393" s="31" t="s">
        <v>16</v>
      </c>
      <c r="J393" s="154" t="s">
        <v>24</v>
      </c>
      <c r="K393" s="132"/>
      <c r="L393" s="2" t="s">
        <v>25</v>
      </c>
    </row>
    <row r="394" spans="2:12" ht="25.5" x14ac:dyDescent="0.25">
      <c r="B394" s="32" t="s">
        <v>18286</v>
      </c>
      <c r="C394" s="33" t="s">
        <v>18287</v>
      </c>
      <c r="D394" s="32" t="s">
        <v>18288</v>
      </c>
      <c r="E394" s="153" t="s">
        <v>18289</v>
      </c>
      <c r="F394" s="132"/>
      <c r="G394" s="33" t="s">
        <v>30</v>
      </c>
      <c r="H394" s="37">
        <v>45146</v>
      </c>
      <c r="I394" s="30" t="s">
        <v>16</v>
      </c>
      <c r="J394" s="153" t="s">
        <v>24</v>
      </c>
      <c r="K394" s="132"/>
      <c r="L394" s="1" t="s">
        <v>25</v>
      </c>
    </row>
    <row r="395" spans="2:12" x14ac:dyDescent="0.25">
      <c r="B395" s="35" t="s">
        <v>18290</v>
      </c>
      <c r="C395" s="34" t="s">
        <v>7428</v>
      </c>
      <c r="D395" s="35" t="s">
        <v>18291</v>
      </c>
      <c r="E395" s="154" t="s">
        <v>18292</v>
      </c>
      <c r="F395" s="132"/>
      <c r="G395" s="34" t="s">
        <v>30</v>
      </c>
      <c r="H395" s="36">
        <v>45160</v>
      </c>
      <c r="I395" s="31" t="s">
        <v>16</v>
      </c>
      <c r="J395" s="154" t="s">
        <v>24</v>
      </c>
      <c r="K395" s="132"/>
      <c r="L395" s="2" t="s">
        <v>25</v>
      </c>
    </row>
    <row r="396" spans="2:12" x14ac:dyDescent="0.25">
      <c r="B396" s="32" t="s">
        <v>18293</v>
      </c>
      <c r="C396" s="33" t="s">
        <v>18294</v>
      </c>
      <c r="D396" s="32" t="s">
        <v>18295</v>
      </c>
      <c r="E396" s="153" t="s">
        <v>18296</v>
      </c>
      <c r="F396" s="132"/>
      <c r="G396" s="33" t="s">
        <v>30</v>
      </c>
      <c r="H396" s="37">
        <v>45162</v>
      </c>
      <c r="I396" s="30" t="s">
        <v>16</v>
      </c>
      <c r="J396" s="153"/>
      <c r="K396" s="132"/>
      <c r="L396" s="1" t="s">
        <v>2177</v>
      </c>
    </row>
    <row r="397" spans="2:12" x14ac:dyDescent="0.25">
      <c r="B397" s="35" t="s">
        <v>18297</v>
      </c>
      <c r="C397" s="34" t="s">
        <v>18298</v>
      </c>
      <c r="D397" s="35" t="s">
        <v>18299</v>
      </c>
      <c r="E397" s="154" t="s">
        <v>18300</v>
      </c>
      <c r="F397" s="132"/>
      <c r="G397" s="34" t="s">
        <v>30</v>
      </c>
      <c r="H397" s="36">
        <v>45156</v>
      </c>
      <c r="I397" s="31" t="s">
        <v>16</v>
      </c>
      <c r="J397" s="154"/>
      <c r="K397" s="132"/>
      <c r="L397" s="2" t="s">
        <v>2177</v>
      </c>
    </row>
    <row r="398" spans="2:12" x14ac:dyDescent="0.25">
      <c r="B398" s="32" t="s">
        <v>3086</v>
      </c>
      <c r="C398" s="33" t="s">
        <v>3087</v>
      </c>
      <c r="D398" s="32" t="s">
        <v>18301</v>
      </c>
      <c r="E398" s="153" t="s">
        <v>3089</v>
      </c>
      <c r="F398" s="132"/>
      <c r="G398" s="33" t="s">
        <v>30</v>
      </c>
      <c r="H398" s="37">
        <v>45149</v>
      </c>
      <c r="I398" s="30" t="s">
        <v>159</v>
      </c>
      <c r="J398" s="153" t="s">
        <v>378</v>
      </c>
      <c r="K398" s="132"/>
      <c r="L398" s="1" t="s">
        <v>25</v>
      </c>
    </row>
    <row r="399" spans="2:12" x14ac:dyDescent="0.25">
      <c r="B399" s="35" t="s">
        <v>18302</v>
      </c>
      <c r="C399" s="34" t="s">
        <v>18303</v>
      </c>
      <c r="D399" s="35" t="s">
        <v>18304</v>
      </c>
      <c r="E399" s="154" t="s">
        <v>18305</v>
      </c>
      <c r="F399" s="132"/>
      <c r="G399" s="34" t="s">
        <v>30</v>
      </c>
      <c r="H399" s="36">
        <v>45153</v>
      </c>
      <c r="I399" s="31" t="s">
        <v>16</v>
      </c>
      <c r="J399" s="154"/>
      <c r="K399" s="132"/>
      <c r="L399" s="2" t="s">
        <v>2177</v>
      </c>
    </row>
    <row r="400" spans="2:12" ht="25.5" x14ac:dyDescent="0.25">
      <c r="B400" s="32" t="s">
        <v>18306</v>
      </c>
      <c r="C400" s="33" t="s">
        <v>18307</v>
      </c>
      <c r="D400" s="32" t="s">
        <v>18308</v>
      </c>
      <c r="E400" s="153" t="s">
        <v>18309</v>
      </c>
      <c r="F400" s="132"/>
      <c r="G400" s="33" t="s">
        <v>30</v>
      </c>
      <c r="H400" s="37">
        <v>45149</v>
      </c>
      <c r="I400" s="30" t="s">
        <v>16</v>
      </c>
      <c r="J400" s="153" t="s">
        <v>24</v>
      </c>
      <c r="K400" s="132"/>
      <c r="L400" s="1" t="s">
        <v>25</v>
      </c>
    </row>
    <row r="401" spans="2:12" x14ac:dyDescent="0.25">
      <c r="B401" s="35" t="s">
        <v>1218</v>
      </c>
      <c r="C401" s="34" t="s">
        <v>1736</v>
      </c>
      <c r="D401" s="35" t="s">
        <v>18310</v>
      </c>
      <c r="E401" s="154" t="s">
        <v>1221</v>
      </c>
      <c r="F401" s="132"/>
      <c r="G401" s="34" t="s">
        <v>30</v>
      </c>
      <c r="H401" s="36">
        <v>45169</v>
      </c>
      <c r="I401" s="31" t="s">
        <v>16</v>
      </c>
      <c r="J401" s="154"/>
      <c r="K401" s="132"/>
      <c r="L401" s="2" t="s">
        <v>2177</v>
      </c>
    </row>
    <row r="402" spans="2:12" ht="51" x14ac:dyDescent="0.25">
      <c r="B402" s="32" t="s">
        <v>18311</v>
      </c>
      <c r="C402" s="33" t="s">
        <v>1756</v>
      </c>
      <c r="D402" s="32" t="s">
        <v>18312</v>
      </c>
      <c r="E402" s="153" t="s">
        <v>18313</v>
      </c>
      <c r="F402" s="132"/>
      <c r="G402" s="33" t="s">
        <v>30</v>
      </c>
      <c r="H402" s="37">
        <v>45149</v>
      </c>
      <c r="I402" s="30" t="s">
        <v>16</v>
      </c>
      <c r="J402" s="153" t="s">
        <v>17</v>
      </c>
      <c r="K402" s="132"/>
      <c r="L402" s="3" t="s">
        <v>18314</v>
      </c>
    </row>
    <row r="403" spans="2:12" x14ac:dyDescent="0.25">
      <c r="B403" s="35" t="s">
        <v>18315</v>
      </c>
      <c r="C403" s="34" t="s">
        <v>18316</v>
      </c>
      <c r="D403" s="35" t="s">
        <v>18317</v>
      </c>
      <c r="E403" s="154" t="s">
        <v>18318</v>
      </c>
      <c r="F403" s="132"/>
      <c r="G403" s="34" t="s">
        <v>30</v>
      </c>
      <c r="H403" s="36">
        <v>45141</v>
      </c>
      <c r="I403" s="31" t="s">
        <v>16</v>
      </c>
      <c r="J403" s="154" t="s">
        <v>24</v>
      </c>
      <c r="K403" s="132"/>
      <c r="L403" s="2" t="s">
        <v>25</v>
      </c>
    </row>
    <row r="404" spans="2:12" x14ac:dyDescent="0.25">
      <c r="B404" s="32" t="s">
        <v>18319</v>
      </c>
      <c r="C404" s="33" t="s">
        <v>18320</v>
      </c>
      <c r="D404" s="32" t="s">
        <v>18321</v>
      </c>
      <c r="E404" s="153" t="s">
        <v>18322</v>
      </c>
      <c r="F404" s="132"/>
      <c r="G404" s="33" t="s">
        <v>30</v>
      </c>
      <c r="H404" s="37">
        <v>45146</v>
      </c>
      <c r="I404" s="30" t="s">
        <v>16</v>
      </c>
      <c r="J404" s="153" t="s">
        <v>24</v>
      </c>
      <c r="K404" s="132"/>
      <c r="L404" s="1" t="s">
        <v>25</v>
      </c>
    </row>
    <row r="405" spans="2:12" x14ac:dyDescent="0.25">
      <c r="B405" s="35" t="s">
        <v>18323</v>
      </c>
      <c r="C405" s="34" t="s">
        <v>18324</v>
      </c>
      <c r="D405" s="35" t="s">
        <v>18325</v>
      </c>
      <c r="E405" s="154" t="s">
        <v>18326</v>
      </c>
      <c r="F405" s="132"/>
      <c r="G405" s="34" t="s">
        <v>30</v>
      </c>
      <c r="H405" s="36">
        <v>45148</v>
      </c>
      <c r="I405" s="31" t="s">
        <v>16</v>
      </c>
      <c r="J405" s="154" t="s">
        <v>24</v>
      </c>
      <c r="K405" s="132"/>
      <c r="L405" s="2" t="s">
        <v>25</v>
      </c>
    </row>
    <row r="406" spans="2:12" x14ac:dyDescent="0.25">
      <c r="B406" s="32" t="s">
        <v>18327</v>
      </c>
      <c r="C406" s="33" t="s">
        <v>18328</v>
      </c>
      <c r="D406" s="32" t="s">
        <v>18329</v>
      </c>
      <c r="E406" s="153" t="s">
        <v>18330</v>
      </c>
      <c r="F406" s="132"/>
      <c r="G406" s="33" t="s">
        <v>15</v>
      </c>
      <c r="H406" s="37">
        <v>45169</v>
      </c>
      <c r="I406" s="30" t="s">
        <v>23</v>
      </c>
      <c r="J406" s="153" t="s">
        <v>24</v>
      </c>
      <c r="K406" s="132"/>
      <c r="L406" s="1" t="s">
        <v>25</v>
      </c>
    </row>
    <row r="407" spans="2:12" ht="38.25" x14ac:dyDescent="0.25">
      <c r="B407" s="35" t="s">
        <v>1258</v>
      </c>
      <c r="C407" s="34" t="s">
        <v>1259</v>
      </c>
      <c r="D407" s="35" t="s">
        <v>18331</v>
      </c>
      <c r="E407" s="154" t="s">
        <v>1261</v>
      </c>
      <c r="F407" s="132"/>
      <c r="G407" s="34" t="s">
        <v>30</v>
      </c>
      <c r="H407" s="36">
        <v>45139</v>
      </c>
      <c r="I407" s="31" t="s">
        <v>16</v>
      </c>
      <c r="J407" s="154" t="s">
        <v>17</v>
      </c>
      <c r="K407" s="132"/>
      <c r="L407" s="4" t="s">
        <v>18332</v>
      </c>
    </row>
    <row r="408" spans="2:12" x14ac:dyDescent="0.25">
      <c r="B408" s="162" t="s">
        <v>3111</v>
      </c>
      <c r="C408" s="159" t="s">
        <v>3112</v>
      </c>
      <c r="D408" s="162" t="s">
        <v>18333</v>
      </c>
      <c r="E408" s="153" t="s">
        <v>3114</v>
      </c>
      <c r="F408" s="137"/>
      <c r="G408" s="159" t="s">
        <v>15</v>
      </c>
      <c r="H408" s="164">
        <v>45166</v>
      </c>
      <c r="I408" s="30" t="s">
        <v>88</v>
      </c>
      <c r="J408" s="153"/>
      <c r="K408" s="132"/>
      <c r="L408" s="1"/>
    </row>
    <row r="409" spans="2:12" x14ac:dyDescent="0.25">
      <c r="B409" s="144"/>
      <c r="C409" s="146"/>
      <c r="D409" s="144"/>
      <c r="E409" s="148"/>
      <c r="F409" s="139"/>
      <c r="G409" s="146"/>
      <c r="H409" s="150"/>
      <c r="I409" s="30" t="s">
        <v>88</v>
      </c>
      <c r="J409" s="153"/>
      <c r="K409" s="132"/>
      <c r="L409" s="1"/>
    </row>
    <row r="410" spans="2:12" x14ac:dyDescent="0.25">
      <c r="B410" s="144"/>
      <c r="C410" s="146"/>
      <c r="D410" s="144"/>
      <c r="E410" s="148"/>
      <c r="F410" s="139"/>
      <c r="G410" s="146"/>
      <c r="H410" s="150"/>
      <c r="I410" s="30" t="s">
        <v>88</v>
      </c>
      <c r="J410" s="153"/>
      <c r="K410" s="132"/>
      <c r="L410" s="1"/>
    </row>
    <row r="411" spans="2:12" x14ac:dyDescent="0.25">
      <c r="B411" s="145"/>
      <c r="C411" s="147"/>
      <c r="D411" s="145"/>
      <c r="E411" s="149"/>
      <c r="F411" s="141"/>
      <c r="G411" s="147"/>
      <c r="H411" s="151"/>
      <c r="I411" s="30" t="s">
        <v>31</v>
      </c>
      <c r="J411" s="153" t="s">
        <v>24</v>
      </c>
      <c r="K411" s="132"/>
      <c r="L411" s="1" t="s">
        <v>25</v>
      </c>
    </row>
    <row r="412" spans="2:12" x14ac:dyDescent="0.25">
      <c r="B412" s="35" t="s">
        <v>18334</v>
      </c>
      <c r="C412" s="34" t="s">
        <v>18335</v>
      </c>
      <c r="D412" s="35" t="s">
        <v>18336</v>
      </c>
      <c r="E412" s="154" t="s">
        <v>18337</v>
      </c>
      <c r="F412" s="132"/>
      <c r="G412" s="34" t="s">
        <v>30</v>
      </c>
      <c r="H412" s="36">
        <v>45159</v>
      </c>
      <c r="I412" s="31" t="s">
        <v>16</v>
      </c>
      <c r="J412" s="154"/>
      <c r="K412" s="132"/>
      <c r="L412" s="2" t="s">
        <v>25</v>
      </c>
    </row>
    <row r="413" spans="2:12" ht="25.5" x14ac:dyDescent="0.25">
      <c r="B413" s="32" t="s">
        <v>18338</v>
      </c>
      <c r="C413" s="33" t="s">
        <v>18339</v>
      </c>
      <c r="D413" s="32" t="s">
        <v>18340</v>
      </c>
      <c r="E413" s="153" t="s">
        <v>18341</v>
      </c>
      <c r="F413" s="132"/>
      <c r="G413" s="33" t="s">
        <v>30</v>
      </c>
      <c r="H413" s="37">
        <v>45146</v>
      </c>
      <c r="I413" s="30" t="s">
        <v>16</v>
      </c>
      <c r="J413" s="153" t="s">
        <v>24</v>
      </c>
      <c r="K413" s="132"/>
      <c r="L413" s="1" t="s">
        <v>25</v>
      </c>
    </row>
    <row r="414" spans="2:12" x14ac:dyDescent="0.25">
      <c r="B414" s="35" t="s">
        <v>18342</v>
      </c>
      <c r="C414" s="34" t="s">
        <v>18343</v>
      </c>
      <c r="D414" s="35" t="s">
        <v>18344</v>
      </c>
      <c r="E414" s="154" t="s">
        <v>18345</v>
      </c>
      <c r="F414" s="132"/>
      <c r="G414" s="34" t="s">
        <v>30</v>
      </c>
      <c r="H414" s="36">
        <v>45149</v>
      </c>
      <c r="I414" s="31" t="s">
        <v>16</v>
      </c>
      <c r="J414" s="154" t="s">
        <v>24</v>
      </c>
      <c r="K414" s="132"/>
      <c r="L414" s="2" t="s">
        <v>25</v>
      </c>
    </row>
    <row r="415" spans="2:12" x14ac:dyDescent="0.25">
      <c r="B415" s="32" t="s">
        <v>18346</v>
      </c>
      <c r="C415" s="33" t="s">
        <v>18347</v>
      </c>
      <c r="D415" s="32" t="s">
        <v>18348</v>
      </c>
      <c r="E415" s="153" t="s">
        <v>18349</v>
      </c>
      <c r="F415" s="132"/>
      <c r="G415" s="33" t="s">
        <v>30</v>
      </c>
      <c r="H415" s="37">
        <v>45160</v>
      </c>
      <c r="I415" s="30" t="s">
        <v>16</v>
      </c>
      <c r="J415" s="153" t="s">
        <v>24</v>
      </c>
      <c r="K415" s="132"/>
      <c r="L415" s="1" t="s">
        <v>25</v>
      </c>
    </row>
    <row r="416" spans="2:12" x14ac:dyDescent="0.25">
      <c r="B416" s="35" t="s">
        <v>18350</v>
      </c>
      <c r="C416" s="34" t="s">
        <v>18351</v>
      </c>
      <c r="D416" s="35" t="s">
        <v>18352</v>
      </c>
      <c r="E416" s="154" t="s">
        <v>18353</v>
      </c>
      <c r="F416" s="132"/>
      <c r="G416" s="34" t="s">
        <v>30</v>
      </c>
      <c r="H416" s="36">
        <v>45152</v>
      </c>
      <c r="I416" s="31" t="s">
        <v>16</v>
      </c>
      <c r="J416" s="154"/>
      <c r="K416" s="132"/>
      <c r="L416" s="2" t="s">
        <v>2177</v>
      </c>
    </row>
    <row r="417" spans="2:12" x14ac:dyDescent="0.25">
      <c r="B417" s="32" t="s">
        <v>18354</v>
      </c>
      <c r="C417" s="33" t="s">
        <v>18355</v>
      </c>
      <c r="D417" s="32" t="s">
        <v>18356</v>
      </c>
      <c r="E417" s="153" t="s">
        <v>18357</v>
      </c>
      <c r="F417" s="132"/>
      <c r="G417" s="33" t="s">
        <v>30</v>
      </c>
      <c r="H417" s="37">
        <v>45152</v>
      </c>
      <c r="I417" s="30" t="s">
        <v>16</v>
      </c>
      <c r="J417" s="153"/>
      <c r="K417" s="132"/>
      <c r="L417" s="1" t="s">
        <v>2177</v>
      </c>
    </row>
    <row r="418" spans="2:12" x14ac:dyDescent="0.25">
      <c r="B418" s="35" t="s">
        <v>18358</v>
      </c>
      <c r="C418" s="34" t="s">
        <v>18359</v>
      </c>
      <c r="D418" s="35" t="s">
        <v>18360</v>
      </c>
      <c r="E418" s="154" t="s">
        <v>18361</v>
      </c>
      <c r="F418" s="132"/>
      <c r="G418" s="34" t="s">
        <v>30</v>
      </c>
      <c r="H418" s="36">
        <v>45156</v>
      </c>
      <c r="I418" s="31" t="s">
        <v>16</v>
      </c>
      <c r="J418" s="154" t="s">
        <v>24</v>
      </c>
      <c r="K418" s="132"/>
      <c r="L418" s="2" t="s">
        <v>25</v>
      </c>
    </row>
    <row r="419" spans="2:12" x14ac:dyDescent="0.25">
      <c r="B419" s="162" t="s">
        <v>1302</v>
      </c>
      <c r="C419" s="159" t="s">
        <v>1303</v>
      </c>
      <c r="D419" s="32" t="s">
        <v>18362</v>
      </c>
      <c r="E419" s="153" t="s">
        <v>1305</v>
      </c>
      <c r="F419" s="132"/>
      <c r="G419" s="33" t="s">
        <v>15</v>
      </c>
      <c r="H419" s="37">
        <v>45117</v>
      </c>
      <c r="I419" s="30" t="s">
        <v>255</v>
      </c>
      <c r="J419" s="153" t="s">
        <v>24</v>
      </c>
      <c r="K419" s="132"/>
      <c r="L419" s="1" t="s">
        <v>25</v>
      </c>
    </row>
    <row r="420" spans="2:12" x14ac:dyDescent="0.25">
      <c r="B420" s="145"/>
      <c r="C420" s="147"/>
      <c r="D420" s="32" t="s">
        <v>18363</v>
      </c>
      <c r="E420" s="153" t="s">
        <v>1305</v>
      </c>
      <c r="F420" s="132"/>
      <c r="G420" s="33" t="s">
        <v>15</v>
      </c>
      <c r="H420" s="37">
        <v>45153</v>
      </c>
      <c r="I420" s="30" t="s">
        <v>255</v>
      </c>
      <c r="J420" s="153" t="s">
        <v>24</v>
      </c>
      <c r="K420" s="132"/>
      <c r="L420" s="1" t="s">
        <v>25</v>
      </c>
    </row>
    <row r="421" spans="2:12" ht="89.25" x14ac:dyDescent="0.25">
      <c r="B421" s="35" t="s">
        <v>9350</v>
      </c>
      <c r="C421" s="34" t="s">
        <v>9351</v>
      </c>
      <c r="D421" s="35" t="s">
        <v>9352</v>
      </c>
      <c r="E421" s="154" t="s">
        <v>9353</v>
      </c>
      <c r="F421" s="132"/>
      <c r="G421" s="34" t="s">
        <v>15</v>
      </c>
      <c r="H421" s="36">
        <v>45146</v>
      </c>
      <c r="I421" s="31" t="s">
        <v>23</v>
      </c>
      <c r="J421" s="154" t="s">
        <v>24</v>
      </c>
      <c r="K421" s="132"/>
      <c r="L421" s="4" t="s">
        <v>18364</v>
      </c>
    </row>
    <row r="422" spans="2:12" ht="38.25" x14ac:dyDescent="0.25">
      <c r="B422" s="32" t="s">
        <v>3146</v>
      </c>
      <c r="C422" s="33" t="s">
        <v>3147</v>
      </c>
      <c r="D422" s="32" t="s">
        <v>18365</v>
      </c>
      <c r="E422" s="153" t="s">
        <v>3149</v>
      </c>
      <c r="F422" s="132"/>
      <c r="G422" s="33" t="s">
        <v>15</v>
      </c>
      <c r="H422" s="37">
        <v>45145</v>
      </c>
      <c r="I422" s="30" t="s">
        <v>23</v>
      </c>
      <c r="J422" s="153" t="s">
        <v>378</v>
      </c>
      <c r="K422" s="132"/>
      <c r="L422" s="3" t="s">
        <v>18366</v>
      </c>
    </row>
    <row r="423" spans="2:12" x14ac:dyDescent="0.25">
      <c r="B423" s="35" t="s">
        <v>3150</v>
      </c>
      <c r="C423" s="34" t="s">
        <v>3151</v>
      </c>
      <c r="D423" s="35" t="s">
        <v>18367</v>
      </c>
      <c r="E423" s="154" t="s">
        <v>3153</v>
      </c>
      <c r="F423" s="132"/>
      <c r="G423" s="34" t="s">
        <v>30</v>
      </c>
      <c r="H423" s="36">
        <v>45139</v>
      </c>
      <c r="I423" s="31" t="s">
        <v>79</v>
      </c>
      <c r="J423" s="154" t="s">
        <v>24</v>
      </c>
      <c r="K423" s="132"/>
      <c r="L423" s="2" t="s">
        <v>25</v>
      </c>
    </row>
    <row r="424" spans="2:12" x14ac:dyDescent="0.25">
      <c r="B424" s="162" t="s">
        <v>18368</v>
      </c>
      <c r="C424" s="159" t="s">
        <v>18369</v>
      </c>
      <c r="D424" s="162" t="s">
        <v>18370</v>
      </c>
      <c r="E424" s="153" t="s">
        <v>18371</v>
      </c>
      <c r="F424" s="137"/>
      <c r="G424" s="159" t="s">
        <v>30</v>
      </c>
      <c r="H424" s="164">
        <v>45153</v>
      </c>
      <c r="I424" s="30" t="s">
        <v>255</v>
      </c>
      <c r="J424" s="153" t="s">
        <v>24</v>
      </c>
      <c r="K424" s="132"/>
      <c r="L424" s="1" t="s">
        <v>25</v>
      </c>
    </row>
    <row r="425" spans="2:12" x14ac:dyDescent="0.25">
      <c r="B425" s="145"/>
      <c r="C425" s="147"/>
      <c r="D425" s="145"/>
      <c r="E425" s="149"/>
      <c r="F425" s="141"/>
      <c r="G425" s="147"/>
      <c r="H425" s="151"/>
      <c r="I425" s="30" t="s">
        <v>255</v>
      </c>
      <c r="J425" s="153" t="s">
        <v>24</v>
      </c>
      <c r="K425" s="132"/>
      <c r="L425" s="1" t="s">
        <v>25</v>
      </c>
    </row>
    <row r="426" spans="2:12" ht="51" x14ac:dyDescent="0.25">
      <c r="B426" s="35" t="s">
        <v>18372</v>
      </c>
      <c r="C426" s="34" t="s">
        <v>18373</v>
      </c>
      <c r="D426" s="35" t="s">
        <v>18374</v>
      </c>
      <c r="E426" s="154" t="s">
        <v>18375</v>
      </c>
      <c r="F426" s="132"/>
      <c r="G426" s="34" t="s">
        <v>30</v>
      </c>
      <c r="H426" s="36">
        <v>45147</v>
      </c>
      <c r="I426" s="31" t="s">
        <v>16</v>
      </c>
      <c r="J426" s="154" t="s">
        <v>17</v>
      </c>
      <c r="K426" s="132"/>
      <c r="L426" s="4" t="s">
        <v>17494</v>
      </c>
    </row>
    <row r="427" spans="2:12" ht="38.25" x14ac:dyDescent="0.25">
      <c r="B427" s="32" t="s">
        <v>18376</v>
      </c>
      <c r="C427" s="33" t="s">
        <v>18377</v>
      </c>
      <c r="D427" s="32" t="s">
        <v>18378</v>
      </c>
      <c r="E427" s="153" t="s">
        <v>18379</v>
      </c>
      <c r="F427" s="132"/>
      <c r="G427" s="33" t="s">
        <v>30</v>
      </c>
      <c r="H427" s="37">
        <v>45145</v>
      </c>
      <c r="I427" s="30" t="s">
        <v>16</v>
      </c>
      <c r="J427" s="153" t="s">
        <v>17</v>
      </c>
      <c r="K427" s="132"/>
      <c r="L427" s="3" t="s">
        <v>18332</v>
      </c>
    </row>
    <row r="428" spans="2:12" x14ac:dyDescent="0.25">
      <c r="B428" s="35" t="s">
        <v>1319</v>
      </c>
      <c r="C428" s="34" t="s">
        <v>1320</v>
      </c>
      <c r="D428" s="35" t="s">
        <v>18380</v>
      </c>
      <c r="E428" s="154" t="s">
        <v>1322</v>
      </c>
      <c r="F428" s="132"/>
      <c r="G428" s="34" t="s">
        <v>15</v>
      </c>
      <c r="H428" s="36">
        <v>45167</v>
      </c>
      <c r="I428" s="31" t="s">
        <v>23</v>
      </c>
      <c r="J428" s="154" t="s">
        <v>24</v>
      </c>
      <c r="K428" s="132"/>
      <c r="L428" s="2" t="s">
        <v>25</v>
      </c>
    </row>
    <row r="429" spans="2:12" x14ac:dyDescent="0.25">
      <c r="B429" s="162" t="s">
        <v>1323</v>
      </c>
      <c r="C429" s="159" t="s">
        <v>1324</v>
      </c>
      <c r="D429" s="162" t="s">
        <v>18381</v>
      </c>
      <c r="E429" s="153" t="s">
        <v>6704</v>
      </c>
      <c r="F429" s="137"/>
      <c r="G429" s="159" t="s">
        <v>30</v>
      </c>
      <c r="H429" s="164">
        <v>45162</v>
      </c>
      <c r="I429" s="30" t="s">
        <v>88</v>
      </c>
      <c r="J429" s="153" t="s">
        <v>24</v>
      </c>
      <c r="K429" s="132"/>
      <c r="L429" s="1" t="s">
        <v>25</v>
      </c>
    </row>
    <row r="430" spans="2:12" x14ac:dyDescent="0.25">
      <c r="B430" s="145"/>
      <c r="C430" s="147"/>
      <c r="D430" s="145"/>
      <c r="E430" s="149"/>
      <c r="F430" s="141"/>
      <c r="G430" s="147"/>
      <c r="H430" s="151"/>
      <c r="I430" s="30" t="s">
        <v>31</v>
      </c>
      <c r="J430" s="153" t="s">
        <v>24</v>
      </c>
      <c r="K430" s="132"/>
      <c r="L430" s="1" t="s">
        <v>25</v>
      </c>
    </row>
    <row r="431" spans="2:12" ht="25.5" x14ac:dyDescent="0.25">
      <c r="B431" s="35" t="s">
        <v>3171</v>
      </c>
      <c r="C431" s="34" t="s">
        <v>3172</v>
      </c>
      <c r="D431" s="35" t="s">
        <v>18382</v>
      </c>
      <c r="E431" s="154" t="s">
        <v>3174</v>
      </c>
      <c r="F431" s="132"/>
      <c r="G431" s="34" t="s">
        <v>15</v>
      </c>
      <c r="H431" s="36">
        <v>45167</v>
      </c>
      <c r="I431" s="31" t="s">
        <v>23</v>
      </c>
      <c r="J431" s="154" t="s">
        <v>24</v>
      </c>
      <c r="K431" s="132"/>
      <c r="L431" s="2" t="s">
        <v>25</v>
      </c>
    </row>
    <row r="432" spans="2:12" ht="89.25" x14ac:dyDescent="0.25">
      <c r="B432" s="162" t="s">
        <v>9467</v>
      </c>
      <c r="C432" s="159" t="s">
        <v>18383</v>
      </c>
      <c r="D432" s="162" t="s">
        <v>18384</v>
      </c>
      <c r="E432" s="153" t="s">
        <v>18385</v>
      </c>
      <c r="F432" s="137"/>
      <c r="G432" s="159" t="s">
        <v>15</v>
      </c>
      <c r="H432" s="164">
        <v>45149</v>
      </c>
      <c r="I432" s="30" t="s">
        <v>23</v>
      </c>
      <c r="J432" s="153" t="s">
        <v>46</v>
      </c>
      <c r="K432" s="132"/>
      <c r="L432" s="3" t="s">
        <v>18386</v>
      </c>
    </row>
    <row r="433" spans="2:12" ht="89.25" x14ac:dyDescent="0.25">
      <c r="B433" s="145"/>
      <c r="C433" s="147"/>
      <c r="D433" s="145"/>
      <c r="E433" s="149"/>
      <c r="F433" s="141"/>
      <c r="G433" s="147"/>
      <c r="H433" s="151"/>
      <c r="I433" s="30" t="s">
        <v>23</v>
      </c>
      <c r="J433" s="153" t="s">
        <v>46</v>
      </c>
      <c r="K433" s="132"/>
      <c r="L433" s="3" t="s">
        <v>18387</v>
      </c>
    </row>
    <row r="434" spans="2:12" x14ac:dyDescent="0.25">
      <c r="B434" s="35" t="s">
        <v>1344</v>
      </c>
      <c r="C434" s="34" t="s">
        <v>1345</v>
      </c>
      <c r="D434" s="35" t="s">
        <v>18388</v>
      </c>
      <c r="E434" s="154" t="s">
        <v>1347</v>
      </c>
      <c r="F434" s="132"/>
      <c r="G434" s="34" t="s">
        <v>30</v>
      </c>
      <c r="H434" s="36">
        <v>45169</v>
      </c>
      <c r="I434" s="31" t="s">
        <v>16</v>
      </c>
      <c r="J434" s="154"/>
      <c r="K434" s="132"/>
      <c r="L434" s="2" t="s">
        <v>2177</v>
      </c>
    </row>
    <row r="435" spans="2:12" x14ac:dyDescent="0.25">
      <c r="B435" s="32" t="s">
        <v>18389</v>
      </c>
      <c r="C435" s="33" t="s">
        <v>18390</v>
      </c>
      <c r="D435" s="32" t="s">
        <v>18391</v>
      </c>
      <c r="E435" s="153" t="s">
        <v>18392</v>
      </c>
      <c r="F435" s="132"/>
      <c r="G435" s="33" t="s">
        <v>30</v>
      </c>
      <c r="H435" s="37">
        <v>45155</v>
      </c>
      <c r="I435" s="30" t="s">
        <v>16</v>
      </c>
      <c r="J435" s="153" t="s">
        <v>24</v>
      </c>
      <c r="K435" s="132"/>
      <c r="L435" s="1" t="s">
        <v>25</v>
      </c>
    </row>
    <row r="436" spans="2:12" ht="63.75" x14ac:dyDescent="0.25">
      <c r="B436" s="35" t="s">
        <v>9471</v>
      </c>
      <c r="C436" s="34" t="s">
        <v>9472</v>
      </c>
      <c r="D436" s="35" t="s">
        <v>18393</v>
      </c>
      <c r="E436" s="154" t="s">
        <v>9474</v>
      </c>
      <c r="F436" s="132"/>
      <c r="G436" s="34" t="s">
        <v>15</v>
      </c>
      <c r="H436" s="36">
        <v>45146</v>
      </c>
      <c r="I436" s="31" t="s">
        <v>23</v>
      </c>
      <c r="J436" s="154" t="s">
        <v>24</v>
      </c>
      <c r="K436" s="132"/>
      <c r="L436" s="4" t="s">
        <v>17641</v>
      </c>
    </row>
    <row r="437" spans="2:12" x14ac:dyDescent="0.25">
      <c r="B437" s="32" t="s">
        <v>1348</v>
      </c>
      <c r="C437" s="33" t="s">
        <v>1349</v>
      </c>
      <c r="D437" s="32" t="s">
        <v>18394</v>
      </c>
      <c r="E437" s="153" t="s">
        <v>1351</v>
      </c>
      <c r="F437" s="132"/>
      <c r="G437" s="33" t="s">
        <v>15</v>
      </c>
      <c r="H437" s="37">
        <v>45108</v>
      </c>
      <c r="I437" s="30" t="s">
        <v>23</v>
      </c>
      <c r="J437" s="153" t="s">
        <v>24</v>
      </c>
      <c r="K437" s="132"/>
      <c r="L437" s="1" t="s">
        <v>25</v>
      </c>
    </row>
    <row r="438" spans="2:12" ht="38.25" x14ac:dyDescent="0.25">
      <c r="B438" s="35" t="s">
        <v>3187</v>
      </c>
      <c r="C438" s="34" t="s">
        <v>18395</v>
      </c>
      <c r="D438" s="35" t="s">
        <v>18396</v>
      </c>
      <c r="E438" s="154" t="s">
        <v>3190</v>
      </c>
      <c r="F438" s="132"/>
      <c r="G438" s="34" t="s">
        <v>15</v>
      </c>
      <c r="H438" s="36">
        <v>45140</v>
      </c>
      <c r="I438" s="31" t="s">
        <v>23</v>
      </c>
      <c r="J438" s="154" t="s">
        <v>46</v>
      </c>
      <c r="K438" s="132"/>
      <c r="L438" s="4" t="s">
        <v>18397</v>
      </c>
    </row>
    <row r="439" spans="2:12" x14ac:dyDescent="0.25">
      <c r="B439" s="32" t="s">
        <v>18398</v>
      </c>
      <c r="C439" s="33" t="s">
        <v>18399</v>
      </c>
      <c r="D439" s="32" t="s">
        <v>18400</v>
      </c>
      <c r="E439" s="153" t="s">
        <v>18401</v>
      </c>
      <c r="F439" s="132"/>
      <c r="G439" s="33" t="s">
        <v>30</v>
      </c>
      <c r="H439" s="37">
        <v>45167</v>
      </c>
      <c r="I439" s="30" t="s">
        <v>16</v>
      </c>
      <c r="J439" s="153"/>
      <c r="K439" s="132"/>
      <c r="L439" s="1" t="s">
        <v>2177</v>
      </c>
    </row>
    <row r="440" spans="2:12" x14ac:dyDescent="0.25">
      <c r="B440" s="160" t="s">
        <v>6739</v>
      </c>
      <c r="C440" s="161" t="s">
        <v>6740</v>
      </c>
      <c r="D440" s="160" t="s">
        <v>18402</v>
      </c>
      <c r="E440" s="154" t="s">
        <v>18403</v>
      </c>
      <c r="F440" s="137"/>
      <c r="G440" s="161" t="s">
        <v>30</v>
      </c>
      <c r="H440" s="163">
        <v>45138</v>
      </c>
      <c r="I440" s="31" t="s">
        <v>55</v>
      </c>
      <c r="J440" s="154" t="s">
        <v>24</v>
      </c>
      <c r="K440" s="132"/>
      <c r="L440" s="2" t="s">
        <v>25</v>
      </c>
    </row>
    <row r="441" spans="2:12" x14ac:dyDescent="0.25">
      <c r="B441" s="133"/>
      <c r="C441" s="135"/>
      <c r="D441" s="133"/>
      <c r="E441" s="138"/>
      <c r="F441" s="139"/>
      <c r="G441" s="135"/>
      <c r="H441" s="142"/>
      <c r="I441" s="31" t="s">
        <v>55</v>
      </c>
      <c r="J441" s="154" t="s">
        <v>24</v>
      </c>
      <c r="K441" s="132"/>
      <c r="L441" s="2" t="s">
        <v>25</v>
      </c>
    </row>
    <row r="442" spans="2:12" x14ac:dyDescent="0.25">
      <c r="B442" s="133"/>
      <c r="C442" s="135"/>
      <c r="D442" s="133"/>
      <c r="E442" s="138"/>
      <c r="F442" s="139"/>
      <c r="G442" s="135"/>
      <c r="H442" s="142"/>
      <c r="I442" s="31" t="s">
        <v>79</v>
      </c>
      <c r="J442" s="154" t="s">
        <v>24</v>
      </c>
      <c r="K442" s="132"/>
      <c r="L442" s="2" t="s">
        <v>25</v>
      </c>
    </row>
    <row r="443" spans="2:12" x14ac:dyDescent="0.25">
      <c r="B443" s="133"/>
      <c r="C443" s="135"/>
      <c r="D443" s="133"/>
      <c r="E443" s="138"/>
      <c r="F443" s="139"/>
      <c r="G443" s="135"/>
      <c r="H443" s="142"/>
      <c r="I443" s="31" t="s">
        <v>79</v>
      </c>
      <c r="J443" s="154" t="s">
        <v>24</v>
      </c>
      <c r="K443" s="132"/>
      <c r="L443" s="2" t="s">
        <v>25</v>
      </c>
    </row>
    <row r="444" spans="2:12" ht="89.25" x14ac:dyDescent="0.25">
      <c r="B444" s="134"/>
      <c r="C444" s="136"/>
      <c r="D444" s="134"/>
      <c r="E444" s="140"/>
      <c r="F444" s="141"/>
      <c r="G444" s="136"/>
      <c r="H444" s="143"/>
      <c r="I444" s="31" t="s">
        <v>88</v>
      </c>
      <c r="J444" s="154" t="s">
        <v>46</v>
      </c>
      <c r="K444" s="132"/>
      <c r="L444" s="4" t="s">
        <v>18404</v>
      </c>
    </row>
    <row r="445" spans="2:12" ht="63.75" x14ac:dyDescent="0.25">
      <c r="B445" s="32" t="s">
        <v>4581</v>
      </c>
      <c r="C445" s="33" t="s">
        <v>2516</v>
      </c>
      <c r="D445" s="32" t="s">
        <v>18405</v>
      </c>
      <c r="E445" s="153" t="s">
        <v>4583</v>
      </c>
      <c r="F445" s="132"/>
      <c r="G445" s="33" t="s">
        <v>15</v>
      </c>
      <c r="H445" s="37">
        <v>45145</v>
      </c>
      <c r="I445" s="30" t="s">
        <v>23</v>
      </c>
      <c r="J445" s="153" t="s">
        <v>24</v>
      </c>
      <c r="K445" s="132"/>
      <c r="L445" s="3" t="s">
        <v>17648</v>
      </c>
    </row>
    <row r="446" spans="2:12" x14ac:dyDescent="0.25">
      <c r="B446" s="35" t="s">
        <v>18406</v>
      </c>
      <c r="C446" s="34" t="s">
        <v>18407</v>
      </c>
      <c r="D446" s="35" t="s">
        <v>18408</v>
      </c>
      <c r="E446" s="154" t="s">
        <v>18409</v>
      </c>
      <c r="F446" s="132"/>
      <c r="G446" s="34" t="s">
        <v>30</v>
      </c>
      <c r="H446" s="36">
        <v>45166</v>
      </c>
      <c r="I446" s="31" t="s">
        <v>16</v>
      </c>
      <c r="J446" s="154"/>
      <c r="K446" s="132"/>
      <c r="L446" s="2" t="s">
        <v>2177</v>
      </c>
    </row>
    <row r="447" spans="2:12" ht="38.25" x14ac:dyDescent="0.25">
      <c r="B447" s="32" t="s">
        <v>3200</v>
      </c>
      <c r="C447" s="33" t="s">
        <v>18410</v>
      </c>
      <c r="D447" s="32" t="s">
        <v>18411</v>
      </c>
      <c r="E447" s="153" t="s">
        <v>18412</v>
      </c>
      <c r="F447" s="132"/>
      <c r="G447" s="33" t="s">
        <v>15</v>
      </c>
      <c r="H447" s="37">
        <v>45142</v>
      </c>
      <c r="I447" s="30" t="s">
        <v>88</v>
      </c>
      <c r="J447" s="153" t="s">
        <v>17</v>
      </c>
      <c r="K447" s="132"/>
      <c r="L447" s="3" t="s">
        <v>18413</v>
      </c>
    </row>
    <row r="448" spans="2:12" ht="63.75" x14ac:dyDescent="0.25">
      <c r="B448" s="35" t="s">
        <v>3204</v>
      </c>
      <c r="C448" s="34" t="s">
        <v>3205</v>
      </c>
      <c r="D448" s="35" t="s">
        <v>18414</v>
      </c>
      <c r="E448" s="154" t="s">
        <v>3207</v>
      </c>
      <c r="F448" s="132"/>
      <c r="G448" s="34" t="s">
        <v>15</v>
      </c>
      <c r="H448" s="36">
        <v>45146</v>
      </c>
      <c r="I448" s="31" t="s">
        <v>23</v>
      </c>
      <c r="J448" s="154" t="s">
        <v>46</v>
      </c>
      <c r="K448" s="132"/>
      <c r="L448" s="4" t="s">
        <v>18415</v>
      </c>
    </row>
    <row r="449" spans="2:12" x14ac:dyDescent="0.25">
      <c r="B449" s="32" t="s">
        <v>1352</v>
      </c>
      <c r="C449" s="33" t="s">
        <v>4058</v>
      </c>
      <c r="D449" s="32" t="s">
        <v>18416</v>
      </c>
      <c r="E449" s="153" t="s">
        <v>1355</v>
      </c>
      <c r="F449" s="132"/>
      <c r="G449" s="33" t="s">
        <v>30</v>
      </c>
      <c r="H449" s="37">
        <v>45154</v>
      </c>
      <c r="I449" s="30" t="s">
        <v>16</v>
      </c>
      <c r="J449" s="153"/>
      <c r="K449" s="132"/>
      <c r="L449" s="1" t="s">
        <v>2177</v>
      </c>
    </row>
    <row r="450" spans="2:12" ht="89.25" x14ac:dyDescent="0.25">
      <c r="B450" s="35" t="s">
        <v>1360</v>
      </c>
      <c r="C450" s="34" t="s">
        <v>1361</v>
      </c>
      <c r="D450" s="35" t="s">
        <v>18417</v>
      </c>
      <c r="E450" s="154" t="s">
        <v>1363</v>
      </c>
      <c r="F450" s="132"/>
      <c r="G450" s="34" t="s">
        <v>15</v>
      </c>
      <c r="H450" s="36">
        <v>45147</v>
      </c>
      <c r="I450" s="31" t="s">
        <v>23</v>
      </c>
      <c r="J450" s="154" t="s">
        <v>46</v>
      </c>
      <c r="K450" s="132"/>
      <c r="L450" s="4" t="s">
        <v>18418</v>
      </c>
    </row>
    <row r="451" spans="2:12" ht="38.25" x14ac:dyDescent="0.25">
      <c r="B451" s="32" t="s">
        <v>18419</v>
      </c>
      <c r="C451" s="33" t="s">
        <v>18420</v>
      </c>
      <c r="D451" s="32" t="s">
        <v>18421</v>
      </c>
      <c r="E451" s="153" t="s">
        <v>18422</v>
      </c>
      <c r="F451" s="132"/>
      <c r="G451" s="33" t="s">
        <v>30</v>
      </c>
      <c r="H451" s="37">
        <v>45153</v>
      </c>
      <c r="I451" s="30" t="s">
        <v>255</v>
      </c>
      <c r="J451" s="153" t="s">
        <v>24</v>
      </c>
      <c r="K451" s="132"/>
      <c r="L451" s="3" t="s">
        <v>18423</v>
      </c>
    </row>
    <row r="452" spans="2:12" ht="51" x14ac:dyDescent="0.25">
      <c r="B452" s="35" t="s">
        <v>4591</v>
      </c>
      <c r="C452" s="34" t="s">
        <v>4592</v>
      </c>
      <c r="D452" s="35" t="s">
        <v>18424</v>
      </c>
      <c r="E452" s="154" t="s">
        <v>4594</v>
      </c>
      <c r="F452" s="132"/>
      <c r="G452" s="34" t="s">
        <v>30</v>
      </c>
      <c r="H452" s="36">
        <v>45146</v>
      </c>
      <c r="I452" s="31" t="s">
        <v>79</v>
      </c>
      <c r="J452" s="154" t="s">
        <v>46</v>
      </c>
      <c r="K452" s="132"/>
      <c r="L452" s="4" t="s">
        <v>18425</v>
      </c>
    </row>
    <row r="453" spans="2:12" x14ac:dyDescent="0.25">
      <c r="B453" s="32" t="s">
        <v>1373</v>
      </c>
      <c r="C453" s="33" t="s">
        <v>1374</v>
      </c>
      <c r="D453" s="32" t="s">
        <v>18426</v>
      </c>
      <c r="E453" s="153" t="s">
        <v>1376</v>
      </c>
      <c r="F453" s="132"/>
      <c r="G453" s="33" t="s">
        <v>30</v>
      </c>
      <c r="H453" s="37">
        <v>45169</v>
      </c>
      <c r="I453" s="30" t="s">
        <v>16</v>
      </c>
      <c r="J453" s="153"/>
      <c r="K453" s="132"/>
      <c r="L453" s="1" t="s">
        <v>2177</v>
      </c>
    </row>
    <row r="454" spans="2:12" ht="25.5" x14ac:dyDescent="0.25">
      <c r="B454" s="35" t="s">
        <v>4603</v>
      </c>
      <c r="C454" s="34" t="s">
        <v>4604</v>
      </c>
      <c r="D454" s="35" t="s">
        <v>18427</v>
      </c>
      <c r="E454" s="154" t="s">
        <v>18428</v>
      </c>
      <c r="F454" s="132"/>
      <c r="G454" s="34" t="s">
        <v>15</v>
      </c>
      <c r="H454" s="36">
        <v>45139</v>
      </c>
      <c r="I454" s="31" t="s">
        <v>23</v>
      </c>
      <c r="J454" s="154" t="s">
        <v>24</v>
      </c>
      <c r="K454" s="132"/>
      <c r="L454" s="2" t="s">
        <v>25</v>
      </c>
    </row>
    <row r="455" spans="2:12" x14ac:dyDescent="0.25">
      <c r="B455" s="32" t="s">
        <v>4607</v>
      </c>
      <c r="C455" s="33" t="s">
        <v>4608</v>
      </c>
      <c r="D455" s="32" t="s">
        <v>18429</v>
      </c>
      <c r="E455" s="153" t="s">
        <v>4610</v>
      </c>
      <c r="F455" s="132"/>
      <c r="G455" s="33" t="s">
        <v>15</v>
      </c>
      <c r="H455" s="37">
        <v>45168</v>
      </c>
      <c r="I455" s="30" t="s">
        <v>23</v>
      </c>
      <c r="J455" s="153" t="s">
        <v>24</v>
      </c>
      <c r="K455" s="132"/>
      <c r="L455" s="1" t="s">
        <v>25</v>
      </c>
    </row>
    <row r="456" spans="2:12" x14ac:dyDescent="0.25">
      <c r="B456" s="160" t="s">
        <v>3221</v>
      </c>
      <c r="C456" s="161" t="s">
        <v>3222</v>
      </c>
      <c r="D456" s="160" t="s">
        <v>18430</v>
      </c>
      <c r="E456" s="154" t="s">
        <v>3224</v>
      </c>
      <c r="F456" s="137"/>
      <c r="G456" s="161" t="s">
        <v>15</v>
      </c>
      <c r="H456" s="163">
        <v>45117</v>
      </c>
      <c r="I456" s="31" t="s">
        <v>88</v>
      </c>
      <c r="J456" s="154"/>
      <c r="K456" s="132"/>
      <c r="L456" s="2" t="s">
        <v>25</v>
      </c>
    </row>
    <row r="457" spans="2:12" x14ac:dyDescent="0.25">
      <c r="B457" s="133"/>
      <c r="C457" s="135"/>
      <c r="D457" s="133"/>
      <c r="E457" s="138"/>
      <c r="F457" s="139"/>
      <c r="G457" s="135"/>
      <c r="H457" s="142"/>
      <c r="I457" s="31" t="s">
        <v>88</v>
      </c>
      <c r="J457" s="154"/>
      <c r="K457" s="132"/>
      <c r="L457" s="2" t="s">
        <v>25</v>
      </c>
    </row>
    <row r="458" spans="2:12" x14ac:dyDescent="0.25">
      <c r="B458" s="134"/>
      <c r="C458" s="136"/>
      <c r="D458" s="134"/>
      <c r="E458" s="140"/>
      <c r="F458" s="141"/>
      <c r="G458" s="136"/>
      <c r="H458" s="143"/>
      <c r="I458" s="31" t="s">
        <v>88</v>
      </c>
      <c r="J458" s="154" t="s">
        <v>24</v>
      </c>
      <c r="K458" s="132"/>
      <c r="L458" s="2" t="s">
        <v>25</v>
      </c>
    </row>
    <row r="459" spans="2:12" ht="25.5" x14ac:dyDescent="0.25">
      <c r="B459" s="32" t="s">
        <v>18431</v>
      </c>
      <c r="C459" s="33" t="s">
        <v>18432</v>
      </c>
      <c r="D459" s="32" t="s">
        <v>18433</v>
      </c>
      <c r="E459" s="153" t="s">
        <v>18434</v>
      </c>
      <c r="F459" s="132"/>
      <c r="G459" s="33" t="s">
        <v>30</v>
      </c>
      <c r="H459" s="37">
        <v>45147</v>
      </c>
      <c r="I459" s="30" t="s">
        <v>16</v>
      </c>
      <c r="J459" s="153" t="s">
        <v>24</v>
      </c>
      <c r="K459" s="132"/>
      <c r="L459" s="1" t="s">
        <v>25</v>
      </c>
    </row>
    <row r="460" spans="2:12" ht="38.25" x14ac:dyDescent="0.25">
      <c r="B460" s="35" t="s">
        <v>9555</v>
      </c>
      <c r="C460" s="34" t="s">
        <v>9556</v>
      </c>
      <c r="D460" s="35" t="s">
        <v>18435</v>
      </c>
      <c r="E460" s="154" t="s">
        <v>9558</v>
      </c>
      <c r="F460" s="132"/>
      <c r="G460" s="34" t="s">
        <v>15</v>
      </c>
      <c r="H460" s="36">
        <v>45149</v>
      </c>
      <c r="I460" s="31" t="s">
        <v>23</v>
      </c>
      <c r="J460" s="154" t="s">
        <v>46</v>
      </c>
      <c r="K460" s="132"/>
      <c r="L460" s="4" t="s">
        <v>18436</v>
      </c>
    </row>
    <row r="461" spans="2:12" x14ac:dyDescent="0.25">
      <c r="B461" s="32" t="s">
        <v>4611</v>
      </c>
      <c r="C461" s="33" t="s">
        <v>4612</v>
      </c>
      <c r="D461" s="32" t="s">
        <v>18437</v>
      </c>
      <c r="E461" s="153" t="s">
        <v>4614</v>
      </c>
      <c r="F461" s="132"/>
      <c r="G461" s="33" t="s">
        <v>30</v>
      </c>
      <c r="H461" s="37">
        <v>45133</v>
      </c>
      <c r="I461" s="30" t="s">
        <v>55</v>
      </c>
      <c r="J461" s="153" t="s">
        <v>24</v>
      </c>
      <c r="K461" s="132"/>
      <c r="L461" s="1" t="s">
        <v>25</v>
      </c>
    </row>
    <row r="462" spans="2:12" x14ac:dyDescent="0.25">
      <c r="B462" s="160" t="s">
        <v>1393</v>
      </c>
      <c r="C462" s="161" t="s">
        <v>244</v>
      </c>
      <c r="D462" s="160" t="s">
        <v>18438</v>
      </c>
      <c r="E462" s="154" t="s">
        <v>246</v>
      </c>
      <c r="F462" s="137"/>
      <c r="G462" s="161" t="s">
        <v>15</v>
      </c>
      <c r="H462" s="163">
        <v>45149</v>
      </c>
      <c r="I462" s="31" t="s">
        <v>16</v>
      </c>
      <c r="J462" s="154" t="s">
        <v>24</v>
      </c>
      <c r="K462" s="132"/>
      <c r="L462" s="2" t="s">
        <v>25</v>
      </c>
    </row>
    <row r="463" spans="2:12" x14ac:dyDescent="0.25">
      <c r="B463" s="134"/>
      <c r="C463" s="136"/>
      <c r="D463" s="134"/>
      <c r="E463" s="140"/>
      <c r="F463" s="141"/>
      <c r="G463" s="136"/>
      <c r="H463" s="143"/>
      <c r="I463" s="31" t="s">
        <v>16</v>
      </c>
      <c r="J463" s="154" t="s">
        <v>24</v>
      </c>
      <c r="K463" s="132"/>
      <c r="L463" s="2" t="s">
        <v>25</v>
      </c>
    </row>
    <row r="464" spans="2:12" ht="25.5" x14ac:dyDescent="0.25">
      <c r="B464" s="32" t="s">
        <v>1399</v>
      </c>
      <c r="C464" s="33" t="s">
        <v>1400</v>
      </c>
      <c r="D464" s="32" t="s">
        <v>18439</v>
      </c>
      <c r="E464" s="153" t="s">
        <v>1402</v>
      </c>
      <c r="F464" s="132"/>
      <c r="G464" s="33" t="s">
        <v>30</v>
      </c>
      <c r="H464" s="37">
        <v>45167</v>
      </c>
      <c r="I464" s="30" t="s">
        <v>16</v>
      </c>
      <c r="J464" s="153"/>
      <c r="K464" s="132"/>
      <c r="L464" s="1" t="s">
        <v>2177</v>
      </c>
    </row>
    <row r="465" spans="2:12" ht="89.25" x14ac:dyDescent="0.25">
      <c r="B465" s="35" t="s">
        <v>3235</v>
      </c>
      <c r="C465" s="34" t="s">
        <v>3236</v>
      </c>
      <c r="D465" s="35" t="s">
        <v>18440</v>
      </c>
      <c r="E465" s="154" t="s">
        <v>3238</v>
      </c>
      <c r="F465" s="132"/>
      <c r="G465" s="34" t="s">
        <v>15</v>
      </c>
      <c r="H465" s="36">
        <v>45148</v>
      </c>
      <c r="I465" s="31" t="s">
        <v>23</v>
      </c>
      <c r="J465" s="154" t="s">
        <v>46</v>
      </c>
      <c r="K465" s="132"/>
      <c r="L465" s="4" t="s">
        <v>18441</v>
      </c>
    </row>
    <row r="466" spans="2:12" x14ac:dyDescent="0.25">
      <c r="B466" s="32" t="s">
        <v>4620</v>
      </c>
      <c r="C466" s="33" t="s">
        <v>4621</v>
      </c>
      <c r="D466" s="32" t="s">
        <v>18442</v>
      </c>
      <c r="E466" s="153" t="s">
        <v>4623</v>
      </c>
      <c r="F466" s="132"/>
      <c r="G466" s="33" t="s">
        <v>15</v>
      </c>
      <c r="H466" s="37">
        <v>45168</v>
      </c>
      <c r="I466" s="30" t="s">
        <v>23</v>
      </c>
      <c r="J466" s="153"/>
      <c r="K466" s="132"/>
      <c r="L466" s="1" t="s">
        <v>2186</v>
      </c>
    </row>
    <row r="467" spans="2:12" x14ac:dyDescent="0.25">
      <c r="B467" s="35" t="s">
        <v>18443</v>
      </c>
      <c r="C467" s="34" t="s">
        <v>4709</v>
      </c>
      <c r="D467" s="35" t="s">
        <v>18444</v>
      </c>
      <c r="E467" s="154" t="s">
        <v>18445</v>
      </c>
      <c r="F467" s="132"/>
      <c r="G467" s="34" t="s">
        <v>30</v>
      </c>
      <c r="H467" s="36">
        <v>45156</v>
      </c>
      <c r="I467" s="31" t="s">
        <v>16</v>
      </c>
      <c r="J467" s="154"/>
      <c r="K467" s="132"/>
      <c r="L467" s="2" t="s">
        <v>2177</v>
      </c>
    </row>
    <row r="468" spans="2:12" x14ac:dyDescent="0.25">
      <c r="B468" s="32" t="s">
        <v>6811</v>
      </c>
      <c r="C468" s="33" t="s">
        <v>6812</v>
      </c>
      <c r="D468" s="32" t="s">
        <v>18446</v>
      </c>
      <c r="E468" s="153" t="s">
        <v>18447</v>
      </c>
      <c r="F468" s="132"/>
      <c r="G468" s="33" t="s">
        <v>15</v>
      </c>
      <c r="H468" s="37">
        <v>45140</v>
      </c>
      <c r="I468" s="30" t="s">
        <v>23</v>
      </c>
      <c r="J468" s="153" t="s">
        <v>378</v>
      </c>
      <c r="K468" s="132"/>
      <c r="L468" s="1" t="s">
        <v>25</v>
      </c>
    </row>
    <row r="469" spans="2:12" x14ac:dyDescent="0.25">
      <c r="B469" s="160" t="s">
        <v>1438</v>
      </c>
      <c r="C469" s="161" t="s">
        <v>1439</v>
      </c>
      <c r="D469" s="160" t="s">
        <v>18448</v>
      </c>
      <c r="E469" s="154" t="s">
        <v>1441</v>
      </c>
      <c r="F469" s="137"/>
      <c r="G469" s="161" t="s">
        <v>15</v>
      </c>
      <c r="H469" s="36">
        <v>45078</v>
      </c>
      <c r="I469" s="31" t="s">
        <v>23</v>
      </c>
      <c r="J469" s="154" t="s">
        <v>24</v>
      </c>
      <c r="K469" s="132"/>
      <c r="L469" s="2" t="s">
        <v>25</v>
      </c>
    </row>
    <row r="470" spans="2:12" x14ac:dyDescent="0.25">
      <c r="B470" s="134"/>
      <c r="C470" s="136"/>
      <c r="D470" s="134"/>
      <c r="E470" s="140"/>
      <c r="F470" s="141"/>
      <c r="G470" s="136"/>
      <c r="H470" s="36">
        <v>45110</v>
      </c>
      <c r="I470" s="31" t="s">
        <v>23</v>
      </c>
      <c r="J470" s="154" t="s">
        <v>24</v>
      </c>
      <c r="K470" s="132"/>
      <c r="L470" s="2" t="s">
        <v>25</v>
      </c>
    </row>
    <row r="471" spans="2:12" ht="25.5" x14ac:dyDescent="0.25">
      <c r="B471" s="32" t="s">
        <v>18449</v>
      </c>
      <c r="C471" s="33" t="s">
        <v>18450</v>
      </c>
      <c r="D471" s="32" t="s">
        <v>18451</v>
      </c>
      <c r="E471" s="153" t="s">
        <v>18452</v>
      </c>
      <c r="F471" s="132"/>
      <c r="G471" s="33" t="s">
        <v>30</v>
      </c>
      <c r="H471" s="37">
        <v>45145</v>
      </c>
      <c r="I471" s="30" t="s">
        <v>16</v>
      </c>
      <c r="J471" s="153" t="s">
        <v>24</v>
      </c>
      <c r="K471" s="132"/>
      <c r="L471" s="1" t="s">
        <v>25</v>
      </c>
    </row>
    <row r="472" spans="2:12" x14ac:dyDescent="0.25">
      <c r="B472" s="35" t="s">
        <v>18453</v>
      </c>
      <c r="C472" s="34" t="s">
        <v>18454</v>
      </c>
      <c r="D472" s="35" t="s">
        <v>18455</v>
      </c>
      <c r="E472" s="154" t="s">
        <v>18456</v>
      </c>
      <c r="F472" s="132"/>
      <c r="G472" s="34" t="s">
        <v>30</v>
      </c>
      <c r="H472" s="36">
        <v>45159</v>
      </c>
      <c r="I472" s="31" t="s">
        <v>16</v>
      </c>
      <c r="J472" s="154"/>
      <c r="K472" s="132"/>
      <c r="L472" s="2" t="s">
        <v>2177</v>
      </c>
    </row>
    <row r="473" spans="2:12" ht="89.25" x14ac:dyDescent="0.25">
      <c r="B473" s="32" t="s">
        <v>3266</v>
      </c>
      <c r="C473" s="33" t="s">
        <v>3267</v>
      </c>
      <c r="D473" s="32" t="s">
        <v>18457</v>
      </c>
      <c r="E473" s="153" t="s">
        <v>3269</v>
      </c>
      <c r="F473" s="132"/>
      <c r="G473" s="33" t="s">
        <v>15</v>
      </c>
      <c r="H473" s="37">
        <v>45149</v>
      </c>
      <c r="I473" s="30" t="s">
        <v>23</v>
      </c>
      <c r="J473" s="153" t="s">
        <v>46</v>
      </c>
      <c r="K473" s="132"/>
      <c r="L473" s="3" t="s">
        <v>18458</v>
      </c>
    </row>
    <row r="474" spans="2:12" ht="25.5" x14ac:dyDescent="0.25">
      <c r="B474" s="35" t="s">
        <v>1461</v>
      </c>
      <c r="C474" s="34" t="s">
        <v>1462</v>
      </c>
      <c r="D474" s="35" t="s">
        <v>18459</v>
      </c>
      <c r="E474" s="154" t="s">
        <v>1464</v>
      </c>
      <c r="F474" s="132"/>
      <c r="G474" s="34" t="s">
        <v>30</v>
      </c>
      <c r="H474" s="36">
        <v>45154</v>
      </c>
      <c r="I474" s="31" t="s">
        <v>16</v>
      </c>
      <c r="J474" s="154"/>
      <c r="K474" s="132"/>
      <c r="L474" s="2" t="s">
        <v>2177</v>
      </c>
    </row>
    <row r="475" spans="2:12" ht="25.5" x14ac:dyDescent="0.25">
      <c r="B475" s="32" t="s">
        <v>18460</v>
      </c>
      <c r="C475" s="33" t="s">
        <v>18461</v>
      </c>
      <c r="D475" s="32" t="s">
        <v>18462</v>
      </c>
      <c r="E475" s="153" t="s">
        <v>18463</v>
      </c>
      <c r="F475" s="132"/>
      <c r="G475" s="33" t="s">
        <v>30</v>
      </c>
      <c r="H475" s="37">
        <v>45140</v>
      </c>
      <c r="I475" s="30" t="s">
        <v>16</v>
      </c>
      <c r="J475" s="153" t="s">
        <v>24</v>
      </c>
      <c r="K475" s="132"/>
      <c r="L475" s="1" t="s">
        <v>25</v>
      </c>
    </row>
    <row r="476" spans="2:12" x14ac:dyDescent="0.25">
      <c r="B476" s="35" t="s">
        <v>1490</v>
      </c>
      <c r="C476" s="34" t="s">
        <v>1491</v>
      </c>
      <c r="D476" s="35" t="s">
        <v>18464</v>
      </c>
      <c r="E476" s="154" t="s">
        <v>1493</v>
      </c>
      <c r="F476" s="132"/>
      <c r="G476" s="34" t="s">
        <v>30</v>
      </c>
      <c r="H476" s="36">
        <v>45167</v>
      </c>
      <c r="I476" s="31" t="s">
        <v>16</v>
      </c>
      <c r="J476" s="154" t="s">
        <v>24</v>
      </c>
      <c r="K476" s="132"/>
      <c r="L476" s="2" t="s">
        <v>25</v>
      </c>
    </row>
    <row r="477" spans="2:12" ht="63.75" x14ac:dyDescent="0.25">
      <c r="B477" s="32" t="s">
        <v>1498</v>
      </c>
      <c r="C477" s="33" t="s">
        <v>1499</v>
      </c>
      <c r="D477" s="32" t="s">
        <v>4665</v>
      </c>
      <c r="E477" s="153" t="s">
        <v>1501</v>
      </c>
      <c r="F477" s="132"/>
      <c r="G477" s="33" t="s">
        <v>15</v>
      </c>
      <c r="H477" s="37">
        <v>45153</v>
      </c>
      <c r="I477" s="30" t="s">
        <v>23</v>
      </c>
      <c r="J477" s="153" t="s">
        <v>24</v>
      </c>
      <c r="K477" s="132"/>
      <c r="L477" s="3" t="s">
        <v>17648</v>
      </c>
    </row>
    <row r="478" spans="2:12" x14ac:dyDescent="0.25">
      <c r="B478" s="35" t="s">
        <v>18465</v>
      </c>
      <c r="C478" s="34" t="s">
        <v>18466</v>
      </c>
      <c r="D478" s="35" t="s">
        <v>18467</v>
      </c>
      <c r="E478" s="154" t="s">
        <v>18468</v>
      </c>
      <c r="F478" s="132"/>
      <c r="G478" s="34" t="s">
        <v>15</v>
      </c>
      <c r="H478" s="36">
        <v>45159</v>
      </c>
      <c r="I478" s="31" t="s">
        <v>159</v>
      </c>
      <c r="J478" s="154" t="s">
        <v>24</v>
      </c>
      <c r="K478" s="132"/>
      <c r="L478" s="2" t="s">
        <v>25</v>
      </c>
    </row>
    <row r="479" spans="2:12" ht="25.5" x14ac:dyDescent="0.25">
      <c r="B479" s="32" t="s">
        <v>3300</v>
      </c>
      <c r="C479" s="33" t="s">
        <v>3301</v>
      </c>
      <c r="D479" s="32" t="s">
        <v>18469</v>
      </c>
      <c r="E479" s="153" t="s">
        <v>18470</v>
      </c>
      <c r="F479" s="132"/>
      <c r="G479" s="33" t="s">
        <v>15</v>
      </c>
      <c r="H479" s="37">
        <v>45159</v>
      </c>
      <c r="I479" s="30" t="s">
        <v>159</v>
      </c>
      <c r="J479" s="153" t="s">
        <v>24</v>
      </c>
      <c r="K479" s="132"/>
      <c r="L479" s="1" t="s">
        <v>25</v>
      </c>
    </row>
    <row r="480" spans="2:12" x14ac:dyDescent="0.25">
      <c r="B480" s="35" t="s">
        <v>3309</v>
      </c>
      <c r="C480" s="34" t="s">
        <v>3310</v>
      </c>
      <c r="D480" s="35" t="s">
        <v>18471</v>
      </c>
      <c r="E480" s="154" t="s">
        <v>3312</v>
      </c>
      <c r="F480" s="132"/>
      <c r="G480" s="34" t="s">
        <v>30</v>
      </c>
      <c r="H480" s="36">
        <v>45146</v>
      </c>
      <c r="I480" s="31" t="s">
        <v>79</v>
      </c>
      <c r="J480" s="154" t="s">
        <v>24</v>
      </c>
      <c r="K480" s="132"/>
      <c r="L480" s="2" t="s">
        <v>25</v>
      </c>
    </row>
    <row r="481" spans="2:12" ht="63.75" x14ac:dyDescent="0.25">
      <c r="B481" s="32" t="s">
        <v>6887</v>
      </c>
      <c r="C481" s="33" t="s">
        <v>6888</v>
      </c>
      <c r="D481" s="32" t="s">
        <v>18472</v>
      </c>
      <c r="E481" s="153" t="s">
        <v>18473</v>
      </c>
      <c r="F481" s="132"/>
      <c r="G481" s="33" t="s">
        <v>15</v>
      </c>
      <c r="H481" s="37">
        <v>45169</v>
      </c>
      <c r="I481" s="30" t="s">
        <v>23</v>
      </c>
      <c r="J481" s="153" t="s">
        <v>24</v>
      </c>
      <c r="K481" s="132"/>
      <c r="L481" s="3" t="s">
        <v>18474</v>
      </c>
    </row>
    <row r="482" spans="2:12" ht="25.5" x14ac:dyDescent="0.25">
      <c r="B482" s="35" t="s">
        <v>9652</v>
      </c>
      <c r="C482" s="34" t="s">
        <v>9653</v>
      </c>
      <c r="D482" s="35" t="s">
        <v>18475</v>
      </c>
      <c r="E482" s="154" t="s">
        <v>18476</v>
      </c>
      <c r="F482" s="132"/>
      <c r="G482" s="34" t="s">
        <v>15</v>
      </c>
      <c r="H482" s="36">
        <v>45153</v>
      </c>
      <c r="I482" s="31" t="s">
        <v>16</v>
      </c>
      <c r="J482" s="154" t="s">
        <v>24</v>
      </c>
      <c r="K482" s="132"/>
      <c r="L482" s="2" t="s">
        <v>25</v>
      </c>
    </row>
    <row r="483" spans="2:12" ht="63.75" x14ac:dyDescent="0.25">
      <c r="B483" s="32" t="s">
        <v>3313</v>
      </c>
      <c r="C483" s="33" t="s">
        <v>3314</v>
      </c>
      <c r="D483" s="32" t="s">
        <v>18477</v>
      </c>
      <c r="E483" s="153" t="s">
        <v>3316</v>
      </c>
      <c r="F483" s="132"/>
      <c r="G483" s="33" t="s">
        <v>15</v>
      </c>
      <c r="H483" s="37">
        <v>45146</v>
      </c>
      <c r="I483" s="30" t="s">
        <v>23</v>
      </c>
      <c r="J483" s="153" t="s">
        <v>17</v>
      </c>
      <c r="K483" s="132"/>
      <c r="L483" s="3" t="s">
        <v>18478</v>
      </c>
    </row>
    <row r="484" spans="2:12" x14ac:dyDescent="0.25">
      <c r="B484" s="160" t="s">
        <v>3321</v>
      </c>
      <c r="C484" s="161" t="s">
        <v>3322</v>
      </c>
      <c r="D484" s="160" t="s">
        <v>18479</v>
      </c>
      <c r="E484" s="154" t="s">
        <v>18480</v>
      </c>
      <c r="F484" s="137"/>
      <c r="G484" s="161" t="s">
        <v>15</v>
      </c>
      <c r="H484" s="163">
        <v>45166</v>
      </c>
      <c r="I484" s="31" t="s">
        <v>31</v>
      </c>
      <c r="J484" s="154"/>
      <c r="K484" s="132"/>
      <c r="L484" s="2" t="s">
        <v>2177</v>
      </c>
    </row>
    <row r="485" spans="2:12" x14ac:dyDescent="0.25">
      <c r="B485" s="134"/>
      <c r="C485" s="136"/>
      <c r="D485" s="134"/>
      <c r="E485" s="140"/>
      <c r="F485" s="141"/>
      <c r="G485" s="136"/>
      <c r="H485" s="143"/>
      <c r="I485" s="31" t="s">
        <v>88</v>
      </c>
      <c r="J485" s="154"/>
      <c r="K485" s="132"/>
      <c r="L485" s="2" t="s">
        <v>2177</v>
      </c>
    </row>
    <row r="486" spans="2:12" x14ac:dyDescent="0.25">
      <c r="B486" s="32" t="s">
        <v>18481</v>
      </c>
      <c r="C486" s="33" t="s">
        <v>18482</v>
      </c>
      <c r="D486" s="32" t="s">
        <v>18483</v>
      </c>
      <c r="E486" s="153" t="s">
        <v>18484</v>
      </c>
      <c r="F486" s="132"/>
      <c r="G486" s="33" t="s">
        <v>30</v>
      </c>
      <c r="H486" s="37">
        <v>45140</v>
      </c>
      <c r="I486" s="30" t="s">
        <v>16</v>
      </c>
      <c r="J486" s="153" t="s">
        <v>24</v>
      </c>
      <c r="K486" s="132"/>
      <c r="L486" s="1" t="s">
        <v>25</v>
      </c>
    </row>
    <row r="487" spans="2:12" x14ac:dyDescent="0.25">
      <c r="B487" s="160" t="s">
        <v>18485</v>
      </c>
      <c r="C487" s="161" t="s">
        <v>18486</v>
      </c>
      <c r="D487" s="160" t="s">
        <v>18487</v>
      </c>
      <c r="E487" s="154" t="s">
        <v>18488</v>
      </c>
      <c r="F487" s="137"/>
      <c r="G487" s="161" t="s">
        <v>30</v>
      </c>
      <c r="H487" s="163">
        <v>45153</v>
      </c>
      <c r="I487" s="31" t="s">
        <v>255</v>
      </c>
      <c r="J487" s="154" t="s">
        <v>24</v>
      </c>
      <c r="K487" s="132"/>
      <c r="L487" s="2" t="s">
        <v>25</v>
      </c>
    </row>
    <row r="488" spans="2:12" x14ac:dyDescent="0.25">
      <c r="B488" s="134"/>
      <c r="C488" s="136"/>
      <c r="D488" s="134"/>
      <c r="E488" s="140"/>
      <c r="F488" s="141"/>
      <c r="G488" s="136"/>
      <c r="H488" s="143"/>
      <c r="I488" s="31" t="s">
        <v>255</v>
      </c>
      <c r="J488" s="154" t="s">
        <v>24</v>
      </c>
      <c r="K488" s="132"/>
      <c r="L488" s="2" t="s">
        <v>25</v>
      </c>
    </row>
    <row r="489" spans="2:12" x14ac:dyDescent="0.25">
      <c r="B489" s="162" t="s">
        <v>18489</v>
      </c>
      <c r="C489" s="159" t="s">
        <v>18490</v>
      </c>
      <c r="D489" s="162" t="s">
        <v>18491</v>
      </c>
      <c r="E489" s="153" t="s">
        <v>18492</v>
      </c>
      <c r="F489" s="137"/>
      <c r="G489" s="159" t="s">
        <v>30</v>
      </c>
      <c r="H489" s="164">
        <v>45153</v>
      </c>
      <c r="I489" s="30" t="s">
        <v>255</v>
      </c>
      <c r="J489" s="153" t="s">
        <v>24</v>
      </c>
      <c r="K489" s="132"/>
      <c r="L489" s="1" t="s">
        <v>25</v>
      </c>
    </row>
    <row r="490" spans="2:12" x14ac:dyDescent="0.25">
      <c r="B490" s="145"/>
      <c r="C490" s="147"/>
      <c r="D490" s="145"/>
      <c r="E490" s="149"/>
      <c r="F490" s="141"/>
      <c r="G490" s="147"/>
      <c r="H490" s="151"/>
      <c r="I490" s="30" t="s">
        <v>255</v>
      </c>
      <c r="J490" s="153" t="s">
        <v>24</v>
      </c>
      <c r="K490" s="132"/>
      <c r="L490" s="1" t="s">
        <v>25</v>
      </c>
    </row>
    <row r="491" spans="2:12" x14ac:dyDescent="0.25">
      <c r="B491" s="160" t="s">
        <v>18493</v>
      </c>
      <c r="C491" s="161" t="s">
        <v>18494</v>
      </c>
      <c r="D491" s="160" t="s">
        <v>18495</v>
      </c>
      <c r="E491" s="154" t="s">
        <v>18496</v>
      </c>
      <c r="F491" s="137"/>
      <c r="G491" s="161" t="s">
        <v>30</v>
      </c>
      <c r="H491" s="163">
        <v>45153</v>
      </c>
      <c r="I491" s="31" t="s">
        <v>255</v>
      </c>
      <c r="J491" s="154" t="s">
        <v>24</v>
      </c>
      <c r="K491" s="132"/>
      <c r="L491" s="2" t="s">
        <v>25</v>
      </c>
    </row>
    <row r="492" spans="2:12" x14ac:dyDescent="0.25">
      <c r="B492" s="134"/>
      <c r="C492" s="136"/>
      <c r="D492" s="134"/>
      <c r="E492" s="140"/>
      <c r="F492" s="141"/>
      <c r="G492" s="136"/>
      <c r="H492" s="143"/>
      <c r="I492" s="31" t="s">
        <v>255</v>
      </c>
      <c r="J492" s="154" t="s">
        <v>24</v>
      </c>
      <c r="K492" s="132"/>
      <c r="L492" s="2" t="s">
        <v>25</v>
      </c>
    </row>
    <row r="493" spans="2:12" x14ac:dyDescent="0.25">
      <c r="B493" s="32" t="s">
        <v>6934</v>
      </c>
      <c r="C493" s="33" t="s">
        <v>1582</v>
      </c>
      <c r="D493" s="32" t="s">
        <v>18497</v>
      </c>
      <c r="E493" s="153" t="s">
        <v>18498</v>
      </c>
      <c r="F493" s="132"/>
      <c r="G493" s="33" t="s">
        <v>15</v>
      </c>
      <c r="H493" s="37">
        <v>45140</v>
      </c>
      <c r="I493" s="30" t="s">
        <v>88</v>
      </c>
      <c r="J493" s="153" t="s">
        <v>24</v>
      </c>
      <c r="K493" s="132"/>
      <c r="L493" s="1" t="s">
        <v>25</v>
      </c>
    </row>
    <row r="494" spans="2:12" x14ac:dyDescent="0.25">
      <c r="B494" s="35" t="s">
        <v>3371</v>
      </c>
      <c r="C494" s="34" t="s">
        <v>3372</v>
      </c>
      <c r="D494" s="35" t="s">
        <v>18499</v>
      </c>
      <c r="E494" s="154" t="s">
        <v>3374</v>
      </c>
      <c r="F494" s="132"/>
      <c r="G494" s="34" t="s">
        <v>15</v>
      </c>
      <c r="H494" s="36">
        <v>45169</v>
      </c>
      <c r="I494" s="31" t="s">
        <v>23</v>
      </c>
      <c r="J494" s="154" t="s">
        <v>24</v>
      </c>
      <c r="K494" s="132"/>
      <c r="L494" s="2" t="s">
        <v>25</v>
      </c>
    </row>
    <row r="495" spans="2:12" ht="63.75" x14ac:dyDescent="0.25">
      <c r="B495" s="32" t="s">
        <v>4724</v>
      </c>
      <c r="C495" s="33" t="s">
        <v>4725</v>
      </c>
      <c r="D495" s="32" t="s">
        <v>18500</v>
      </c>
      <c r="E495" s="153" t="s">
        <v>4727</v>
      </c>
      <c r="F495" s="132"/>
      <c r="G495" s="33" t="s">
        <v>15</v>
      </c>
      <c r="H495" s="37">
        <v>45145</v>
      </c>
      <c r="I495" s="30" t="s">
        <v>23</v>
      </c>
      <c r="J495" s="153" t="s">
        <v>24</v>
      </c>
      <c r="K495" s="132"/>
      <c r="L495" s="3" t="s">
        <v>17641</v>
      </c>
    </row>
    <row r="496" spans="2:12" x14ac:dyDescent="0.25">
      <c r="B496" s="35" t="s">
        <v>18501</v>
      </c>
      <c r="C496" s="34" t="s">
        <v>18502</v>
      </c>
      <c r="D496" s="35" t="s">
        <v>18503</v>
      </c>
      <c r="E496" s="154" t="s">
        <v>18504</v>
      </c>
      <c r="F496" s="132"/>
      <c r="G496" s="34" t="s">
        <v>30</v>
      </c>
      <c r="H496" s="36">
        <v>45149</v>
      </c>
      <c r="I496" s="31" t="s">
        <v>16</v>
      </c>
      <c r="J496" s="154" t="s">
        <v>24</v>
      </c>
      <c r="K496" s="132"/>
      <c r="L496" s="2" t="s">
        <v>25</v>
      </c>
    </row>
    <row r="497" spans="2:12" x14ac:dyDescent="0.25">
      <c r="B497" s="32" t="s">
        <v>18505</v>
      </c>
      <c r="C497" s="33" t="s">
        <v>18506</v>
      </c>
      <c r="D497" s="32" t="s">
        <v>18507</v>
      </c>
      <c r="E497" s="153" t="s">
        <v>18508</v>
      </c>
      <c r="F497" s="132"/>
      <c r="G497" s="33" t="s">
        <v>30</v>
      </c>
      <c r="H497" s="37">
        <v>45162</v>
      </c>
      <c r="I497" s="30" t="s">
        <v>88</v>
      </c>
      <c r="J497" s="153" t="s">
        <v>24</v>
      </c>
      <c r="K497" s="132"/>
      <c r="L497" s="1" t="s">
        <v>25</v>
      </c>
    </row>
    <row r="498" spans="2:12" ht="38.25" x14ac:dyDescent="0.25">
      <c r="B498" s="160" t="s">
        <v>11507</v>
      </c>
      <c r="C498" s="161" t="s">
        <v>11508</v>
      </c>
      <c r="D498" s="35" t="s">
        <v>18509</v>
      </c>
      <c r="E498" s="154" t="s">
        <v>11510</v>
      </c>
      <c r="F498" s="132"/>
      <c r="G498" s="34" t="s">
        <v>30</v>
      </c>
      <c r="H498" s="36">
        <v>45049</v>
      </c>
      <c r="I498" s="31" t="s">
        <v>255</v>
      </c>
      <c r="J498" s="154" t="s">
        <v>17</v>
      </c>
      <c r="K498" s="132"/>
      <c r="L498" s="4" t="s">
        <v>18510</v>
      </c>
    </row>
    <row r="499" spans="2:12" x14ac:dyDescent="0.25">
      <c r="B499" s="133"/>
      <c r="C499" s="135"/>
      <c r="D499" s="35" t="s">
        <v>18511</v>
      </c>
      <c r="E499" s="154" t="s">
        <v>18512</v>
      </c>
      <c r="F499" s="132"/>
      <c r="G499" s="34" t="s">
        <v>30</v>
      </c>
      <c r="H499" s="36">
        <v>45139</v>
      </c>
      <c r="I499" s="31" t="s">
        <v>159</v>
      </c>
      <c r="J499" s="154" t="s">
        <v>24</v>
      </c>
      <c r="K499" s="132"/>
      <c r="L499" s="2" t="s">
        <v>25</v>
      </c>
    </row>
    <row r="500" spans="2:12" ht="51" x14ac:dyDescent="0.25">
      <c r="B500" s="134"/>
      <c r="C500" s="136"/>
      <c r="D500" s="35" t="s">
        <v>18513</v>
      </c>
      <c r="E500" s="154" t="s">
        <v>18514</v>
      </c>
      <c r="F500" s="132"/>
      <c r="G500" s="34" t="s">
        <v>30</v>
      </c>
      <c r="H500" s="36">
        <v>45049</v>
      </c>
      <c r="I500" s="31" t="s">
        <v>159</v>
      </c>
      <c r="J500" s="154" t="s">
        <v>17</v>
      </c>
      <c r="K500" s="132"/>
      <c r="L500" s="4" t="s">
        <v>18515</v>
      </c>
    </row>
    <row r="501" spans="2:12" x14ac:dyDescent="0.25">
      <c r="B501" s="162" t="s">
        <v>4732</v>
      </c>
      <c r="C501" s="159" t="s">
        <v>4733</v>
      </c>
      <c r="D501" s="32" t="s">
        <v>18516</v>
      </c>
      <c r="E501" s="153" t="s">
        <v>4735</v>
      </c>
      <c r="F501" s="132"/>
      <c r="G501" s="33" t="s">
        <v>15</v>
      </c>
      <c r="H501" s="37">
        <v>45124</v>
      </c>
      <c r="I501" s="30" t="s">
        <v>23</v>
      </c>
      <c r="J501" s="153" t="s">
        <v>378</v>
      </c>
      <c r="K501" s="132"/>
      <c r="L501" s="1" t="s">
        <v>25</v>
      </c>
    </row>
    <row r="502" spans="2:12" ht="25.5" x14ac:dyDescent="0.25">
      <c r="B502" s="145"/>
      <c r="C502" s="147"/>
      <c r="D502" s="32" t="s">
        <v>18517</v>
      </c>
      <c r="E502" s="153" t="s">
        <v>6989</v>
      </c>
      <c r="F502" s="132"/>
      <c r="G502" s="33" t="s">
        <v>728</v>
      </c>
      <c r="H502" s="37">
        <v>45152</v>
      </c>
      <c r="I502" s="30" t="s">
        <v>23</v>
      </c>
      <c r="J502" s="153" t="s">
        <v>378</v>
      </c>
      <c r="K502" s="132"/>
      <c r="L502" s="1" t="s">
        <v>25</v>
      </c>
    </row>
    <row r="503" spans="2:12" ht="63.75" x14ac:dyDescent="0.25">
      <c r="B503" s="35" t="s">
        <v>3381</v>
      </c>
      <c r="C503" s="34" t="s">
        <v>3382</v>
      </c>
      <c r="D503" s="35" t="s">
        <v>18518</v>
      </c>
      <c r="E503" s="154" t="s">
        <v>3384</v>
      </c>
      <c r="F503" s="132"/>
      <c r="G503" s="34" t="s">
        <v>15</v>
      </c>
      <c r="H503" s="36">
        <v>45142</v>
      </c>
      <c r="I503" s="31" t="s">
        <v>23</v>
      </c>
      <c r="J503" s="154" t="s">
        <v>24</v>
      </c>
      <c r="K503" s="132"/>
      <c r="L503" s="4" t="s">
        <v>17641</v>
      </c>
    </row>
    <row r="504" spans="2:12" ht="25.5" x14ac:dyDescent="0.25">
      <c r="B504" s="32" t="s">
        <v>6990</v>
      </c>
      <c r="C504" s="33" t="s">
        <v>6991</v>
      </c>
      <c r="D504" s="32" t="s">
        <v>18519</v>
      </c>
      <c r="E504" s="153" t="s">
        <v>18520</v>
      </c>
      <c r="F504" s="132"/>
      <c r="G504" s="33" t="s">
        <v>15</v>
      </c>
      <c r="H504" s="37">
        <v>45110</v>
      </c>
      <c r="I504" s="30" t="s">
        <v>23</v>
      </c>
      <c r="J504" s="153" t="s">
        <v>24</v>
      </c>
      <c r="K504" s="132"/>
      <c r="L504" s="1" t="s">
        <v>25</v>
      </c>
    </row>
    <row r="505" spans="2:12" ht="38.25" x14ac:dyDescent="0.25">
      <c r="B505" s="35" t="s">
        <v>3385</v>
      </c>
      <c r="C505" s="34" t="s">
        <v>3386</v>
      </c>
      <c r="D505" s="35" t="s">
        <v>18521</v>
      </c>
      <c r="E505" s="154" t="s">
        <v>3388</v>
      </c>
      <c r="F505" s="132"/>
      <c r="G505" s="34" t="s">
        <v>15</v>
      </c>
      <c r="H505" s="36">
        <v>45149</v>
      </c>
      <c r="I505" s="31" t="s">
        <v>23</v>
      </c>
      <c r="J505" s="154" t="s">
        <v>46</v>
      </c>
      <c r="K505" s="132"/>
      <c r="L505" s="4" t="s">
        <v>18522</v>
      </c>
    </row>
    <row r="506" spans="2:12" ht="38.25" x14ac:dyDescent="0.25">
      <c r="B506" s="32" t="s">
        <v>1525</v>
      </c>
      <c r="C506" s="33" t="s">
        <v>1526</v>
      </c>
      <c r="D506" s="32" t="s">
        <v>4736</v>
      </c>
      <c r="E506" s="153" t="s">
        <v>1528</v>
      </c>
      <c r="F506" s="132"/>
      <c r="G506" s="33" t="s">
        <v>15</v>
      </c>
      <c r="H506" s="37">
        <v>45146</v>
      </c>
      <c r="I506" s="30" t="s">
        <v>23</v>
      </c>
      <c r="J506" s="153" t="s">
        <v>24</v>
      </c>
      <c r="K506" s="132"/>
      <c r="L506" s="3" t="s">
        <v>18523</v>
      </c>
    </row>
    <row r="507" spans="2:12" x14ac:dyDescent="0.25">
      <c r="B507" s="160" t="s">
        <v>1529</v>
      </c>
      <c r="C507" s="161" t="s">
        <v>1530</v>
      </c>
      <c r="D507" s="160" t="s">
        <v>18524</v>
      </c>
      <c r="E507" s="154" t="s">
        <v>1532</v>
      </c>
      <c r="F507" s="137"/>
      <c r="G507" s="161" t="s">
        <v>15</v>
      </c>
      <c r="H507" s="36">
        <v>44986</v>
      </c>
      <c r="I507" s="31" t="s">
        <v>23</v>
      </c>
      <c r="J507" s="154" t="s">
        <v>24</v>
      </c>
      <c r="K507" s="132"/>
      <c r="L507" s="2" t="s">
        <v>25</v>
      </c>
    </row>
    <row r="508" spans="2:12" x14ac:dyDescent="0.25">
      <c r="B508" s="133"/>
      <c r="C508" s="135"/>
      <c r="D508" s="133"/>
      <c r="E508" s="138"/>
      <c r="F508" s="139"/>
      <c r="G508" s="135"/>
      <c r="H508" s="36">
        <v>45047</v>
      </c>
      <c r="I508" s="31" t="s">
        <v>23</v>
      </c>
      <c r="J508" s="154" t="s">
        <v>24</v>
      </c>
      <c r="K508" s="132"/>
      <c r="L508" s="2" t="s">
        <v>25</v>
      </c>
    </row>
    <row r="509" spans="2:12" x14ac:dyDescent="0.25">
      <c r="B509" s="133"/>
      <c r="C509" s="135"/>
      <c r="D509" s="133"/>
      <c r="E509" s="138"/>
      <c r="F509" s="139"/>
      <c r="G509" s="135"/>
      <c r="H509" s="36">
        <v>45078</v>
      </c>
      <c r="I509" s="31" t="s">
        <v>23</v>
      </c>
      <c r="J509" s="154" t="s">
        <v>24</v>
      </c>
      <c r="K509" s="132"/>
      <c r="L509" s="2" t="s">
        <v>25</v>
      </c>
    </row>
    <row r="510" spans="2:12" x14ac:dyDescent="0.25">
      <c r="B510" s="134"/>
      <c r="C510" s="136"/>
      <c r="D510" s="134"/>
      <c r="E510" s="140"/>
      <c r="F510" s="141"/>
      <c r="G510" s="136"/>
      <c r="H510" s="36">
        <v>45110</v>
      </c>
      <c r="I510" s="31" t="s">
        <v>23</v>
      </c>
      <c r="J510" s="154" t="s">
        <v>24</v>
      </c>
      <c r="K510" s="132"/>
      <c r="L510" s="2" t="s">
        <v>25</v>
      </c>
    </row>
    <row r="511" spans="2:12" ht="38.25" x14ac:dyDescent="0.25">
      <c r="B511" s="32" t="s">
        <v>1533</v>
      </c>
      <c r="C511" s="33" t="s">
        <v>1534</v>
      </c>
      <c r="D511" s="32" t="s">
        <v>4743</v>
      </c>
      <c r="E511" s="153" t="s">
        <v>1536</v>
      </c>
      <c r="F511" s="132"/>
      <c r="G511" s="33" t="s">
        <v>15</v>
      </c>
      <c r="H511" s="37">
        <v>45146</v>
      </c>
      <c r="I511" s="30" t="s">
        <v>23</v>
      </c>
      <c r="J511" s="153" t="s">
        <v>24</v>
      </c>
      <c r="K511" s="132"/>
      <c r="L511" s="3" t="s">
        <v>18525</v>
      </c>
    </row>
    <row r="512" spans="2:12" x14ac:dyDescent="0.25">
      <c r="B512" s="160" t="s">
        <v>3390</v>
      </c>
      <c r="C512" s="161" t="s">
        <v>3391</v>
      </c>
      <c r="D512" s="35" t="s">
        <v>18526</v>
      </c>
      <c r="E512" s="154" t="s">
        <v>3393</v>
      </c>
      <c r="F512" s="132"/>
      <c r="G512" s="34" t="s">
        <v>15</v>
      </c>
      <c r="H512" s="36">
        <v>44726</v>
      </c>
      <c r="I512" s="31" t="s">
        <v>23</v>
      </c>
      <c r="J512" s="154" t="s">
        <v>378</v>
      </c>
      <c r="K512" s="132"/>
      <c r="L512" s="2" t="s">
        <v>25</v>
      </c>
    </row>
    <row r="513" spans="2:12" x14ac:dyDescent="0.25">
      <c r="B513" s="134"/>
      <c r="C513" s="136"/>
      <c r="D513" s="35" t="s">
        <v>18527</v>
      </c>
      <c r="E513" s="154" t="s">
        <v>3393</v>
      </c>
      <c r="F513" s="132"/>
      <c r="G513" s="34" t="s">
        <v>15</v>
      </c>
      <c r="H513" s="36">
        <v>44773</v>
      </c>
      <c r="I513" s="31" t="s">
        <v>23</v>
      </c>
      <c r="J513" s="154" t="s">
        <v>378</v>
      </c>
      <c r="K513" s="132"/>
      <c r="L513" s="2" t="s">
        <v>25</v>
      </c>
    </row>
    <row r="514" spans="2:12" ht="38.25" x14ac:dyDescent="0.25">
      <c r="B514" s="32" t="s">
        <v>1550</v>
      </c>
      <c r="C514" s="33" t="s">
        <v>13856</v>
      </c>
      <c r="D514" s="32" t="s">
        <v>3402</v>
      </c>
      <c r="E514" s="153" t="s">
        <v>13857</v>
      </c>
      <c r="F514" s="132"/>
      <c r="G514" s="33" t="s">
        <v>15</v>
      </c>
      <c r="H514" s="37">
        <v>45145</v>
      </c>
      <c r="I514" s="30" t="s">
        <v>23</v>
      </c>
      <c r="J514" s="153" t="s">
        <v>24</v>
      </c>
      <c r="K514" s="132"/>
      <c r="L514" s="3" t="s">
        <v>18528</v>
      </c>
    </row>
    <row r="515" spans="2:12" ht="38.25" x14ac:dyDescent="0.25">
      <c r="B515" s="35" t="s">
        <v>1554</v>
      </c>
      <c r="C515" s="34" t="s">
        <v>1555</v>
      </c>
      <c r="D515" s="35" t="s">
        <v>3404</v>
      </c>
      <c r="E515" s="154" t="s">
        <v>1557</v>
      </c>
      <c r="F515" s="132"/>
      <c r="G515" s="34" t="s">
        <v>15</v>
      </c>
      <c r="H515" s="36">
        <v>45148</v>
      </c>
      <c r="I515" s="31" t="s">
        <v>23</v>
      </c>
      <c r="J515" s="154" t="s">
        <v>24</v>
      </c>
      <c r="K515" s="132"/>
      <c r="L515" s="4" t="s">
        <v>18529</v>
      </c>
    </row>
    <row r="516" spans="2:12" ht="89.25" x14ac:dyDescent="0.25">
      <c r="B516" s="32" t="s">
        <v>1558</v>
      </c>
      <c r="C516" s="33" t="s">
        <v>1559</v>
      </c>
      <c r="D516" s="32" t="s">
        <v>4750</v>
      </c>
      <c r="E516" s="153" t="s">
        <v>1561</v>
      </c>
      <c r="F516" s="132"/>
      <c r="G516" s="33" t="s">
        <v>15</v>
      </c>
      <c r="H516" s="37">
        <v>45149</v>
      </c>
      <c r="I516" s="30" t="s">
        <v>23</v>
      </c>
      <c r="J516" s="153" t="s">
        <v>24</v>
      </c>
      <c r="K516" s="132"/>
      <c r="L516" s="3" t="s">
        <v>18530</v>
      </c>
    </row>
    <row r="517" spans="2:12" x14ac:dyDescent="0.25">
      <c r="B517" s="160" t="s">
        <v>3410</v>
      </c>
      <c r="C517" s="161" t="s">
        <v>3411</v>
      </c>
      <c r="D517" s="160" t="s">
        <v>18531</v>
      </c>
      <c r="E517" s="154" t="s">
        <v>3413</v>
      </c>
      <c r="F517" s="137"/>
      <c r="G517" s="161" t="s">
        <v>15</v>
      </c>
      <c r="H517" s="163">
        <v>45141</v>
      </c>
      <c r="I517" s="31" t="s">
        <v>23</v>
      </c>
      <c r="J517" s="154" t="s">
        <v>24</v>
      </c>
      <c r="K517" s="132"/>
      <c r="L517" s="2" t="s">
        <v>25</v>
      </c>
    </row>
    <row r="518" spans="2:12" x14ac:dyDescent="0.25">
      <c r="B518" s="133"/>
      <c r="C518" s="135"/>
      <c r="D518" s="133"/>
      <c r="E518" s="138"/>
      <c r="F518" s="139"/>
      <c r="G518" s="135"/>
      <c r="H518" s="142"/>
      <c r="I518" s="31" t="s">
        <v>23</v>
      </c>
      <c r="J518" s="154" t="s">
        <v>24</v>
      </c>
      <c r="K518" s="132"/>
      <c r="L518" s="2" t="s">
        <v>25</v>
      </c>
    </row>
    <row r="519" spans="2:12" x14ac:dyDescent="0.25">
      <c r="B519" s="134"/>
      <c r="C519" s="136"/>
      <c r="D519" s="134"/>
      <c r="E519" s="140"/>
      <c r="F519" s="141"/>
      <c r="G519" s="136"/>
      <c r="H519" s="143"/>
      <c r="I519" s="31" t="s">
        <v>16</v>
      </c>
      <c r="J519" s="154" t="s">
        <v>24</v>
      </c>
      <c r="K519" s="132"/>
      <c r="L519" s="2" t="s">
        <v>25</v>
      </c>
    </row>
    <row r="520" spans="2:12" ht="89.25" x14ac:dyDescent="0.25">
      <c r="B520" s="162" t="s">
        <v>1562</v>
      </c>
      <c r="C520" s="159" t="s">
        <v>1563</v>
      </c>
      <c r="D520" s="162" t="s">
        <v>18532</v>
      </c>
      <c r="E520" s="153" t="s">
        <v>1565</v>
      </c>
      <c r="F520" s="137"/>
      <c r="G520" s="159" t="s">
        <v>15</v>
      </c>
      <c r="H520" s="37">
        <v>45152</v>
      </c>
      <c r="I520" s="30" t="s">
        <v>23</v>
      </c>
      <c r="J520" s="153" t="s">
        <v>46</v>
      </c>
      <c r="K520" s="132"/>
      <c r="L520" s="3" t="s">
        <v>18533</v>
      </c>
    </row>
    <row r="521" spans="2:12" ht="89.25" x14ac:dyDescent="0.25">
      <c r="B521" s="144"/>
      <c r="C521" s="146"/>
      <c r="D521" s="144"/>
      <c r="E521" s="148"/>
      <c r="F521" s="139"/>
      <c r="G521" s="146"/>
      <c r="H521" s="37">
        <v>45152</v>
      </c>
      <c r="I521" s="30" t="s">
        <v>23</v>
      </c>
      <c r="J521" s="153" t="s">
        <v>46</v>
      </c>
      <c r="K521" s="132"/>
      <c r="L521" s="3" t="s">
        <v>18534</v>
      </c>
    </row>
    <row r="522" spans="2:12" ht="89.25" x14ac:dyDescent="0.25">
      <c r="B522" s="144"/>
      <c r="C522" s="146"/>
      <c r="D522" s="144"/>
      <c r="E522" s="148"/>
      <c r="F522" s="139"/>
      <c r="G522" s="146"/>
      <c r="H522" s="37">
        <v>45152</v>
      </c>
      <c r="I522" s="30" t="s">
        <v>23</v>
      </c>
      <c r="J522" s="153" t="s">
        <v>46</v>
      </c>
      <c r="K522" s="132"/>
      <c r="L522" s="3" t="s">
        <v>18534</v>
      </c>
    </row>
    <row r="523" spans="2:12" ht="89.25" x14ac:dyDescent="0.25">
      <c r="B523" s="144"/>
      <c r="C523" s="146"/>
      <c r="D523" s="144"/>
      <c r="E523" s="148"/>
      <c r="F523" s="139"/>
      <c r="G523" s="146"/>
      <c r="H523" s="37">
        <v>45152</v>
      </c>
      <c r="I523" s="30" t="s">
        <v>23</v>
      </c>
      <c r="J523" s="153" t="s">
        <v>46</v>
      </c>
      <c r="K523" s="132"/>
      <c r="L523" s="3" t="s">
        <v>18534</v>
      </c>
    </row>
    <row r="524" spans="2:12" ht="63.75" x14ac:dyDescent="0.25">
      <c r="B524" s="145"/>
      <c r="C524" s="147"/>
      <c r="D524" s="145"/>
      <c r="E524" s="149"/>
      <c r="F524" s="141"/>
      <c r="G524" s="147"/>
      <c r="H524" s="37">
        <v>45152</v>
      </c>
      <c r="I524" s="30" t="s">
        <v>23</v>
      </c>
      <c r="J524" s="153" t="s">
        <v>46</v>
      </c>
      <c r="K524" s="132"/>
      <c r="L524" s="3" t="s">
        <v>18535</v>
      </c>
    </row>
    <row r="525" spans="2:12" ht="89.25" x14ac:dyDescent="0.25">
      <c r="B525" s="35" t="s">
        <v>18536</v>
      </c>
      <c r="C525" s="34" t="s">
        <v>18537</v>
      </c>
      <c r="D525" s="35" t="s">
        <v>18538</v>
      </c>
      <c r="E525" s="154" t="s">
        <v>18539</v>
      </c>
      <c r="F525" s="132"/>
      <c r="G525" s="34" t="s">
        <v>15</v>
      </c>
      <c r="H525" s="36">
        <v>45146</v>
      </c>
      <c r="I525" s="31" t="s">
        <v>23</v>
      </c>
      <c r="J525" s="154" t="s">
        <v>24</v>
      </c>
      <c r="K525" s="132"/>
      <c r="L525" s="4" t="s">
        <v>18540</v>
      </c>
    </row>
    <row r="526" spans="2:12" x14ac:dyDescent="0.25">
      <c r="B526" s="32" t="s">
        <v>18541</v>
      </c>
      <c r="C526" s="33" t="s">
        <v>18542</v>
      </c>
      <c r="D526" s="32" t="s">
        <v>18543</v>
      </c>
      <c r="E526" s="153" t="s">
        <v>18544</v>
      </c>
      <c r="F526" s="132"/>
      <c r="G526" s="33" t="s">
        <v>30</v>
      </c>
      <c r="H526" s="37">
        <v>45162</v>
      </c>
      <c r="I526" s="30" t="s">
        <v>88</v>
      </c>
      <c r="J526" s="153" t="s">
        <v>24</v>
      </c>
      <c r="K526" s="132"/>
      <c r="L526" s="1" t="s">
        <v>25</v>
      </c>
    </row>
    <row r="527" spans="2:12" ht="25.5" x14ac:dyDescent="0.25">
      <c r="B527" s="35" t="s">
        <v>18545</v>
      </c>
      <c r="C527" s="34" t="s">
        <v>18546</v>
      </c>
      <c r="D527" s="35" t="s">
        <v>18547</v>
      </c>
      <c r="E527" s="154" t="s">
        <v>18548</v>
      </c>
      <c r="F527" s="132"/>
      <c r="G527" s="34" t="s">
        <v>15</v>
      </c>
      <c r="H527" s="36">
        <v>45169</v>
      </c>
      <c r="I527" s="31" t="s">
        <v>23</v>
      </c>
      <c r="J527" s="154"/>
      <c r="K527" s="132"/>
      <c r="L527" s="2" t="s">
        <v>2186</v>
      </c>
    </row>
    <row r="528" spans="2:12" ht="63.75" x14ac:dyDescent="0.25">
      <c r="B528" s="32" t="s">
        <v>3434</v>
      </c>
      <c r="C528" s="33" t="s">
        <v>3435</v>
      </c>
      <c r="D528" s="32" t="s">
        <v>18549</v>
      </c>
      <c r="E528" s="153" t="s">
        <v>3437</v>
      </c>
      <c r="F528" s="132"/>
      <c r="G528" s="33" t="s">
        <v>15</v>
      </c>
      <c r="H528" s="37">
        <v>45165</v>
      </c>
      <c r="I528" s="30" t="s">
        <v>23</v>
      </c>
      <c r="J528" s="153" t="s">
        <v>24</v>
      </c>
      <c r="K528" s="132"/>
      <c r="L528" s="3" t="s">
        <v>17560</v>
      </c>
    </row>
    <row r="529" spans="2:12" ht="76.5" x14ac:dyDescent="0.25">
      <c r="B529" s="160" t="s">
        <v>18550</v>
      </c>
      <c r="C529" s="161" t="s">
        <v>18551</v>
      </c>
      <c r="D529" s="160" t="s">
        <v>18552</v>
      </c>
      <c r="E529" s="154" t="s">
        <v>1683</v>
      </c>
      <c r="F529" s="137"/>
      <c r="G529" s="161" t="s">
        <v>30</v>
      </c>
      <c r="H529" s="163">
        <v>45153</v>
      </c>
      <c r="I529" s="31" t="s">
        <v>255</v>
      </c>
      <c r="J529" s="154" t="s">
        <v>46</v>
      </c>
      <c r="K529" s="132"/>
      <c r="L529" s="4" t="s">
        <v>18553</v>
      </c>
    </row>
    <row r="530" spans="2:12" x14ac:dyDescent="0.25">
      <c r="B530" s="133"/>
      <c r="C530" s="135"/>
      <c r="D530" s="133"/>
      <c r="E530" s="138"/>
      <c r="F530" s="139"/>
      <c r="G530" s="135"/>
      <c r="H530" s="142"/>
      <c r="I530" s="31" t="s">
        <v>255</v>
      </c>
      <c r="J530" s="154" t="s">
        <v>24</v>
      </c>
      <c r="K530" s="132"/>
      <c r="L530" s="2" t="s">
        <v>25</v>
      </c>
    </row>
    <row r="531" spans="2:12" x14ac:dyDescent="0.25">
      <c r="B531" s="134"/>
      <c r="C531" s="136"/>
      <c r="D531" s="134"/>
      <c r="E531" s="140"/>
      <c r="F531" s="141"/>
      <c r="G531" s="136"/>
      <c r="H531" s="143"/>
      <c r="I531" s="31" t="s">
        <v>255</v>
      </c>
      <c r="J531" s="154" t="s">
        <v>24</v>
      </c>
      <c r="K531" s="132"/>
      <c r="L531" s="2" t="s">
        <v>25</v>
      </c>
    </row>
    <row r="532" spans="2:12" ht="38.25" x14ac:dyDescent="0.25">
      <c r="B532" s="32" t="s">
        <v>1592</v>
      </c>
      <c r="C532" s="33" t="s">
        <v>1593</v>
      </c>
      <c r="D532" s="32" t="s">
        <v>4761</v>
      </c>
      <c r="E532" s="153" t="s">
        <v>1595</v>
      </c>
      <c r="F532" s="132"/>
      <c r="G532" s="33" t="s">
        <v>15</v>
      </c>
      <c r="H532" s="37">
        <v>45160</v>
      </c>
      <c r="I532" s="30" t="s">
        <v>23</v>
      </c>
      <c r="J532" s="153" t="s">
        <v>46</v>
      </c>
      <c r="K532" s="132"/>
      <c r="L532" s="3" t="s">
        <v>18554</v>
      </c>
    </row>
    <row r="533" spans="2:12" ht="38.25" x14ac:dyDescent="0.25">
      <c r="B533" s="35" t="s">
        <v>1604</v>
      </c>
      <c r="C533" s="34" t="s">
        <v>1605</v>
      </c>
      <c r="D533" s="35" t="s">
        <v>4766</v>
      </c>
      <c r="E533" s="154" t="s">
        <v>1607</v>
      </c>
      <c r="F533" s="132"/>
      <c r="G533" s="34" t="s">
        <v>15</v>
      </c>
      <c r="H533" s="36">
        <v>45160</v>
      </c>
      <c r="I533" s="31" t="s">
        <v>23</v>
      </c>
      <c r="J533" s="154" t="s">
        <v>46</v>
      </c>
      <c r="K533" s="132"/>
      <c r="L533" s="4" t="s">
        <v>18555</v>
      </c>
    </row>
    <row r="534" spans="2:12" x14ac:dyDescent="0.25">
      <c r="B534" s="32" t="s">
        <v>18556</v>
      </c>
      <c r="C534" s="33" t="s">
        <v>18557</v>
      </c>
      <c r="D534" s="32" t="s">
        <v>18558</v>
      </c>
      <c r="E534" s="153" t="s">
        <v>18559</v>
      </c>
      <c r="F534" s="132"/>
      <c r="G534" s="33" t="s">
        <v>30</v>
      </c>
      <c r="H534" s="37">
        <v>45152</v>
      </c>
      <c r="I534" s="30" t="s">
        <v>16</v>
      </c>
      <c r="J534" s="153"/>
      <c r="K534" s="132"/>
      <c r="L534" s="1" t="s">
        <v>2177</v>
      </c>
    </row>
    <row r="535" spans="2:12" x14ac:dyDescent="0.25">
      <c r="B535" s="35" t="s">
        <v>18560</v>
      </c>
      <c r="C535" s="34" t="s">
        <v>18561</v>
      </c>
      <c r="D535" s="35" t="s">
        <v>18562</v>
      </c>
      <c r="E535" s="154" t="s">
        <v>18563</v>
      </c>
      <c r="F535" s="132"/>
      <c r="G535" s="34" t="s">
        <v>15</v>
      </c>
      <c r="H535" s="36">
        <v>45155</v>
      </c>
      <c r="I535" s="31" t="s">
        <v>88</v>
      </c>
      <c r="J535" s="154" t="s">
        <v>24</v>
      </c>
      <c r="K535" s="132"/>
      <c r="L535" s="2" t="s">
        <v>25</v>
      </c>
    </row>
    <row r="536" spans="2:12" ht="89.25" x14ac:dyDescent="0.25">
      <c r="B536" s="32" t="s">
        <v>3480</v>
      </c>
      <c r="C536" s="33" t="s">
        <v>3481</v>
      </c>
      <c r="D536" s="32" t="s">
        <v>18564</v>
      </c>
      <c r="E536" s="153" t="s">
        <v>3483</v>
      </c>
      <c r="F536" s="132"/>
      <c r="G536" s="33" t="s">
        <v>15</v>
      </c>
      <c r="H536" s="37">
        <v>45145</v>
      </c>
      <c r="I536" s="30" t="s">
        <v>23</v>
      </c>
      <c r="J536" s="153" t="s">
        <v>24</v>
      </c>
      <c r="K536" s="132"/>
      <c r="L536" s="3" t="s">
        <v>18565</v>
      </c>
    </row>
    <row r="537" spans="2:12" x14ac:dyDescent="0.25">
      <c r="B537" s="35" t="s">
        <v>4779</v>
      </c>
      <c r="C537" s="34" t="s">
        <v>4780</v>
      </c>
      <c r="D537" s="35" t="s">
        <v>18566</v>
      </c>
      <c r="E537" s="154" t="s">
        <v>4782</v>
      </c>
      <c r="F537" s="132"/>
      <c r="G537" s="34" t="s">
        <v>15</v>
      </c>
      <c r="H537" s="36">
        <v>45110</v>
      </c>
      <c r="I537" s="31" t="s">
        <v>88</v>
      </c>
      <c r="J537" s="154" t="s">
        <v>24</v>
      </c>
      <c r="K537" s="132"/>
      <c r="L537" s="2" t="s">
        <v>25</v>
      </c>
    </row>
    <row r="538" spans="2:12" x14ac:dyDescent="0.25">
      <c r="B538" s="32" t="s">
        <v>18567</v>
      </c>
      <c r="C538" s="33" t="s">
        <v>9932</v>
      </c>
      <c r="D538" s="32" t="s">
        <v>18568</v>
      </c>
      <c r="E538" s="153" t="s">
        <v>18569</v>
      </c>
      <c r="F538" s="132"/>
      <c r="G538" s="33" t="s">
        <v>30</v>
      </c>
      <c r="H538" s="37">
        <v>45141</v>
      </c>
      <c r="I538" s="30" t="s">
        <v>16</v>
      </c>
      <c r="J538" s="153" t="s">
        <v>24</v>
      </c>
      <c r="K538" s="132"/>
      <c r="L538" s="1" t="s">
        <v>25</v>
      </c>
    </row>
    <row r="539" spans="2:12" ht="38.25" x14ac:dyDescent="0.25">
      <c r="B539" s="160" t="s">
        <v>1632</v>
      </c>
      <c r="C539" s="161" t="s">
        <v>1079</v>
      </c>
      <c r="D539" s="35" t="s">
        <v>18570</v>
      </c>
      <c r="E539" s="154" t="s">
        <v>1634</v>
      </c>
      <c r="F539" s="132"/>
      <c r="G539" s="34" t="s">
        <v>15</v>
      </c>
      <c r="H539" s="36">
        <v>45152</v>
      </c>
      <c r="I539" s="31" t="s">
        <v>23</v>
      </c>
      <c r="J539" s="154" t="s">
        <v>24</v>
      </c>
      <c r="K539" s="132"/>
      <c r="L539" s="4" t="s">
        <v>13602</v>
      </c>
    </row>
    <row r="540" spans="2:12" ht="38.25" x14ac:dyDescent="0.25">
      <c r="B540" s="134"/>
      <c r="C540" s="136"/>
      <c r="D540" s="35" t="s">
        <v>4793</v>
      </c>
      <c r="E540" s="154" t="s">
        <v>1634</v>
      </c>
      <c r="F540" s="132"/>
      <c r="G540" s="34" t="s">
        <v>15</v>
      </c>
      <c r="H540" s="36">
        <v>45152</v>
      </c>
      <c r="I540" s="31" t="s">
        <v>23</v>
      </c>
      <c r="J540" s="154" t="s">
        <v>24</v>
      </c>
      <c r="K540" s="132"/>
      <c r="L540" s="4" t="s">
        <v>18571</v>
      </c>
    </row>
    <row r="541" spans="2:12" x14ac:dyDescent="0.25">
      <c r="B541" s="162" t="s">
        <v>13916</v>
      </c>
      <c r="C541" s="159" t="s">
        <v>13917</v>
      </c>
      <c r="D541" s="162" t="s">
        <v>18572</v>
      </c>
      <c r="E541" s="153" t="s">
        <v>18573</v>
      </c>
      <c r="F541" s="137"/>
      <c r="G541" s="159" t="s">
        <v>30</v>
      </c>
      <c r="H541" s="164">
        <v>45138</v>
      </c>
      <c r="I541" s="30" t="s">
        <v>88</v>
      </c>
      <c r="J541" s="153" t="s">
        <v>24</v>
      </c>
      <c r="K541" s="132"/>
      <c r="L541" s="1" t="s">
        <v>25</v>
      </c>
    </row>
    <row r="542" spans="2:12" x14ac:dyDescent="0.25">
      <c r="B542" s="144"/>
      <c r="C542" s="146"/>
      <c r="D542" s="144"/>
      <c r="E542" s="148"/>
      <c r="F542" s="139"/>
      <c r="G542" s="146"/>
      <c r="H542" s="150"/>
      <c r="I542" s="30" t="s">
        <v>79</v>
      </c>
      <c r="J542" s="153" t="s">
        <v>24</v>
      </c>
      <c r="K542" s="132"/>
      <c r="L542" s="1" t="s">
        <v>25</v>
      </c>
    </row>
    <row r="543" spans="2:12" x14ac:dyDescent="0.25">
      <c r="B543" s="145"/>
      <c r="C543" s="147"/>
      <c r="D543" s="145"/>
      <c r="E543" s="149"/>
      <c r="F543" s="141"/>
      <c r="G543" s="147"/>
      <c r="H543" s="151"/>
      <c r="I543" s="30" t="s">
        <v>55</v>
      </c>
      <c r="J543" s="153" t="s">
        <v>24</v>
      </c>
      <c r="K543" s="132"/>
      <c r="L543" s="1" t="s">
        <v>25</v>
      </c>
    </row>
    <row r="544" spans="2:12" ht="63.75" x14ac:dyDescent="0.25">
      <c r="B544" s="35" t="s">
        <v>1653</v>
      </c>
      <c r="C544" s="34" t="s">
        <v>1654</v>
      </c>
      <c r="D544" s="35" t="s">
        <v>3493</v>
      </c>
      <c r="E544" s="154" t="s">
        <v>564</v>
      </c>
      <c r="F544" s="132"/>
      <c r="G544" s="34" t="s">
        <v>15</v>
      </c>
      <c r="H544" s="36">
        <v>45153</v>
      </c>
      <c r="I544" s="31" t="s">
        <v>23</v>
      </c>
      <c r="J544" s="154" t="s">
        <v>46</v>
      </c>
      <c r="K544" s="132"/>
      <c r="L544" s="4" t="s">
        <v>18574</v>
      </c>
    </row>
    <row r="545" spans="2:12" ht="38.25" x14ac:dyDescent="0.25">
      <c r="B545" s="162" t="s">
        <v>1658</v>
      </c>
      <c r="C545" s="159" t="s">
        <v>1659</v>
      </c>
      <c r="D545" s="162" t="s">
        <v>18575</v>
      </c>
      <c r="E545" s="153" t="s">
        <v>18576</v>
      </c>
      <c r="F545" s="137"/>
      <c r="G545" s="159" t="s">
        <v>15</v>
      </c>
      <c r="H545" s="37">
        <v>44865</v>
      </c>
      <c r="I545" s="30" t="s">
        <v>23</v>
      </c>
      <c r="J545" s="153" t="s">
        <v>46</v>
      </c>
      <c r="K545" s="132"/>
      <c r="L545" s="3" t="s">
        <v>18577</v>
      </c>
    </row>
    <row r="546" spans="2:12" ht="38.25" x14ac:dyDescent="0.25">
      <c r="B546" s="144"/>
      <c r="C546" s="146"/>
      <c r="D546" s="144"/>
      <c r="E546" s="148"/>
      <c r="F546" s="139"/>
      <c r="G546" s="146"/>
      <c r="H546" s="37">
        <v>44895</v>
      </c>
      <c r="I546" s="30" t="s">
        <v>23</v>
      </c>
      <c r="J546" s="153" t="s">
        <v>46</v>
      </c>
      <c r="K546" s="132"/>
      <c r="L546" s="3" t="s">
        <v>18578</v>
      </c>
    </row>
    <row r="547" spans="2:12" ht="63.75" x14ac:dyDescent="0.25">
      <c r="B547" s="144"/>
      <c r="C547" s="146"/>
      <c r="D547" s="145"/>
      <c r="E547" s="149"/>
      <c r="F547" s="141"/>
      <c r="G547" s="147"/>
      <c r="H547" s="37">
        <v>44926</v>
      </c>
      <c r="I547" s="30" t="s">
        <v>23</v>
      </c>
      <c r="J547" s="153" t="s">
        <v>46</v>
      </c>
      <c r="K547" s="132"/>
      <c r="L547" s="3" t="s">
        <v>18579</v>
      </c>
    </row>
    <row r="548" spans="2:12" x14ac:dyDescent="0.25">
      <c r="B548" s="144"/>
      <c r="C548" s="146"/>
      <c r="D548" s="32" t="s">
        <v>18580</v>
      </c>
      <c r="E548" s="153" t="s">
        <v>18581</v>
      </c>
      <c r="F548" s="132"/>
      <c r="G548" s="33" t="s">
        <v>15</v>
      </c>
      <c r="H548" s="37">
        <v>45142</v>
      </c>
      <c r="I548" s="30" t="s">
        <v>23</v>
      </c>
      <c r="J548" s="153" t="s">
        <v>24</v>
      </c>
      <c r="K548" s="132"/>
      <c r="L548" s="1" t="s">
        <v>25</v>
      </c>
    </row>
    <row r="549" spans="2:12" x14ac:dyDescent="0.25">
      <c r="B549" s="144"/>
      <c r="C549" s="146"/>
      <c r="D549" s="32" t="s">
        <v>18582</v>
      </c>
      <c r="E549" s="153" t="s">
        <v>1661</v>
      </c>
      <c r="F549" s="132"/>
      <c r="G549" s="33" t="s">
        <v>15</v>
      </c>
      <c r="H549" s="37">
        <v>45169</v>
      </c>
      <c r="I549" s="30" t="s">
        <v>23</v>
      </c>
      <c r="J549" s="153"/>
      <c r="K549" s="132"/>
      <c r="L549" s="1" t="s">
        <v>2177</v>
      </c>
    </row>
    <row r="550" spans="2:12" x14ac:dyDescent="0.25">
      <c r="B550" s="144"/>
      <c r="C550" s="146"/>
      <c r="D550" s="162" t="s">
        <v>18583</v>
      </c>
      <c r="E550" s="153" t="s">
        <v>18584</v>
      </c>
      <c r="F550" s="137"/>
      <c r="G550" s="159" t="s">
        <v>15</v>
      </c>
      <c r="H550" s="37">
        <v>44941</v>
      </c>
      <c r="I550" s="30" t="s">
        <v>23</v>
      </c>
      <c r="J550" s="153" t="s">
        <v>24</v>
      </c>
      <c r="K550" s="132"/>
      <c r="L550" s="1" t="s">
        <v>25</v>
      </c>
    </row>
    <row r="551" spans="2:12" x14ac:dyDescent="0.25">
      <c r="B551" s="144"/>
      <c r="C551" s="146"/>
      <c r="D551" s="144"/>
      <c r="E551" s="148"/>
      <c r="F551" s="139"/>
      <c r="G551" s="146"/>
      <c r="H551" s="37">
        <v>44972</v>
      </c>
      <c r="I551" s="30" t="s">
        <v>23</v>
      </c>
      <c r="J551" s="153" t="s">
        <v>24</v>
      </c>
      <c r="K551" s="132"/>
      <c r="L551" s="1" t="s">
        <v>25</v>
      </c>
    </row>
    <row r="552" spans="2:12" x14ac:dyDescent="0.25">
      <c r="B552" s="144"/>
      <c r="C552" s="146"/>
      <c r="D552" s="144"/>
      <c r="E552" s="148"/>
      <c r="F552" s="139"/>
      <c r="G552" s="146"/>
      <c r="H552" s="37">
        <v>45000</v>
      </c>
      <c r="I552" s="30" t="s">
        <v>23</v>
      </c>
      <c r="J552" s="153" t="s">
        <v>24</v>
      </c>
      <c r="K552" s="132"/>
      <c r="L552" s="1" t="s">
        <v>25</v>
      </c>
    </row>
    <row r="553" spans="2:12" x14ac:dyDescent="0.25">
      <c r="B553" s="144"/>
      <c r="C553" s="146"/>
      <c r="D553" s="144"/>
      <c r="E553" s="148"/>
      <c r="F553" s="139"/>
      <c r="G553" s="146"/>
      <c r="H553" s="37">
        <v>45031</v>
      </c>
      <c r="I553" s="30" t="s">
        <v>23</v>
      </c>
      <c r="J553" s="153" t="s">
        <v>24</v>
      </c>
      <c r="K553" s="132"/>
      <c r="L553" s="1" t="s">
        <v>25</v>
      </c>
    </row>
    <row r="554" spans="2:12" x14ac:dyDescent="0.25">
      <c r="B554" s="144"/>
      <c r="C554" s="146"/>
      <c r="D554" s="144"/>
      <c r="E554" s="148"/>
      <c r="F554" s="139"/>
      <c r="G554" s="146"/>
      <c r="H554" s="37">
        <v>45061</v>
      </c>
      <c r="I554" s="30" t="s">
        <v>23</v>
      </c>
      <c r="J554" s="153" t="s">
        <v>24</v>
      </c>
      <c r="K554" s="132"/>
      <c r="L554" s="1" t="s">
        <v>25</v>
      </c>
    </row>
    <row r="555" spans="2:12" ht="38.25" x14ac:dyDescent="0.25">
      <c r="B555" s="145"/>
      <c r="C555" s="147"/>
      <c r="D555" s="145"/>
      <c r="E555" s="149"/>
      <c r="F555" s="141"/>
      <c r="G555" s="147"/>
      <c r="H555" s="37">
        <v>45092</v>
      </c>
      <c r="I555" s="30" t="s">
        <v>23</v>
      </c>
      <c r="J555" s="153" t="s">
        <v>46</v>
      </c>
      <c r="K555" s="132"/>
      <c r="L555" s="3" t="s">
        <v>18585</v>
      </c>
    </row>
    <row r="556" spans="2:12" x14ac:dyDescent="0.25">
      <c r="B556" s="35" t="s">
        <v>18586</v>
      </c>
      <c r="C556" s="34" t="s">
        <v>18587</v>
      </c>
      <c r="D556" s="35" t="s">
        <v>18588</v>
      </c>
      <c r="E556" s="154" t="s">
        <v>18589</v>
      </c>
      <c r="F556" s="132"/>
      <c r="G556" s="34" t="s">
        <v>30</v>
      </c>
      <c r="H556" s="36">
        <v>45162</v>
      </c>
      <c r="I556" s="31" t="s">
        <v>88</v>
      </c>
      <c r="J556" s="154" t="s">
        <v>24</v>
      </c>
      <c r="K556" s="132"/>
      <c r="L556" s="2" t="s">
        <v>25</v>
      </c>
    </row>
    <row r="557" spans="2:12" x14ac:dyDescent="0.25">
      <c r="B557" s="32" t="s">
        <v>18590</v>
      </c>
      <c r="C557" s="33" t="s">
        <v>18591</v>
      </c>
      <c r="D557" s="32" t="s">
        <v>18592</v>
      </c>
      <c r="E557" s="153" t="s">
        <v>18593</v>
      </c>
      <c r="F557" s="132"/>
      <c r="G557" s="33" t="s">
        <v>15</v>
      </c>
      <c r="H557" s="37">
        <v>45168</v>
      </c>
      <c r="I557" s="30" t="s">
        <v>23</v>
      </c>
      <c r="J557" s="153" t="s">
        <v>24</v>
      </c>
      <c r="K557" s="132"/>
      <c r="L557" s="1" t="s">
        <v>25</v>
      </c>
    </row>
    <row r="558" spans="2:12" ht="38.25" x14ac:dyDescent="0.25">
      <c r="B558" s="35" t="s">
        <v>3516</v>
      </c>
      <c r="C558" s="34" t="s">
        <v>3517</v>
      </c>
      <c r="D558" s="35" t="s">
        <v>18594</v>
      </c>
      <c r="E558" s="154" t="s">
        <v>3519</v>
      </c>
      <c r="F558" s="132"/>
      <c r="G558" s="34" t="s">
        <v>15</v>
      </c>
      <c r="H558" s="36">
        <v>45140</v>
      </c>
      <c r="I558" s="31" t="s">
        <v>23</v>
      </c>
      <c r="J558" s="154" t="s">
        <v>46</v>
      </c>
      <c r="K558" s="132"/>
      <c r="L558" s="4" t="s">
        <v>18595</v>
      </c>
    </row>
    <row r="559" spans="2:12" x14ac:dyDescent="0.25">
      <c r="B559" s="32" t="s">
        <v>4844</v>
      </c>
      <c r="C559" s="33" t="s">
        <v>4845</v>
      </c>
      <c r="D559" s="32" t="s">
        <v>18596</v>
      </c>
      <c r="E559" s="153" t="s">
        <v>4847</v>
      </c>
      <c r="F559" s="132"/>
      <c r="G559" s="33" t="s">
        <v>15</v>
      </c>
      <c r="H559" s="37">
        <v>45147</v>
      </c>
      <c r="I559" s="30" t="s">
        <v>23</v>
      </c>
      <c r="J559" s="153"/>
      <c r="K559" s="132"/>
      <c r="L559" s="1" t="s">
        <v>2186</v>
      </c>
    </row>
    <row r="560" spans="2:12" ht="38.25" x14ac:dyDescent="0.25">
      <c r="B560" s="35" t="s">
        <v>3527</v>
      </c>
      <c r="C560" s="34" t="s">
        <v>3528</v>
      </c>
      <c r="D560" s="35" t="s">
        <v>18597</v>
      </c>
      <c r="E560" s="154" t="s">
        <v>3530</v>
      </c>
      <c r="F560" s="132"/>
      <c r="G560" s="34" t="s">
        <v>15</v>
      </c>
      <c r="H560" s="36">
        <v>45140</v>
      </c>
      <c r="I560" s="31" t="s">
        <v>23</v>
      </c>
      <c r="J560" s="154" t="s">
        <v>46</v>
      </c>
      <c r="K560" s="132"/>
      <c r="L560" s="4" t="s">
        <v>18598</v>
      </c>
    </row>
    <row r="561" spans="2:12" x14ac:dyDescent="0.25">
      <c r="B561" s="32" t="s">
        <v>4848</v>
      </c>
      <c r="C561" s="33" t="s">
        <v>4231</v>
      </c>
      <c r="D561" s="32" t="s">
        <v>4849</v>
      </c>
      <c r="E561" s="153" t="s">
        <v>4850</v>
      </c>
      <c r="F561" s="132"/>
      <c r="G561" s="33" t="s">
        <v>15</v>
      </c>
      <c r="H561" s="37">
        <v>45168</v>
      </c>
      <c r="I561" s="30" t="s">
        <v>23</v>
      </c>
      <c r="J561" s="153" t="s">
        <v>24</v>
      </c>
      <c r="K561" s="132"/>
      <c r="L561" s="1" t="s">
        <v>25</v>
      </c>
    </row>
    <row r="562" spans="2:12" x14ac:dyDescent="0.25">
      <c r="B562" s="35" t="s">
        <v>4854</v>
      </c>
      <c r="C562" s="34" t="s">
        <v>4231</v>
      </c>
      <c r="D562" s="35" t="s">
        <v>18599</v>
      </c>
      <c r="E562" s="154" t="s">
        <v>4856</v>
      </c>
      <c r="F562" s="132"/>
      <c r="G562" s="34" t="s">
        <v>15</v>
      </c>
      <c r="H562" s="36">
        <v>45168</v>
      </c>
      <c r="I562" s="31" t="s">
        <v>23</v>
      </c>
      <c r="J562" s="154" t="s">
        <v>24</v>
      </c>
      <c r="K562" s="132"/>
      <c r="L562" s="2" t="s">
        <v>25</v>
      </c>
    </row>
    <row r="563" spans="2:12" ht="38.25" x14ac:dyDescent="0.25">
      <c r="B563" s="32" t="s">
        <v>18600</v>
      </c>
      <c r="C563" s="33" t="s">
        <v>18601</v>
      </c>
      <c r="D563" s="32" t="s">
        <v>18602</v>
      </c>
      <c r="E563" s="153" t="s">
        <v>18603</v>
      </c>
      <c r="F563" s="132"/>
      <c r="G563" s="33" t="s">
        <v>15</v>
      </c>
      <c r="H563" s="37">
        <v>45160</v>
      </c>
      <c r="I563" s="30" t="s">
        <v>23</v>
      </c>
      <c r="J563" s="153" t="s">
        <v>46</v>
      </c>
      <c r="K563" s="132"/>
      <c r="L563" s="3" t="s">
        <v>18604</v>
      </c>
    </row>
    <row r="564" spans="2:12" ht="51" x14ac:dyDescent="0.25">
      <c r="B564" s="35" t="s">
        <v>3538</v>
      </c>
      <c r="C564" s="34" t="s">
        <v>3539</v>
      </c>
      <c r="D564" s="35" t="s">
        <v>18605</v>
      </c>
      <c r="E564" s="154" t="s">
        <v>3541</v>
      </c>
      <c r="F564" s="132"/>
      <c r="G564" s="34" t="s">
        <v>15</v>
      </c>
      <c r="H564" s="36">
        <v>45138</v>
      </c>
      <c r="I564" s="31" t="s">
        <v>23</v>
      </c>
      <c r="J564" s="154" t="s">
        <v>46</v>
      </c>
      <c r="K564" s="132"/>
      <c r="L564" s="4" t="s">
        <v>18606</v>
      </c>
    </row>
    <row r="565" spans="2:12" x14ac:dyDescent="0.25">
      <c r="B565" s="162" t="s">
        <v>9943</v>
      </c>
      <c r="C565" s="159" t="s">
        <v>3544</v>
      </c>
      <c r="D565" s="162" t="s">
        <v>18607</v>
      </c>
      <c r="E565" s="153" t="s">
        <v>14458</v>
      </c>
      <c r="F565" s="137"/>
      <c r="G565" s="159" t="s">
        <v>30</v>
      </c>
      <c r="H565" s="164">
        <v>45155</v>
      </c>
      <c r="I565" s="30" t="s">
        <v>79</v>
      </c>
      <c r="J565" s="153" t="s">
        <v>24</v>
      </c>
      <c r="K565" s="132"/>
      <c r="L565" s="1" t="s">
        <v>25</v>
      </c>
    </row>
    <row r="566" spans="2:12" x14ac:dyDescent="0.25">
      <c r="B566" s="144"/>
      <c r="C566" s="146"/>
      <c r="D566" s="144"/>
      <c r="E566" s="148"/>
      <c r="F566" s="139"/>
      <c r="G566" s="146"/>
      <c r="H566" s="150"/>
      <c r="I566" s="30" t="s">
        <v>79</v>
      </c>
      <c r="J566" s="153" t="s">
        <v>24</v>
      </c>
      <c r="K566" s="132"/>
      <c r="L566" s="1" t="s">
        <v>25</v>
      </c>
    </row>
    <row r="567" spans="2:12" x14ac:dyDescent="0.25">
      <c r="B567" s="144"/>
      <c r="C567" s="146"/>
      <c r="D567" s="144"/>
      <c r="E567" s="148"/>
      <c r="F567" s="139"/>
      <c r="G567" s="146"/>
      <c r="H567" s="150"/>
      <c r="I567" s="30" t="s">
        <v>79</v>
      </c>
      <c r="J567" s="153" t="s">
        <v>24</v>
      </c>
      <c r="K567" s="132"/>
      <c r="L567" s="1" t="s">
        <v>25</v>
      </c>
    </row>
    <row r="568" spans="2:12" x14ac:dyDescent="0.25">
      <c r="B568" s="144"/>
      <c r="C568" s="146"/>
      <c r="D568" s="144"/>
      <c r="E568" s="148"/>
      <c r="F568" s="139"/>
      <c r="G568" s="146"/>
      <c r="H568" s="150"/>
      <c r="I568" s="30" t="s">
        <v>55</v>
      </c>
      <c r="J568" s="153" t="s">
        <v>24</v>
      </c>
      <c r="K568" s="132"/>
      <c r="L568" s="1" t="s">
        <v>25</v>
      </c>
    </row>
    <row r="569" spans="2:12" x14ac:dyDescent="0.25">
      <c r="B569" s="144"/>
      <c r="C569" s="146"/>
      <c r="D569" s="144"/>
      <c r="E569" s="148"/>
      <c r="F569" s="139"/>
      <c r="G569" s="146"/>
      <c r="H569" s="150"/>
      <c r="I569" s="30" t="s">
        <v>55</v>
      </c>
      <c r="J569" s="153" t="s">
        <v>24</v>
      </c>
      <c r="K569" s="132"/>
      <c r="L569" s="1" t="s">
        <v>25</v>
      </c>
    </row>
    <row r="570" spans="2:12" x14ac:dyDescent="0.25">
      <c r="B570" s="145"/>
      <c r="C570" s="147"/>
      <c r="D570" s="145"/>
      <c r="E570" s="149"/>
      <c r="F570" s="141"/>
      <c r="G570" s="147"/>
      <c r="H570" s="151"/>
      <c r="I570" s="30" t="s">
        <v>88</v>
      </c>
      <c r="J570" s="153" t="s">
        <v>24</v>
      </c>
      <c r="K570" s="132"/>
      <c r="L570" s="1" t="s">
        <v>25</v>
      </c>
    </row>
    <row r="571" spans="2:12" ht="25.5" x14ac:dyDescent="0.25">
      <c r="B571" s="35" t="s">
        <v>3543</v>
      </c>
      <c r="C571" s="34" t="s">
        <v>3544</v>
      </c>
      <c r="D571" s="35" t="s">
        <v>18608</v>
      </c>
      <c r="E571" s="154" t="s">
        <v>3546</v>
      </c>
      <c r="F571" s="132"/>
      <c r="G571" s="34" t="s">
        <v>15</v>
      </c>
      <c r="H571" s="36">
        <v>45139</v>
      </c>
      <c r="I571" s="31" t="s">
        <v>88</v>
      </c>
      <c r="J571" s="154" t="s">
        <v>24</v>
      </c>
      <c r="K571" s="132"/>
      <c r="L571" s="2" t="s">
        <v>25</v>
      </c>
    </row>
    <row r="572" spans="2:12" x14ac:dyDescent="0.25">
      <c r="B572" s="32" t="s">
        <v>18609</v>
      </c>
      <c r="C572" s="33" t="s">
        <v>18610</v>
      </c>
      <c r="D572" s="32" t="s">
        <v>18611</v>
      </c>
      <c r="E572" s="153" t="s">
        <v>18612</v>
      </c>
      <c r="F572" s="132"/>
      <c r="G572" s="33" t="s">
        <v>30</v>
      </c>
      <c r="H572" s="37">
        <v>45156</v>
      </c>
      <c r="I572" s="30" t="s">
        <v>159</v>
      </c>
      <c r="J572" s="153" t="s">
        <v>24</v>
      </c>
      <c r="K572" s="132"/>
      <c r="L572" s="1" t="s">
        <v>25</v>
      </c>
    </row>
    <row r="573" spans="2:12" x14ac:dyDescent="0.25">
      <c r="B573" s="35" t="s">
        <v>4883</v>
      </c>
      <c r="C573" s="34" t="s">
        <v>4884</v>
      </c>
      <c r="D573" s="35" t="s">
        <v>18613</v>
      </c>
      <c r="E573" s="154" t="s">
        <v>4886</v>
      </c>
      <c r="F573" s="132"/>
      <c r="G573" s="34" t="s">
        <v>15</v>
      </c>
      <c r="H573" s="36">
        <v>45168</v>
      </c>
      <c r="I573" s="31" t="s">
        <v>23</v>
      </c>
      <c r="J573" s="154" t="s">
        <v>378</v>
      </c>
      <c r="K573" s="132"/>
      <c r="L573" s="2" t="s">
        <v>25</v>
      </c>
    </row>
    <row r="574" spans="2:12" x14ac:dyDescent="0.25">
      <c r="B574" s="162" t="s">
        <v>3576</v>
      </c>
      <c r="C574" s="159" t="s">
        <v>3577</v>
      </c>
      <c r="D574" s="162" t="s">
        <v>18614</v>
      </c>
      <c r="E574" s="153" t="s">
        <v>3579</v>
      </c>
      <c r="F574" s="137"/>
      <c r="G574" s="159" t="s">
        <v>30</v>
      </c>
      <c r="H574" s="164">
        <v>44072</v>
      </c>
      <c r="I574" s="30" t="s">
        <v>88</v>
      </c>
      <c r="J574" s="153" t="s">
        <v>24</v>
      </c>
      <c r="K574" s="132"/>
      <c r="L574" s="1" t="s">
        <v>25</v>
      </c>
    </row>
    <row r="575" spans="2:12" x14ac:dyDescent="0.25">
      <c r="B575" s="144"/>
      <c r="C575" s="146"/>
      <c r="D575" s="144"/>
      <c r="E575" s="148"/>
      <c r="F575" s="139"/>
      <c r="G575" s="146"/>
      <c r="H575" s="150"/>
      <c r="I575" s="30" t="s">
        <v>55</v>
      </c>
      <c r="J575" s="153" t="s">
        <v>24</v>
      </c>
      <c r="K575" s="132"/>
      <c r="L575" s="1" t="s">
        <v>25</v>
      </c>
    </row>
    <row r="576" spans="2:12" x14ac:dyDescent="0.25">
      <c r="B576" s="144"/>
      <c r="C576" s="146"/>
      <c r="D576" s="144"/>
      <c r="E576" s="148"/>
      <c r="F576" s="139"/>
      <c r="G576" s="146"/>
      <c r="H576" s="150"/>
      <c r="I576" s="30" t="s">
        <v>79</v>
      </c>
      <c r="J576" s="153" t="s">
        <v>24</v>
      </c>
      <c r="K576" s="132"/>
      <c r="L576" s="1" t="s">
        <v>25</v>
      </c>
    </row>
    <row r="577" spans="2:12" x14ac:dyDescent="0.25">
      <c r="B577" s="145"/>
      <c r="C577" s="147"/>
      <c r="D577" s="145"/>
      <c r="E577" s="149"/>
      <c r="F577" s="141"/>
      <c r="G577" s="147"/>
      <c r="H577" s="151"/>
      <c r="I577" s="30" t="s">
        <v>23</v>
      </c>
      <c r="J577" s="153" t="s">
        <v>24</v>
      </c>
      <c r="K577" s="132"/>
      <c r="L577" s="1" t="s">
        <v>25</v>
      </c>
    </row>
    <row r="578" spans="2:12" ht="25.5" x14ac:dyDescent="0.25">
      <c r="B578" s="35" t="s">
        <v>7208</v>
      </c>
      <c r="C578" s="34" t="s">
        <v>7209</v>
      </c>
      <c r="D578" s="35" t="s">
        <v>18615</v>
      </c>
      <c r="E578" s="154" t="s">
        <v>7213</v>
      </c>
      <c r="F578" s="132"/>
      <c r="G578" s="34" t="s">
        <v>728</v>
      </c>
      <c r="H578" s="36">
        <v>45166</v>
      </c>
      <c r="I578" s="31" t="s">
        <v>23</v>
      </c>
      <c r="J578" s="154" t="s">
        <v>378</v>
      </c>
      <c r="K578" s="132"/>
      <c r="L578" s="2" t="s">
        <v>25</v>
      </c>
    </row>
    <row r="579" spans="2:12" x14ac:dyDescent="0.25">
      <c r="B579" s="162" t="s">
        <v>18616</v>
      </c>
      <c r="C579" s="159" t="s">
        <v>18617</v>
      </c>
      <c r="D579" s="162" t="s">
        <v>18618</v>
      </c>
      <c r="E579" s="153" t="s">
        <v>18619</v>
      </c>
      <c r="F579" s="137"/>
      <c r="G579" s="159" t="s">
        <v>30</v>
      </c>
      <c r="H579" s="164">
        <v>45161</v>
      </c>
      <c r="I579" s="30" t="s">
        <v>55</v>
      </c>
      <c r="J579" s="153" t="s">
        <v>24</v>
      </c>
      <c r="K579" s="132"/>
      <c r="L579" s="1" t="s">
        <v>25</v>
      </c>
    </row>
    <row r="580" spans="2:12" x14ac:dyDescent="0.25">
      <c r="B580" s="144"/>
      <c r="C580" s="146"/>
      <c r="D580" s="144"/>
      <c r="E580" s="148"/>
      <c r="F580" s="139"/>
      <c r="G580" s="146"/>
      <c r="H580" s="150"/>
      <c r="I580" s="30" t="s">
        <v>79</v>
      </c>
      <c r="J580" s="153" t="s">
        <v>24</v>
      </c>
      <c r="K580" s="132"/>
      <c r="L580" s="1" t="s">
        <v>25</v>
      </c>
    </row>
    <row r="581" spans="2:12" x14ac:dyDescent="0.25">
      <c r="B581" s="145"/>
      <c r="C581" s="147"/>
      <c r="D581" s="145"/>
      <c r="E581" s="149"/>
      <c r="F581" s="141"/>
      <c r="G581" s="147"/>
      <c r="H581" s="151"/>
      <c r="I581" s="30" t="s">
        <v>88</v>
      </c>
      <c r="J581" s="153" t="s">
        <v>24</v>
      </c>
      <c r="K581" s="132"/>
      <c r="L581" s="1" t="s">
        <v>25</v>
      </c>
    </row>
    <row r="582" spans="2:12" ht="51" x14ac:dyDescent="0.25">
      <c r="B582" s="35" t="s">
        <v>4904</v>
      </c>
      <c r="C582" s="34" t="s">
        <v>4905</v>
      </c>
      <c r="D582" s="35" t="s">
        <v>18620</v>
      </c>
      <c r="E582" s="154" t="s">
        <v>4907</v>
      </c>
      <c r="F582" s="132"/>
      <c r="G582" s="34" t="s">
        <v>15</v>
      </c>
      <c r="H582" s="36">
        <v>45142</v>
      </c>
      <c r="I582" s="31" t="s">
        <v>88</v>
      </c>
      <c r="J582" s="154" t="s">
        <v>17</v>
      </c>
      <c r="K582" s="132"/>
      <c r="L582" s="4" t="s">
        <v>18621</v>
      </c>
    </row>
    <row r="583" spans="2:12" ht="25.5" x14ac:dyDescent="0.25">
      <c r="B583" s="32" t="s">
        <v>4908</v>
      </c>
      <c r="C583" s="33" t="s">
        <v>4909</v>
      </c>
      <c r="D583" s="32" t="s">
        <v>18622</v>
      </c>
      <c r="E583" s="153" t="s">
        <v>4911</v>
      </c>
      <c r="F583" s="132"/>
      <c r="G583" s="33" t="s">
        <v>15</v>
      </c>
      <c r="H583" s="37">
        <v>45168</v>
      </c>
      <c r="I583" s="30" t="s">
        <v>23</v>
      </c>
      <c r="J583" s="153"/>
      <c r="K583" s="132"/>
      <c r="L583" s="1" t="s">
        <v>2177</v>
      </c>
    </row>
    <row r="584" spans="2:12" x14ac:dyDescent="0.25">
      <c r="B584" s="35" t="s">
        <v>15107</v>
      </c>
      <c r="C584" s="34" t="s">
        <v>15108</v>
      </c>
      <c r="D584" s="35" t="s">
        <v>18623</v>
      </c>
      <c r="E584" s="154" t="s">
        <v>15112</v>
      </c>
      <c r="F584" s="132"/>
      <c r="G584" s="34" t="s">
        <v>15</v>
      </c>
      <c r="H584" s="36">
        <v>45168</v>
      </c>
      <c r="I584" s="31" t="s">
        <v>23</v>
      </c>
      <c r="J584" s="154"/>
      <c r="K584" s="132"/>
      <c r="L584" s="2" t="s">
        <v>2186</v>
      </c>
    </row>
    <row r="585" spans="2:12" x14ac:dyDescent="0.25">
      <c r="B585" s="162" t="s">
        <v>3596</v>
      </c>
      <c r="C585" s="159" t="s">
        <v>3597</v>
      </c>
      <c r="D585" s="162" t="s">
        <v>18624</v>
      </c>
      <c r="E585" s="153" t="s">
        <v>18625</v>
      </c>
      <c r="F585" s="137"/>
      <c r="G585" s="159" t="s">
        <v>30</v>
      </c>
      <c r="H585" s="164">
        <v>45154</v>
      </c>
      <c r="I585" s="30" t="s">
        <v>79</v>
      </c>
      <c r="J585" s="153" t="s">
        <v>24</v>
      </c>
      <c r="K585" s="132"/>
      <c r="L585" s="1" t="s">
        <v>25</v>
      </c>
    </row>
    <row r="586" spans="2:12" x14ac:dyDescent="0.25">
      <c r="B586" s="144"/>
      <c r="C586" s="146"/>
      <c r="D586" s="144"/>
      <c r="E586" s="148"/>
      <c r="F586" s="139"/>
      <c r="G586" s="146"/>
      <c r="H586" s="150"/>
      <c r="I586" s="30" t="s">
        <v>55</v>
      </c>
      <c r="J586" s="153" t="s">
        <v>24</v>
      </c>
      <c r="K586" s="132"/>
      <c r="L586" s="1" t="s">
        <v>25</v>
      </c>
    </row>
    <row r="587" spans="2:12" x14ac:dyDescent="0.25">
      <c r="B587" s="145"/>
      <c r="C587" s="147"/>
      <c r="D587" s="145"/>
      <c r="E587" s="149"/>
      <c r="F587" s="141"/>
      <c r="G587" s="147"/>
      <c r="H587" s="151"/>
      <c r="I587" s="30" t="s">
        <v>16</v>
      </c>
      <c r="J587" s="153" t="s">
        <v>24</v>
      </c>
      <c r="K587" s="132"/>
      <c r="L587" s="1" t="s">
        <v>25</v>
      </c>
    </row>
    <row r="588" spans="2:12" ht="51" x14ac:dyDescent="0.25">
      <c r="B588" s="35" t="s">
        <v>4925</v>
      </c>
      <c r="C588" s="34" t="s">
        <v>4926</v>
      </c>
      <c r="D588" s="35" t="s">
        <v>18626</v>
      </c>
      <c r="E588" s="154" t="s">
        <v>4928</v>
      </c>
      <c r="F588" s="132"/>
      <c r="G588" s="34" t="s">
        <v>15</v>
      </c>
      <c r="H588" s="36">
        <v>45138</v>
      </c>
      <c r="I588" s="31" t="s">
        <v>23</v>
      </c>
      <c r="J588" s="154" t="s">
        <v>46</v>
      </c>
      <c r="K588" s="132"/>
      <c r="L588" s="4" t="s">
        <v>18606</v>
      </c>
    </row>
    <row r="589" spans="2:12" ht="89.25" x14ac:dyDescent="0.25">
      <c r="B589" s="32" t="s">
        <v>18627</v>
      </c>
      <c r="C589" s="33" t="s">
        <v>18628</v>
      </c>
      <c r="D589" s="32" t="s">
        <v>18629</v>
      </c>
      <c r="E589" s="153" t="s">
        <v>18630</v>
      </c>
      <c r="F589" s="132"/>
      <c r="G589" s="33" t="s">
        <v>15</v>
      </c>
      <c r="H589" s="37">
        <v>45140</v>
      </c>
      <c r="I589" s="30" t="s">
        <v>23</v>
      </c>
      <c r="J589" s="153" t="s">
        <v>46</v>
      </c>
      <c r="K589" s="132"/>
      <c r="L589" s="3" t="s">
        <v>18631</v>
      </c>
    </row>
    <row r="590" spans="2:12" ht="63.75" x14ac:dyDescent="0.25">
      <c r="B590" s="35" t="s">
        <v>18632</v>
      </c>
      <c r="C590" s="34" t="s">
        <v>13151</v>
      </c>
      <c r="D590" s="35" t="s">
        <v>18633</v>
      </c>
      <c r="E590" s="154" t="s">
        <v>18634</v>
      </c>
      <c r="F590" s="132"/>
      <c r="G590" s="34" t="s">
        <v>15</v>
      </c>
      <c r="H590" s="36">
        <v>45145</v>
      </c>
      <c r="I590" s="31" t="s">
        <v>23</v>
      </c>
      <c r="J590" s="154" t="s">
        <v>24</v>
      </c>
      <c r="K590" s="132"/>
      <c r="L590" s="4" t="s">
        <v>17641</v>
      </c>
    </row>
    <row r="591" spans="2:12" x14ac:dyDescent="0.25">
      <c r="B591" s="162" t="s">
        <v>3600</v>
      </c>
      <c r="C591" s="159" t="s">
        <v>3601</v>
      </c>
      <c r="D591" s="32" t="s">
        <v>18635</v>
      </c>
      <c r="E591" s="153" t="s">
        <v>18636</v>
      </c>
      <c r="F591" s="132"/>
      <c r="G591" s="33" t="s">
        <v>15</v>
      </c>
      <c r="H591" s="37">
        <v>45147</v>
      </c>
      <c r="I591" s="30" t="s">
        <v>31</v>
      </c>
      <c r="J591" s="153" t="s">
        <v>378</v>
      </c>
      <c r="K591" s="132"/>
      <c r="L591" s="1" t="s">
        <v>25</v>
      </c>
    </row>
    <row r="592" spans="2:12" ht="38.25" x14ac:dyDescent="0.25">
      <c r="B592" s="145"/>
      <c r="C592" s="147"/>
      <c r="D592" s="32" t="s">
        <v>18637</v>
      </c>
      <c r="E592" s="153" t="s">
        <v>18638</v>
      </c>
      <c r="F592" s="132"/>
      <c r="G592" s="33" t="s">
        <v>728</v>
      </c>
      <c r="H592" s="37">
        <v>45147</v>
      </c>
      <c r="I592" s="30" t="s">
        <v>88</v>
      </c>
      <c r="J592" s="153" t="s">
        <v>46</v>
      </c>
      <c r="K592" s="132"/>
      <c r="L592" s="3" t="s">
        <v>18639</v>
      </c>
    </row>
    <row r="593" spans="2:12" x14ac:dyDescent="0.25">
      <c r="B593" s="35" t="s">
        <v>7257</v>
      </c>
      <c r="C593" s="34" t="s">
        <v>7258</v>
      </c>
      <c r="D593" s="35" t="s">
        <v>18640</v>
      </c>
      <c r="E593" s="154" t="s">
        <v>18641</v>
      </c>
      <c r="F593" s="132"/>
      <c r="G593" s="34" t="s">
        <v>15</v>
      </c>
      <c r="H593" s="36">
        <v>45139</v>
      </c>
      <c r="I593" s="31" t="s">
        <v>31</v>
      </c>
      <c r="J593" s="154" t="s">
        <v>24</v>
      </c>
      <c r="K593" s="132"/>
      <c r="L593" s="2" t="s">
        <v>25</v>
      </c>
    </row>
    <row r="594" spans="2:12" x14ac:dyDescent="0.25">
      <c r="B594" s="162" t="s">
        <v>4944</v>
      </c>
      <c r="C594" s="159" t="s">
        <v>1761</v>
      </c>
      <c r="D594" s="162" t="s">
        <v>18642</v>
      </c>
      <c r="E594" s="153" t="s">
        <v>18643</v>
      </c>
      <c r="F594" s="137"/>
      <c r="G594" s="159" t="s">
        <v>30</v>
      </c>
      <c r="H594" s="164">
        <v>45139</v>
      </c>
      <c r="I594" s="30" t="s">
        <v>88</v>
      </c>
      <c r="J594" s="153" t="s">
        <v>24</v>
      </c>
      <c r="K594" s="132"/>
      <c r="L594" s="1" t="s">
        <v>25</v>
      </c>
    </row>
    <row r="595" spans="2:12" x14ac:dyDescent="0.25">
      <c r="B595" s="144"/>
      <c r="C595" s="146"/>
      <c r="D595" s="144"/>
      <c r="E595" s="148"/>
      <c r="F595" s="139"/>
      <c r="G595" s="146"/>
      <c r="H595" s="150"/>
      <c r="I595" s="30" t="s">
        <v>79</v>
      </c>
      <c r="J595" s="153" t="s">
        <v>24</v>
      </c>
      <c r="K595" s="132"/>
      <c r="L595" s="1" t="s">
        <v>25</v>
      </c>
    </row>
    <row r="596" spans="2:12" x14ac:dyDescent="0.25">
      <c r="B596" s="145"/>
      <c r="C596" s="147"/>
      <c r="D596" s="145"/>
      <c r="E596" s="149"/>
      <c r="F596" s="141"/>
      <c r="G596" s="147"/>
      <c r="H596" s="151"/>
      <c r="I596" s="30" t="s">
        <v>55</v>
      </c>
      <c r="J596" s="153" t="s">
        <v>24</v>
      </c>
      <c r="K596" s="132"/>
      <c r="L596" s="1" t="s">
        <v>25</v>
      </c>
    </row>
    <row r="597" spans="2:12" ht="51" x14ac:dyDescent="0.25">
      <c r="B597" s="35" t="s">
        <v>3604</v>
      </c>
      <c r="C597" s="34" t="s">
        <v>3605</v>
      </c>
      <c r="D597" s="35" t="s">
        <v>18644</v>
      </c>
      <c r="E597" s="154" t="s">
        <v>3607</v>
      </c>
      <c r="F597" s="132"/>
      <c r="G597" s="34" t="s">
        <v>30</v>
      </c>
      <c r="H597" s="36">
        <v>45128</v>
      </c>
      <c r="I597" s="31" t="s">
        <v>79</v>
      </c>
      <c r="J597" s="154" t="s">
        <v>46</v>
      </c>
      <c r="K597" s="132"/>
      <c r="L597" s="4" t="s">
        <v>18645</v>
      </c>
    </row>
    <row r="598" spans="2:12" x14ac:dyDescent="0.25">
      <c r="B598" s="32" t="s">
        <v>4951</v>
      </c>
      <c r="C598" s="33" t="s">
        <v>1761</v>
      </c>
      <c r="D598" s="32" t="s">
        <v>18646</v>
      </c>
      <c r="E598" s="153" t="s">
        <v>4953</v>
      </c>
      <c r="F598" s="132"/>
      <c r="G598" s="33" t="s">
        <v>15</v>
      </c>
      <c r="H598" s="37">
        <v>45168</v>
      </c>
      <c r="I598" s="30" t="s">
        <v>23</v>
      </c>
      <c r="J598" s="153" t="s">
        <v>378</v>
      </c>
      <c r="K598" s="132"/>
      <c r="L598" s="1" t="s">
        <v>25</v>
      </c>
    </row>
    <row r="599" spans="2:12" x14ac:dyDescent="0.25">
      <c r="B599" s="160" t="s">
        <v>10046</v>
      </c>
      <c r="C599" s="161" t="s">
        <v>57</v>
      </c>
      <c r="D599" s="35" t="s">
        <v>18647</v>
      </c>
      <c r="E599" s="154" t="s">
        <v>18648</v>
      </c>
      <c r="F599" s="132"/>
      <c r="G599" s="34" t="s">
        <v>30</v>
      </c>
      <c r="H599" s="36">
        <v>45152</v>
      </c>
      <c r="I599" s="31" t="s">
        <v>88</v>
      </c>
      <c r="J599" s="154" t="s">
        <v>24</v>
      </c>
      <c r="K599" s="132"/>
      <c r="L599" s="2" t="s">
        <v>25</v>
      </c>
    </row>
    <row r="600" spans="2:12" x14ac:dyDescent="0.25">
      <c r="B600" s="134"/>
      <c r="C600" s="136"/>
      <c r="D600" s="35" t="s">
        <v>18649</v>
      </c>
      <c r="E600" s="154" t="s">
        <v>18650</v>
      </c>
      <c r="F600" s="132"/>
      <c r="G600" s="34" t="s">
        <v>30</v>
      </c>
      <c r="H600" s="36">
        <v>45162</v>
      </c>
      <c r="I600" s="31" t="s">
        <v>79</v>
      </c>
      <c r="J600" s="154" t="s">
        <v>24</v>
      </c>
      <c r="K600" s="132"/>
      <c r="L600" s="2" t="s">
        <v>25</v>
      </c>
    </row>
    <row r="601" spans="2:12" ht="63.75" x14ac:dyDescent="0.25">
      <c r="B601" s="32" t="s">
        <v>3619</v>
      </c>
      <c r="C601" s="33" t="s">
        <v>3620</v>
      </c>
      <c r="D601" s="32" t="s">
        <v>18651</v>
      </c>
      <c r="E601" s="153" t="s">
        <v>3622</v>
      </c>
      <c r="F601" s="132"/>
      <c r="G601" s="33" t="s">
        <v>15</v>
      </c>
      <c r="H601" s="37">
        <v>45145</v>
      </c>
      <c r="I601" s="30" t="s">
        <v>23</v>
      </c>
      <c r="J601" s="153" t="s">
        <v>24</v>
      </c>
      <c r="K601" s="132"/>
      <c r="L601" s="3" t="s">
        <v>17648</v>
      </c>
    </row>
    <row r="602" spans="2:12" ht="38.25" x14ac:dyDescent="0.25">
      <c r="B602" s="35" t="s">
        <v>7272</v>
      </c>
      <c r="C602" s="34" t="s">
        <v>7273</v>
      </c>
      <c r="D602" s="35" t="s">
        <v>18652</v>
      </c>
      <c r="E602" s="154" t="s">
        <v>18653</v>
      </c>
      <c r="F602" s="132"/>
      <c r="G602" s="34" t="s">
        <v>15</v>
      </c>
      <c r="H602" s="36">
        <v>45168</v>
      </c>
      <c r="I602" s="31" t="s">
        <v>23</v>
      </c>
      <c r="J602" s="154" t="s">
        <v>46</v>
      </c>
      <c r="K602" s="132"/>
      <c r="L602" s="4" t="s">
        <v>18654</v>
      </c>
    </row>
    <row r="603" spans="2:12" ht="63.75" x14ac:dyDescent="0.25">
      <c r="B603" s="32" t="s">
        <v>4959</v>
      </c>
      <c r="C603" s="33" t="s">
        <v>1307</v>
      </c>
      <c r="D603" s="32" t="s">
        <v>18655</v>
      </c>
      <c r="E603" s="153" t="s">
        <v>4961</v>
      </c>
      <c r="F603" s="132"/>
      <c r="G603" s="33" t="s">
        <v>15</v>
      </c>
      <c r="H603" s="37">
        <v>45140</v>
      </c>
      <c r="I603" s="30" t="s">
        <v>23</v>
      </c>
      <c r="J603" s="153" t="s">
        <v>24</v>
      </c>
      <c r="K603" s="132"/>
      <c r="L603" s="3" t="s">
        <v>18656</v>
      </c>
    </row>
    <row r="604" spans="2:12" x14ac:dyDescent="0.25">
      <c r="B604" s="160" t="s">
        <v>13476</v>
      </c>
      <c r="C604" s="161" t="s">
        <v>407</v>
      </c>
      <c r="D604" s="160" t="s">
        <v>18657</v>
      </c>
      <c r="E604" s="154" t="s">
        <v>18658</v>
      </c>
      <c r="F604" s="137"/>
      <c r="G604" s="161" t="s">
        <v>30</v>
      </c>
      <c r="H604" s="163">
        <v>45155</v>
      </c>
      <c r="I604" s="31" t="s">
        <v>88</v>
      </c>
      <c r="J604" s="154" t="s">
        <v>24</v>
      </c>
      <c r="K604" s="132"/>
      <c r="L604" s="2" t="s">
        <v>25</v>
      </c>
    </row>
    <row r="605" spans="2:12" x14ac:dyDescent="0.25">
      <c r="B605" s="133"/>
      <c r="C605" s="135"/>
      <c r="D605" s="133"/>
      <c r="E605" s="138"/>
      <c r="F605" s="139"/>
      <c r="G605" s="135"/>
      <c r="H605" s="142"/>
      <c r="I605" s="31" t="s">
        <v>79</v>
      </c>
      <c r="J605" s="154" t="s">
        <v>24</v>
      </c>
      <c r="K605" s="132"/>
      <c r="L605" s="2" t="s">
        <v>25</v>
      </c>
    </row>
    <row r="606" spans="2:12" x14ac:dyDescent="0.25">
      <c r="B606" s="133"/>
      <c r="C606" s="135"/>
      <c r="D606" s="133"/>
      <c r="E606" s="138"/>
      <c r="F606" s="139"/>
      <c r="G606" s="135"/>
      <c r="H606" s="142"/>
      <c r="I606" s="31" t="s">
        <v>79</v>
      </c>
      <c r="J606" s="154" t="s">
        <v>24</v>
      </c>
      <c r="K606" s="132"/>
      <c r="L606" s="2" t="s">
        <v>25</v>
      </c>
    </row>
    <row r="607" spans="2:12" x14ac:dyDescent="0.25">
      <c r="B607" s="133"/>
      <c r="C607" s="135"/>
      <c r="D607" s="133"/>
      <c r="E607" s="138"/>
      <c r="F607" s="139"/>
      <c r="G607" s="135"/>
      <c r="H607" s="142"/>
      <c r="I607" s="31" t="s">
        <v>55</v>
      </c>
      <c r="J607" s="154" t="s">
        <v>24</v>
      </c>
      <c r="K607" s="132"/>
      <c r="L607" s="2" t="s">
        <v>25</v>
      </c>
    </row>
    <row r="608" spans="2:12" x14ac:dyDescent="0.25">
      <c r="B608" s="133"/>
      <c r="C608" s="135"/>
      <c r="D608" s="133"/>
      <c r="E608" s="138"/>
      <c r="F608" s="139"/>
      <c r="G608" s="135"/>
      <c r="H608" s="142"/>
      <c r="I608" s="31" t="s">
        <v>55</v>
      </c>
      <c r="J608" s="154" t="s">
        <v>24</v>
      </c>
      <c r="K608" s="132"/>
      <c r="L608" s="2" t="s">
        <v>25</v>
      </c>
    </row>
    <row r="609" spans="2:12" x14ac:dyDescent="0.25">
      <c r="B609" s="133"/>
      <c r="C609" s="135"/>
      <c r="D609" s="133"/>
      <c r="E609" s="138"/>
      <c r="F609" s="139"/>
      <c r="G609" s="135"/>
      <c r="H609" s="142"/>
      <c r="I609" s="31" t="s">
        <v>55</v>
      </c>
      <c r="J609" s="154" t="s">
        <v>24</v>
      </c>
      <c r="K609" s="132"/>
      <c r="L609" s="2" t="s">
        <v>25</v>
      </c>
    </row>
    <row r="610" spans="2:12" x14ac:dyDescent="0.25">
      <c r="B610" s="134"/>
      <c r="C610" s="136"/>
      <c r="D610" s="134"/>
      <c r="E610" s="140"/>
      <c r="F610" s="141"/>
      <c r="G610" s="136"/>
      <c r="H610" s="143"/>
      <c r="I610" s="31" t="s">
        <v>16</v>
      </c>
      <c r="J610" s="154" t="s">
        <v>24</v>
      </c>
      <c r="K610" s="132"/>
      <c r="L610" s="2" t="s">
        <v>25</v>
      </c>
    </row>
    <row r="611" spans="2:12" x14ac:dyDescent="0.25">
      <c r="B611" s="162" t="s">
        <v>15937</v>
      </c>
      <c r="C611" s="159" t="s">
        <v>15938</v>
      </c>
      <c r="D611" s="162" t="s">
        <v>18659</v>
      </c>
      <c r="E611" s="153" t="s">
        <v>15940</v>
      </c>
      <c r="F611" s="137"/>
      <c r="G611" s="159" t="s">
        <v>30</v>
      </c>
      <c r="H611" s="164">
        <v>45155</v>
      </c>
      <c r="I611" s="30" t="s">
        <v>55</v>
      </c>
      <c r="J611" s="153" t="s">
        <v>24</v>
      </c>
      <c r="K611" s="132"/>
      <c r="L611" s="1" t="s">
        <v>25</v>
      </c>
    </row>
    <row r="612" spans="2:12" x14ac:dyDescent="0.25">
      <c r="B612" s="144"/>
      <c r="C612" s="146"/>
      <c r="D612" s="144"/>
      <c r="E612" s="148"/>
      <c r="F612" s="139"/>
      <c r="G612" s="146"/>
      <c r="H612" s="150"/>
      <c r="I612" s="30" t="s">
        <v>79</v>
      </c>
      <c r="J612" s="153" t="s">
        <v>24</v>
      </c>
      <c r="K612" s="132"/>
      <c r="L612" s="1" t="s">
        <v>25</v>
      </c>
    </row>
    <row r="613" spans="2:12" x14ac:dyDescent="0.25">
      <c r="B613" s="145"/>
      <c r="C613" s="147"/>
      <c r="D613" s="145"/>
      <c r="E613" s="149"/>
      <c r="F613" s="141"/>
      <c r="G613" s="147"/>
      <c r="H613" s="151"/>
      <c r="I613" s="30" t="s">
        <v>88</v>
      </c>
      <c r="J613" s="153" t="s">
        <v>24</v>
      </c>
      <c r="K613" s="132"/>
      <c r="L613" s="1" t="s">
        <v>25</v>
      </c>
    </row>
    <row r="614" spans="2:12" x14ac:dyDescent="0.25">
      <c r="B614" s="160" t="s">
        <v>18660</v>
      </c>
      <c r="C614" s="161" t="s">
        <v>18661</v>
      </c>
      <c r="D614" s="160" t="s">
        <v>18662</v>
      </c>
      <c r="E614" s="154" t="s">
        <v>18663</v>
      </c>
      <c r="F614" s="137"/>
      <c r="G614" s="161" t="s">
        <v>30</v>
      </c>
      <c r="H614" s="163">
        <v>45159</v>
      </c>
      <c r="I614" s="31" t="s">
        <v>88</v>
      </c>
      <c r="J614" s="154" t="s">
        <v>24</v>
      </c>
      <c r="K614" s="132"/>
      <c r="L614" s="2" t="s">
        <v>25</v>
      </c>
    </row>
    <row r="615" spans="2:12" x14ac:dyDescent="0.25">
      <c r="B615" s="133"/>
      <c r="C615" s="135"/>
      <c r="D615" s="133"/>
      <c r="E615" s="138"/>
      <c r="F615" s="139"/>
      <c r="G615" s="135"/>
      <c r="H615" s="142"/>
      <c r="I615" s="31" t="s">
        <v>79</v>
      </c>
      <c r="J615" s="154" t="s">
        <v>24</v>
      </c>
      <c r="K615" s="132"/>
      <c r="L615" s="2" t="s">
        <v>25</v>
      </c>
    </row>
    <row r="616" spans="2:12" x14ac:dyDescent="0.25">
      <c r="B616" s="133"/>
      <c r="C616" s="135"/>
      <c r="D616" s="133"/>
      <c r="E616" s="138"/>
      <c r="F616" s="139"/>
      <c r="G616" s="135"/>
      <c r="H616" s="142"/>
      <c r="I616" s="31" t="s">
        <v>79</v>
      </c>
      <c r="J616" s="154" t="s">
        <v>24</v>
      </c>
      <c r="K616" s="132"/>
      <c r="L616" s="2" t="s">
        <v>25</v>
      </c>
    </row>
    <row r="617" spans="2:12" x14ac:dyDescent="0.25">
      <c r="B617" s="133"/>
      <c r="C617" s="135"/>
      <c r="D617" s="133"/>
      <c r="E617" s="138"/>
      <c r="F617" s="139"/>
      <c r="G617" s="135"/>
      <c r="H617" s="142"/>
      <c r="I617" s="31" t="s">
        <v>79</v>
      </c>
      <c r="J617" s="154" t="s">
        <v>24</v>
      </c>
      <c r="K617" s="132"/>
      <c r="L617" s="2" t="s">
        <v>25</v>
      </c>
    </row>
    <row r="618" spans="2:12" x14ac:dyDescent="0.25">
      <c r="B618" s="133"/>
      <c r="C618" s="135"/>
      <c r="D618" s="133"/>
      <c r="E618" s="138"/>
      <c r="F618" s="139"/>
      <c r="G618" s="135"/>
      <c r="H618" s="142"/>
      <c r="I618" s="31" t="s">
        <v>55</v>
      </c>
      <c r="J618" s="154" t="s">
        <v>24</v>
      </c>
      <c r="K618" s="132"/>
      <c r="L618" s="2" t="s">
        <v>25</v>
      </c>
    </row>
    <row r="619" spans="2:12" x14ac:dyDescent="0.25">
      <c r="B619" s="133"/>
      <c r="C619" s="135"/>
      <c r="D619" s="133"/>
      <c r="E619" s="138"/>
      <c r="F619" s="139"/>
      <c r="G619" s="135"/>
      <c r="H619" s="142"/>
      <c r="I619" s="31" t="s">
        <v>55</v>
      </c>
      <c r="J619" s="154" t="s">
        <v>24</v>
      </c>
      <c r="K619" s="132"/>
      <c r="L619" s="2" t="s">
        <v>25</v>
      </c>
    </row>
    <row r="620" spans="2:12" x14ac:dyDescent="0.25">
      <c r="B620" s="134"/>
      <c r="C620" s="136"/>
      <c r="D620" s="134"/>
      <c r="E620" s="140"/>
      <c r="F620" s="141"/>
      <c r="G620" s="136"/>
      <c r="H620" s="143"/>
      <c r="I620" s="31" t="s">
        <v>55</v>
      </c>
      <c r="J620" s="154" t="s">
        <v>24</v>
      </c>
      <c r="K620" s="132"/>
      <c r="L620" s="2" t="s">
        <v>25</v>
      </c>
    </row>
    <row r="621" spans="2:12" ht="63.75" x14ac:dyDescent="0.25">
      <c r="B621" s="32" t="s">
        <v>4973</v>
      </c>
      <c r="C621" s="33" t="s">
        <v>4974</v>
      </c>
      <c r="D621" s="32" t="s">
        <v>18664</v>
      </c>
      <c r="E621" s="153" t="s">
        <v>4976</v>
      </c>
      <c r="F621" s="132"/>
      <c r="G621" s="33" t="s">
        <v>15</v>
      </c>
      <c r="H621" s="37">
        <v>45146</v>
      </c>
      <c r="I621" s="30" t="s">
        <v>23</v>
      </c>
      <c r="J621" s="153" t="s">
        <v>46</v>
      </c>
      <c r="K621" s="132"/>
      <c r="L621" s="3" t="s">
        <v>18665</v>
      </c>
    </row>
    <row r="622" spans="2:12" ht="114.75" x14ac:dyDescent="0.25">
      <c r="B622" s="35" t="s">
        <v>3635</v>
      </c>
      <c r="C622" s="34" t="s">
        <v>2086</v>
      </c>
      <c r="D622" s="35" t="s">
        <v>18666</v>
      </c>
      <c r="E622" s="154" t="s">
        <v>3637</v>
      </c>
      <c r="F622" s="132"/>
      <c r="G622" s="34" t="s">
        <v>15</v>
      </c>
      <c r="H622" s="36">
        <v>45142</v>
      </c>
      <c r="I622" s="31" t="s">
        <v>23</v>
      </c>
      <c r="J622" s="154" t="s">
        <v>46</v>
      </c>
      <c r="K622" s="132"/>
      <c r="L622" s="4" t="s">
        <v>18667</v>
      </c>
    </row>
    <row r="623" spans="2:12" ht="89.25" x14ac:dyDescent="0.25">
      <c r="B623" s="32" t="s">
        <v>18668</v>
      </c>
      <c r="C623" s="33" t="s">
        <v>2086</v>
      </c>
      <c r="D623" s="32" t="s">
        <v>18669</v>
      </c>
      <c r="E623" s="153" t="s">
        <v>3637</v>
      </c>
      <c r="F623" s="132"/>
      <c r="G623" s="33" t="s">
        <v>15</v>
      </c>
      <c r="H623" s="37">
        <v>45142</v>
      </c>
      <c r="I623" s="30" t="s">
        <v>23</v>
      </c>
      <c r="J623" s="153" t="s">
        <v>17</v>
      </c>
      <c r="K623" s="132"/>
      <c r="L623" s="3" t="s">
        <v>18670</v>
      </c>
    </row>
    <row r="624" spans="2:12" x14ac:dyDescent="0.25">
      <c r="B624" s="35" t="s">
        <v>3640</v>
      </c>
      <c r="C624" s="34" t="s">
        <v>3641</v>
      </c>
      <c r="D624" s="35" t="s">
        <v>18671</v>
      </c>
      <c r="E624" s="154" t="s">
        <v>3643</v>
      </c>
      <c r="F624" s="132"/>
      <c r="G624" s="34" t="s">
        <v>15</v>
      </c>
      <c r="H624" s="36">
        <v>45167</v>
      </c>
      <c r="I624" s="31" t="s">
        <v>23</v>
      </c>
      <c r="J624" s="154"/>
      <c r="K624" s="132"/>
      <c r="L624" s="2" t="s">
        <v>2186</v>
      </c>
    </row>
    <row r="625" spans="2:12" x14ac:dyDescent="0.25">
      <c r="B625" s="162" t="s">
        <v>18672</v>
      </c>
      <c r="C625" s="159" t="s">
        <v>12947</v>
      </c>
      <c r="D625" s="162" t="s">
        <v>18673</v>
      </c>
      <c r="E625" s="153" t="s">
        <v>18674</v>
      </c>
      <c r="F625" s="137"/>
      <c r="G625" s="159" t="s">
        <v>30</v>
      </c>
      <c r="H625" s="164">
        <v>45159</v>
      </c>
      <c r="I625" s="30" t="s">
        <v>55</v>
      </c>
      <c r="J625" s="153" t="s">
        <v>24</v>
      </c>
      <c r="K625" s="132"/>
      <c r="L625" s="1" t="s">
        <v>25</v>
      </c>
    </row>
    <row r="626" spans="2:12" x14ac:dyDescent="0.25">
      <c r="B626" s="144"/>
      <c r="C626" s="146"/>
      <c r="D626" s="144"/>
      <c r="E626" s="148"/>
      <c r="F626" s="139"/>
      <c r="G626" s="146"/>
      <c r="H626" s="150"/>
      <c r="I626" s="30" t="s">
        <v>55</v>
      </c>
      <c r="J626" s="153" t="s">
        <v>24</v>
      </c>
      <c r="K626" s="132"/>
      <c r="L626" s="1" t="s">
        <v>25</v>
      </c>
    </row>
    <row r="627" spans="2:12" x14ac:dyDescent="0.25">
      <c r="B627" s="144"/>
      <c r="C627" s="146"/>
      <c r="D627" s="144"/>
      <c r="E627" s="148"/>
      <c r="F627" s="139"/>
      <c r="G627" s="146"/>
      <c r="H627" s="150"/>
      <c r="I627" s="30" t="s">
        <v>79</v>
      </c>
      <c r="J627" s="153" t="s">
        <v>24</v>
      </c>
      <c r="K627" s="132"/>
      <c r="L627" s="1" t="s">
        <v>25</v>
      </c>
    </row>
    <row r="628" spans="2:12" x14ac:dyDescent="0.25">
      <c r="B628" s="144"/>
      <c r="C628" s="146"/>
      <c r="D628" s="144"/>
      <c r="E628" s="148"/>
      <c r="F628" s="139"/>
      <c r="G628" s="146"/>
      <c r="H628" s="150"/>
      <c r="I628" s="30" t="s">
        <v>79</v>
      </c>
      <c r="J628" s="153" t="s">
        <v>24</v>
      </c>
      <c r="K628" s="132"/>
      <c r="L628" s="1" t="s">
        <v>25</v>
      </c>
    </row>
    <row r="629" spans="2:12" x14ac:dyDescent="0.25">
      <c r="B629" s="145"/>
      <c r="C629" s="147"/>
      <c r="D629" s="145"/>
      <c r="E629" s="149"/>
      <c r="F629" s="141"/>
      <c r="G629" s="147"/>
      <c r="H629" s="151"/>
      <c r="I629" s="30" t="s">
        <v>255</v>
      </c>
      <c r="J629" s="153" t="s">
        <v>24</v>
      </c>
      <c r="K629" s="132"/>
      <c r="L629" s="1" t="s">
        <v>25</v>
      </c>
    </row>
    <row r="630" spans="2:12" x14ac:dyDescent="0.25">
      <c r="B630" s="35" t="s">
        <v>3644</v>
      </c>
      <c r="C630" s="34" t="s">
        <v>3645</v>
      </c>
      <c r="D630" s="35" t="s">
        <v>18675</v>
      </c>
      <c r="E630" s="154" t="s">
        <v>3647</v>
      </c>
      <c r="F630" s="132"/>
      <c r="G630" s="34" t="s">
        <v>15</v>
      </c>
      <c r="H630" s="36">
        <v>45168</v>
      </c>
      <c r="I630" s="31" t="s">
        <v>23</v>
      </c>
      <c r="J630" s="154" t="s">
        <v>24</v>
      </c>
      <c r="K630" s="132"/>
      <c r="L630" s="2" t="s">
        <v>25</v>
      </c>
    </row>
    <row r="631" spans="2:12" ht="38.25" x14ac:dyDescent="0.25">
      <c r="B631" s="32" t="s">
        <v>1755</v>
      </c>
      <c r="C631" s="33" t="s">
        <v>1756</v>
      </c>
      <c r="D631" s="32" t="s">
        <v>18676</v>
      </c>
      <c r="E631" s="153" t="s">
        <v>1758</v>
      </c>
      <c r="F631" s="132"/>
      <c r="G631" s="33" t="s">
        <v>15</v>
      </c>
      <c r="H631" s="37">
        <v>45142</v>
      </c>
      <c r="I631" s="30" t="s">
        <v>23</v>
      </c>
      <c r="J631" s="153" t="s">
        <v>46</v>
      </c>
      <c r="K631" s="132"/>
      <c r="L631" s="3" t="s">
        <v>18677</v>
      </c>
    </row>
    <row r="632" spans="2:12" ht="63.75" x14ac:dyDescent="0.25">
      <c r="B632" s="35" t="s">
        <v>4995</v>
      </c>
      <c r="C632" s="34" t="s">
        <v>4996</v>
      </c>
      <c r="D632" s="35" t="s">
        <v>18678</v>
      </c>
      <c r="E632" s="154" t="s">
        <v>4998</v>
      </c>
      <c r="F632" s="132"/>
      <c r="G632" s="34" t="s">
        <v>15</v>
      </c>
      <c r="H632" s="36">
        <v>45142</v>
      </c>
      <c r="I632" s="31" t="s">
        <v>23</v>
      </c>
      <c r="J632" s="154" t="s">
        <v>24</v>
      </c>
      <c r="K632" s="132"/>
      <c r="L632" s="4" t="s">
        <v>17648</v>
      </c>
    </row>
    <row r="633" spans="2:12" ht="63.75" x14ac:dyDescent="0.25">
      <c r="B633" s="32" t="s">
        <v>3659</v>
      </c>
      <c r="C633" s="33" t="s">
        <v>3660</v>
      </c>
      <c r="D633" s="32" t="s">
        <v>18679</v>
      </c>
      <c r="E633" s="153" t="s">
        <v>3662</v>
      </c>
      <c r="F633" s="132"/>
      <c r="G633" s="33" t="s">
        <v>15</v>
      </c>
      <c r="H633" s="37">
        <v>45148</v>
      </c>
      <c r="I633" s="30" t="s">
        <v>23</v>
      </c>
      <c r="J633" s="153" t="s">
        <v>46</v>
      </c>
      <c r="K633" s="132"/>
      <c r="L633" s="3" t="s">
        <v>18680</v>
      </c>
    </row>
    <row r="634" spans="2:12" ht="25.5" x14ac:dyDescent="0.25">
      <c r="B634" s="35" t="s">
        <v>10112</v>
      </c>
      <c r="C634" s="34" t="s">
        <v>10113</v>
      </c>
      <c r="D634" s="35" t="s">
        <v>18681</v>
      </c>
      <c r="E634" s="154" t="s">
        <v>18682</v>
      </c>
      <c r="F634" s="132"/>
      <c r="G634" s="34" t="s">
        <v>15</v>
      </c>
      <c r="H634" s="36">
        <v>45168</v>
      </c>
      <c r="I634" s="31" t="s">
        <v>23</v>
      </c>
      <c r="J634" s="154" t="s">
        <v>24</v>
      </c>
      <c r="K634" s="132"/>
      <c r="L634" s="2" t="s">
        <v>25</v>
      </c>
    </row>
    <row r="635" spans="2:12" x14ac:dyDescent="0.25">
      <c r="B635" s="32" t="s">
        <v>10120</v>
      </c>
      <c r="C635" s="33" t="s">
        <v>10121</v>
      </c>
      <c r="D635" s="32" t="s">
        <v>18683</v>
      </c>
      <c r="E635" s="153" t="s">
        <v>18684</v>
      </c>
      <c r="F635" s="132"/>
      <c r="G635" s="33" t="s">
        <v>15</v>
      </c>
      <c r="H635" s="37">
        <v>45168</v>
      </c>
      <c r="I635" s="30" t="s">
        <v>23</v>
      </c>
      <c r="J635" s="153" t="s">
        <v>24</v>
      </c>
      <c r="K635" s="132"/>
      <c r="L635" s="1" t="s">
        <v>25</v>
      </c>
    </row>
    <row r="636" spans="2:12" ht="89.25" x14ac:dyDescent="0.25">
      <c r="B636" s="35" t="s">
        <v>18685</v>
      </c>
      <c r="C636" s="34" t="s">
        <v>3377</v>
      </c>
      <c r="D636" s="35" t="s">
        <v>18686</v>
      </c>
      <c r="E636" s="154" t="s">
        <v>18687</v>
      </c>
      <c r="F636" s="132"/>
      <c r="G636" s="34" t="s">
        <v>15</v>
      </c>
      <c r="H636" s="36">
        <v>45145</v>
      </c>
      <c r="I636" s="31" t="s">
        <v>23</v>
      </c>
      <c r="J636" s="154" t="s">
        <v>24</v>
      </c>
      <c r="K636" s="132"/>
      <c r="L636" s="4" t="s">
        <v>18688</v>
      </c>
    </row>
    <row r="637" spans="2:12" x14ac:dyDescent="0.25">
      <c r="B637" s="162" t="s">
        <v>13492</v>
      </c>
      <c r="C637" s="159" t="s">
        <v>13493</v>
      </c>
      <c r="D637" s="162" t="s">
        <v>18689</v>
      </c>
      <c r="E637" s="153" t="s">
        <v>18690</v>
      </c>
      <c r="F637" s="137"/>
      <c r="G637" s="159" t="s">
        <v>30</v>
      </c>
      <c r="H637" s="164">
        <v>45154</v>
      </c>
      <c r="I637" s="30" t="s">
        <v>16</v>
      </c>
      <c r="J637" s="153" t="s">
        <v>24</v>
      </c>
      <c r="K637" s="132"/>
      <c r="L637" s="1" t="s">
        <v>25</v>
      </c>
    </row>
    <row r="638" spans="2:12" x14ac:dyDescent="0.25">
      <c r="B638" s="144"/>
      <c r="C638" s="146"/>
      <c r="D638" s="144"/>
      <c r="E638" s="148"/>
      <c r="F638" s="139"/>
      <c r="G638" s="146"/>
      <c r="H638" s="150"/>
      <c r="I638" s="30" t="s">
        <v>79</v>
      </c>
      <c r="J638" s="153" t="s">
        <v>24</v>
      </c>
      <c r="K638" s="132"/>
      <c r="L638" s="1" t="s">
        <v>25</v>
      </c>
    </row>
    <row r="639" spans="2:12" x14ac:dyDescent="0.25">
      <c r="B639" s="144"/>
      <c r="C639" s="146"/>
      <c r="D639" s="144"/>
      <c r="E639" s="148"/>
      <c r="F639" s="139"/>
      <c r="G639" s="146"/>
      <c r="H639" s="150"/>
      <c r="I639" s="30" t="s">
        <v>79</v>
      </c>
      <c r="J639" s="153" t="s">
        <v>24</v>
      </c>
      <c r="K639" s="132"/>
      <c r="L639" s="1" t="s">
        <v>25</v>
      </c>
    </row>
    <row r="640" spans="2:12" x14ac:dyDescent="0.25">
      <c r="B640" s="145"/>
      <c r="C640" s="147"/>
      <c r="D640" s="145"/>
      <c r="E640" s="149"/>
      <c r="F640" s="141"/>
      <c r="G640" s="147"/>
      <c r="H640" s="151"/>
      <c r="I640" s="30" t="s">
        <v>55</v>
      </c>
      <c r="J640" s="153" t="s">
        <v>24</v>
      </c>
      <c r="K640" s="132"/>
      <c r="L640" s="1" t="s">
        <v>25</v>
      </c>
    </row>
    <row r="641" spans="2:12" ht="38.25" x14ac:dyDescent="0.25">
      <c r="B641" s="160" t="s">
        <v>3690</v>
      </c>
      <c r="C641" s="161" t="s">
        <v>3691</v>
      </c>
      <c r="D641" s="160" t="s">
        <v>18691</v>
      </c>
      <c r="E641" s="154" t="s">
        <v>3693</v>
      </c>
      <c r="F641" s="137"/>
      <c r="G641" s="161" t="s">
        <v>15</v>
      </c>
      <c r="H641" s="163">
        <v>45142</v>
      </c>
      <c r="I641" s="31" t="s">
        <v>23</v>
      </c>
      <c r="J641" s="154" t="s">
        <v>24</v>
      </c>
      <c r="K641" s="132"/>
      <c r="L641" s="4" t="s">
        <v>17667</v>
      </c>
    </row>
    <row r="642" spans="2:12" ht="63.75" x14ac:dyDescent="0.25">
      <c r="B642" s="134"/>
      <c r="C642" s="136"/>
      <c r="D642" s="134"/>
      <c r="E642" s="140"/>
      <c r="F642" s="141"/>
      <c r="G642" s="136"/>
      <c r="H642" s="143"/>
      <c r="I642" s="31" t="s">
        <v>23</v>
      </c>
      <c r="J642" s="154" t="s">
        <v>24</v>
      </c>
      <c r="K642" s="132"/>
      <c r="L642" s="4" t="s">
        <v>17648</v>
      </c>
    </row>
    <row r="643" spans="2:12" ht="63.75" x14ac:dyDescent="0.25">
      <c r="B643" s="32" t="s">
        <v>3694</v>
      </c>
      <c r="C643" s="33" t="s">
        <v>3695</v>
      </c>
      <c r="D643" s="32" t="s">
        <v>18692</v>
      </c>
      <c r="E643" s="153" t="s">
        <v>3697</v>
      </c>
      <c r="F643" s="132"/>
      <c r="G643" s="33" t="s">
        <v>15</v>
      </c>
      <c r="H643" s="37">
        <v>45145</v>
      </c>
      <c r="I643" s="30" t="s">
        <v>23</v>
      </c>
      <c r="J643" s="153" t="s">
        <v>24</v>
      </c>
      <c r="K643" s="132"/>
      <c r="L643" s="3" t="s">
        <v>17560</v>
      </c>
    </row>
    <row r="644" spans="2:12" x14ac:dyDescent="0.25">
      <c r="B644" s="160" t="s">
        <v>10230</v>
      </c>
      <c r="C644" s="161" t="s">
        <v>10231</v>
      </c>
      <c r="D644" s="160" t="s">
        <v>18693</v>
      </c>
      <c r="E644" s="154" t="s">
        <v>10233</v>
      </c>
      <c r="F644" s="137"/>
      <c r="G644" s="161" t="s">
        <v>30</v>
      </c>
      <c r="H644" s="163">
        <v>45141</v>
      </c>
      <c r="I644" s="31" t="s">
        <v>55</v>
      </c>
      <c r="J644" s="154" t="s">
        <v>24</v>
      </c>
      <c r="K644" s="132"/>
      <c r="L644" s="2" t="s">
        <v>25</v>
      </c>
    </row>
    <row r="645" spans="2:12" x14ac:dyDescent="0.25">
      <c r="B645" s="133"/>
      <c r="C645" s="135"/>
      <c r="D645" s="133"/>
      <c r="E645" s="138"/>
      <c r="F645" s="139"/>
      <c r="G645" s="135"/>
      <c r="H645" s="142"/>
      <c r="I645" s="31" t="s">
        <v>79</v>
      </c>
      <c r="J645" s="154" t="s">
        <v>24</v>
      </c>
      <c r="K645" s="132"/>
      <c r="L645" s="2" t="s">
        <v>25</v>
      </c>
    </row>
    <row r="646" spans="2:12" ht="51" x14ac:dyDescent="0.25">
      <c r="B646" s="134"/>
      <c r="C646" s="136"/>
      <c r="D646" s="134"/>
      <c r="E646" s="140"/>
      <c r="F646" s="141"/>
      <c r="G646" s="136"/>
      <c r="H646" s="143"/>
      <c r="I646" s="31" t="s">
        <v>88</v>
      </c>
      <c r="J646" s="154" t="s">
        <v>46</v>
      </c>
      <c r="K646" s="132"/>
      <c r="L646" s="4" t="s">
        <v>18694</v>
      </c>
    </row>
    <row r="647" spans="2:12" x14ac:dyDescent="0.25">
      <c r="B647" s="162" t="s">
        <v>11692</v>
      </c>
      <c r="C647" s="159" t="s">
        <v>11693</v>
      </c>
      <c r="D647" s="162" t="s">
        <v>18695</v>
      </c>
      <c r="E647" s="153" t="s">
        <v>18696</v>
      </c>
      <c r="F647" s="137"/>
      <c r="G647" s="159" t="s">
        <v>30</v>
      </c>
      <c r="H647" s="164">
        <v>45139</v>
      </c>
      <c r="I647" s="30" t="s">
        <v>88</v>
      </c>
      <c r="J647" s="153" t="s">
        <v>24</v>
      </c>
      <c r="K647" s="132"/>
      <c r="L647" s="1" t="s">
        <v>25</v>
      </c>
    </row>
    <row r="648" spans="2:12" x14ac:dyDescent="0.25">
      <c r="B648" s="144"/>
      <c r="C648" s="146"/>
      <c r="D648" s="144"/>
      <c r="E648" s="148"/>
      <c r="F648" s="139"/>
      <c r="G648" s="146"/>
      <c r="H648" s="150"/>
      <c r="I648" s="30" t="s">
        <v>79</v>
      </c>
      <c r="J648" s="153" t="s">
        <v>24</v>
      </c>
      <c r="K648" s="132"/>
      <c r="L648" s="1" t="s">
        <v>25</v>
      </c>
    </row>
    <row r="649" spans="2:12" x14ac:dyDescent="0.25">
      <c r="B649" s="144"/>
      <c r="C649" s="146"/>
      <c r="D649" s="144"/>
      <c r="E649" s="148"/>
      <c r="F649" s="139"/>
      <c r="G649" s="146"/>
      <c r="H649" s="150"/>
      <c r="I649" s="30" t="s">
        <v>79</v>
      </c>
      <c r="J649" s="153" t="s">
        <v>24</v>
      </c>
      <c r="K649" s="132"/>
      <c r="L649" s="1" t="s">
        <v>25</v>
      </c>
    </row>
    <row r="650" spans="2:12" x14ac:dyDescent="0.25">
      <c r="B650" s="144"/>
      <c r="C650" s="146"/>
      <c r="D650" s="144"/>
      <c r="E650" s="148"/>
      <c r="F650" s="139"/>
      <c r="G650" s="146"/>
      <c r="H650" s="150"/>
      <c r="I650" s="30" t="s">
        <v>79</v>
      </c>
      <c r="J650" s="153" t="s">
        <v>24</v>
      </c>
      <c r="K650" s="132"/>
      <c r="L650" s="1" t="s">
        <v>25</v>
      </c>
    </row>
    <row r="651" spans="2:12" x14ac:dyDescent="0.25">
      <c r="B651" s="144"/>
      <c r="C651" s="146"/>
      <c r="D651" s="144"/>
      <c r="E651" s="148"/>
      <c r="F651" s="139"/>
      <c r="G651" s="146"/>
      <c r="H651" s="150"/>
      <c r="I651" s="30" t="s">
        <v>79</v>
      </c>
      <c r="J651" s="153" t="s">
        <v>24</v>
      </c>
      <c r="K651" s="132"/>
      <c r="L651" s="1" t="s">
        <v>25</v>
      </c>
    </row>
    <row r="652" spans="2:12" x14ac:dyDescent="0.25">
      <c r="B652" s="144"/>
      <c r="C652" s="146"/>
      <c r="D652" s="144"/>
      <c r="E652" s="148"/>
      <c r="F652" s="139"/>
      <c r="G652" s="146"/>
      <c r="H652" s="150"/>
      <c r="I652" s="30" t="s">
        <v>55</v>
      </c>
      <c r="J652" s="153" t="s">
        <v>24</v>
      </c>
      <c r="K652" s="132"/>
      <c r="L652" s="1" t="s">
        <v>25</v>
      </c>
    </row>
    <row r="653" spans="2:12" x14ac:dyDescent="0.25">
      <c r="B653" s="144"/>
      <c r="C653" s="146"/>
      <c r="D653" s="144"/>
      <c r="E653" s="148"/>
      <c r="F653" s="139"/>
      <c r="G653" s="146"/>
      <c r="H653" s="150"/>
      <c r="I653" s="30" t="s">
        <v>79</v>
      </c>
      <c r="J653" s="153" t="s">
        <v>24</v>
      </c>
      <c r="K653" s="132"/>
      <c r="L653" s="1" t="s">
        <v>25</v>
      </c>
    </row>
    <row r="654" spans="2:12" x14ac:dyDescent="0.25">
      <c r="B654" s="144"/>
      <c r="C654" s="146"/>
      <c r="D654" s="144"/>
      <c r="E654" s="148"/>
      <c r="F654" s="139"/>
      <c r="G654" s="146"/>
      <c r="H654" s="150"/>
      <c r="I654" s="30" t="s">
        <v>55</v>
      </c>
      <c r="J654" s="153" t="s">
        <v>24</v>
      </c>
      <c r="K654" s="132"/>
      <c r="L654" s="1" t="s">
        <v>25</v>
      </c>
    </row>
    <row r="655" spans="2:12" x14ac:dyDescent="0.25">
      <c r="B655" s="145"/>
      <c r="C655" s="147"/>
      <c r="D655" s="145"/>
      <c r="E655" s="149"/>
      <c r="F655" s="141"/>
      <c r="G655" s="147"/>
      <c r="H655" s="151"/>
      <c r="I655" s="30" t="s">
        <v>55</v>
      </c>
      <c r="J655" s="153" t="s">
        <v>24</v>
      </c>
      <c r="K655" s="132"/>
      <c r="L655" s="1" t="s">
        <v>25</v>
      </c>
    </row>
    <row r="656" spans="2:12" x14ac:dyDescent="0.25">
      <c r="B656" s="35" t="s">
        <v>1805</v>
      </c>
      <c r="C656" s="34" t="s">
        <v>1806</v>
      </c>
      <c r="D656" s="35" t="s">
        <v>18697</v>
      </c>
      <c r="E656" s="154" t="s">
        <v>1808</v>
      </c>
      <c r="F656" s="132"/>
      <c r="G656" s="34" t="s">
        <v>15</v>
      </c>
      <c r="H656" s="36">
        <v>45163</v>
      </c>
      <c r="I656" s="31" t="s">
        <v>23</v>
      </c>
      <c r="J656" s="154" t="s">
        <v>24</v>
      </c>
      <c r="K656" s="132"/>
      <c r="L656" s="2" t="s">
        <v>25</v>
      </c>
    </row>
    <row r="657" spans="2:12" x14ac:dyDescent="0.25">
      <c r="B657" s="32" t="s">
        <v>5055</v>
      </c>
      <c r="C657" s="33" t="s">
        <v>5056</v>
      </c>
      <c r="D657" s="32" t="s">
        <v>18698</v>
      </c>
      <c r="E657" s="153" t="s">
        <v>18699</v>
      </c>
      <c r="F657" s="132"/>
      <c r="G657" s="33" t="s">
        <v>30</v>
      </c>
      <c r="H657" s="37">
        <v>45146</v>
      </c>
      <c r="I657" s="30" t="s">
        <v>23</v>
      </c>
      <c r="J657" s="153" t="s">
        <v>24</v>
      </c>
      <c r="K657" s="132"/>
      <c r="L657" s="1" t="s">
        <v>25</v>
      </c>
    </row>
    <row r="658" spans="2:12" x14ac:dyDescent="0.25">
      <c r="B658" s="160" t="s">
        <v>5059</v>
      </c>
      <c r="C658" s="161" t="s">
        <v>5060</v>
      </c>
      <c r="D658" s="160" t="s">
        <v>18700</v>
      </c>
      <c r="E658" s="154" t="s">
        <v>18701</v>
      </c>
      <c r="F658" s="137"/>
      <c r="G658" s="161" t="s">
        <v>30</v>
      </c>
      <c r="H658" s="163">
        <v>45154</v>
      </c>
      <c r="I658" s="31" t="s">
        <v>55</v>
      </c>
      <c r="J658" s="154" t="s">
        <v>24</v>
      </c>
      <c r="K658" s="132"/>
      <c r="L658" s="2" t="s">
        <v>25</v>
      </c>
    </row>
    <row r="659" spans="2:12" x14ac:dyDescent="0.25">
      <c r="B659" s="133"/>
      <c r="C659" s="135"/>
      <c r="D659" s="133"/>
      <c r="E659" s="138"/>
      <c r="F659" s="139"/>
      <c r="G659" s="135"/>
      <c r="H659" s="142"/>
      <c r="I659" s="31" t="s">
        <v>79</v>
      </c>
      <c r="J659" s="154" t="s">
        <v>24</v>
      </c>
      <c r="K659" s="132"/>
      <c r="L659" s="2" t="s">
        <v>25</v>
      </c>
    </row>
    <row r="660" spans="2:12" x14ac:dyDescent="0.25">
      <c r="B660" s="133"/>
      <c r="C660" s="135"/>
      <c r="D660" s="133"/>
      <c r="E660" s="138"/>
      <c r="F660" s="139"/>
      <c r="G660" s="135"/>
      <c r="H660" s="142"/>
      <c r="I660" s="31" t="s">
        <v>79</v>
      </c>
      <c r="J660" s="154" t="s">
        <v>24</v>
      </c>
      <c r="K660" s="132"/>
      <c r="L660" s="2" t="s">
        <v>25</v>
      </c>
    </row>
    <row r="661" spans="2:12" x14ac:dyDescent="0.25">
      <c r="B661" s="134"/>
      <c r="C661" s="136"/>
      <c r="D661" s="134"/>
      <c r="E661" s="140"/>
      <c r="F661" s="141"/>
      <c r="G661" s="136"/>
      <c r="H661" s="143"/>
      <c r="I661" s="31" t="s">
        <v>88</v>
      </c>
      <c r="J661" s="154" t="s">
        <v>24</v>
      </c>
      <c r="K661" s="132"/>
      <c r="L661" s="2" t="s">
        <v>25</v>
      </c>
    </row>
    <row r="662" spans="2:12" x14ac:dyDescent="0.25">
      <c r="B662" s="162" t="s">
        <v>11711</v>
      </c>
      <c r="C662" s="159" t="s">
        <v>3459</v>
      </c>
      <c r="D662" s="162" t="s">
        <v>18702</v>
      </c>
      <c r="E662" s="153" t="s">
        <v>18703</v>
      </c>
      <c r="F662" s="137"/>
      <c r="G662" s="159" t="s">
        <v>30</v>
      </c>
      <c r="H662" s="164">
        <v>45140</v>
      </c>
      <c r="I662" s="30" t="s">
        <v>79</v>
      </c>
      <c r="J662" s="153" t="s">
        <v>24</v>
      </c>
      <c r="K662" s="132"/>
      <c r="L662" s="1" t="s">
        <v>25</v>
      </c>
    </row>
    <row r="663" spans="2:12" x14ac:dyDescent="0.25">
      <c r="B663" s="144"/>
      <c r="C663" s="146"/>
      <c r="D663" s="144"/>
      <c r="E663" s="148"/>
      <c r="F663" s="139"/>
      <c r="G663" s="146"/>
      <c r="H663" s="150"/>
      <c r="I663" s="30" t="s">
        <v>55</v>
      </c>
      <c r="J663" s="153" t="s">
        <v>24</v>
      </c>
      <c r="K663" s="132"/>
      <c r="L663" s="1" t="s">
        <v>25</v>
      </c>
    </row>
    <row r="664" spans="2:12" x14ac:dyDescent="0.25">
      <c r="B664" s="144"/>
      <c r="C664" s="146"/>
      <c r="D664" s="145"/>
      <c r="E664" s="149"/>
      <c r="F664" s="141"/>
      <c r="G664" s="147"/>
      <c r="H664" s="151"/>
      <c r="I664" s="30" t="s">
        <v>88</v>
      </c>
      <c r="J664" s="153" t="s">
        <v>24</v>
      </c>
      <c r="K664" s="132"/>
      <c r="L664" s="1" t="s">
        <v>25</v>
      </c>
    </row>
    <row r="665" spans="2:12" x14ac:dyDescent="0.25">
      <c r="B665" s="144"/>
      <c r="C665" s="146"/>
      <c r="D665" s="162" t="s">
        <v>18704</v>
      </c>
      <c r="E665" s="153" t="s">
        <v>11713</v>
      </c>
      <c r="F665" s="137"/>
      <c r="G665" s="159" t="s">
        <v>30</v>
      </c>
      <c r="H665" s="164">
        <v>45168</v>
      </c>
      <c r="I665" s="30" t="s">
        <v>55</v>
      </c>
      <c r="J665" s="153" t="s">
        <v>24</v>
      </c>
      <c r="K665" s="132"/>
      <c r="L665" s="1" t="s">
        <v>25</v>
      </c>
    </row>
    <row r="666" spans="2:12" x14ac:dyDescent="0.25">
      <c r="B666" s="144"/>
      <c r="C666" s="146"/>
      <c r="D666" s="144"/>
      <c r="E666" s="148"/>
      <c r="F666" s="139"/>
      <c r="G666" s="146"/>
      <c r="H666" s="150"/>
      <c r="I666" s="30" t="s">
        <v>79</v>
      </c>
      <c r="J666" s="153" t="s">
        <v>24</v>
      </c>
      <c r="K666" s="132"/>
      <c r="L666" s="1" t="s">
        <v>25</v>
      </c>
    </row>
    <row r="667" spans="2:12" x14ac:dyDescent="0.25">
      <c r="B667" s="145"/>
      <c r="C667" s="147"/>
      <c r="D667" s="145"/>
      <c r="E667" s="149"/>
      <c r="F667" s="141"/>
      <c r="G667" s="147"/>
      <c r="H667" s="151"/>
      <c r="I667" s="30" t="s">
        <v>88</v>
      </c>
      <c r="J667" s="153" t="s">
        <v>24</v>
      </c>
      <c r="K667" s="132"/>
      <c r="L667" s="1" t="s">
        <v>25</v>
      </c>
    </row>
    <row r="668" spans="2:12" ht="25.5" x14ac:dyDescent="0.25">
      <c r="B668" s="35" t="s">
        <v>18705</v>
      </c>
      <c r="C668" s="34" t="s">
        <v>18706</v>
      </c>
      <c r="D668" s="35" t="s">
        <v>18707</v>
      </c>
      <c r="E668" s="154" t="s">
        <v>18708</v>
      </c>
      <c r="F668" s="132"/>
      <c r="G668" s="34" t="s">
        <v>30</v>
      </c>
      <c r="H668" s="36">
        <v>45140</v>
      </c>
      <c r="I668" s="31" t="s">
        <v>88</v>
      </c>
      <c r="J668" s="154" t="s">
        <v>24</v>
      </c>
      <c r="K668" s="132"/>
      <c r="L668" s="2" t="s">
        <v>25</v>
      </c>
    </row>
    <row r="669" spans="2:12" x14ac:dyDescent="0.25">
      <c r="B669" s="162" t="s">
        <v>15990</v>
      </c>
      <c r="C669" s="159" t="s">
        <v>15991</v>
      </c>
      <c r="D669" s="162" t="s">
        <v>18709</v>
      </c>
      <c r="E669" s="153" t="s">
        <v>18710</v>
      </c>
      <c r="F669" s="137"/>
      <c r="G669" s="159" t="s">
        <v>30</v>
      </c>
      <c r="H669" s="164">
        <v>45167</v>
      </c>
      <c r="I669" s="30" t="s">
        <v>88</v>
      </c>
      <c r="J669" s="153" t="s">
        <v>24</v>
      </c>
      <c r="K669" s="132"/>
      <c r="L669" s="1" t="s">
        <v>25</v>
      </c>
    </row>
    <row r="670" spans="2:12" x14ac:dyDescent="0.25">
      <c r="B670" s="144"/>
      <c r="C670" s="146"/>
      <c r="D670" s="144"/>
      <c r="E670" s="148"/>
      <c r="F670" s="139"/>
      <c r="G670" s="146"/>
      <c r="H670" s="150"/>
      <c r="I670" s="30" t="s">
        <v>55</v>
      </c>
      <c r="J670" s="153" t="s">
        <v>24</v>
      </c>
      <c r="K670" s="132"/>
      <c r="L670" s="1" t="s">
        <v>25</v>
      </c>
    </row>
    <row r="671" spans="2:12" x14ac:dyDescent="0.25">
      <c r="B671" s="145"/>
      <c r="C671" s="147"/>
      <c r="D671" s="145"/>
      <c r="E671" s="149"/>
      <c r="F671" s="141"/>
      <c r="G671" s="147"/>
      <c r="H671" s="151"/>
      <c r="I671" s="30" t="s">
        <v>79</v>
      </c>
      <c r="J671" s="153" t="s">
        <v>24</v>
      </c>
      <c r="K671" s="132"/>
      <c r="L671" s="1" t="s">
        <v>25</v>
      </c>
    </row>
    <row r="672" spans="2:12" x14ac:dyDescent="0.25">
      <c r="B672" s="160" t="s">
        <v>14526</v>
      </c>
      <c r="C672" s="161" t="s">
        <v>14527</v>
      </c>
      <c r="D672" s="160" t="s">
        <v>18711</v>
      </c>
      <c r="E672" s="154" t="s">
        <v>18712</v>
      </c>
      <c r="F672" s="137"/>
      <c r="G672" s="161" t="s">
        <v>30</v>
      </c>
      <c r="H672" s="163">
        <v>45133</v>
      </c>
      <c r="I672" s="31" t="s">
        <v>88</v>
      </c>
      <c r="J672" s="154" t="s">
        <v>24</v>
      </c>
      <c r="K672" s="132"/>
      <c r="L672" s="2" t="s">
        <v>25</v>
      </c>
    </row>
    <row r="673" spans="2:12" x14ac:dyDescent="0.25">
      <c r="B673" s="134"/>
      <c r="C673" s="136"/>
      <c r="D673" s="134"/>
      <c r="E673" s="140"/>
      <c r="F673" s="141"/>
      <c r="G673" s="136"/>
      <c r="H673" s="143"/>
      <c r="I673" s="31" t="s">
        <v>55</v>
      </c>
      <c r="J673" s="154"/>
      <c r="K673" s="132"/>
      <c r="L673" s="2" t="s">
        <v>25</v>
      </c>
    </row>
    <row r="674" spans="2:12" x14ac:dyDescent="0.25">
      <c r="B674" s="32" t="s">
        <v>11733</v>
      </c>
      <c r="C674" s="33" t="s">
        <v>11734</v>
      </c>
      <c r="D674" s="32" t="s">
        <v>18713</v>
      </c>
      <c r="E674" s="153" t="s">
        <v>18714</v>
      </c>
      <c r="F674" s="132"/>
      <c r="G674" s="33" t="s">
        <v>15</v>
      </c>
      <c r="H674" s="37">
        <v>45117</v>
      </c>
      <c r="I674" s="30" t="s">
        <v>3199</v>
      </c>
      <c r="J674" s="153" t="s">
        <v>24</v>
      </c>
      <c r="K674" s="132"/>
      <c r="L674" s="1" t="s">
        <v>25</v>
      </c>
    </row>
    <row r="675" spans="2:12" x14ac:dyDescent="0.25">
      <c r="B675" s="35" t="s">
        <v>11741</v>
      </c>
      <c r="C675" s="34" t="s">
        <v>11742</v>
      </c>
      <c r="D675" s="35" t="s">
        <v>18715</v>
      </c>
      <c r="E675" s="154" t="s">
        <v>18716</v>
      </c>
      <c r="F675" s="132"/>
      <c r="G675" s="34" t="s">
        <v>15</v>
      </c>
      <c r="H675" s="36">
        <v>45140</v>
      </c>
      <c r="I675" s="31" t="s">
        <v>3199</v>
      </c>
      <c r="J675" s="154" t="s">
        <v>24</v>
      </c>
      <c r="K675" s="132"/>
      <c r="L675" s="2" t="s">
        <v>25</v>
      </c>
    </row>
    <row r="676" spans="2:12" x14ac:dyDescent="0.25">
      <c r="B676" s="32" t="s">
        <v>11745</v>
      </c>
      <c r="C676" s="33" t="s">
        <v>11746</v>
      </c>
      <c r="D676" s="32" t="s">
        <v>18717</v>
      </c>
      <c r="E676" s="153" t="s">
        <v>18718</v>
      </c>
      <c r="F676" s="132"/>
      <c r="G676" s="33" t="s">
        <v>15</v>
      </c>
      <c r="H676" s="37">
        <v>45147</v>
      </c>
      <c r="I676" s="30" t="s">
        <v>3199</v>
      </c>
      <c r="J676" s="153" t="s">
        <v>24</v>
      </c>
      <c r="K676" s="132"/>
      <c r="L676" s="1" t="s">
        <v>25</v>
      </c>
    </row>
    <row r="677" spans="2:12" ht="25.5" x14ac:dyDescent="0.25">
      <c r="B677" s="35" t="s">
        <v>14531</v>
      </c>
      <c r="C677" s="34" t="s">
        <v>5137</v>
      </c>
      <c r="D677" s="35" t="s">
        <v>18719</v>
      </c>
      <c r="E677" s="154" t="s">
        <v>14533</v>
      </c>
      <c r="F677" s="132"/>
      <c r="G677" s="34" t="s">
        <v>30</v>
      </c>
      <c r="H677" s="36">
        <v>45138</v>
      </c>
      <c r="I677" s="31" t="s">
        <v>79</v>
      </c>
      <c r="J677" s="154" t="s">
        <v>24</v>
      </c>
      <c r="K677" s="132"/>
      <c r="L677" s="2" t="s">
        <v>25</v>
      </c>
    </row>
    <row r="678" spans="2:12" x14ac:dyDescent="0.25">
      <c r="B678" s="32" t="s">
        <v>18720</v>
      </c>
      <c r="C678" s="33" t="s">
        <v>18721</v>
      </c>
      <c r="D678" s="32" t="s">
        <v>18722</v>
      </c>
      <c r="E678" s="153" t="s">
        <v>18723</v>
      </c>
      <c r="F678" s="132"/>
      <c r="G678" s="33" t="s">
        <v>15</v>
      </c>
      <c r="H678" s="37">
        <v>45135</v>
      </c>
      <c r="I678" s="30" t="s">
        <v>1902</v>
      </c>
      <c r="J678" s="153" t="s">
        <v>24</v>
      </c>
      <c r="K678" s="132"/>
      <c r="L678" s="1" t="s">
        <v>25</v>
      </c>
    </row>
    <row r="679" spans="2:12" ht="25.5" x14ac:dyDescent="0.25">
      <c r="B679" s="35" t="s">
        <v>5221</v>
      </c>
      <c r="C679" s="34" t="s">
        <v>5222</v>
      </c>
      <c r="D679" s="35" t="s">
        <v>18724</v>
      </c>
      <c r="E679" s="154" t="s">
        <v>5224</v>
      </c>
      <c r="F679" s="132"/>
      <c r="G679" s="34" t="s">
        <v>15</v>
      </c>
      <c r="H679" s="36">
        <v>45163</v>
      </c>
      <c r="I679" s="31" t="s">
        <v>1902</v>
      </c>
      <c r="J679" s="154" t="s">
        <v>24</v>
      </c>
      <c r="K679" s="132"/>
      <c r="L679" s="2" t="s">
        <v>25</v>
      </c>
    </row>
    <row r="680" spans="2:12" x14ac:dyDescent="0.25">
      <c r="B680" s="32" t="s">
        <v>5241</v>
      </c>
      <c r="C680" s="33" t="s">
        <v>5242</v>
      </c>
      <c r="D680" s="32" t="s">
        <v>18725</v>
      </c>
      <c r="E680" s="153" t="s">
        <v>18726</v>
      </c>
      <c r="F680" s="132"/>
      <c r="G680" s="33" t="s">
        <v>15</v>
      </c>
      <c r="H680" s="37">
        <v>45163</v>
      </c>
      <c r="I680" s="30" t="s">
        <v>1902</v>
      </c>
      <c r="J680" s="153" t="s">
        <v>24</v>
      </c>
      <c r="K680" s="132"/>
      <c r="L680" s="1" t="s">
        <v>25</v>
      </c>
    </row>
    <row r="681" spans="2:12" x14ac:dyDescent="0.25">
      <c r="B681" s="35" t="s">
        <v>5249</v>
      </c>
      <c r="C681" s="34" t="s">
        <v>5250</v>
      </c>
      <c r="D681" s="35" t="s">
        <v>18727</v>
      </c>
      <c r="E681" s="154" t="s">
        <v>5252</v>
      </c>
      <c r="F681" s="132"/>
      <c r="G681" s="34" t="s">
        <v>15</v>
      </c>
      <c r="H681" s="36">
        <v>45163</v>
      </c>
      <c r="I681" s="31" t="s">
        <v>1902</v>
      </c>
      <c r="J681" s="154" t="s">
        <v>24</v>
      </c>
      <c r="K681" s="132"/>
      <c r="L681" s="2" t="s">
        <v>25</v>
      </c>
    </row>
    <row r="682" spans="2:12" x14ac:dyDescent="0.25">
      <c r="B682" s="32" t="s">
        <v>18728</v>
      </c>
      <c r="C682" s="33" t="s">
        <v>18729</v>
      </c>
      <c r="D682" s="32" t="s">
        <v>18730</v>
      </c>
      <c r="E682" s="153" t="s">
        <v>18731</v>
      </c>
      <c r="F682" s="132"/>
      <c r="G682" s="33" t="s">
        <v>15</v>
      </c>
      <c r="H682" s="37">
        <v>45166</v>
      </c>
      <c r="I682" s="30" t="s">
        <v>1902</v>
      </c>
      <c r="J682" s="153" t="s">
        <v>24</v>
      </c>
      <c r="K682" s="132"/>
      <c r="L682" s="1" t="s">
        <v>25</v>
      </c>
    </row>
    <row r="683" spans="2:12" ht="25.5" x14ac:dyDescent="0.25">
      <c r="B683" s="35" t="s">
        <v>18732</v>
      </c>
      <c r="C683" s="34" t="s">
        <v>18733</v>
      </c>
      <c r="D683" s="35" t="s">
        <v>18734</v>
      </c>
      <c r="E683" s="154" t="s">
        <v>18735</v>
      </c>
      <c r="F683" s="132"/>
      <c r="G683" s="34" t="s">
        <v>15</v>
      </c>
      <c r="H683" s="36">
        <v>45163</v>
      </c>
      <c r="I683" s="31" t="s">
        <v>1902</v>
      </c>
      <c r="J683" s="154" t="s">
        <v>24</v>
      </c>
      <c r="K683" s="132"/>
      <c r="L683" s="2" t="s">
        <v>25</v>
      </c>
    </row>
    <row r="684" spans="2:12" x14ac:dyDescent="0.25">
      <c r="B684" s="32" t="s">
        <v>5261</v>
      </c>
      <c r="C684" s="33" t="s">
        <v>5262</v>
      </c>
      <c r="D684" s="32" t="s">
        <v>18736</v>
      </c>
      <c r="E684" s="153" t="s">
        <v>5264</v>
      </c>
      <c r="F684" s="132"/>
      <c r="G684" s="33" t="s">
        <v>15</v>
      </c>
      <c r="H684" s="37">
        <v>45166</v>
      </c>
      <c r="I684" s="30" t="s">
        <v>1902</v>
      </c>
      <c r="J684" s="153" t="s">
        <v>24</v>
      </c>
      <c r="K684" s="132"/>
      <c r="L684" s="1" t="s">
        <v>25</v>
      </c>
    </row>
    <row r="685" spans="2:12" ht="25.5" x14ac:dyDescent="0.25">
      <c r="B685" s="35" t="s">
        <v>5274</v>
      </c>
      <c r="C685" s="34" t="s">
        <v>5275</v>
      </c>
      <c r="D685" s="35" t="s">
        <v>18737</v>
      </c>
      <c r="E685" s="154" t="s">
        <v>5277</v>
      </c>
      <c r="F685" s="132"/>
      <c r="G685" s="34" t="s">
        <v>15</v>
      </c>
      <c r="H685" s="36">
        <v>45138</v>
      </c>
      <c r="I685" s="31" t="s">
        <v>1902</v>
      </c>
      <c r="J685" s="154" t="s">
        <v>24</v>
      </c>
      <c r="K685" s="132"/>
      <c r="L685" s="2" t="s">
        <v>25</v>
      </c>
    </row>
    <row r="686" spans="2:12" ht="25.5" x14ac:dyDescent="0.25">
      <c r="B686" s="32" t="s">
        <v>5278</v>
      </c>
      <c r="C686" s="33" t="s">
        <v>5279</v>
      </c>
      <c r="D686" s="32" t="s">
        <v>18738</v>
      </c>
      <c r="E686" s="153" t="s">
        <v>5281</v>
      </c>
      <c r="F686" s="132"/>
      <c r="G686" s="33" t="s">
        <v>15</v>
      </c>
      <c r="H686" s="37">
        <v>45163</v>
      </c>
      <c r="I686" s="30" t="s">
        <v>1902</v>
      </c>
      <c r="J686" s="153" t="s">
        <v>24</v>
      </c>
      <c r="K686" s="132"/>
      <c r="L686" s="1" t="s">
        <v>25</v>
      </c>
    </row>
    <row r="687" spans="2:12" x14ac:dyDescent="0.25">
      <c r="B687" s="35" t="s">
        <v>18739</v>
      </c>
      <c r="C687" s="34" t="s">
        <v>18740</v>
      </c>
      <c r="D687" s="35" t="s">
        <v>18741</v>
      </c>
      <c r="E687" s="154" t="s">
        <v>18742</v>
      </c>
      <c r="F687" s="132"/>
      <c r="G687" s="34" t="s">
        <v>30</v>
      </c>
      <c r="H687" s="36">
        <v>45162</v>
      </c>
      <c r="I687" s="31" t="s">
        <v>139</v>
      </c>
      <c r="J687" s="154"/>
      <c r="K687" s="132"/>
      <c r="L687" s="2" t="s">
        <v>25</v>
      </c>
    </row>
    <row r="688" spans="2:12" x14ac:dyDescent="0.25">
      <c r="B688" s="32" t="s">
        <v>18743</v>
      </c>
      <c r="C688" s="33" t="s">
        <v>18744</v>
      </c>
      <c r="D688" s="32" t="s">
        <v>18745</v>
      </c>
      <c r="E688" s="153" t="s">
        <v>18746</v>
      </c>
      <c r="F688" s="132"/>
      <c r="G688" s="33" t="s">
        <v>30</v>
      </c>
      <c r="H688" s="37">
        <v>45148</v>
      </c>
      <c r="I688" s="30" t="s">
        <v>139</v>
      </c>
      <c r="J688" s="153" t="s">
        <v>24</v>
      </c>
      <c r="K688" s="132"/>
      <c r="L688" s="1" t="s">
        <v>25</v>
      </c>
    </row>
    <row r="689" spans="2:12" x14ac:dyDescent="0.25">
      <c r="B689" s="35" t="s">
        <v>18747</v>
      </c>
      <c r="C689" s="34" t="s">
        <v>18748</v>
      </c>
      <c r="D689" s="35" t="s">
        <v>18749</v>
      </c>
      <c r="E689" s="154" t="s">
        <v>18750</v>
      </c>
      <c r="F689" s="132"/>
      <c r="G689" s="34" t="s">
        <v>30</v>
      </c>
      <c r="H689" s="36">
        <v>45148</v>
      </c>
      <c r="I689" s="31" t="s">
        <v>139</v>
      </c>
      <c r="J689" s="154" t="s">
        <v>24</v>
      </c>
      <c r="K689" s="132"/>
      <c r="L689" s="2" t="s">
        <v>25</v>
      </c>
    </row>
    <row r="690" spans="2:12" x14ac:dyDescent="0.25">
      <c r="B690" s="32" t="s">
        <v>18751</v>
      </c>
      <c r="C690" s="33" t="s">
        <v>18752</v>
      </c>
      <c r="D690" s="32" t="s">
        <v>18753</v>
      </c>
      <c r="E690" s="153" t="s">
        <v>18754</v>
      </c>
      <c r="F690" s="132"/>
      <c r="G690" s="33" t="s">
        <v>30</v>
      </c>
      <c r="H690" s="37">
        <v>45148</v>
      </c>
      <c r="I690" s="30" t="s">
        <v>139</v>
      </c>
      <c r="J690" s="153" t="s">
        <v>24</v>
      </c>
      <c r="K690" s="132"/>
      <c r="L690" s="1" t="s">
        <v>25</v>
      </c>
    </row>
    <row r="691" spans="2:12" x14ac:dyDescent="0.25">
      <c r="B691" s="35" t="s">
        <v>18755</v>
      </c>
      <c r="C691" s="34" t="s">
        <v>18756</v>
      </c>
      <c r="D691" s="35" t="s">
        <v>18757</v>
      </c>
      <c r="E691" s="154" t="s">
        <v>18758</v>
      </c>
      <c r="F691" s="132"/>
      <c r="G691" s="34" t="s">
        <v>30</v>
      </c>
      <c r="H691" s="36">
        <v>45142</v>
      </c>
      <c r="I691" s="31" t="s">
        <v>139</v>
      </c>
      <c r="J691" s="154" t="s">
        <v>24</v>
      </c>
      <c r="K691" s="132"/>
      <c r="L691" s="2" t="s">
        <v>25</v>
      </c>
    </row>
    <row r="692" spans="2:12" x14ac:dyDescent="0.25">
      <c r="B692" s="32" t="s">
        <v>2010</v>
      </c>
      <c r="C692" s="33" t="s">
        <v>2011</v>
      </c>
      <c r="D692" s="32" t="s">
        <v>18759</v>
      </c>
      <c r="E692" s="153" t="s">
        <v>2013</v>
      </c>
      <c r="F692" s="132"/>
      <c r="G692" s="33" t="s">
        <v>30</v>
      </c>
      <c r="H692" s="37">
        <v>45154</v>
      </c>
      <c r="I692" s="30" t="s">
        <v>139</v>
      </c>
      <c r="J692" s="153" t="s">
        <v>24</v>
      </c>
      <c r="K692" s="132"/>
      <c r="L692" s="1" t="s">
        <v>25</v>
      </c>
    </row>
    <row r="693" spans="2:12" x14ac:dyDescent="0.25">
      <c r="B693" s="35" t="s">
        <v>2014</v>
      </c>
      <c r="C693" s="34" t="s">
        <v>2015</v>
      </c>
      <c r="D693" s="35" t="s">
        <v>18760</v>
      </c>
      <c r="E693" s="154" t="s">
        <v>2017</v>
      </c>
      <c r="F693" s="132"/>
      <c r="G693" s="34" t="s">
        <v>30</v>
      </c>
      <c r="H693" s="36">
        <v>45154</v>
      </c>
      <c r="I693" s="31" t="s">
        <v>139</v>
      </c>
      <c r="J693" s="154" t="s">
        <v>24</v>
      </c>
      <c r="K693" s="132"/>
      <c r="L693" s="2" t="s">
        <v>25</v>
      </c>
    </row>
    <row r="694" spans="2:12" x14ac:dyDescent="0.25">
      <c r="B694" s="32" t="s">
        <v>2018</v>
      </c>
      <c r="C694" s="33" t="s">
        <v>18761</v>
      </c>
      <c r="D694" s="32" t="s">
        <v>18762</v>
      </c>
      <c r="E694" s="153" t="s">
        <v>2021</v>
      </c>
      <c r="F694" s="132"/>
      <c r="G694" s="33" t="s">
        <v>30</v>
      </c>
      <c r="H694" s="37">
        <v>45154</v>
      </c>
      <c r="I694" s="30" t="s">
        <v>139</v>
      </c>
      <c r="J694" s="153" t="s">
        <v>24</v>
      </c>
      <c r="K694" s="132"/>
      <c r="L694" s="1" t="s">
        <v>25</v>
      </c>
    </row>
    <row r="695" spans="2:12" x14ac:dyDescent="0.25">
      <c r="B695" s="35" t="s">
        <v>2022</v>
      </c>
      <c r="C695" s="34" t="s">
        <v>2023</v>
      </c>
      <c r="D695" s="35" t="s">
        <v>18763</v>
      </c>
      <c r="E695" s="154" t="s">
        <v>2025</v>
      </c>
      <c r="F695" s="132"/>
      <c r="G695" s="34" t="s">
        <v>30</v>
      </c>
      <c r="H695" s="36">
        <v>45154</v>
      </c>
      <c r="I695" s="31" t="s">
        <v>139</v>
      </c>
      <c r="J695" s="154" t="s">
        <v>24</v>
      </c>
      <c r="K695" s="132"/>
      <c r="L695" s="2" t="s">
        <v>25</v>
      </c>
    </row>
    <row r="696" spans="2:12" x14ac:dyDescent="0.25">
      <c r="B696" s="32" t="s">
        <v>18764</v>
      </c>
      <c r="C696" s="33" t="s">
        <v>18765</v>
      </c>
      <c r="D696" s="32" t="s">
        <v>18766</v>
      </c>
      <c r="E696" s="153" t="s">
        <v>18767</v>
      </c>
      <c r="F696" s="132"/>
      <c r="G696" s="33" t="s">
        <v>30</v>
      </c>
      <c r="H696" s="37">
        <v>45161</v>
      </c>
      <c r="I696" s="30" t="s">
        <v>139</v>
      </c>
      <c r="J696" s="153"/>
      <c r="K696" s="132"/>
      <c r="L696" s="1" t="s">
        <v>25</v>
      </c>
    </row>
    <row r="697" spans="2:12" ht="51" x14ac:dyDescent="0.25">
      <c r="B697" s="35" t="s">
        <v>18768</v>
      </c>
      <c r="C697" s="34" t="s">
        <v>18769</v>
      </c>
      <c r="D697" s="35" t="s">
        <v>18770</v>
      </c>
      <c r="E697" s="154" t="s">
        <v>18771</v>
      </c>
      <c r="F697" s="132"/>
      <c r="G697" s="34" t="s">
        <v>30</v>
      </c>
      <c r="H697" s="36">
        <v>45162</v>
      </c>
      <c r="I697" s="31" t="s">
        <v>139</v>
      </c>
      <c r="J697" s="154" t="s">
        <v>204</v>
      </c>
      <c r="K697" s="132"/>
      <c r="L697" s="4" t="s">
        <v>18772</v>
      </c>
    </row>
    <row r="698" spans="2:12" x14ac:dyDescent="0.25">
      <c r="B698" s="32" t="s">
        <v>18773</v>
      </c>
      <c r="C698" s="33" t="s">
        <v>18774</v>
      </c>
      <c r="D698" s="32" t="s">
        <v>18775</v>
      </c>
      <c r="E698" s="153" t="s">
        <v>18776</v>
      </c>
      <c r="F698" s="132"/>
      <c r="G698" s="33" t="s">
        <v>30</v>
      </c>
      <c r="H698" s="37">
        <v>45153</v>
      </c>
      <c r="I698" s="30" t="s">
        <v>139</v>
      </c>
      <c r="J698" s="153" t="s">
        <v>24</v>
      </c>
      <c r="K698" s="132"/>
      <c r="L698" s="1" t="s">
        <v>25</v>
      </c>
    </row>
    <row r="699" spans="2:12" x14ac:dyDescent="0.25">
      <c r="B699" s="35" t="s">
        <v>18777</v>
      </c>
      <c r="C699" s="34" t="s">
        <v>18778</v>
      </c>
      <c r="D699" s="35" t="s">
        <v>18779</v>
      </c>
      <c r="E699" s="154" t="s">
        <v>18780</v>
      </c>
      <c r="F699" s="132"/>
      <c r="G699" s="34" t="s">
        <v>30</v>
      </c>
      <c r="H699" s="36">
        <v>45160</v>
      </c>
      <c r="I699" s="31" t="s">
        <v>139</v>
      </c>
      <c r="J699" s="154"/>
      <c r="K699" s="132"/>
      <c r="L699" s="2" t="s">
        <v>2177</v>
      </c>
    </row>
    <row r="700" spans="2:12" ht="51" x14ac:dyDescent="0.25">
      <c r="B700" s="32" t="s">
        <v>18781</v>
      </c>
      <c r="C700" s="33" t="s">
        <v>18782</v>
      </c>
      <c r="D700" s="32" t="s">
        <v>18783</v>
      </c>
      <c r="E700" s="153" t="s">
        <v>18784</v>
      </c>
      <c r="F700" s="132"/>
      <c r="G700" s="33" t="s">
        <v>30</v>
      </c>
      <c r="H700" s="37">
        <v>45155</v>
      </c>
      <c r="I700" s="30" t="s">
        <v>139</v>
      </c>
      <c r="J700" s="153" t="s">
        <v>17</v>
      </c>
      <c r="K700" s="132"/>
      <c r="L700" s="3" t="s">
        <v>18785</v>
      </c>
    </row>
    <row r="701" spans="2:12" x14ac:dyDescent="0.25">
      <c r="B701" s="35" t="s">
        <v>18786</v>
      </c>
      <c r="C701" s="34" t="s">
        <v>18787</v>
      </c>
      <c r="D701" s="35" t="s">
        <v>18788</v>
      </c>
      <c r="E701" s="154" t="s">
        <v>18789</v>
      </c>
      <c r="F701" s="132"/>
      <c r="G701" s="34" t="s">
        <v>30</v>
      </c>
      <c r="H701" s="36">
        <v>45153</v>
      </c>
      <c r="I701" s="31" t="s">
        <v>139</v>
      </c>
      <c r="J701" s="154" t="s">
        <v>24</v>
      </c>
      <c r="K701" s="132"/>
      <c r="L701" s="2"/>
    </row>
    <row r="702" spans="2:12" ht="51" x14ac:dyDescent="0.25">
      <c r="B702" s="32" t="s">
        <v>18790</v>
      </c>
      <c r="C702" s="33" t="s">
        <v>18791</v>
      </c>
      <c r="D702" s="32" t="s">
        <v>18792</v>
      </c>
      <c r="E702" s="153" t="s">
        <v>18793</v>
      </c>
      <c r="F702" s="132"/>
      <c r="G702" s="33" t="s">
        <v>30</v>
      </c>
      <c r="H702" s="37">
        <v>45155</v>
      </c>
      <c r="I702" s="30" t="s">
        <v>139</v>
      </c>
      <c r="J702" s="153" t="s">
        <v>17</v>
      </c>
      <c r="K702" s="132"/>
      <c r="L702" s="3" t="s">
        <v>17494</v>
      </c>
    </row>
    <row r="703" spans="2:12" x14ac:dyDescent="0.25">
      <c r="B703" s="35" t="s">
        <v>18794</v>
      </c>
      <c r="C703" s="34" t="s">
        <v>18795</v>
      </c>
      <c r="D703" s="35" t="s">
        <v>18796</v>
      </c>
      <c r="E703" s="154" t="s">
        <v>18797</v>
      </c>
      <c r="F703" s="132"/>
      <c r="G703" s="34" t="s">
        <v>30</v>
      </c>
      <c r="H703" s="36">
        <v>45153</v>
      </c>
      <c r="I703" s="31" t="s">
        <v>139</v>
      </c>
      <c r="J703" s="154" t="s">
        <v>24</v>
      </c>
      <c r="K703" s="132"/>
      <c r="L703" s="2" t="s">
        <v>25</v>
      </c>
    </row>
    <row r="704" spans="2:12" x14ac:dyDescent="0.25">
      <c r="B704" s="32" t="s">
        <v>18798</v>
      </c>
      <c r="C704" s="33" t="s">
        <v>18799</v>
      </c>
      <c r="D704" s="32" t="s">
        <v>18800</v>
      </c>
      <c r="E704" s="153" t="s">
        <v>18801</v>
      </c>
      <c r="F704" s="132"/>
      <c r="G704" s="33" t="s">
        <v>30</v>
      </c>
      <c r="H704" s="37">
        <v>45140</v>
      </c>
      <c r="I704" s="30" t="s">
        <v>139</v>
      </c>
      <c r="J704" s="153" t="s">
        <v>24</v>
      </c>
      <c r="K704" s="132"/>
      <c r="L704" s="1" t="s">
        <v>25</v>
      </c>
    </row>
    <row r="705" spans="2:12" x14ac:dyDescent="0.25">
      <c r="B705" s="35" t="s">
        <v>18802</v>
      </c>
      <c r="C705" s="34" t="s">
        <v>18803</v>
      </c>
      <c r="D705" s="35" t="s">
        <v>18804</v>
      </c>
      <c r="E705" s="154" t="s">
        <v>18805</v>
      </c>
      <c r="F705" s="132"/>
      <c r="G705" s="34" t="s">
        <v>30</v>
      </c>
      <c r="H705" s="36">
        <v>45141</v>
      </c>
      <c r="I705" s="31" t="s">
        <v>139</v>
      </c>
      <c r="J705" s="154" t="s">
        <v>24</v>
      </c>
      <c r="K705" s="132"/>
      <c r="L705" s="2" t="s">
        <v>25</v>
      </c>
    </row>
    <row r="706" spans="2:12" x14ac:dyDescent="0.25">
      <c r="B706" s="32" t="s">
        <v>18806</v>
      </c>
      <c r="C706" s="33" t="s">
        <v>18807</v>
      </c>
      <c r="D706" s="32" t="s">
        <v>18808</v>
      </c>
      <c r="E706" s="153" t="s">
        <v>18809</v>
      </c>
      <c r="F706" s="132"/>
      <c r="G706" s="33" t="s">
        <v>30</v>
      </c>
      <c r="H706" s="37">
        <v>45140</v>
      </c>
      <c r="I706" s="30" t="s">
        <v>139</v>
      </c>
      <c r="J706" s="153" t="s">
        <v>24</v>
      </c>
      <c r="K706" s="132"/>
      <c r="L706" s="1" t="s">
        <v>25</v>
      </c>
    </row>
    <row r="707" spans="2:12" ht="38.25" x14ac:dyDescent="0.25">
      <c r="B707" s="35" t="s">
        <v>18810</v>
      </c>
      <c r="C707" s="34" t="s">
        <v>18811</v>
      </c>
      <c r="D707" s="35" t="s">
        <v>18812</v>
      </c>
      <c r="E707" s="154" t="s">
        <v>18813</v>
      </c>
      <c r="F707" s="132"/>
      <c r="G707" s="34" t="s">
        <v>30</v>
      </c>
      <c r="H707" s="36">
        <v>45141</v>
      </c>
      <c r="I707" s="31" t="s">
        <v>139</v>
      </c>
      <c r="J707" s="154" t="s">
        <v>17</v>
      </c>
      <c r="K707" s="132"/>
      <c r="L707" s="4" t="s">
        <v>18814</v>
      </c>
    </row>
    <row r="708" spans="2:12" x14ac:dyDescent="0.25">
      <c r="B708" s="32" t="s">
        <v>2046</v>
      </c>
      <c r="C708" s="33" t="s">
        <v>2047</v>
      </c>
      <c r="D708" s="32" t="s">
        <v>18815</v>
      </c>
      <c r="E708" s="153" t="s">
        <v>2049</v>
      </c>
      <c r="F708" s="132"/>
      <c r="G708" s="33" t="s">
        <v>30</v>
      </c>
      <c r="H708" s="37">
        <v>45141</v>
      </c>
      <c r="I708" s="30" t="s">
        <v>139</v>
      </c>
      <c r="J708" s="153" t="s">
        <v>24</v>
      </c>
      <c r="K708" s="132"/>
      <c r="L708" s="1" t="s">
        <v>25</v>
      </c>
    </row>
    <row r="709" spans="2:12" x14ac:dyDescent="0.25">
      <c r="B709" s="35" t="s">
        <v>2050</v>
      </c>
      <c r="C709" s="34" t="s">
        <v>2051</v>
      </c>
      <c r="D709" s="35" t="s">
        <v>18816</v>
      </c>
      <c r="E709" s="154" t="s">
        <v>2053</v>
      </c>
      <c r="F709" s="132"/>
      <c r="G709" s="34" t="s">
        <v>30</v>
      </c>
      <c r="H709" s="36">
        <v>45141</v>
      </c>
      <c r="I709" s="31" t="s">
        <v>139</v>
      </c>
      <c r="J709" s="154" t="s">
        <v>24</v>
      </c>
      <c r="K709" s="132"/>
      <c r="L709" s="2" t="s">
        <v>25</v>
      </c>
    </row>
    <row r="710" spans="2:12" x14ac:dyDescent="0.25">
      <c r="B710" s="32" t="s">
        <v>2054</v>
      </c>
      <c r="C710" s="33" t="s">
        <v>2051</v>
      </c>
      <c r="D710" s="32" t="s">
        <v>18817</v>
      </c>
      <c r="E710" s="153" t="s">
        <v>2056</v>
      </c>
      <c r="F710" s="132"/>
      <c r="G710" s="33" t="s">
        <v>30</v>
      </c>
      <c r="H710" s="37">
        <v>45141</v>
      </c>
      <c r="I710" s="30" t="s">
        <v>139</v>
      </c>
      <c r="J710" s="153" t="s">
        <v>24</v>
      </c>
      <c r="K710" s="132"/>
      <c r="L710" s="1" t="s">
        <v>25</v>
      </c>
    </row>
    <row r="711" spans="2:12" x14ac:dyDescent="0.25">
      <c r="B711" s="35" t="s">
        <v>2057</v>
      </c>
      <c r="C711" s="34" t="s">
        <v>2058</v>
      </c>
      <c r="D711" s="35" t="s">
        <v>18818</v>
      </c>
      <c r="E711" s="154" t="s">
        <v>2060</v>
      </c>
      <c r="F711" s="132"/>
      <c r="G711" s="34" t="s">
        <v>30</v>
      </c>
      <c r="H711" s="36">
        <v>45141</v>
      </c>
      <c r="I711" s="31" t="s">
        <v>139</v>
      </c>
      <c r="J711" s="154" t="s">
        <v>24</v>
      </c>
      <c r="K711" s="132"/>
      <c r="L711" s="2" t="s">
        <v>25</v>
      </c>
    </row>
    <row r="712" spans="2:12" ht="25.5" x14ac:dyDescent="0.25">
      <c r="B712" s="32" t="s">
        <v>18819</v>
      </c>
      <c r="C712" s="33" t="s">
        <v>18820</v>
      </c>
      <c r="D712" s="32" t="s">
        <v>18821</v>
      </c>
      <c r="E712" s="153" t="s">
        <v>18822</v>
      </c>
      <c r="F712" s="132"/>
      <c r="G712" s="33" t="s">
        <v>30</v>
      </c>
      <c r="H712" s="37">
        <v>45145</v>
      </c>
      <c r="I712" s="30" t="s">
        <v>139</v>
      </c>
      <c r="J712" s="153" t="s">
        <v>24</v>
      </c>
      <c r="K712" s="132"/>
      <c r="L712" s="1" t="s">
        <v>25</v>
      </c>
    </row>
    <row r="713" spans="2:12" x14ac:dyDescent="0.25">
      <c r="B713" s="35" t="s">
        <v>18823</v>
      </c>
      <c r="C713" s="34" t="s">
        <v>6241</v>
      </c>
      <c r="D713" s="35" t="s">
        <v>18824</v>
      </c>
      <c r="E713" s="154" t="s">
        <v>18825</v>
      </c>
      <c r="F713" s="132"/>
      <c r="G713" s="34" t="s">
        <v>30</v>
      </c>
      <c r="H713" s="36">
        <v>45145</v>
      </c>
      <c r="I713" s="31" t="s">
        <v>139</v>
      </c>
      <c r="J713" s="154" t="s">
        <v>24</v>
      </c>
      <c r="K713" s="132"/>
      <c r="L713" s="2" t="s">
        <v>25</v>
      </c>
    </row>
    <row r="714" spans="2:12" x14ac:dyDescent="0.25">
      <c r="B714" s="32" t="s">
        <v>18826</v>
      </c>
      <c r="C714" s="33" t="s">
        <v>6241</v>
      </c>
      <c r="D714" s="32" t="s">
        <v>18827</v>
      </c>
      <c r="E714" s="153" t="s">
        <v>18828</v>
      </c>
      <c r="F714" s="132"/>
      <c r="G714" s="33" t="s">
        <v>30</v>
      </c>
      <c r="H714" s="37">
        <v>45145</v>
      </c>
      <c r="I714" s="30" t="s">
        <v>139</v>
      </c>
      <c r="J714" s="153" t="s">
        <v>24</v>
      </c>
      <c r="K714" s="132"/>
      <c r="L714" s="1" t="s">
        <v>25</v>
      </c>
    </row>
    <row r="715" spans="2:12" ht="38.25" x14ac:dyDescent="0.25">
      <c r="B715" s="35" t="s">
        <v>18829</v>
      </c>
      <c r="C715" s="34" t="s">
        <v>18830</v>
      </c>
      <c r="D715" s="35" t="s">
        <v>18831</v>
      </c>
      <c r="E715" s="154" t="s">
        <v>18832</v>
      </c>
      <c r="F715" s="132"/>
      <c r="G715" s="34" t="s">
        <v>30</v>
      </c>
      <c r="H715" s="36">
        <v>45145</v>
      </c>
      <c r="I715" s="31" t="s">
        <v>139</v>
      </c>
      <c r="J715" s="154" t="s">
        <v>17</v>
      </c>
      <c r="K715" s="132"/>
      <c r="L715" s="4" t="s">
        <v>2273</v>
      </c>
    </row>
    <row r="716" spans="2:12" ht="51" x14ac:dyDescent="0.25">
      <c r="B716" s="32" t="s">
        <v>18833</v>
      </c>
      <c r="C716" s="33" t="s">
        <v>18834</v>
      </c>
      <c r="D716" s="32" t="s">
        <v>18835</v>
      </c>
      <c r="E716" s="153" t="s">
        <v>18836</v>
      </c>
      <c r="F716" s="132"/>
      <c r="G716" s="33" t="s">
        <v>30</v>
      </c>
      <c r="H716" s="37">
        <v>45145</v>
      </c>
      <c r="I716" s="30" t="s">
        <v>139</v>
      </c>
      <c r="J716" s="153" t="s">
        <v>17</v>
      </c>
      <c r="K716" s="132"/>
      <c r="L716" s="3" t="s">
        <v>18837</v>
      </c>
    </row>
    <row r="717" spans="2:12" x14ac:dyDescent="0.25">
      <c r="B717" s="35" t="s">
        <v>18838</v>
      </c>
      <c r="C717" s="34" t="s">
        <v>18839</v>
      </c>
      <c r="D717" s="35" t="s">
        <v>18840</v>
      </c>
      <c r="E717" s="154" t="s">
        <v>18841</v>
      </c>
      <c r="F717" s="132"/>
      <c r="G717" s="34" t="s">
        <v>30</v>
      </c>
      <c r="H717" s="36">
        <v>45145</v>
      </c>
      <c r="I717" s="31" t="s">
        <v>139</v>
      </c>
      <c r="J717" s="154" t="s">
        <v>24</v>
      </c>
      <c r="K717" s="132"/>
      <c r="L717" s="2" t="s">
        <v>25</v>
      </c>
    </row>
    <row r="718" spans="2:12" x14ac:dyDescent="0.25">
      <c r="B718" s="32" t="s">
        <v>18842</v>
      </c>
      <c r="C718" s="33" t="s">
        <v>18843</v>
      </c>
      <c r="D718" s="32" t="s">
        <v>18844</v>
      </c>
      <c r="E718" s="153" t="s">
        <v>18845</v>
      </c>
      <c r="F718" s="132"/>
      <c r="G718" s="33" t="s">
        <v>30</v>
      </c>
      <c r="H718" s="37">
        <v>45149</v>
      </c>
      <c r="I718" s="30" t="s">
        <v>139</v>
      </c>
      <c r="J718" s="153" t="s">
        <v>24</v>
      </c>
      <c r="K718" s="132"/>
      <c r="L718" s="1" t="s">
        <v>25</v>
      </c>
    </row>
    <row r="719" spans="2:12" ht="38.25" x14ac:dyDescent="0.25">
      <c r="B719" s="35" t="s">
        <v>18846</v>
      </c>
      <c r="C719" s="34" t="s">
        <v>18847</v>
      </c>
      <c r="D719" s="35" t="s">
        <v>18848</v>
      </c>
      <c r="E719" s="154" t="s">
        <v>18849</v>
      </c>
      <c r="F719" s="132"/>
      <c r="G719" s="34" t="s">
        <v>30</v>
      </c>
      <c r="H719" s="36">
        <v>45149</v>
      </c>
      <c r="I719" s="31" t="s">
        <v>139</v>
      </c>
      <c r="J719" s="154" t="s">
        <v>17</v>
      </c>
      <c r="K719" s="132"/>
      <c r="L719" s="4" t="s">
        <v>2273</v>
      </c>
    </row>
    <row r="720" spans="2:12" ht="51" x14ac:dyDescent="0.25">
      <c r="B720" s="32" t="s">
        <v>18850</v>
      </c>
      <c r="C720" s="33" t="s">
        <v>18851</v>
      </c>
      <c r="D720" s="32" t="s">
        <v>18852</v>
      </c>
      <c r="E720" s="153" t="s">
        <v>18853</v>
      </c>
      <c r="F720" s="132"/>
      <c r="G720" s="33" t="s">
        <v>30</v>
      </c>
      <c r="H720" s="37">
        <v>45146</v>
      </c>
      <c r="I720" s="30" t="s">
        <v>139</v>
      </c>
      <c r="J720" s="153" t="s">
        <v>204</v>
      </c>
      <c r="K720" s="132"/>
      <c r="L720" s="3" t="s">
        <v>18854</v>
      </c>
    </row>
    <row r="721" spans="2:12" x14ac:dyDescent="0.25">
      <c r="B721" s="35" t="s">
        <v>18855</v>
      </c>
      <c r="C721" s="34" t="s">
        <v>18856</v>
      </c>
      <c r="D721" s="35" t="s">
        <v>18857</v>
      </c>
      <c r="E721" s="154" t="s">
        <v>18858</v>
      </c>
      <c r="F721" s="132"/>
      <c r="G721" s="34" t="s">
        <v>30</v>
      </c>
      <c r="H721" s="36">
        <v>45146</v>
      </c>
      <c r="I721" s="31" t="s">
        <v>139</v>
      </c>
      <c r="J721" s="154" t="s">
        <v>24</v>
      </c>
      <c r="K721" s="132"/>
      <c r="L721" s="2" t="s">
        <v>25</v>
      </c>
    </row>
    <row r="722" spans="2:12" x14ac:dyDescent="0.25">
      <c r="B722" s="32" t="s">
        <v>18859</v>
      </c>
      <c r="C722" s="33" t="s">
        <v>18860</v>
      </c>
      <c r="D722" s="32" t="s">
        <v>18861</v>
      </c>
      <c r="E722" s="153" t="s">
        <v>18862</v>
      </c>
      <c r="F722" s="132"/>
      <c r="G722" s="33" t="s">
        <v>30</v>
      </c>
      <c r="H722" s="37">
        <v>45146</v>
      </c>
      <c r="I722" s="30" t="s">
        <v>139</v>
      </c>
      <c r="J722" s="153" t="s">
        <v>24</v>
      </c>
      <c r="K722" s="132"/>
      <c r="L722" s="1" t="s">
        <v>25</v>
      </c>
    </row>
    <row r="723" spans="2:12" x14ac:dyDescent="0.25">
      <c r="B723" s="35" t="s">
        <v>18863</v>
      </c>
      <c r="C723" s="34" t="s">
        <v>18864</v>
      </c>
      <c r="D723" s="35" t="s">
        <v>18865</v>
      </c>
      <c r="E723" s="154" t="s">
        <v>18866</v>
      </c>
      <c r="F723" s="132"/>
      <c r="G723" s="34" t="s">
        <v>30</v>
      </c>
      <c r="H723" s="36">
        <v>45140</v>
      </c>
      <c r="I723" s="31" t="s">
        <v>139</v>
      </c>
      <c r="J723" s="154" t="s">
        <v>24</v>
      </c>
      <c r="K723" s="132"/>
      <c r="L723" s="2" t="s">
        <v>25</v>
      </c>
    </row>
    <row r="724" spans="2:12" ht="51" x14ac:dyDescent="0.25">
      <c r="B724" s="32" t="s">
        <v>18867</v>
      </c>
      <c r="C724" s="33" t="s">
        <v>18868</v>
      </c>
      <c r="D724" s="32" t="s">
        <v>18869</v>
      </c>
      <c r="E724" s="153" t="s">
        <v>18870</v>
      </c>
      <c r="F724" s="132"/>
      <c r="G724" s="33" t="s">
        <v>30</v>
      </c>
      <c r="H724" s="37">
        <v>45140</v>
      </c>
      <c r="I724" s="30" t="s">
        <v>139</v>
      </c>
      <c r="J724" s="153" t="s">
        <v>204</v>
      </c>
      <c r="K724" s="132"/>
      <c r="L724" s="3" t="s">
        <v>18871</v>
      </c>
    </row>
    <row r="725" spans="2:12" ht="51" x14ac:dyDescent="0.25">
      <c r="B725" s="35" t="s">
        <v>2073</v>
      </c>
      <c r="C725" s="34" t="s">
        <v>18872</v>
      </c>
      <c r="D725" s="35" t="s">
        <v>18873</v>
      </c>
      <c r="E725" s="154" t="s">
        <v>2076</v>
      </c>
      <c r="F725" s="132"/>
      <c r="G725" s="34" t="s">
        <v>30</v>
      </c>
      <c r="H725" s="36">
        <v>45140</v>
      </c>
      <c r="I725" s="31" t="s">
        <v>139</v>
      </c>
      <c r="J725" s="154" t="s">
        <v>17</v>
      </c>
      <c r="K725" s="132"/>
      <c r="L725" s="4" t="s">
        <v>17494</v>
      </c>
    </row>
    <row r="726" spans="2:12" x14ac:dyDescent="0.25">
      <c r="B726" s="32" t="s">
        <v>18874</v>
      </c>
      <c r="C726" s="33" t="s">
        <v>18875</v>
      </c>
      <c r="D726" s="32" t="s">
        <v>18876</v>
      </c>
      <c r="E726" s="153" t="s">
        <v>18877</v>
      </c>
      <c r="F726" s="132"/>
      <c r="G726" s="33" t="s">
        <v>30</v>
      </c>
      <c r="H726" s="37">
        <v>45140</v>
      </c>
      <c r="I726" s="30" t="s">
        <v>139</v>
      </c>
      <c r="J726" s="153" t="s">
        <v>24</v>
      </c>
      <c r="K726" s="132"/>
      <c r="L726" s="1" t="s">
        <v>25</v>
      </c>
    </row>
    <row r="727" spans="2:12" ht="25.5" x14ac:dyDescent="0.25">
      <c r="B727" s="35" t="s">
        <v>2077</v>
      </c>
      <c r="C727" s="34" t="s">
        <v>2078</v>
      </c>
      <c r="D727" s="35" t="s">
        <v>18878</v>
      </c>
      <c r="E727" s="154" t="s">
        <v>2080</v>
      </c>
      <c r="F727" s="132"/>
      <c r="G727" s="34" t="s">
        <v>30</v>
      </c>
      <c r="H727" s="36">
        <v>45139</v>
      </c>
      <c r="I727" s="31" t="s">
        <v>139</v>
      </c>
      <c r="J727" s="154" t="s">
        <v>24</v>
      </c>
      <c r="K727" s="132"/>
      <c r="L727" s="2" t="s">
        <v>25</v>
      </c>
    </row>
    <row r="728" spans="2:12" x14ac:dyDescent="0.25">
      <c r="B728" s="32" t="s">
        <v>2081</v>
      </c>
      <c r="C728" s="33" t="s">
        <v>2082</v>
      </c>
      <c r="D728" s="32" t="s">
        <v>18879</v>
      </c>
      <c r="E728" s="153" t="s">
        <v>2084</v>
      </c>
      <c r="F728" s="132"/>
      <c r="G728" s="33" t="s">
        <v>30</v>
      </c>
      <c r="H728" s="37">
        <v>45139</v>
      </c>
      <c r="I728" s="30" t="s">
        <v>139</v>
      </c>
      <c r="J728" s="153" t="s">
        <v>24</v>
      </c>
      <c r="K728" s="132"/>
      <c r="L728" s="1" t="s">
        <v>25</v>
      </c>
    </row>
    <row r="729" spans="2:12" x14ac:dyDescent="0.25">
      <c r="B729" s="35" t="s">
        <v>2085</v>
      </c>
      <c r="C729" s="34" t="s">
        <v>2086</v>
      </c>
      <c r="D729" s="35" t="s">
        <v>18880</v>
      </c>
      <c r="E729" s="154" t="s">
        <v>2088</v>
      </c>
      <c r="F729" s="132"/>
      <c r="G729" s="34" t="s">
        <v>30</v>
      </c>
      <c r="H729" s="36">
        <v>45139</v>
      </c>
      <c r="I729" s="31" t="s">
        <v>139</v>
      </c>
      <c r="J729" s="154" t="s">
        <v>24</v>
      </c>
      <c r="K729" s="132"/>
      <c r="L729" s="2" t="s">
        <v>25</v>
      </c>
    </row>
    <row r="730" spans="2:12" x14ac:dyDescent="0.25">
      <c r="B730" s="32" t="s">
        <v>2089</v>
      </c>
      <c r="C730" s="33" t="s">
        <v>2086</v>
      </c>
      <c r="D730" s="32" t="s">
        <v>18881</v>
      </c>
      <c r="E730" s="153" t="s">
        <v>2091</v>
      </c>
      <c r="F730" s="132"/>
      <c r="G730" s="33" t="s">
        <v>30</v>
      </c>
      <c r="H730" s="37">
        <v>45139</v>
      </c>
      <c r="I730" s="30" t="s">
        <v>139</v>
      </c>
      <c r="J730" s="153" t="s">
        <v>24</v>
      </c>
      <c r="K730" s="132"/>
      <c r="L730" s="1" t="s">
        <v>25</v>
      </c>
    </row>
    <row r="731" spans="2:12" x14ac:dyDescent="0.25">
      <c r="B731" s="35" t="s">
        <v>2096</v>
      </c>
      <c r="C731" s="34" t="s">
        <v>2097</v>
      </c>
      <c r="D731" s="35" t="s">
        <v>18882</v>
      </c>
      <c r="E731" s="154" t="s">
        <v>2099</v>
      </c>
      <c r="F731" s="132"/>
      <c r="G731" s="34" t="s">
        <v>30</v>
      </c>
      <c r="H731" s="36">
        <v>45141</v>
      </c>
      <c r="I731" s="31" t="s">
        <v>139</v>
      </c>
      <c r="J731" s="154" t="s">
        <v>24</v>
      </c>
      <c r="K731" s="132"/>
      <c r="L731" s="2" t="s">
        <v>25</v>
      </c>
    </row>
    <row r="732" spans="2:12" ht="38.25" x14ac:dyDescent="0.25">
      <c r="B732" s="32" t="s">
        <v>2100</v>
      </c>
      <c r="C732" s="33" t="s">
        <v>2101</v>
      </c>
      <c r="D732" s="32" t="s">
        <v>18883</v>
      </c>
      <c r="E732" s="153" t="s">
        <v>2103</v>
      </c>
      <c r="F732" s="132"/>
      <c r="G732" s="33" t="s">
        <v>30</v>
      </c>
      <c r="H732" s="37">
        <v>45139</v>
      </c>
      <c r="I732" s="30" t="s">
        <v>139</v>
      </c>
      <c r="J732" s="153" t="s">
        <v>17</v>
      </c>
      <c r="K732" s="132"/>
      <c r="L732" s="3" t="s">
        <v>18884</v>
      </c>
    </row>
    <row r="733" spans="2:12" ht="25.5" x14ac:dyDescent="0.25">
      <c r="B733" s="35" t="s">
        <v>18885</v>
      </c>
      <c r="C733" s="34" t="s">
        <v>18886</v>
      </c>
      <c r="D733" s="35" t="s">
        <v>18887</v>
      </c>
      <c r="E733" s="154" t="s">
        <v>18888</v>
      </c>
      <c r="F733" s="132"/>
      <c r="G733" s="34" t="s">
        <v>30</v>
      </c>
      <c r="H733" s="36">
        <v>45156</v>
      </c>
      <c r="I733" s="31" t="s">
        <v>139</v>
      </c>
      <c r="J733" s="154" t="s">
        <v>24</v>
      </c>
      <c r="K733" s="132"/>
      <c r="L733" s="2" t="s">
        <v>25</v>
      </c>
    </row>
    <row r="734" spans="2:12" x14ac:dyDescent="0.25">
      <c r="B734" s="32" t="s">
        <v>18889</v>
      </c>
      <c r="C734" s="33" t="s">
        <v>18890</v>
      </c>
      <c r="D734" s="32" t="s">
        <v>18891</v>
      </c>
      <c r="E734" s="153" t="s">
        <v>18892</v>
      </c>
      <c r="F734" s="132"/>
      <c r="G734" s="33" t="s">
        <v>30</v>
      </c>
      <c r="H734" s="37">
        <v>45166</v>
      </c>
      <c r="I734" s="30" t="s">
        <v>139</v>
      </c>
      <c r="J734" s="153"/>
      <c r="K734" s="132"/>
      <c r="L734" s="1" t="s">
        <v>2177</v>
      </c>
    </row>
    <row r="735" spans="2:12" x14ac:dyDescent="0.25">
      <c r="B735" s="35" t="s">
        <v>18893</v>
      </c>
      <c r="C735" s="34" t="s">
        <v>18894</v>
      </c>
      <c r="D735" s="35" t="s">
        <v>18895</v>
      </c>
      <c r="E735" s="154" t="s">
        <v>18896</v>
      </c>
      <c r="F735" s="132"/>
      <c r="G735" s="34" t="s">
        <v>30</v>
      </c>
      <c r="H735" s="36">
        <v>45147</v>
      </c>
      <c r="I735" s="31" t="s">
        <v>139</v>
      </c>
      <c r="J735" s="154" t="s">
        <v>378</v>
      </c>
      <c r="K735" s="132"/>
      <c r="L735" s="2" t="s">
        <v>25</v>
      </c>
    </row>
    <row r="736" spans="2:12" x14ac:dyDescent="0.25">
      <c r="B736" s="32" t="s">
        <v>2112</v>
      </c>
      <c r="C736" s="33" t="s">
        <v>2113</v>
      </c>
      <c r="D736" s="32" t="s">
        <v>18897</v>
      </c>
      <c r="E736" s="153" t="s">
        <v>2115</v>
      </c>
      <c r="F736" s="132"/>
      <c r="G736" s="33" t="s">
        <v>30</v>
      </c>
      <c r="H736" s="37">
        <v>45167</v>
      </c>
      <c r="I736" s="30" t="s">
        <v>139</v>
      </c>
      <c r="J736" s="153"/>
      <c r="K736" s="132"/>
      <c r="L736" s="1" t="s">
        <v>2177</v>
      </c>
    </row>
    <row r="737" spans="2:12" x14ac:dyDescent="0.25">
      <c r="B737" s="35" t="s">
        <v>18898</v>
      </c>
      <c r="C737" s="34" t="s">
        <v>18001</v>
      </c>
      <c r="D737" s="35" t="s">
        <v>18899</v>
      </c>
      <c r="E737" s="154" t="s">
        <v>18900</v>
      </c>
      <c r="F737" s="132"/>
      <c r="G737" s="34" t="s">
        <v>30</v>
      </c>
      <c r="H737" s="36">
        <v>45153</v>
      </c>
      <c r="I737" s="31" t="s">
        <v>139</v>
      </c>
      <c r="J737" s="154" t="s">
        <v>24</v>
      </c>
      <c r="K737" s="132"/>
      <c r="L737" s="2" t="s">
        <v>25</v>
      </c>
    </row>
    <row r="738" spans="2:12" x14ac:dyDescent="0.25">
      <c r="B738" s="32" t="s">
        <v>18901</v>
      </c>
      <c r="C738" s="33" t="s">
        <v>18902</v>
      </c>
      <c r="D738" s="32" t="s">
        <v>18903</v>
      </c>
      <c r="E738" s="153" t="s">
        <v>18904</v>
      </c>
      <c r="F738" s="132"/>
      <c r="G738" s="33" t="s">
        <v>30</v>
      </c>
      <c r="H738" s="37">
        <v>45166</v>
      </c>
      <c r="I738" s="30" t="s">
        <v>139</v>
      </c>
      <c r="J738" s="153" t="s">
        <v>24</v>
      </c>
      <c r="K738" s="132"/>
      <c r="L738" s="1" t="s">
        <v>25</v>
      </c>
    </row>
    <row r="739" spans="2:12" ht="38.25" x14ac:dyDescent="0.25">
      <c r="B739" s="35" t="s">
        <v>18905</v>
      </c>
      <c r="C739" s="34" t="s">
        <v>18906</v>
      </c>
      <c r="D739" s="35" t="s">
        <v>18907</v>
      </c>
      <c r="E739" s="154" t="s">
        <v>18908</v>
      </c>
      <c r="F739" s="132"/>
      <c r="G739" s="34" t="s">
        <v>30</v>
      </c>
      <c r="H739" s="36">
        <v>45149</v>
      </c>
      <c r="I739" s="31" t="s">
        <v>139</v>
      </c>
      <c r="J739" s="154" t="s">
        <v>17</v>
      </c>
      <c r="K739" s="132"/>
      <c r="L739" s="4" t="s">
        <v>15484</v>
      </c>
    </row>
    <row r="740" spans="2:12" x14ac:dyDescent="0.25">
      <c r="B740" s="32" t="s">
        <v>18909</v>
      </c>
      <c r="C740" s="33" t="s">
        <v>18910</v>
      </c>
      <c r="D740" s="32" t="s">
        <v>18911</v>
      </c>
      <c r="E740" s="153" t="s">
        <v>18912</v>
      </c>
      <c r="F740" s="132"/>
      <c r="G740" s="33" t="s">
        <v>30</v>
      </c>
      <c r="H740" s="37">
        <v>45167</v>
      </c>
      <c r="I740" s="30" t="s">
        <v>139</v>
      </c>
      <c r="J740" s="153"/>
      <c r="K740" s="132"/>
      <c r="L740" s="1" t="s">
        <v>2177</v>
      </c>
    </row>
    <row r="741" spans="2:12" ht="51" x14ac:dyDescent="0.25">
      <c r="B741" s="35" t="s">
        <v>18913</v>
      </c>
      <c r="C741" s="34" t="s">
        <v>4369</v>
      </c>
      <c r="D741" s="35" t="s">
        <v>18914</v>
      </c>
      <c r="E741" s="154" t="s">
        <v>18915</v>
      </c>
      <c r="F741" s="132"/>
      <c r="G741" s="34" t="s">
        <v>30</v>
      </c>
      <c r="H741" s="36">
        <v>45162</v>
      </c>
      <c r="I741" s="31" t="s">
        <v>139</v>
      </c>
      <c r="J741" s="154" t="s">
        <v>204</v>
      </c>
      <c r="K741" s="132"/>
      <c r="L741" s="4" t="s">
        <v>18916</v>
      </c>
    </row>
    <row r="742" spans="2:12" ht="51" x14ac:dyDescent="0.25">
      <c r="B742" s="40" t="s">
        <v>18917</v>
      </c>
      <c r="C742" s="41" t="s">
        <v>18894</v>
      </c>
      <c r="D742" s="40" t="s">
        <v>18918</v>
      </c>
      <c r="E742" s="165" t="s">
        <v>18919</v>
      </c>
      <c r="F742" s="131"/>
      <c r="G742" s="41" t="s">
        <v>30</v>
      </c>
      <c r="H742" s="43">
        <v>45149</v>
      </c>
      <c r="I742" s="42" t="s">
        <v>139</v>
      </c>
      <c r="J742" s="165" t="s">
        <v>204</v>
      </c>
      <c r="K742" s="131"/>
      <c r="L742" s="53" t="s">
        <v>18920</v>
      </c>
    </row>
  </sheetData>
  <mergeCells count="1706">
    <mergeCell ref="E12:F12"/>
    <mergeCell ref="J12:K12"/>
    <mergeCell ref="J13:K13"/>
    <mergeCell ref="J14:K14"/>
    <mergeCell ref="E10:F10"/>
    <mergeCell ref="J10:K10"/>
    <mergeCell ref="E11:F11"/>
    <mergeCell ref="J11:K11"/>
    <mergeCell ref="B11:B12"/>
    <mergeCell ref="C11:C12"/>
    <mergeCell ref="E7:F7"/>
    <mergeCell ref="J7:K7"/>
    <mergeCell ref="E8:F8"/>
    <mergeCell ref="J8:K8"/>
    <mergeCell ref="E9:F9"/>
    <mergeCell ref="J9:K9"/>
    <mergeCell ref="E1:H1"/>
    <mergeCell ref="B3:J3"/>
    <mergeCell ref="E5:F5"/>
    <mergeCell ref="J5:K5"/>
    <mergeCell ref="E24:F24"/>
    <mergeCell ref="J24:K24"/>
    <mergeCell ref="E25:F25"/>
    <mergeCell ref="J25:K25"/>
    <mergeCell ref="E26:F26"/>
    <mergeCell ref="J26:K26"/>
    <mergeCell ref="E21:F21"/>
    <mergeCell ref="J21:K21"/>
    <mergeCell ref="E22:F22"/>
    <mergeCell ref="J22:K22"/>
    <mergeCell ref="E23:F23"/>
    <mergeCell ref="J23:K23"/>
    <mergeCell ref="E18:F18"/>
    <mergeCell ref="J18:K18"/>
    <mergeCell ref="J19:K19"/>
    <mergeCell ref="J20:K20"/>
    <mergeCell ref="J15:K15"/>
    <mergeCell ref="J16:K16"/>
    <mergeCell ref="E17:F17"/>
    <mergeCell ref="J17:K17"/>
    <mergeCell ref="J34:K34"/>
    <mergeCell ref="E35:F35"/>
    <mergeCell ref="J35:K35"/>
    <mergeCell ref="E36:F36"/>
    <mergeCell ref="J36:K36"/>
    <mergeCell ref="E31:F31"/>
    <mergeCell ref="J31:K31"/>
    <mergeCell ref="E32:F32"/>
    <mergeCell ref="J32:K32"/>
    <mergeCell ref="E33:F33"/>
    <mergeCell ref="J33:K33"/>
    <mergeCell ref="E27:F27"/>
    <mergeCell ref="J27:K27"/>
    <mergeCell ref="E28:F28"/>
    <mergeCell ref="J28:K28"/>
    <mergeCell ref="E29:F29"/>
    <mergeCell ref="J29:K29"/>
    <mergeCell ref="E30:F30"/>
    <mergeCell ref="J30:K30"/>
    <mergeCell ref="J46:K46"/>
    <mergeCell ref="E47:F47"/>
    <mergeCell ref="J47:K47"/>
    <mergeCell ref="E43:F43"/>
    <mergeCell ref="J43:K43"/>
    <mergeCell ref="J44:K44"/>
    <mergeCell ref="J45:K45"/>
    <mergeCell ref="E40:F40"/>
    <mergeCell ref="J40:K40"/>
    <mergeCell ref="E41:F41"/>
    <mergeCell ref="J41:K41"/>
    <mergeCell ref="E42:F42"/>
    <mergeCell ref="J42:K42"/>
    <mergeCell ref="E37:F37"/>
    <mergeCell ref="J37:K37"/>
    <mergeCell ref="E38:F38"/>
    <mergeCell ref="J38:K38"/>
    <mergeCell ref="E39:F39"/>
    <mergeCell ref="J39:K39"/>
    <mergeCell ref="J52:K52"/>
    <mergeCell ref="E53:F53"/>
    <mergeCell ref="J53:K53"/>
    <mergeCell ref="E54:F54"/>
    <mergeCell ref="J54:K54"/>
    <mergeCell ref="E50:F50"/>
    <mergeCell ref="J50:K50"/>
    <mergeCell ref="E51:F51"/>
    <mergeCell ref="J51:K51"/>
    <mergeCell ref="B49:B50"/>
    <mergeCell ref="C49:C50"/>
    <mergeCell ref="B51:B52"/>
    <mergeCell ref="C51:C52"/>
    <mergeCell ref="E48:F48"/>
    <mergeCell ref="J48:K48"/>
    <mergeCell ref="E49:F49"/>
    <mergeCell ref="J49:K49"/>
    <mergeCell ref="J64:K64"/>
    <mergeCell ref="E65:F65"/>
    <mergeCell ref="J65:K65"/>
    <mergeCell ref="H62:H64"/>
    <mergeCell ref="E61:F61"/>
    <mergeCell ref="J61:K61"/>
    <mergeCell ref="J62:K62"/>
    <mergeCell ref="J63:K63"/>
    <mergeCell ref="E58:F58"/>
    <mergeCell ref="J58:K58"/>
    <mergeCell ref="J59:K59"/>
    <mergeCell ref="J60:K60"/>
    <mergeCell ref="E55:F55"/>
    <mergeCell ref="J55:K55"/>
    <mergeCell ref="E56:F56"/>
    <mergeCell ref="J56:K56"/>
    <mergeCell ref="E57:F57"/>
    <mergeCell ref="J57:K57"/>
    <mergeCell ref="J73:K73"/>
    <mergeCell ref="E74:F74"/>
    <mergeCell ref="J74:K74"/>
    <mergeCell ref="E70:F70"/>
    <mergeCell ref="J70:K70"/>
    <mergeCell ref="E71:F71"/>
    <mergeCell ref="J71:K71"/>
    <mergeCell ref="E72:F72"/>
    <mergeCell ref="J72:K72"/>
    <mergeCell ref="E66:F66"/>
    <mergeCell ref="J66:K66"/>
    <mergeCell ref="E67:F67"/>
    <mergeCell ref="J67:K67"/>
    <mergeCell ref="E68:F68"/>
    <mergeCell ref="J68:K68"/>
    <mergeCell ref="E69:F69"/>
    <mergeCell ref="J69:K69"/>
    <mergeCell ref="J83:K83"/>
    <mergeCell ref="J84:K84"/>
    <mergeCell ref="J85:K85"/>
    <mergeCell ref="E80:F80"/>
    <mergeCell ref="J80:K80"/>
    <mergeCell ref="E81:F81"/>
    <mergeCell ref="J81:K81"/>
    <mergeCell ref="E82:F82"/>
    <mergeCell ref="J82:K82"/>
    <mergeCell ref="E78:F78"/>
    <mergeCell ref="J78:K78"/>
    <mergeCell ref="E79:F79"/>
    <mergeCell ref="J79:K79"/>
    <mergeCell ref="E75:F75"/>
    <mergeCell ref="J75:K75"/>
    <mergeCell ref="E76:F76"/>
    <mergeCell ref="J76:K76"/>
    <mergeCell ref="E77:F77"/>
    <mergeCell ref="J77:K77"/>
    <mergeCell ref="J91:K91"/>
    <mergeCell ref="E92:F92"/>
    <mergeCell ref="J92:K92"/>
    <mergeCell ref="E93:F93"/>
    <mergeCell ref="J93:K93"/>
    <mergeCell ref="E88:F88"/>
    <mergeCell ref="J88:K88"/>
    <mergeCell ref="E89:F89"/>
    <mergeCell ref="J89:K89"/>
    <mergeCell ref="E90:F90"/>
    <mergeCell ref="J90:K90"/>
    <mergeCell ref="D86:D87"/>
    <mergeCell ref="E86:F87"/>
    <mergeCell ref="G86:G87"/>
    <mergeCell ref="H86:H87"/>
    <mergeCell ref="J86:K86"/>
    <mergeCell ref="J87:K87"/>
    <mergeCell ref="J101:K101"/>
    <mergeCell ref="E102:F102"/>
    <mergeCell ref="J102:K102"/>
    <mergeCell ref="E103:F103"/>
    <mergeCell ref="J103:K103"/>
    <mergeCell ref="E98:F98"/>
    <mergeCell ref="J98:K98"/>
    <mergeCell ref="E99:F99"/>
    <mergeCell ref="J99:K99"/>
    <mergeCell ref="E100:F100"/>
    <mergeCell ref="J100:K100"/>
    <mergeCell ref="J94:K94"/>
    <mergeCell ref="J95:K95"/>
    <mergeCell ref="E96:F96"/>
    <mergeCell ref="J96:K96"/>
    <mergeCell ref="E97:F97"/>
    <mergeCell ref="J97:K97"/>
    <mergeCell ref="E94:F94"/>
    <mergeCell ref="E95:F95"/>
    <mergeCell ref="J114:K114"/>
    <mergeCell ref="E115:F115"/>
    <mergeCell ref="J115:K115"/>
    <mergeCell ref="J116:K116"/>
    <mergeCell ref="E104:F114"/>
    <mergeCell ref="G104:G114"/>
    <mergeCell ref="J111:K111"/>
    <mergeCell ref="J112:K112"/>
    <mergeCell ref="J113:K113"/>
    <mergeCell ref="J107:K107"/>
    <mergeCell ref="J108:K108"/>
    <mergeCell ref="J109:K109"/>
    <mergeCell ref="J110:K110"/>
    <mergeCell ref="B103:B114"/>
    <mergeCell ref="C103:C114"/>
    <mergeCell ref="D104:D114"/>
    <mergeCell ref="J104:K104"/>
    <mergeCell ref="J105:K105"/>
    <mergeCell ref="J106:K106"/>
    <mergeCell ref="B115:B127"/>
    <mergeCell ref="C115:C127"/>
    <mergeCell ref="D116:D126"/>
    <mergeCell ref="J129:K129"/>
    <mergeCell ref="E130:F130"/>
    <mergeCell ref="J130:K130"/>
    <mergeCell ref="J126:K126"/>
    <mergeCell ref="E127:F127"/>
    <mergeCell ref="J127:K127"/>
    <mergeCell ref="E128:F128"/>
    <mergeCell ref="J128:K128"/>
    <mergeCell ref="J123:K123"/>
    <mergeCell ref="J124:K124"/>
    <mergeCell ref="J125:K125"/>
    <mergeCell ref="J119:K119"/>
    <mergeCell ref="J120:K120"/>
    <mergeCell ref="J121:K121"/>
    <mergeCell ref="J122:K122"/>
    <mergeCell ref="J117:K117"/>
    <mergeCell ref="J118:K118"/>
    <mergeCell ref="E116:F126"/>
    <mergeCell ref="G116:G126"/>
    <mergeCell ref="J144:K144"/>
    <mergeCell ref="J145:K145"/>
    <mergeCell ref="J146:K146"/>
    <mergeCell ref="J147:K147"/>
    <mergeCell ref="J141:K141"/>
    <mergeCell ref="J142:K142"/>
    <mergeCell ref="E143:F143"/>
    <mergeCell ref="J143:K143"/>
    <mergeCell ref="J137:K137"/>
    <mergeCell ref="J138:K138"/>
    <mergeCell ref="J139:K139"/>
    <mergeCell ref="J140:K140"/>
    <mergeCell ref="E135:F135"/>
    <mergeCell ref="J135:K135"/>
    <mergeCell ref="E136:F136"/>
    <mergeCell ref="J136:K136"/>
    <mergeCell ref="E131:F131"/>
    <mergeCell ref="J131:K131"/>
    <mergeCell ref="E132:F132"/>
    <mergeCell ref="J132:K132"/>
    <mergeCell ref="E133:F133"/>
    <mergeCell ref="J133:K133"/>
    <mergeCell ref="E134:F134"/>
    <mergeCell ref="J134:K134"/>
    <mergeCell ref="E141:F141"/>
    <mergeCell ref="E142:F142"/>
    <mergeCell ref="E144:F144"/>
    <mergeCell ref="E145:F145"/>
    <mergeCell ref="E146:F146"/>
    <mergeCell ref="E147:F147"/>
    <mergeCell ref="E137:F137"/>
    <mergeCell ref="E138:F138"/>
    <mergeCell ref="J155:K155"/>
    <mergeCell ref="J156:K156"/>
    <mergeCell ref="E157:F157"/>
    <mergeCell ref="J157:K157"/>
    <mergeCell ref="G154:G156"/>
    <mergeCell ref="H154:H156"/>
    <mergeCell ref="E152:F152"/>
    <mergeCell ref="J152:K152"/>
    <mergeCell ref="E153:F153"/>
    <mergeCell ref="J153:K153"/>
    <mergeCell ref="J154:K154"/>
    <mergeCell ref="J148:K148"/>
    <mergeCell ref="J149:K149"/>
    <mergeCell ref="J150:K150"/>
    <mergeCell ref="J151:K151"/>
    <mergeCell ref="E148:F148"/>
    <mergeCell ref="E149:F149"/>
    <mergeCell ref="E167:F167"/>
    <mergeCell ref="J167:K167"/>
    <mergeCell ref="J168:K168"/>
    <mergeCell ref="J169:K169"/>
    <mergeCell ref="E164:F164"/>
    <mergeCell ref="J164:K164"/>
    <mergeCell ref="E165:F165"/>
    <mergeCell ref="J165:K165"/>
    <mergeCell ref="E166:F166"/>
    <mergeCell ref="J166:K166"/>
    <mergeCell ref="J161:K161"/>
    <mergeCell ref="J162:K162"/>
    <mergeCell ref="E163:F163"/>
    <mergeCell ref="J163:K163"/>
    <mergeCell ref="E158:F158"/>
    <mergeCell ref="J158:K158"/>
    <mergeCell ref="B159:B160"/>
    <mergeCell ref="C159:C160"/>
    <mergeCell ref="J159:K159"/>
    <mergeCell ref="J160:K160"/>
    <mergeCell ref="D159:D160"/>
    <mergeCell ref="E159:F160"/>
    <mergeCell ref="C168:C170"/>
    <mergeCell ref="D168:D170"/>
    <mergeCell ref="E168:F170"/>
    <mergeCell ref="G168:G170"/>
    <mergeCell ref="H168:H170"/>
    <mergeCell ref="E180:F180"/>
    <mergeCell ref="J180:K180"/>
    <mergeCell ref="E181:F181"/>
    <mergeCell ref="J181:K181"/>
    <mergeCell ref="B181:B182"/>
    <mergeCell ref="C181:C182"/>
    <mergeCell ref="J177:K177"/>
    <mergeCell ref="E178:F178"/>
    <mergeCell ref="J178:K178"/>
    <mergeCell ref="E179:F179"/>
    <mergeCell ref="J179:K179"/>
    <mergeCell ref="J174:K174"/>
    <mergeCell ref="J175:K175"/>
    <mergeCell ref="J176:K176"/>
    <mergeCell ref="J170:K170"/>
    <mergeCell ref="E171:F171"/>
    <mergeCell ref="J171:K171"/>
    <mergeCell ref="J172:K172"/>
    <mergeCell ref="J173:K173"/>
    <mergeCell ref="B176:B177"/>
    <mergeCell ref="C176:C177"/>
    <mergeCell ref="D176:D177"/>
    <mergeCell ref="E176:F177"/>
    <mergeCell ref="G176:G177"/>
    <mergeCell ref="H176:H177"/>
    <mergeCell ref="B172:B175"/>
    <mergeCell ref="C172:C175"/>
    <mergeCell ref="D172:D175"/>
    <mergeCell ref="E172:F175"/>
    <mergeCell ref="G172:G175"/>
    <mergeCell ref="H172:H175"/>
    <mergeCell ref="B168:B170"/>
    <mergeCell ref="J188:K188"/>
    <mergeCell ref="E189:F189"/>
    <mergeCell ref="J189:K189"/>
    <mergeCell ref="E190:F190"/>
    <mergeCell ref="J190:K190"/>
    <mergeCell ref="E185:F185"/>
    <mergeCell ref="J185:K185"/>
    <mergeCell ref="E186:F186"/>
    <mergeCell ref="J186:K186"/>
    <mergeCell ref="E187:F187"/>
    <mergeCell ref="J187:K187"/>
    <mergeCell ref="E182:F182"/>
    <mergeCell ref="J182:K182"/>
    <mergeCell ref="E183:F183"/>
    <mergeCell ref="J183:K183"/>
    <mergeCell ref="E184:F184"/>
    <mergeCell ref="J184:K184"/>
    <mergeCell ref="J201:K201"/>
    <mergeCell ref="J202:K202"/>
    <mergeCell ref="J203:K203"/>
    <mergeCell ref="J204:K204"/>
    <mergeCell ref="J205:K205"/>
    <mergeCell ref="J206:K206"/>
    <mergeCell ref="J198:K198"/>
    <mergeCell ref="J199:K199"/>
    <mergeCell ref="J200:K200"/>
    <mergeCell ref="E195:F195"/>
    <mergeCell ref="J195:K195"/>
    <mergeCell ref="E196:F196"/>
    <mergeCell ref="J196:K196"/>
    <mergeCell ref="E197:F197"/>
    <mergeCell ref="J197:K197"/>
    <mergeCell ref="E191:F191"/>
    <mergeCell ref="J191:K191"/>
    <mergeCell ref="E192:F192"/>
    <mergeCell ref="J192:K192"/>
    <mergeCell ref="E193:F193"/>
    <mergeCell ref="J193:K193"/>
    <mergeCell ref="E194:F194"/>
    <mergeCell ref="J194:K194"/>
    <mergeCell ref="J214:K214"/>
    <mergeCell ref="E215:F215"/>
    <mergeCell ref="J215:K215"/>
    <mergeCell ref="J216:K216"/>
    <mergeCell ref="G216:G217"/>
    <mergeCell ref="H216:H217"/>
    <mergeCell ref="B212:B213"/>
    <mergeCell ref="C212:C213"/>
    <mergeCell ref="E212:F212"/>
    <mergeCell ref="J212:K212"/>
    <mergeCell ref="E213:F213"/>
    <mergeCell ref="J213:K213"/>
    <mergeCell ref="J207:K207"/>
    <mergeCell ref="J208:K208"/>
    <mergeCell ref="J209:K209"/>
    <mergeCell ref="E210:F210"/>
    <mergeCell ref="J210:K210"/>
    <mergeCell ref="E211:F211"/>
    <mergeCell ref="J211:K211"/>
    <mergeCell ref="J225:K225"/>
    <mergeCell ref="J226:K226"/>
    <mergeCell ref="J227:K227"/>
    <mergeCell ref="J220:K220"/>
    <mergeCell ref="J221:K221"/>
    <mergeCell ref="J222:K222"/>
    <mergeCell ref="E223:F223"/>
    <mergeCell ref="J223:K223"/>
    <mergeCell ref="E224:F224"/>
    <mergeCell ref="J224:K224"/>
    <mergeCell ref="E220:F220"/>
    <mergeCell ref="E221:F221"/>
    <mergeCell ref="E222:F222"/>
    <mergeCell ref="J217:K217"/>
    <mergeCell ref="E218:F218"/>
    <mergeCell ref="J218:K218"/>
    <mergeCell ref="E219:F219"/>
    <mergeCell ref="J219:K219"/>
    <mergeCell ref="E216:F217"/>
    <mergeCell ref="J239:K239"/>
    <mergeCell ref="E240:F240"/>
    <mergeCell ref="J240:K240"/>
    <mergeCell ref="B241:B243"/>
    <mergeCell ref="C241:C243"/>
    <mergeCell ref="J235:K235"/>
    <mergeCell ref="E236:F236"/>
    <mergeCell ref="J236:K236"/>
    <mergeCell ref="E237:F237"/>
    <mergeCell ref="J237:K237"/>
    <mergeCell ref="E238:F238"/>
    <mergeCell ref="J238:K238"/>
    <mergeCell ref="E235:F235"/>
    <mergeCell ref="J232:K232"/>
    <mergeCell ref="J233:K233"/>
    <mergeCell ref="J234:K234"/>
    <mergeCell ref="J228:K228"/>
    <mergeCell ref="J229:K229"/>
    <mergeCell ref="E230:F230"/>
    <mergeCell ref="J230:K230"/>
    <mergeCell ref="E231:F231"/>
    <mergeCell ref="J231:K231"/>
    <mergeCell ref="B238:B240"/>
    <mergeCell ref="C238:C240"/>
    <mergeCell ref="B232:B234"/>
    <mergeCell ref="C232:C234"/>
    <mergeCell ref="D232:D234"/>
    <mergeCell ref="E232:F234"/>
    <mergeCell ref="G232:G234"/>
    <mergeCell ref="H232:H234"/>
    <mergeCell ref="E239:F239"/>
    <mergeCell ref="J249:K249"/>
    <mergeCell ref="E250:F250"/>
    <mergeCell ref="J250:K250"/>
    <mergeCell ref="E246:F246"/>
    <mergeCell ref="J246:K246"/>
    <mergeCell ref="E247:F247"/>
    <mergeCell ref="J247:K247"/>
    <mergeCell ref="E248:F248"/>
    <mergeCell ref="J248:K248"/>
    <mergeCell ref="J241:K241"/>
    <mergeCell ref="J242:K242"/>
    <mergeCell ref="J243:K243"/>
    <mergeCell ref="B244:B245"/>
    <mergeCell ref="C244:C245"/>
    <mergeCell ref="E244:F244"/>
    <mergeCell ref="J244:K244"/>
    <mergeCell ref="E245:F245"/>
    <mergeCell ref="J245:K245"/>
    <mergeCell ref="E243:F243"/>
    <mergeCell ref="B248:B249"/>
    <mergeCell ref="C248:C249"/>
    <mergeCell ref="D241:D242"/>
    <mergeCell ref="E241:F242"/>
    <mergeCell ref="G241:G242"/>
    <mergeCell ref="H241:H242"/>
    <mergeCell ref="E249:F249"/>
    <mergeCell ref="J264:K264"/>
    <mergeCell ref="J265:K265"/>
    <mergeCell ref="J266:K266"/>
    <mergeCell ref="E261:F261"/>
    <mergeCell ref="J261:K261"/>
    <mergeCell ref="E262:F262"/>
    <mergeCell ref="J262:K262"/>
    <mergeCell ref="E263:F263"/>
    <mergeCell ref="J263:K263"/>
    <mergeCell ref="J257:K257"/>
    <mergeCell ref="J258:K258"/>
    <mergeCell ref="E259:F259"/>
    <mergeCell ref="J259:K259"/>
    <mergeCell ref="E260:F260"/>
    <mergeCell ref="J260:K260"/>
    <mergeCell ref="J251:K251"/>
    <mergeCell ref="J252:K252"/>
    <mergeCell ref="J253:K253"/>
    <mergeCell ref="J254:K254"/>
    <mergeCell ref="J255:K255"/>
    <mergeCell ref="J256:K256"/>
    <mergeCell ref="E251:F251"/>
    <mergeCell ref="E252:F252"/>
    <mergeCell ref="E253:F253"/>
    <mergeCell ref="E254:F254"/>
    <mergeCell ref="J273:K273"/>
    <mergeCell ref="J274:K274"/>
    <mergeCell ref="E275:F275"/>
    <mergeCell ref="J275:K275"/>
    <mergeCell ref="E276:F276"/>
    <mergeCell ref="J276:K276"/>
    <mergeCell ref="G273:G274"/>
    <mergeCell ref="H273:H274"/>
    <mergeCell ref="E270:F270"/>
    <mergeCell ref="J270:K270"/>
    <mergeCell ref="E271:F271"/>
    <mergeCell ref="J271:K271"/>
    <mergeCell ref="J272:K272"/>
    <mergeCell ref="J267:K267"/>
    <mergeCell ref="J268:K268"/>
    <mergeCell ref="E269:F269"/>
    <mergeCell ref="J269:K269"/>
    <mergeCell ref="G265:G268"/>
    <mergeCell ref="H265:H268"/>
    <mergeCell ref="J286:K286"/>
    <mergeCell ref="E287:F287"/>
    <mergeCell ref="J287:K287"/>
    <mergeCell ref="E283:F283"/>
    <mergeCell ref="J283:K283"/>
    <mergeCell ref="E284:F284"/>
    <mergeCell ref="J284:K284"/>
    <mergeCell ref="E285:F285"/>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E286:F286"/>
    <mergeCell ref="J296:K296"/>
    <mergeCell ref="J297:K297"/>
    <mergeCell ref="J298:K298"/>
    <mergeCell ref="J299:K299"/>
    <mergeCell ref="E293:F293"/>
    <mergeCell ref="J293:K293"/>
    <mergeCell ref="J294:K294"/>
    <mergeCell ref="J295:K295"/>
    <mergeCell ref="J288:K288"/>
    <mergeCell ref="J289:K289"/>
    <mergeCell ref="J290:K290"/>
    <mergeCell ref="J291:K291"/>
    <mergeCell ref="E292:F292"/>
    <mergeCell ref="J292:K292"/>
    <mergeCell ref="E288:F288"/>
    <mergeCell ref="E289:F289"/>
    <mergeCell ref="E290:F290"/>
    <mergeCell ref="E291:F291"/>
    <mergeCell ref="E294:F294"/>
    <mergeCell ref="E295:F295"/>
    <mergeCell ref="E296:F296"/>
    <mergeCell ref="E297:F297"/>
    <mergeCell ref="E298:F298"/>
    <mergeCell ref="E299:F299"/>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J322:K322"/>
    <mergeCell ref="E323:F323"/>
    <mergeCell ref="J323:K323"/>
    <mergeCell ref="E324:F324"/>
    <mergeCell ref="J324:K324"/>
    <mergeCell ref="J318:K318"/>
    <mergeCell ref="J319:K319"/>
    <mergeCell ref="E320:F320"/>
    <mergeCell ref="J320:K320"/>
    <mergeCell ref="E321:F321"/>
    <mergeCell ref="J321:K321"/>
    <mergeCell ref="E319:F319"/>
    <mergeCell ref="J315:K315"/>
    <mergeCell ref="J316:K316"/>
    <mergeCell ref="E317:F317"/>
    <mergeCell ref="J317:K317"/>
    <mergeCell ref="J311:K311"/>
    <mergeCell ref="J312:K312"/>
    <mergeCell ref="J313:K313"/>
    <mergeCell ref="E314:F314"/>
    <mergeCell ref="J314:K314"/>
    <mergeCell ref="J331:K331"/>
    <mergeCell ref="E332:F332"/>
    <mergeCell ref="J332:K332"/>
    <mergeCell ref="E333:F333"/>
    <mergeCell ref="J333:K333"/>
    <mergeCell ref="E328:F328"/>
    <mergeCell ref="J328:K328"/>
    <mergeCell ref="E329:F329"/>
    <mergeCell ref="J329:K329"/>
    <mergeCell ref="E330:F330"/>
    <mergeCell ref="J330:K330"/>
    <mergeCell ref="E325:F325"/>
    <mergeCell ref="J325:K325"/>
    <mergeCell ref="E326:F326"/>
    <mergeCell ref="J326:K326"/>
    <mergeCell ref="E327:F327"/>
    <mergeCell ref="J327:K327"/>
    <mergeCell ref="J339:K339"/>
    <mergeCell ref="E340:F340"/>
    <mergeCell ref="J340:K340"/>
    <mergeCell ref="E341:F341"/>
    <mergeCell ref="J341:K341"/>
    <mergeCell ref="E342:F342"/>
    <mergeCell ref="J342:K342"/>
    <mergeCell ref="E337:F337"/>
    <mergeCell ref="J337:K337"/>
    <mergeCell ref="E338:F338"/>
    <mergeCell ref="J338:K338"/>
    <mergeCell ref="E334:F334"/>
    <mergeCell ref="J334:K334"/>
    <mergeCell ref="E335:F335"/>
    <mergeCell ref="J335:K335"/>
    <mergeCell ref="E336:F336"/>
    <mergeCell ref="J336:K336"/>
    <mergeCell ref="J352:K352"/>
    <mergeCell ref="J353:K353"/>
    <mergeCell ref="J354:K354"/>
    <mergeCell ref="E349:F349"/>
    <mergeCell ref="J349:K349"/>
    <mergeCell ref="E350:F350"/>
    <mergeCell ref="J350:K350"/>
    <mergeCell ref="E351:F351"/>
    <mergeCell ref="J351:K351"/>
    <mergeCell ref="E346:F346"/>
    <mergeCell ref="J346:K346"/>
    <mergeCell ref="E347:F347"/>
    <mergeCell ref="J347:K347"/>
    <mergeCell ref="E348:F348"/>
    <mergeCell ref="J348:K348"/>
    <mergeCell ref="E343:F343"/>
    <mergeCell ref="J343:K343"/>
    <mergeCell ref="E344:F344"/>
    <mergeCell ref="J344:K344"/>
    <mergeCell ref="E345:F345"/>
    <mergeCell ref="J345:K345"/>
    <mergeCell ref="J363:K363"/>
    <mergeCell ref="E364:F364"/>
    <mergeCell ref="J364:K364"/>
    <mergeCell ref="E365:F365"/>
    <mergeCell ref="J365:K365"/>
    <mergeCell ref="E360:F360"/>
    <mergeCell ref="J360:K360"/>
    <mergeCell ref="E361:F361"/>
    <mergeCell ref="J361:K361"/>
    <mergeCell ref="E362:F362"/>
    <mergeCell ref="J362:K362"/>
    <mergeCell ref="E357:F357"/>
    <mergeCell ref="J357:K357"/>
    <mergeCell ref="J358:K358"/>
    <mergeCell ref="J359:K359"/>
    <mergeCell ref="E355:F355"/>
    <mergeCell ref="J355:K355"/>
    <mergeCell ref="E356:F356"/>
    <mergeCell ref="J356:K356"/>
    <mergeCell ref="E358:F358"/>
    <mergeCell ref="E359:F359"/>
    <mergeCell ref="J375:K375"/>
    <mergeCell ref="J376:K376"/>
    <mergeCell ref="J377:K377"/>
    <mergeCell ref="E377:F377"/>
    <mergeCell ref="E373:F373"/>
    <mergeCell ref="J373:K373"/>
    <mergeCell ref="E374:F374"/>
    <mergeCell ref="J374:K374"/>
    <mergeCell ref="J369:K369"/>
    <mergeCell ref="J370:K370"/>
    <mergeCell ref="J371:K371"/>
    <mergeCell ref="E372:F372"/>
    <mergeCell ref="J372:K372"/>
    <mergeCell ref="E366:F366"/>
    <mergeCell ref="J366:K366"/>
    <mergeCell ref="E367:F367"/>
    <mergeCell ref="J367:K367"/>
    <mergeCell ref="E368:F368"/>
    <mergeCell ref="J368:K368"/>
    <mergeCell ref="E369:F369"/>
    <mergeCell ref="E370:F370"/>
    <mergeCell ref="E371:F371"/>
    <mergeCell ref="E376:F376"/>
    <mergeCell ref="J384:K384"/>
    <mergeCell ref="E385:F385"/>
    <mergeCell ref="J385:K385"/>
    <mergeCell ref="E386:F386"/>
    <mergeCell ref="J386:K386"/>
    <mergeCell ref="E387:F387"/>
    <mergeCell ref="J387:K387"/>
    <mergeCell ref="E381:F381"/>
    <mergeCell ref="J381:K381"/>
    <mergeCell ref="J382:K382"/>
    <mergeCell ref="J383:K383"/>
    <mergeCell ref="E378:F378"/>
    <mergeCell ref="J378:K378"/>
    <mergeCell ref="E379:F379"/>
    <mergeCell ref="J379:K379"/>
    <mergeCell ref="E380:F380"/>
    <mergeCell ref="J380:K380"/>
    <mergeCell ref="J393:K393"/>
    <mergeCell ref="J394:K394"/>
    <mergeCell ref="J395:K395"/>
    <mergeCell ref="J396:K396"/>
    <mergeCell ref="J397:K397"/>
    <mergeCell ref="E398:F398"/>
    <mergeCell ref="J398:K398"/>
    <mergeCell ref="E396:F396"/>
    <mergeCell ref="E397:F397"/>
    <mergeCell ref="E391:F391"/>
    <mergeCell ref="J391:K391"/>
    <mergeCell ref="E392:F392"/>
    <mergeCell ref="J392:K392"/>
    <mergeCell ref="E388:F388"/>
    <mergeCell ref="J388:K388"/>
    <mergeCell ref="E389:F389"/>
    <mergeCell ref="J389:K389"/>
    <mergeCell ref="E390:F390"/>
    <mergeCell ref="J390:K390"/>
    <mergeCell ref="J404:K404"/>
    <mergeCell ref="J405:K405"/>
    <mergeCell ref="E406:F406"/>
    <mergeCell ref="J406:K406"/>
    <mergeCell ref="E407:F407"/>
    <mergeCell ref="J407:K407"/>
    <mergeCell ref="E404:F404"/>
    <mergeCell ref="E405:F405"/>
    <mergeCell ref="E402:F402"/>
    <mergeCell ref="J402:K402"/>
    <mergeCell ref="E403:F403"/>
    <mergeCell ref="J403:K403"/>
    <mergeCell ref="E399:F399"/>
    <mergeCell ref="J399:K399"/>
    <mergeCell ref="E400:F400"/>
    <mergeCell ref="J400:K400"/>
    <mergeCell ref="E401:F401"/>
    <mergeCell ref="J401:K401"/>
    <mergeCell ref="J416:K416"/>
    <mergeCell ref="E417:F417"/>
    <mergeCell ref="J417:K417"/>
    <mergeCell ref="E418:F418"/>
    <mergeCell ref="J418:K418"/>
    <mergeCell ref="E414:F414"/>
    <mergeCell ref="J414:K414"/>
    <mergeCell ref="E415:F415"/>
    <mergeCell ref="J415:K415"/>
    <mergeCell ref="J411:K411"/>
    <mergeCell ref="E412:F412"/>
    <mergeCell ref="J412:K412"/>
    <mergeCell ref="E413:F413"/>
    <mergeCell ref="J413:K413"/>
    <mergeCell ref="J408:K408"/>
    <mergeCell ref="J409:K409"/>
    <mergeCell ref="J410:K410"/>
    <mergeCell ref="J430:K430"/>
    <mergeCell ref="E431:F431"/>
    <mergeCell ref="J431:K431"/>
    <mergeCell ref="E427:F427"/>
    <mergeCell ref="J427:K427"/>
    <mergeCell ref="E428:F428"/>
    <mergeCell ref="J428:K428"/>
    <mergeCell ref="J429:K429"/>
    <mergeCell ref="J421:K421"/>
    <mergeCell ref="J422:K422"/>
    <mergeCell ref="J423:K423"/>
    <mergeCell ref="J424:K424"/>
    <mergeCell ref="J425:K425"/>
    <mergeCell ref="J426:K426"/>
    <mergeCell ref="E419:F419"/>
    <mergeCell ref="J419:K419"/>
    <mergeCell ref="E420:F420"/>
    <mergeCell ref="J420:K420"/>
    <mergeCell ref="E426:F426"/>
    <mergeCell ref="J437:K437"/>
    <mergeCell ref="J438:K438"/>
    <mergeCell ref="J439:K439"/>
    <mergeCell ref="J440:K440"/>
    <mergeCell ref="J441:K441"/>
    <mergeCell ref="J442:K442"/>
    <mergeCell ref="E437:F437"/>
    <mergeCell ref="E438:F438"/>
    <mergeCell ref="E439:F439"/>
    <mergeCell ref="B440:B444"/>
    <mergeCell ref="J432:K432"/>
    <mergeCell ref="J433:K433"/>
    <mergeCell ref="J434:K434"/>
    <mergeCell ref="E435:F435"/>
    <mergeCell ref="J435:K435"/>
    <mergeCell ref="E436:F436"/>
    <mergeCell ref="J436:K436"/>
    <mergeCell ref="E434:F434"/>
    <mergeCell ref="C440:C444"/>
    <mergeCell ref="D440:D444"/>
    <mergeCell ref="B432:B433"/>
    <mergeCell ref="C432:C433"/>
    <mergeCell ref="D432:D433"/>
    <mergeCell ref="E432:F433"/>
    <mergeCell ref="G432:G433"/>
    <mergeCell ref="H432:H433"/>
    <mergeCell ref="J455:K455"/>
    <mergeCell ref="J456:K456"/>
    <mergeCell ref="J457:K457"/>
    <mergeCell ref="E452:F452"/>
    <mergeCell ref="J452:K452"/>
    <mergeCell ref="J453:K453"/>
    <mergeCell ref="J454:K454"/>
    <mergeCell ref="E448:F448"/>
    <mergeCell ref="J448:K448"/>
    <mergeCell ref="E449:F449"/>
    <mergeCell ref="J449:K449"/>
    <mergeCell ref="E450:F450"/>
    <mergeCell ref="J450:K450"/>
    <mergeCell ref="E451:F451"/>
    <mergeCell ref="J451:K451"/>
    <mergeCell ref="J443:K443"/>
    <mergeCell ref="J444:K444"/>
    <mergeCell ref="E445:F445"/>
    <mergeCell ref="J445:K445"/>
    <mergeCell ref="E446:F446"/>
    <mergeCell ref="J446:K446"/>
    <mergeCell ref="E447:F447"/>
    <mergeCell ref="J447:K447"/>
    <mergeCell ref="E440:F444"/>
    <mergeCell ref="G440:G444"/>
    <mergeCell ref="H440:H444"/>
    <mergeCell ref="E453:F453"/>
    <mergeCell ref="J470:K470"/>
    <mergeCell ref="E471:F471"/>
    <mergeCell ref="J471:K471"/>
    <mergeCell ref="E472:F472"/>
    <mergeCell ref="J472:K472"/>
    <mergeCell ref="J465:K465"/>
    <mergeCell ref="J466:K466"/>
    <mergeCell ref="J467:K467"/>
    <mergeCell ref="J468:K468"/>
    <mergeCell ref="J469:K469"/>
    <mergeCell ref="J461:K461"/>
    <mergeCell ref="J462:K462"/>
    <mergeCell ref="J463:K463"/>
    <mergeCell ref="J464:K464"/>
    <mergeCell ref="J458:K458"/>
    <mergeCell ref="J459:K459"/>
    <mergeCell ref="J460:K460"/>
    <mergeCell ref="J485:K485"/>
    <mergeCell ref="E486:F486"/>
    <mergeCell ref="J486:K486"/>
    <mergeCell ref="J479:K479"/>
    <mergeCell ref="J480:K480"/>
    <mergeCell ref="J481:K481"/>
    <mergeCell ref="J482:K482"/>
    <mergeCell ref="J483:K483"/>
    <mergeCell ref="J484:K484"/>
    <mergeCell ref="J476:K476"/>
    <mergeCell ref="E477:F477"/>
    <mergeCell ref="J477:K477"/>
    <mergeCell ref="J478:K478"/>
    <mergeCell ref="E473:F473"/>
    <mergeCell ref="J473:K473"/>
    <mergeCell ref="J474:K474"/>
    <mergeCell ref="J475:K475"/>
    <mergeCell ref="E482:F482"/>
    <mergeCell ref="E483:F483"/>
    <mergeCell ref="H484:H485"/>
    <mergeCell ref="J502:K502"/>
    <mergeCell ref="E503:F503"/>
    <mergeCell ref="J503:K503"/>
    <mergeCell ref="E504:F504"/>
    <mergeCell ref="J504:K504"/>
    <mergeCell ref="J495:K495"/>
    <mergeCell ref="J496:K496"/>
    <mergeCell ref="J497:K497"/>
    <mergeCell ref="J498:K498"/>
    <mergeCell ref="J499:K499"/>
    <mergeCell ref="J500:K500"/>
    <mergeCell ref="J501:K501"/>
    <mergeCell ref="J491:K491"/>
    <mergeCell ref="J492:K492"/>
    <mergeCell ref="J493:K493"/>
    <mergeCell ref="J494:K494"/>
    <mergeCell ref="J487:K487"/>
    <mergeCell ref="J488:K488"/>
    <mergeCell ref="J489:K489"/>
    <mergeCell ref="J490:K490"/>
    <mergeCell ref="H491:H492"/>
    <mergeCell ref="H489:H490"/>
    <mergeCell ref="H487:H488"/>
    <mergeCell ref="J513:K513"/>
    <mergeCell ref="E514:F514"/>
    <mergeCell ref="J514:K514"/>
    <mergeCell ref="E515:F515"/>
    <mergeCell ref="J515:K515"/>
    <mergeCell ref="J510:K510"/>
    <mergeCell ref="E511:F511"/>
    <mergeCell ref="J511:K511"/>
    <mergeCell ref="E512:F512"/>
    <mergeCell ref="J512:K512"/>
    <mergeCell ref="G507:G510"/>
    <mergeCell ref="B512:B513"/>
    <mergeCell ref="J505:K505"/>
    <mergeCell ref="J506:K506"/>
    <mergeCell ref="J507:K507"/>
    <mergeCell ref="J508:K508"/>
    <mergeCell ref="J509:K509"/>
    <mergeCell ref="J526:K526"/>
    <mergeCell ref="J527:K527"/>
    <mergeCell ref="J528:K528"/>
    <mergeCell ref="J529:K529"/>
    <mergeCell ref="J530:K530"/>
    <mergeCell ref="E527:F527"/>
    <mergeCell ref="E528:F528"/>
    <mergeCell ref="J524:K524"/>
    <mergeCell ref="E525:F525"/>
    <mergeCell ref="J525:K525"/>
    <mergeCell ref="J520:K520"/>
    <mergeCell ref="J521:K521"/>
    <mergeCell ref="J522:K522"/>
    <mergeCell ref="J523:K523"/>
    <mergeCell ref="J516:K516"/>
    <mergeCell ref="J517:K517"/>
    <mergeCell ref="J518:K518"/>
    <mergeCell ref="J519:K519"/>
    <mergeCell ref="G517:G519"/>
    <mergeCell ref="H517:H519"/>
    <mergeCell ref="B541:B543"/>
    <mergeCell ref="C541:C543"/>
    <mergeCell ref="D541:D543"/>
    <mergeCell ref="E544:F544"/>
    <mergeCell ref="J531:K531"/>
    <mergeCell ref="J532:K532"/>
    <mergeCell ref="J533:K533"/>
    <mergeCell ref="J534:K534"/>
    <mergeCell ref="E535:F535"/>
    <mergeCell ref="J535:K535"/>
    <mergeCell ref="E529:F531"/>
    <mergeCell ref="G529:G531"/>
    <mergeCell ref="H529:H531"/>
    <mergeCell ref="E532:F532"/>
    <mergeCell ref="B529:B531"/>
    <mergeCell ref="C529:C531"/>
    <mergeCell ref="D529:D531"/>
    <mergeCell ref="E533:F533"/>
    <mergeCell ref="E534:F534"/>
    <mergeCell ref="B539:B540"/>
    <mergeCell ref="C539:C540"/>
    <mergeCell ref="J547:K547"/>
    <mergeCell ref="E548:F548"/>
    <mergeCell ref="J548:K548"/>
    <mergeCell ref="E549:F549"/>
    <mergeCell ref="J549:K549"/>
    <mergeCell ref="J542:K542"/>
    <mergeCell ref="J543:K543"/>
    <mergeCell ref="J544:K544"/>
    <mergeCell ref="J545:K545"/>
    <mergeCell ref="J546:K546"/>
    <mergeCell ref="E541:F543"/>
    <mergeCell ref="G541:G543"/>
    <mergeCell ref="H541:H543"/>
    <mergeCell ref="J536:K536"/>
    <mergeCell ref="J537:K537"/>
    <mergeCell ref="J538:K538"/>
    <mergeCell ref="J539:K539"/>
    <mergeCell ref="J540:K540"/>
    <mergeCell ref="J541:K541"/>
    <mergeCell ref="E536:F536"/>
    <mergeCell ref="E537:F537"/>
    <mergeCell ref="E538:F538"/>
    <mergeCell ref="E539:F539"/>
    <mergeCell ref="E540:F540"/>
    <mergeCell ref="J566:K566"/>
    <mergeCell ref="J560:K560"/>
    <mergeCell ref="J561:K561"/>
    <mergeCell ref="J562:K562"/>
    <mergeCell ref="J563:K563"/>
    <mergeCell ref="E557:F557"/>
    <mergeCell ref="J557:K557"/>
    <mergeCell ref="J558:K558"/>
    <mergeCell ref="J559:K559"/>
    <mergeCell ref="J553:K553"/>
    <mergeCell ref="J554:K554"/>
    <mergeCell ref="J555:K555"/>
    <mergeCell ref="E556:F556"/>
    <mergeCell ref="J556:K556"/>
    <mergeCell ref="J550:K550"/>
    <mergeCell ref="J551:K551"/>
    <mergeCell ref="J552:K552"/>
    <mergeCell ref="H565:H570"/>
    <mergeCell ref="B17:B18"/>
    <mergeCell ref="C17:C18"/>
    <mergeCell ref="E19:F19"/>
    <mergeCell ref="E20:F20"/>
    <mergeCell ref="B23:B24"/>
    <mergeCell ref="C23:C24"/>
    <mergeCell ref="B13:B16"/>
    <mergeCell ref="C13:C16"/>
    <mergeCell ref="D13:D16"/>
    <mergeCell ref="E13:F16"/>
    <mergeCell ref="G13:G16"/>
    <mergeCell ref="H13:H16"/>
    <mergeCell ref="E573:F573"/>
    <mergeCell ref="J573:K573"/>
    <mergeCell ref="J574:K574"/>
    <mergeCell ref="B6:B7"/>
    <mergeCell ref="C6:C7"/>
    <mergeCell ref="E6:F6"/>
    <mergeCell ref="J6:K6"/>
    <mergeCell ref="B8:B9"/>
    <mergeCell ref="C8:C9"/>
    <mergeCell ref="J570:K570"/>
    <mergeCell ref="E571:F571"/>
    <mergeCell ref="J571:K571"/>
    <mergeCell ref="E572:F572"/>
    <mergeCell ref="J572:K572"/>
    <mergeCell ref="J567:K567"/>
    <mergeCell ref="J568:K568"/>
    <mergeCell ref="J569:K569"/>
    <mergeCell ref="E564:F564"/>
    <mergeCell ref="J564:K564"/>
    <mergeCell ref="J565:K565"/>
    <mergeCell ref="B58:B61"/>
    <mergeCell ref="C58:C61"/>
    <mergeCell ref="D59:D60"/>
    <mergeCell ref="E59:F60"/>
    <mergeCell ref="G59:G60"/>
    <mergeCell ref="B62:B64"/>
    <mergeCell ref="C62:C64"/>
    <mergeCell ref="D62:D64"/>
    <mergeCell ref="E62:F64"/>
    <mergeCell ref="G62:G64"/>
    <mergeCell ref="D44:D45"/>
    <mergeCell ref="E44:F45"/>
    <mergeCell ref="G44:G45"/>
    <mergeCell ref="H44:H45"/>
    <mergeCell ref="B47:B48"/>
    <mergeCell ref="C47:C48"/>
    <mergeCell ref="B26:B27"/>
    <mergeCell ref="C26:C27"/>
    <mergeCell ref="B31:B32"/>
    <mergeCell ref="C31:C32"/>
    <mergeCell ref="B44:B46"/>
    <mergeCell ref="C44:C46"/>
    <mergeCell ref="E52:F52"/>
    <mergeCell ref="E46:F46"/>
    <mergeCell ref="E34:F34"/>
    <mergeCell ref="B131:B132"/>
    <mergeCell ref="C131:C132"/>
    <mergeCell ref="E84:F84"/>
    <mergeCell ref="E85:F85"/>
    <mergeCell ref="B86:B87"/>
    <mergeCell ref="C86:C87"/>
    <mergeCell ref="B91:B92"/>
    <mergeCell ref="C91:C92"/>
    <mergeCell ref="B67:B68"/>
    <mergeCell ref="C67:C68"/>
    <mergeCell ref="B77:B78"/>
    <mergeCell ref="C77:C78"/>
    <mergeCell ref="B80:B81"/>
    <mergeCell ref="C80:C81"/>
    <mergeCell ref="B129:B130"/>
    <mergeCell ref="C129:C130"/>
    <mergeCell ref="E129:F129"/>
    <mergeCell ref="E101:F101"/>
    <mergeCell ref="B95:B97"/>
    <mergeCell ref="C95:C97"/>
    <mergeCell ref="E91:F91"/>
    <mergeCell ref="E83:F83"/>
    <mergeCell ref="B73:B74"/>
    <mergeCell ref="C73:C74"/>
    <mergeCell ref="E73:F73"/>
    <mergeCell ref="B139:B140"/>
    <mergeCell ref="C139:C140"/>
    <mergeCell ref="E139:F139"/>
    <mergeCell ref="E140:F140"/>
    <mergeCell ref="B133:B134"/>
    <mergeCell ref="C133:C134"/>
    <mergeCell ref="B135:B136"/>
    <mergeCell ref="C135:C136"/>
    <mergeCell ref="B137:B138"/>
    <mergeCell ref="C137:C138"/>
    <mergeCell ref="G159:G160"/>
    <mergeCell ref="H159:H160"/>
    <mergeCell ref="B161:B162"/>
    <mergeCell ref="C161:C162"/>
    <mergeCell ref="D161:D162"/>
    <mergeCell ref="E161:F162"/>
    <mergeCell ref="G161:G162"/>
    <mergeCell ref="H161:H162"/>
    <mergeCell ref="B152:B153"/>
    <mergeCell ref="C152:C153"/>
    <mergeCell ref="B154:B156"/>
    <mergeCell ref="C154:C156"/>
    <mergeCell ref="D154:D156"/>
    <mergeCell ref="E154:F156"/>
    <mergeCell ref="B150:B151"/>
    <mergeCell ref="C150:C151"/>
    <mergeCell ref="D150:D151"/>
    <mergeCell ref="E150:F151"/>
    <mergeCell ref="G150:G151"/>
    <mergeCell ref="H150:H151"/>
    <mergeCell ref="B203:B204"/>
    <mergeCell ref="C203:C204"/>
    <mergeCell ref="E203:F203"/>
    <mergeCell ref="E204:F204"/>
    <mergeCell ref="B205:B207"/>
    <mergeCell ref="C205:C207"/>
    <mergeCell ref="D205:D206"/>
    <mergeCell ref="E205:F206"/>
    <mergeCell ref="G198:G200"/>
    <mergeCell ref="H198:H200"/>
    <mergeCell ref="B201:B202"/>
    <mergeCell ref="C201:C202"/>
    <mergeCell ref="E201:F201"/>
    <mergeCell ref="E202:F202"/>
    <mergeCell ref="B183:B184"/>
    <mergeCell ref="C183:C184"/>
    <mergeCell ref="B198:B200"/>
    <mergeCell ref="C198:C200"/>
    <mergeCell ref="D198:D200"/>
    <mergeCell ref="E198:F200"/>
    <mergeCell ref="E188:F188"/>
    <mergeCell ref="B223:B224"/>
    <mergeCell ref="C223:C224"/>
    <mergeCell ref="E226:F226"/>
    <mergeCell ref="E227:F227"/>
    <mergeCell ref="E228:F228"/>
    <mergeCell ref="B229:B230"/>
    <mergeCell ref="C229:C230"/>
    <mergeCell ref="E229:F229"/>
    <mergeCell ref="B210:B211"/>
    <mergeCell ref="C210:C211"/>
    <mergeCell ref="B214:B215"/>
    <mergeCell ref="C214:C215"/>
    <mergeCell ref="B216:B217"/>
    <mergeCell ref="C216:C217"/>
    <mergeCell ref="G205:G206"/>
    <mergeCell ref="H205:H206"/>
    <mergeCell ref="E207:F207"/>
    <mergeCell ref="B208:B209"/>
    <mergeCell ref="C208:C209"/>
    <mergeCell ref="E208:F208"/>
    <mergeCell ref="E209:F209"/>
    <mergeCell ref="E225:F225"/>
    <mergeCell ref="D216:D217"/>
    <mergeCell ref="E214:F214"/>
    <mergeCell ref="B269:B270"/>
    <mergeCell ref="C269:C270"/>
    <mergeCell ref="B271:B272"/>
    <mergeCell ref="C271:C272"/>
    <mergeCell ref="E272:F272"/>
    <mergeCell ref="B273:B274"/>
    <mergeCell ref="C273:C274"/>
    <mergeCell ref="D273:D274"/>
    <mergeCell ref="E273:F274"/>
    <mergeCell ref="E255:F255"/>
    <mergeCell ref="E256:F256"/>
    <mergeCell ref="E257:F257"/>
    <mergeCell ref="E258:F258"/>
    <mergeCell ref="B265:B268"/>
    <mergeCell ref="C265:C268"/>
    <mergeCell ref="D265:D268"/>
    <mergeCell ref="E265:F268"/>
    <mergeCell ref="E264:F264"/>
    <mergeCell ref="B329:B330"/>
    <mergeCell ref="C329:C330"/>
    <mergeCell ref="B346:B347"/>
    <mergeCell ref="C346:C347"/>
    <mergeCell ref="E353:F353"/>
    <mergeCell ref="E354:F354"/>
    <mergeCell ref="E311:F311"/>
    <mergeCell ref="E312:F312"/>
    <mergeCell ref="E313:F313"/>
    <mergeCell ref="E315:F315"/>
    <mergeCell ref="E316:F316"/>
    <mergeCell ref="E318:F318"/>
    <mergeCell ref="E375:F375"/>
    <mergeCell ref="E363:F363"/>
    <mergeCell ref="E352:F352"/>
    <mergeCell ref="E339:F339"/>
    <mergeCell ref="E331:F331"/>
    <mergeCell ref="E322:F322"/>
    <mergeCell ref="B419:B420"/>
    <mergeCell ref="C419:C420"/>
    <mergeCell ref="E421:F421"/>
    <mergeCell ref="E422:F422"/>
    <mergeCell ref="E423:F423"/>
    <mergeCell ref="B424:B425"/>
    <mergeCell ref="C424:C425"/>
    <mergeCell ref="D424:D425"/>
    <mergeCell ref="E424:F425"/>
    <mergeCell ref="B408:B411"/>
    <mergeCell ref="C408:C411"/>
    <mergeCell ref="D408:D411"/>
    <mergeCell ref="E408:F411"/>
    <mergeCell ref="G408:G411"/>
    <mergeCell ref="H408:H411"/>
    <mergeCell ref="E382:F382"/>
    <mergeCell ref="E383:F383"/>
    <mergeCell ref="E384:F384"/>
    <mergeCell ref="E393:F393"/>
    <mergeCell ref="E394:F394"/>
    <mergeCell ref="E395:F395"/>
    <mergeCell ref="E416:F416"/>
    <mergeCell ref="G424:G425"/>
    <mergeCell ref="H424:H425"/>
    <mergeCell ref="B429:B430"/>
    <mergeCell ref="C429:C430"/>
    <mergeCell ref="D429:D430"/>
    <mergeCell ref="E429:F430"/>
    <mergeCell ref="G429:G430"/>
    <mergeCell ref="H429:H430"/>
    <mergeCell ref="H462:H463"/>
    <mergeCell ref="E464:F464"/>
    <mergeCell ref="E465:F465"/>
    <mergeCell ref="E466:F466"/>
    <mergeCell ref="E467:F467"/>
    <mergeCell ref="E468:F468"/>
    <mergeCell ref="G456:G458"/>
    <mergeCell ref="H456:H458"/>
    <mergeCell ref="E459:F459"/>
    <mergeCell ref="E460:F460"/>
    <mergeCell ref="E461:F461"/>
    <mergeCell ref="B462:B463"/>
    <mergeCell ref="C462:C463"/>
    <mergeCell ref="D462:D463"/>
    <mergeCell ref="E462:F463"/>
    <mergeCell ref="G462:G463"/>
    <mergeCell ref="E454:F454"/>
    <mergeCell ref="E455:F455"/>
    <mergeCell ref="B456:B458"/>
    <mergeCell ref="C456:C458"/>
    <mergeCell ref="D456:D458"/>
    <mergeCell ref="E456:F458"/>
    <mergeCell ref="B484:B485"/>
    <mergeCell ref="C484:C485"/>
    <mergeCell ref="D484:D485"/>
    <mergeCell ref="E484:F485"/>
    <mergeCell ref="E475:F475"/>
    <mergeCell ref="E476:F476"/>
    <mergeCell ref="E478:F478"/>
    <mergeCell ref="E479:F479"/>
    <mergeCell ref="E480:F480"/>
    <mergeCell ref="E481:F481"/>
    <mergeCell ref="B469:B470"/>
    <mergeCell ref="C469:C470"/>
    <mergeCell ref="D469:D470"/>
    <mergeCell ref="E469:F470"/>
    <mergeCell ref="G469:G470"/>
    <mergeCell ref="E474:F474"/>
    <mergeCell ref="B491:B492"/>
    <mergeCell ref="C491:C492"/>
    <mergeCell ref="D491:D492"/>
    <mergeCell ref="E491:F492"/>
    <mergeCell ref="G491:G492"/>
    <mergeCell ref="B489:B490"/>
    <mergeCell ref="C489:C490"/>
    <mergeCell ref="D489:D490"/>
    <mergeCell ref="E489:F490"/>
    <mergeCell ref="G489:G490"/>
    <mergeCell ref="G484:G485"/>
    <mergeCell ref="B487:B488"/>
    <mergeCell ref="C487:C488"/>
    <mergeCell ref="D487:D488"/>
    <mergeCell ref="E487:F488"/>
    <mergeCell ref="G487:G488"/>
    <mergeCell ref="B501:B502"/>
    <mergeCell ref="C501:C502"/>
    <mergeCell ref="E501:F501"/>
    <mergeCell ref="E505:F505"/>
    <mergeCell ref="E506:F506"/>
    <mergeCell ref="B507:B510"/>
    <mergeCell ref="C507:C510"/>
    <mergeCell ref="D507:D510"/>
    <mergeCell ref="E507:F510"/>
    <mergeCell ref="E493:F493"/>
    <mergeCell ref="E494:F494"/>
    <mergeCell ref="E495:F495"/>
    <mergeCell ref="E496:F496"/>
    <mergeCell ref="E497:F497"/>
    <mergeCell ref="B498:B500"/>
    <mergeCell ref="C498:C500"/>
    <mergeCell ref="E498:F498"/>
    <mergeCell ref="E499:F499"/>
    <mergeCell ref="E500:F500"/>
    <mergeCell ref="E502:F502"/>
    <mergeCell ref="B520:B524"/>
    <mergeCell ref="C520:C524"/>
    <mergeCell ref="D520:D524"/>
    <mergeCell ref="E520:F524"/>
    <mergeCell ref="G520:G524"/>
    <mergeCell ref="E526:F526"/>
    <mergeCell ref="C512:C513"/>
    <mergeCell ref="E516:F516"/>
    <mergeCell ref="B517:B519"/>
    <mergeCell ref="C517:C519"/>
    <mergeCell ref="D517:D519"/>
    <mergeCell ref="E517:F519"/>
    <mergeCell ref="E513:F513"/>
    <mergeCell ref="B565:B570"/>
    <mergeCell ref="C565:C570"/>
    <mergeCell ref="D565:D570"/>
    <mergeCell ref="E565:F570"/>
    <mergeCell ref="G565:G570"/>
    <mergeCell ref="E558:F558"/>
    <mergeCell ref="E559:F559"/>
    <mergeCell ref="E560:F560"/>
    <mergeCell ref="E561:F561"/>
    <mergeCell ref="E562:F562"/>
    <mergeCell ref="E563:F563"/>
    <mergeCell ref="B545:B555"/>
    <mergeCell ref="C545:C555"/>
    <mergeCell ref="D545:D547"/>
    <mergeCell ref="E545:F547"/>
    <mergeCell ref="G545:G547"/>
    <mergeCell ref="D550:D555"/>
    <mergeCell ref="E550:F555"/>
    <mergeCell ref="G550:G555"/>
    <mergeCell ref="H579:H581"/>
    <mergeCell ref="J579:K579"/>
    <mergeCell ref="J580:K580"/>
    <mergeCell ref="J581:K581"/>
    <mergeCell ref="E582:F582"/>
    <mergeCell ref="J582:K582"/>
    <mergeCell ref="J575:K575"/>
    <mergeCell ref="J576:K576"/>
    <mergeCell ref="J577:K577"/>
    <mergeCell ref="E578:F578"/>
    <mergeCell ref="J578:K578"/>
    <mergeCell ref="B579:B581"/>
    <mergeCell ref="C579:C581"/>
    <mergeCell ref="D579:D581"/>
    <mergeCell ref="E579:F581"/>
    <mergeCell ref="G579:G581"/>
    <mergeCell ref="B574:B577"/>
    <mergeCell ref="C574:C577"/>
    <mergeCell ref="D574:D577"/>
    <mergeCell ref="E574:F577"/>
    <mergeCell ref="G574:G577"/>
    <mergeCell ref="H574:H577"/>
    <mergeCell ref="J585:K585"/>
    <mergeCell ref="J586:K586"/>
    <mergeCell ref="J587:K587"/>
    <mergeCell ref="E588:F588"/>
    <mergeCell ref="J588:K588"/>
    <mergeCell ref="E589:F589"/>
    <mergeCell ref="J589:K589"/>
    <mergeCell ref="E583:F583"/>
    <mergeCell ref="J583:K583"/>
    <mergeCell ref="E584:F584"/>
    <mergeCell ref="J584:K584"/>
    <mergeCell ref="B585:B587"/>
    <mergeCell ref="C585:C587"/>
    <mergeCell ref="D585:D587"/>
    <mergeCell ref="E585:F587"/>
    <mergeCell ref="G585:G587"/>
    <mergeCell ref="H585:H587"/>
    <mergeCell ref="E593:F593"/>
    <mergeCell ref="J593:K593"/>
    <mergeCell ref="B594:B596"/>
    <mergeCell ref="C594:C596"/>
    <mergeCell ref="D594:D596"/>
    <mergeCell ref="E594:F596"/>
    <mergeCell ref="G594:G596"/>
    <mergeCell ref="H594:H596"/>
    <mergeCell ref="J594:K594"/>
    <mergeCell ref="J595:K595"/>
    <mergeCell ref="E590:F590"/>
    <mergeCell ref="J590:K590"/>
    <mergeCell ref="B591:B592"/>
    <mergeCell ref="C591:C592"/>
    <mergeCell ref="E591:F591"/>
    <mergeCell ref="J591:K591"/>
    <mergeCell ref="E592:F592"/>
    <mergeCell ref="J592:K592"/>
    <mergeCell ref="J600:K600"/>
    <mergeCell ref="E601:F601"/>
    <mergeCell ref="J601:K601"/>
    <mergeCell ref="E602:F602"/>
    <mergeCell ref="J602:K602"/>
    <mergeCell ref="E603:F603"/>
    <mergeCell ref="J603:K603"/>
    <mergeCell ref="J596:K596"/>
    <mergeCell ref="E597:F597"/>
    <mergeCell ref="J597:K597"/>
    <mergeCell ref="E598:F598"/>
    <mergeCell ref="J598:K598"/>
    <mergeCell ref="B599:B600"/>
    <mergeCell ref="C599:C600"/>
    <mergeCell ref="E599:F599"/>
    <mergeCell ref="J599:K599"/>
    <mergeCell ref="E600:F600"/>
    <mergeCell ref="J610:K610"/>
    <mergeCell ref="B611:B613"/>
    <mergeCell ref="C611:C613"/>
    <mergeCell ref="D611:D613"/>
    <mergeCell ref="E611:F613"/>
    <mergeCell ref="G611:G613"/>
    <mergeCell ref="H611:H613"/>
    <mergeCell ref="J611:K611"/>
    <mergeCell ref="J612:K612"/>
    <mergeCell ref="J613:K613"/>
    <mergeCell ref="J604:K604"/>
    <mergeCell ref="J605:K605"/>
    <mergeCell ref="J606:K606"/>
    <mergeCell ref="J607:K607"/>
    <mergeCell ref="J608:K608"/>
    <mergeCell ref="J609:K609"/>
    <mergeCell ref="B604:B610"/>
    <mergeCell ref="C604:C610"/>
    <mergeCell ref="D604:D610"/>
    <mergeCell ref="E604:F610"/>
    <mergeCell ref="G604:G610"/>
    <mergeCell ref="H604:H610"/>
    <mergeCell ref="J620:K620"/>
    <mergeCell ref="E621:F621"/>
    <mergeCell ref="J621:K621"/>
    <mergeCell ref="E622:F622"/>
    <mergeCell ref="J622:K622"/>
    <mergeCell ref="E623:F623"/>
    <mergeCell ref="J623:K623"/>
    <mergeCell ref="J614:K614"/>
    <mergeCell ref="J615:K615"/>
    <mergeCell ref="J616:K616"/>
    <mergeCell ref="J617:K617"/>
    <mergeCell ref="J618:K618"/>
    <mergeCell ref="J619:K619"/>
    <mergeCell ref="B614:B620"/>
    <mergeCell ref="C614:C620"/>
    <mergeCell ref="D614:D620"/>
    <mergeCell ref="E614:F620"/>
    <mergeCell ref="G614:G620"/>
    <mergeCell ref="H614:H620"/>
    <mergeCell ref="E632:F632"/>
    <mergeCell ref="J632:K632"/>
    <mergeCell ref="E633:F633"/>
    <mergeCell ref="J633:K633"/>
    <mergeCell ref="E634:F634"/>
    <mergeCell ref="J634:K634"/>
    <mergeCell ref="J627:K627"/>
    <mergeCell ref="J628:K628"/>
    <mergeCell ref="J629:K629"/>
    <mergeCell ref="E630:F630"/>
    <mergeCell ref="J630:K630"/>
    <mergeCell ref="E631:F631"/>
    <mergeCell ref="J631:K631"/>
    <mergeCell ref="E624:F624"/>
    <mergeCell ref="J624:K624"/>
    <mergeCell ref="B625:B629"/>
    <mergeCell ref="C625:C629"/>
    <mergeCell ref="D625:D629"/>
    <mergeCell ref="E625:F629"/>
    <mergeCell ref="G625:G629"/>
    <mergeCell ref="H625:H629"/>
    <mergeCell ref="J625:K625"/>
    <mergeCell ref="J626:K626"/>
    <mergeCell ref="J637:K637"/>
    <mergeCell ref="J638:K638"/>
    <mergeCell ref="J639:K639"/>
    <mergeCell ref="J640:K640"/>
    <mergeCell ref="B641:B642"/>
    <mergeCell ref="C641:C642"/>
    <mergeCell ref="D641:D642"/>
    <mergeCell ref="E641:F642"/>
    <mergeCell ref="G641:G642"/>
    <mergeCell ref="H641:H642"/>
    <mergeCell ref="E635:F635"/>
    <mergeCell ref="J635:K635"/>
    <mergeCell ref="E636:F636"/>
    <mergeCell ref="J636:K636"/>
    <mergeCell ref="B637:B640"/>
    <mergeCell ref="C637:C640"/>
    <mergeCell ref="D637:D640"/>
    <mergeCell ref="E637:F640"/>
    <mergeCell ref="G637:G640"/>
    <mergeCell ref="H637:H640"/>
    <mergeCell ref="J648:K648"/>
    <mergeCell ref="J649:K649"/>
    <mergeCell ref="J650:K650"/>
    <mergeCell ref="J651:K651"/>
    <mergeCell ref="J652:K652"/>
    <mergeCell ref="J653:K653"/>
    <mergeCell ref="J644:K644"/>
    <mergeCell ref="J645:K645"/>
    <mergeCell ref="J646:K646"/>
    <mergeCell ref="B647:B655"/>
    <mergeCell ref="C647:C655"/>
    <mergeCell ref="D647:D655"/>
    <mergeCell ref="E647:F655"/>
    <mergeCell ref="G647:G655"/>
    <mergeCell ref="H647:H655"/>
    <mergeCell ref="J647:K647"/>
    <mergeCell ref="J641:K641"/>
    <mergeCell ref="J642:K642"/>
    <mergeCell ref="E643:F643"/>
    <mergeCell ref="J643:K643"/>
    <mergeCell ref="B644:B646"/>
    <mergeCell ref="C644:C646"/>
    <mergeCell ref="D644:D646"/>
    <mergeCell ref="E644:F646"/>
    <mergeCell ref="G644:G646"/>
    <mergeCell ref="H644:H646"/>
    <mergeCell ref="J658:K658"/>
    <mergeCell ref="J659:K659"/>
    <mergeCell ref="J660:K660"/>
    <mergeCell ref="J661:K661"/>
    <mergeCell ref="B662:B667"/>
    <mergeCell ref="C662:C667"/>
    <mergeCell ref="D662:D664"/>
    <mergeCell ref="E662:F664"/>
    <mergeCell ref="G662:G664"/>
    <mergeCell ref="H662:H664"/>
    <mergeCell ref="B658:B661"/>
    <mergeCell ref="C658:C661"/>
    <mergeCell ref="D658:D661"/>
    <mergeCell ref="E658:F661"/>
    <mergeCell ref="G658:G661"/>
    <mergeCell ref="H658:H661"/>
    <mergeCell ref="J654:K654"/>
    <mergeCell ref="J655:K655"/>
    <mergeCell ref="E656:F656"/>
    <mergeCell ref="J656:K656"/>
    <mergeCell ref="E657:F657"/>
    <mergeCell ref="J657:K657"/>
    <mergeCell ref="E668:F668"/>
    <mergeCell ref="J668:K668"/>
    <mergeCell ref="B669:B671"/>
    <mergeCell ref="C669:C671"/>
    <mergeCell ref="D669:D671"/>
    <mergeCell ref="E669:F671"/>
    <mergeCell ref="G669:G671"/>
    <mergeCell ref="H669:H671"/>
    <mergeCell ref="J669:K669"/>
    <mergeCell ref="J670:K670"/>
    <mergeCell ref="J662:K662"/>
    <mergeCell ref="J663:K663"/>
    <mergeCell ref="J664:K664"/>
    <mergeCell ref="D665:D667"/>
    <mergeCell ref="E665:F667"/>
    <mergeCell ref="G665:G667"/>
    <mergeCell ref="H665:H667"/>
    <mergeCell ref="J665:K665"/>
    <mergeCell ref="J666:K666"/>
    <mergeCell ref="J667:K667"/>
    <mergeCell ref="E677:F677"/>
    <mergeCell ref="J677:K677"/>
    <mergeCell ref="E678:F678"/>
    <mergeCell ref="J678:K678"/>
    <mergeCell ref="E679:F679"/>
    <mergeCell ref="J679:K679"/>
    <mergeCell ref="E674:F674"/>
    <mergeCell ref="J674:K674"/>
    <mergeCell ref="E675:F675"/>
    <mergeCell ref="J675:K675"/>
    <mergeCell ref="E676:F676"/>
    <mergeCell ref="J676:K676"/>
    <mergeCell ref="J671:K671"/>
    <mergeCell ref="B672:B673"/>
    <mergeCell ref="C672:C673"/>
    <mergeCell ref="D672:D673"/>
    <mergeCell ref="E672:F673"/>
    <mergeCell ref="G672:G673"/>
    <mergeCell ref="H672:H673"/>
    <mergeCell ref="J672:K672"/>
    <mergeCell ref="J673:K673"/>
    <mergeCell ref="E686:F686"/>
    <mergeCell ref="J686:K686"/>
    <mergeCell ref="E687:F687"/>
    <mergeCell ref="J687:K687"/>
    <mergeCell ref="E688:F688"/>
    <mergeCell ref="J688:K688"/>
    <mergeCell ref="E683:F683"/>
    <mergeCell ref="J683:K683"/>
    <mergeCell ref="E684:F684"/>
    <mergeCell ref="J684:K684"/>
    <mergeCell ref="E685:F685"/>
    <mergeCell ref="J685:K685"/>
    <mergeCell ref="E680:F680"/>
    <mergeCell ref="J680:K680"/>
    <mergeCell ref="E681:F681"/>
    <mergeCell ref="J681:K681"/>
    <mergeCell ref="E682:F682"/>
    <mergeCell ref="J682:K682"/>
    <mergeCell ref="E695:F695"/>
    <mergeCell ref="J695:K695"/>
    <mergeCell ref="E696:F696"/>
    <mergeCell ref="J696:K696"/>
    <mergeCell ref="E697:F697"/>
    <mergeCell ref="J697:K697"/>
    <mergeCell ref="E692:F692"/>
    <mergeCell ref="J692:K692"/>
    <mergeCell ref="E693:F693"/>
    <mergeCell ref="J693:K693"/>
    <mergeCell ref="E694:F694"/>
    <mergeCell ref="J694:K694"/>
    <mergeCell ref="E689:F689"/>
    <mergeCell ref="J689:K689"/>
    <mergeCell ref="E690:F690"/>
    <mergeCell ref="J690:K690"/>
    <mergeCell ref="E691:F691"/>
    <mergeCell ref="J691:K691"/>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713:F713"/>
    <mergeCell ref="J713:K713"/>
    <mergeCell ref="E714:F714"/>
    <mergeCell ref="J714:K714"/>
    <mergeCell ref="E715:F715"/>
    <mergeCell ref="J715:K715"/>
    <mergeCell ref="E710:F710"/>
    <mergeCell ref="J710:K710"/>
    <mergeCell ref="E711:F711"/>
    <mergeCell ref="J711:K711"/>
    <mergeCell ref="E712:F712"/>
    <mergeCell ref="J712:K712"/>
    <mergeCell ref="E707:F707"/>
    <mergeCell ref="J707:K707"/>
    <mergeCell ref="E708:F708"/>
    <mergeCell ref="J708:K708"/>
    <mergeCell ref="E709:F709"/>
    <mergeCell ref="J709:K709"/>
    <mergeCell ref="E722:F722"/>
    <mergeCell ref="J722:K722"/>
    <mergeCell ref="E723:F723"/>
    <mergeCell ref="J723:K723"/>
    <mergeCell ref="E724:F724"/>
    <mergeCell ref="J724:K724"/>
    <mergeCell ref="E719:F719"/>
    <mergeCell ref="J719:K719"/>
    <mergeCell ref="E720:F720"/>
    <mergeCell ref="J720:K720"/>
    <mergeCell ref="E721:F721"/>
    <mergeCell ref="J721:K721"/>
    <mergeCell ref="E716:F716"/>
    <mergeCell ref="J716:K716"/>
    <mergeCell ref="E717:F717"/>
    <mergeCell ref="J717:K717"/>
    <mergeCell ref="E718:F718"/>
    <mergeCell ref="J718:K718"/>
    <mergeCell ref="E731:F731"/>
    <mergeCell ref="J731:K731"/>
    <mergeCell ref="E732:F732"/>
    <mergeCell ref="J732:K732"/>
    <mergeCell ref="E733:F733"/>
    <mergeCell ref="J733:K733"/>
    <mergeCell ref="E728:F728"/>
    <mergeCell ref="J728:K728"/>
    <mergeCell ref="E729:F729"/>
    <mergeCell ref="J729:K729"/>
    <mergeCell ref="E730:F730"/>
    <mergeCell ref="J730:K730"/>
    <mergeCell ref="E725:F725"/>
    <mergeCell ref="J725:K725"/>
    <mergeCell ref="E726:F726"/>
    <mergeCell ref="J726:K726"/>
    <mergeCell ref="E727:F727"/>
    <mergeCell ref="J727:K727"/>
    <mergeCell ref="E740:F740"/>
    <mergeCell ref="J740:K740"/>
    <mergeCell ref="E741:F741"/>
    <mergeCell ref="J741:K741"/>
    <mergeCell ref="E742:F742"/>
    <mergeCell ref="J742:K742"/>
    <mergeCell ref="E737:F737"/>
    <mergeCell ref="J737:K737"/>
    <mergeCell ref="E738:F738"/>
    <mergeCell ref="J738:K738"/>
    <mergeCell ref="E739:F739"/>
    <mergeCell ref="J739:K739"/>
    <mergeCell ref="E734:F734"/>
    <mergeCell ref="J734:K734"/>
    <mergeCell ref="E735:F735"/>
    <mergeCell ref="J735:K735"/>
    <mergeCell ref="E736:F736"/>
    <mergeCell ref="J736:K7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F838-B7CF-4992-8761-C8EA5567937F}">
  <sheetPr>
    <tabColor theme="9" tint="0.59999389629810485"/>
  </sheetPr>
  <dimension ref="B1:L574"/>
  <sheetViews>
    <sheetView workbookViewId="0">
      <pane ySplit="5" topLeftCell="A6" activePane="bottomLeft" state="frozen"/>
      <selection pane="bottomLeft" sqref="A1:L5"/>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155" t="s">
        <v>14177</v>
      </c>
      <c r="F1" s="155"/>
      <c r="G1" s="155"/>
      <c r="H1" s="155"/>
      <c r="I1" s="28"/>
      <c r="J1" s="28"/>
      <c r="K1" s="28"/>
      <c r="L1" s="28"/>
    </row>
    <row r="2" spans="2:12" ht="3.95" customHeight="1" x14ac:dyDescent="0.25">
      <c r="B2" s="28"/>
      <c r="C2" s="28"/>
      <c r="D2" s="28"/>
      <c r="E2" s="28"/>
      <c r="F2" s="28"/>
      <c r="G2" s="28"/>
      <c r="H2" s="28"/>
      <c r="I2" s="28"/>
      <c r="J2" s="28"/>
      <c r="K2" s="28"/>
      <c r="L2" s="28"/>
    </row>
    <row r="3" spans="2:12" ht="22.5" customHeight="1" x14ac:dyDescent="0.25">
      <c r="B3" s="156" t="s">
        <v>18921</v>
      </c>
      <c r="C3" s="156"/>
      <c r="D3" s="156"/>
      <c r="E3" s="156"/>
      <c r="F3" s="156"/>
      <c r="G3" s="156"/>
      <c r="H3" s="156"/>
      <c r="I3" s="156"/>
      <c r="J3" s="156"/>
      <c r="K3" s="28"/>
      <c r="L3" s="28"/>
    </row>
    <row r="4" spans="2:12" ht="13.35" customHeight="1" x14ac:dyDescent="0.25">
      <c r="B4" s="28"/>
      <c r="C4" s="28"/>
      <c r="D4" s="28"/>
      <c r="E4" s="28"/>
      <c r="F4" s="28"/>
      <c r="G4" s="28"/>
      <c r="H4" s="28"/>
      <c r="I4" s="28"/>
      <c r="J4" s="28">
        <f>COUNTA(J6:J784)</f>
        <v>549</v>
      </c>
      <c r="K4" s="28"/>
      <c r="L4" s="28"/>
    </row>
    <row r="5" spans="2:12" x14ac:dyDescent="0.25">
      <c r="B5" s="46" t="s">
        <v>2</v>
      </c>
      <c r="C5" s="46" t="s">
        <v>3</v>
      </c>
      <c r="D5" s="46" t="s">
        <v>4</v>
      </c>
      <c r="E5" s="129" t="s">
        <v>5</v>
      </c>
      <c r="F5" s="152"/>
      <c r="G5" s="46" t="s">
        <v>6</v>
      </c>
      <c r="H5" s="47" t="s">
        <v>7</v>
      </c>
      <c r="I5" s="46" t="s">
        <v>8</v>
      </c>
      <c r="J5" s="129" t="s">
        <v>9</v>
      </c>
      <c r="K5" s="152"/>
      <c r="L5" s="46" t="s">
        <v>10</v>
      </c>
    </row>
    <row r="6" spans="2:12" ht="63.75" x14ac:dyDescent="0.25">
      <c r="B6" s="32" t="s">
        <v>2148</v>
      </c>
      <c r="C6" s="33" t="s">
        <v>2149</v>
      </c>
      <c r="D6" s="32" t="s">
        <v>18922</v>
      </c>
      <c r="E6" s="153" t="s">
        <v>2151</v>
      </c>
      <c r="F6" s="132"/>
      <c r="G6" s="33" t="s">
        <v>15</v>
      </c>
      <c r="H6" s="37">
        <v>45133</v>
      </c>
      <c r="I6" s="30" t="s">
        <v>23</v>
      </c>
      <c r="J6" s="153" t="s">
        <v>24</v>
      </c>
      <c r="K6" s="132"/>
      <c r="L6" s="3" t="s">
        <v>17560</v>
      </c>
    </row>
    <row r="7" spans="2:12" ht="63.75" x14ac:dyDescent="0.25">
      <c r="B7" s="160" t="s">
        <v>11</v>
      </c>
      <c r="C7" s="161" t="s">
        <v>12</v>
      </c>
      <c r="D7" s="35" t="s">
        <v>18923</v>
      </c>
      <c r="E7" s="154" t="s">
        <v>4007</v>
      </c>
      <c r="F7" s="132"/>
      <c r="G7" s="34" t="s">
        <v>15</v>
      </c>
      <c r="H7" s="36">
        <v>45113</v>
      </c>
      <c r="I7" s="31" t="s">
        <v>16</v>
      </c>
      <c r="J7" s="154" t="s">
        <v>46</v>
      </c>
      <c r="K7" s="132"/>
      <c r="L7" s="4" t="s">
        <v>18924</v>
      </c>
    </row>
    <row r="8" spans="2:12" ht="63.75" x14ac:dyDescent="0.25">
      <c r="B8" s="133"/>
      <c r="C8" s="135"/>
      <c r="D8" s="35" t="s">
        <v>18925</v>
      </c>
      <c r="E8" s="154" t="s">
        <v>14</v>
      </c>
      <c r="F8" s="132"/>
      <c r="G8" s="34" t="s">
        <v>15</v>
      </c>
      <c r="H8" s="36">
        <v>45089</v>
      </c>
      <c r="I8" s="31" t="s">
        <v>16</v>
      </c>
      <c r="J8" s="154" t="s">
        <v>17</v>
      </c>
      <c r="K8" s="132"/>
      <c r="L8" s="4" t="s">
        <v>18926</v>
      </c>
    </row>
    <row r="9" spans="2:12" ht="51" x14ac:dyDescent="0.25">
      <c r="B9" s="134"/>
      <c r="C9" s="136"/>
      <c r="D9" s="35" t="s">
        <v>18927</v>
      </c>
      <c r="E9" s="154" t="s">
        <v>14</v>
      </c>
      <c r="F9" s="132"/>
      <c r="G9" s="34" t="s">
        <v>15</v>
      </c>
      <c r="H9" s="36">
        <v>45117</v>
      </c>
      <c r="I9" s="31" t="s">
        <v>16</v>
      </c>
      <c r="J9" s="154" t="s">
        <v>17</v>
      </c>
      <c r="K9" s="132"/>
      <c r="L9" s="4" t="s">
        <v>18928</v>
      </c>
    </row>
    <row r="10" spans="2:12" x14ac:dyDescent="0.25">
      <c r="B10" s="162" t="s">
        <v>26</v>
      </c>
      <c r="C10" s="159" t="s">
        <v>27</v>
      </c>
      <c r="D10" s="32" t="s">
        <v>18929</v>
      </c>
      <c r="E10" s="153" t="s">
        <v>33</v>
      </c>
      <c r="F10" s="132"/>
      <c r="G10" s="33" t="s">
        <v>15</v>
      </c>
      <c r="H10" s="37">
        <v>45135</v>
      </c>
      <c r="I10" s="30" t="s">
        <v>16</v>
      </c>
      <c r="J10" s="153" t="s">
        <v>24</v>
      </c>
      <c r="K10" s="132"/>
      <c r="L10" s="1" t="s">
        <v>25</v>
      </c>
    </row>
    <row r="11" spans="2:12" x14ac:dyDescent="0.25">
      <c r="B11" s="145"/>
      <c r="C11" s="147"/>
      <c r="D11" s="32" t="s">
        <v>18930</v>
      </c>
      <c r="E11" s="153" t="s">
        <v>33</v>
      </c>
      <c r="F11" s="132"/>
      <c r="G11" s="33" t="s">
        <v>15</v>
      </c>
      <c r="H11" s="37">
        <v>45120</v>
      </c>
      <c r="I11" s="30" t="s">
        <v>16</v>
      </c>
      <c r="J11" s="153" t="s">
        <v>24</v>
      </c>
      <c r="K11" s="132"/>
      <c r="L11" s="1" t="s">
        <v>25</v>
      </c>
    </row>
    <row r="12" spans="2:12" x14ac:dyDescent="0.25">
      <c r="B12" s="35" t="s">
        <v>35</v>
      </c>
      <c r="C12" s="34" t="s">
        <v>36</v>
      </c>
      <c r="D12" s="35" t="s">
        <v>18931</v>
      </c>
      <c r="E12" s="154" t="s">
        <v>41</v>
      </c>
      <c r="F12" s="132"/>
      <c r="G12" s="34" t="s">
        <v>15</v>
      </c>
      <c r="H12" s="36">
        <v>45117</v>
      </c>
      <c r="I12" s="31" t="s">
        <v>16</v>
      </c>
      <c r="J12" s="154" t="s">
        <v>24</v>
      </c>
      <c r="K12" s="132"/>
      <c r="L12" s="2" t="s">
        <v>25</v>
      </c>
    </row>
    <row r="13" spans="2:12" ht="38.25" x14ac:dyDescent="0.25">
      <c r="B13" s="32" t="s">
        <v>2166</v>
      </c>
      <c r="C13" s="33" t="s">
        <v>2167</v>
      </c>
      <c r="D13" s="32" t="s">
        <v>18932</v>
      </c>
      <c r="E13" s="153" t="s">
        <v>4015</v>
      </c>
      <c r="F13" s="132"/>
      <c r="G13" s="33" t="s">
        <v>15</v>
      </c>
      <c r="H13" s="37">
        <v>45133</v>
      </c>
      <c r="I13" s="30" t="s">
        <v>16</v>
      </c>
      <c r="J13" s="153" t="s">
        <v>46</v>
      </c>
      <c r="K13" s="132"/>
      <c r="L13" s="3" t="s">
        <v>18933</v>
      </c>
    </row>
    <row r="14" spans="2:12" x14ac:dyDescent="0.25">
      <c r="B14" s="35" t="s">
        <v>4016</v>
      </c>
      <c r="C14" s="34" t="s">
        <v>4017</v>
      </c>
      <c r="D14" s="35" t="s">
        <v>18934</v>
      </c>
      <c r="E14" s="154" t="s">
        <v>4019</v>
      </c>
      <c r="F14" s="132"/>
      <c r="G14" s="34" t="s">
        <v>15</v>
      </c>
      <c r="H14" s="36">
        <v>45125</v>
      </c>
      <c r="I14" s="31" t="s">
        <v>16</v>
      </c>
      <c r="J14" s="154" t="s">
        <v>24</v>
      </c>
      <c r="K14" s="132"/>
      <c r="L14" s="2" t="s">
        <v>25</v>
      </c>
    </row>
    <row r="15" spans="2:12" ht="63.75" x14ac:dyDescent="0.25">
      <c r="B15" s="32" t="s">
        <v>42</v>
      </c>
      <c r="C15" s="33" t="s">
        <v>43</v>
      </c>
      <c r="D15" s="32" t="s">
        <v>18935</v>
      </c>
      <c r="E15" s="153" t="s">
        <v>49</v>
      </c>
      <c r="F15" s="132"/>
      <c r="G15" s="33" t="s">
        <v>15</v>
      </c>
      <c r="H15" s="37">
        <v>45117</v>
      </c>
      <c r="I15" s="30" t="s">
        <v>16</v>
      </c>
      <c r="J15" s="153" t="s">
        <v>17</v>
      </c>
      <c r="K15" s="132"/>
      <c r="L15" s="3" t="s">
        <v>18936</v>
      </c>
    </row>
    <row r="16" spans="2:12" x14ac:dyDescent="0.25">
      <c r="B16" s="35" t="s">
        <v>7897</v>
      </c>
      <c r="C16" s="34" t="s">
        <v>7898</v>
      </c>
      <c r="D16" s="35" t="s">
        <v>18937</v>
      </c>
      <c r="E16" s="154" t="s">
        <v>7900</v>
      </c>
      <c r="F16" s="132"/>
      <c r="G16" s="34" t="s">
        <v>15</v>
      </c>
      <c r="H16" s="36">
        <v>45125</v>
      </c>
      <c r="I16" s="31" t="s">
        <v>23</v>
      </c>
      <c r="J16" s="154" t="s">
        <v>24</v>
      </c>
      <c r="K16" s="132"/>
      <c r="L16" s="2" t="s">
        <v>25</v>
      </c>
    </row>
    <row r="17" spans="2:12" x14ac:dyDescent="0.25">
      <c r="B17" s="32" t="s">
        <v>4025</v>
      </c>
      <c r="C17" s="33" t="s">
        <v>4026</v>
      </c>
      <c r="D17" s="32" t="s">
        <v>18938</v>
      </c>
      <c r="E17" s="153" t="s">
        <v>4028</v>
      </c>
      <c r="F17" s="132"/>
      <c r="G17" s="33" t="s">
        <v>15</v>
      </c>
      <c r="H17" s="37">
        <v>45117</v>
      </c>
      <c r="I17" s="30" t="s">
        <v>23</v>
      </c>
      <c r="J17" s="153" t="s">
        <v>24</v>
      </c>
      <c r="K17" s="132"/>
      <c r="L17" s="1" t="s">
        <v>25</v>
      </c>
    </row>
    <row r="18" spans="2:12" ht="25.5" x14ac:dyDescent="0.25">
      <c r="B18" s="35" t="s">
        <v>4034</v>
      </c>
      <c r="C18" s="34" t="s">
        <v>4035</v>
      </c>
      <c r="D18" s="35" t="s">
        <v>18939</v>
      </c>
      <c r="E18" s="154" t="s">
        <v>4037</v>
      </c>
      <c r="F18" s="132"/>
      <c r="G18" s="34" t="s">
        <v>15</v>
      </c>
      <c r="H18" s="36">
        <v>45123</v>
      </c>
      <c r="I18" s="31" t="s">
        <v>23</v>
      </c>
      <c r="J18" s="154" t="s">
        <v>24</v>
      </c>
      <c r="K18" s="132"/>
      <c r="L18" s="2" t="s">
        <v>25</v>
      </c>
    </row>
    <row r="19" spans="2:12" x14ac:dyDescent="0.25">
      <c r="B19" s="162" t="s">
        <v>60</v>
      </c>
      <c r="C19" s="159" t="s">
        <v>61</v>
      </c>
      <c r="D19" s="162" t="s">
        <v>18940</v>
      </c>
      <c r="E19" s="153" t="s">
        <v>63</v>
      </c>
      <c r="F19" s="137"/>
      <c r="G19" s="159" t="s">
        <v>15</v>
      </c>
      <c r="H19" s="164">
        <v>45117</v>
      </c>
      <c r="I19" s="30" t="s">
        <v>23</v>
      </c>
      <c r="J19" s="153" t="s">
        <v>24</v>
      </c>
      <c r="K19" s="132"/>
      <c r="L19" s="1" t="s">
        <v>25</v>
      </c>
    </row>
    <row r="20" spans="2:12" x14ac:dyDescent="0.25">
      <c r="B20" s="145"/>
      <c r="C20" s="147"/>
      <c r="D20" s="145"/>
      <c r="E20" s="149"/>
      <c r="F20" s="141"/>
      <c r="G20" s="147"/>
      <c r="H20" s="151"/>
      <c r="I20" s="30" t="s">
        <v>23</v>
      </c>
      <c r="J20" s="153" t="s">
        <v>24</v>
      </c>
      <c r="K20" s="132"/>
      <c r="L20" s="1" t="s">
        <v>25</v>
      </c>
    </row>
    <row r="21" spans="2:12" x14ac:dyDescent="0.25">
      <c r="B21" s="35" t="s">
        <v>2210</v>
      </c>
      <c r="C21" s="34" t="s">
        <v>2211</v>
      </c>
      <c r="D21" s="35" t="s">
        <v>18941</v>
      </c>
      <c r="E21" s="154" t="s">
        <v>2213</v>
      </c>
      <c r="F21" s="132"/>
      <c r="G21" s="34" t="s">
        <v>15</v>
      </c>
      <c r="H21" s="36">
        <v>45117</v>
      </c>
      <c r="I21" s="31" t="s">
        <v>23</v>
      </c>
      <c r="J21" s="154" t="s">
        <v>24</v>
      </c>
      <c r="K21" s="132"/>
      <c r="L21" s="2" t="s">
        <v>25</v>
      </c>
    </row>
    <row r="22" spans="2:12" x14ac:dyDescent="0.25">
      <c r="B22" s="162" t="s">
        <v>80</v>
      </c>
      <c r="C22" s="159" t="s">
        <v>81</v>
      </c>
      <c r="D22" s="32" t="s">
        <v>18942</v>
      </c>
      <c r="E22" s="153" t="s">
        <v>83</v>
      </c>
      <c r="F22" s="132"/>
      <c r="G22" s="33" t="s">
        <v>15</v>
      </c>
      <c r="H22" s="37">
        <v>45117</v>
      </c>
      <c r="I22" s="30" t="s">
        <v>23</v>
      </c>
      <c r="J22" s="153" t="s">
        <v>24</v>
      </c>
      <c r="K22" s="132"/>
      <c r="L22" s="1" t="s">
        <v>25</v>
      </c>
    </row>
    <row r="23" spans="2:12" x14ac:dyDescent="0.25">
      <c r="B23" s="145"/>
      <c r="C23" s="147"/>
      <c r="D23" s="32" t="s">
        <v>18943</v>
      </c>
      <c r="E23" s="153" t="s">
        <v>4039</v>
      </c>
      <c r="F23" s="132"/>
      <c r="G23" s="33" t="s">
        <v>15</v>
      </c>
      <c r="H23" s="37">
        <v>45075</v>
      </c>
      <c r="I23" s="30" t="s">
        <v>23</v>
      </c>
      <c r="J23" s="153" t="s">
        <v>24</v>
      </c>
      <c r="K23" s="132"/>
      <c r="L23" s="1" t="s">
        <v>25</v>
      </c>
    </row>
    <row r="24" spans="2:12" ht="25.5" x14ac:dyDescent="0.25">
      <c r="B24" s="35" t="s">
        <v>93</v>
      </c>
      <c r="C24" s="34" t="s">
        <v>94</v>
      </c>
      <c r="D24" s="35" t="s">
        <v>18944</v>
      </c>
      <c r="E24" s="154" t="s">
        <v>96</v>
      </c>
      <c r="F24" s="132"/>
      <c r="G24" s="34" t="s">
        <v>15</v>
      </c>
      <c r="H24" s="36">
        <v>45117</v>
      </c>
      <c r="I24" s="31" t="s">
        <v>23</v>
      </c>
      <c r="J24" s="154" t="s">
        <v>24</v>
      </c>
      <c r="K24" s="132"/>
      <c r="L24" s="2" t="s">
        <v>25</v>
      </c>
    </row>
    <row r="25" spans="2:12" ht="51" x14ac:dyDescent="0.25">
      <c r="B25" s="32" t="s">
        <v>97</v>
      </c>
      <c r="C25" s="33" t="s">
        <v>98</v>
      </c>
      <c r="D25" s="32" t="s">
        <v>18945</v>
      </c>
      <c r="E25" s="153" t="s">
        <v>100</v>
      </c>
      <c r="F25" s="132"/>
      <c r="G25" s="33" t="s">
        <v>15</v>
      </c>
      <c r="H25" s="37">
        <v>45117</v>
      </c>
      <c r="I25" s="30" t="s">
        <v>23</v>
      </c>
      <c r="J25" s="153" t="s">
        <v>17</v>
      </c>
      <c r="K25" s="132"/>
      <c r="L25" s="3" t="s">
        <v>18946</v>
      </c>
    </row>
    <row r="26" spans="2:12" ht="25.5" x14ac:dyDescent="0.25">
      <c r="B26" s="35" t="s">
        <v>103</v>
      </c>
      <c r="C26" s="34" t="s">
        <v>104</v>
      </c>
      <c r="D26" s="35" t="s">
        <v>18947</v>
      </c>
      <c r="E26" s="154" t="s">
        <v>106</v>
      </c>
      <c r="F26" s="132"/>
      <c r="G26" s="34" t="s">
        <v>15</v>
      </c>
      <c r="H26" s="36">
        <v>45117</v>
      </c>
      <c r="I26" s="31" t="s">
        <v>23</v>
      </c>
      <c r="J26" s="154" t="s">
        <v>24</v>
      </c>
      <c r="K26" s="132"/>
      <c r="L26" s="2" t="s">
        <v>25</v>
      </c>
    </row>
    <row r="27" spans="2:12" ht="63.75" x14ac:dyDescent="0.25">
      <c r="B27" s="32" t="s">
        <v>7951</v>
      </c>
      <c r="C27" s="33" t="s">
        <v>6251</v>
      </c>
      <c r="D27" s="32" t="s">
        <v>18948</v>
      </c>
      <c r="E27" s="153" t="s">
        <v>7953</v>
      </c>
      <c r="F27" s="132"/>
      <c r="G27" s="33" t="s">
        <v>15</v>
      </c>
      <c r="H27" s="37">
        <v>45125</v>
      </c>
      <c r="I27" s="30" t="s">
        <v>23</v>
      </c>
      <c r="J27" s="153" t="s">
        <v>24</v>
      </c>
      <c r="K27" s="132"/>
      <c r="L27" s="3" t="s">
        <v>18949</v>
      </c>
    </row>
    <row r="28" spans="2:12" x14ac:dyDescent="0.25">
      <c r="B28" s="35" t="s">
        <v>4041</v>
      </c>
      <c r="C28" s="34" t="s">
        <v>4042</v>
      </c>
      <c r="D28" s="35" t="s">
        <v>18950</v>
      </c>
      <c r="E28" s="154" t="s">
        <v>4044</v>
      </c>
      <c r="F28" s="132"/>
      <c r="G28" s="34" t="s">
        <v>15</v>
      </c>
      <c r="H28" s="36">
        <v>45138</v>
      </c>
      <c r="I28" s="31" t="s">
        <v>23</v>
      </c>
      <c r="J28" s="154" t="s">
        <v>378</v>
      </c>
      <c r="K28" s="132"/>
      <c r="L28" s="2" t="s">
        <v>25</v>
      </c>
    </row>
    <row r="29" spans="2:12" ht="51" x14ac:dyDescent="0.25">
      <c r="B29" s="162" t="s">
        <v>7954</v>
      </c>
      <c r="C29" s="159" t="s">
        <v>7955</v>
      </c>
      <c r="D29" s="32" t="s">
        <v>18951</v>
      </c>
      <c r="E29" s="153" t="s">
        <v>10944</v>
      </c>
      <c r="F29" s="132"/>
      <c r="G29" s="33" t="s">
        <v>15</v>
      </c>
      <c r="H29" s="37">
        <v>45112</v>
      </c>
      <c r="I29" s="30" t="s">
        <v>23</v>
      </c>
      <c r="J29" s="153" t="s">
        <v>46</v>
      </c>
      <c r="K29" s="132"/>
      <c r="L29" s="3" t="s">
        <v>18952</v>
      </c>
    </row>
    <row r="30" spans="2:12" ht="38.25" x14ac:dyDescent="0.25">
      <c r="B30" s="145"/>
      <c r="C30" s="147"/>
      <c r="D30" s="32" t="s">
        <v>18953</v>
      </c>
      <c r="E30" s="153" t="s">
        <v>18954</v>
      </c>
      <c r="F30" s="132"/>
      <c r="G30" s="33" t="s">
        <v>15</v>
      </c>
      <c r="H30" s="37">
        <v>45127</v>
      </c>
      <c r="I30" s="30" t="s">
        <v>23</v>
      </c>
      <c r="J30" s="153" t="s">
        <v>24</v>
      </c>
      <c r="K30" s="132"/>
      <c r="L30" s="3" t="s">
        <v>13602</v>
      </c>
    </row>
    <row r="31" spans="2:12" x14ac:dyDescent="0.25">
      <c r="B31" s="35" t="s">
        <v>4045</v>
      </c>
      <c r="C31" s="34" t="s">
        <v>4046</v>
      </c>
      <c r="D31" s="35" t="s">
        <v>18955</v>
      </c>
      <c r="E31" s="154" t="s">
        <v>4048</v>
      </c>
      <c r="F31" s="132"/>
      <c r="G31" s="34" t="s">
        <v>15</v>
      </c>
      <c r="H31" s="36">
        <v>45119</v>
      </c>
      <c r="I31" s="31" t="s">
        <v>23</v>
      </c>
      <c r="J31" s="154" t="s">
        <v>24</v>
      </c>
      <c r="K31" s="132"/>
      <c r="L31" s="2" t="s">
        <v>25</v>
      </c>
    </row>
    <row r="32" spans="2:12" x14ac:dyDescent="0.25">
      <c r="B32" s="32" t="s">
        <v>7967</v>
      </c>
      <c r="C32" s="33" t="s">
        <v>7968</v>
      </c>
      <c r="D32" s="32" t="s">
        <v>18956</v>
      </c>
      <c r="E32" s="153" t="s">
        <v>7972</v>
      </c>
      <c r="F32" s="132"/>
      <c r="G32" s="33" t="s">
        <v>15</v>
      </c>
      <c r="H32" s="37">
        <v>45128</v>
      </c>
      <c r="I32" s="30" t="s">
        <v>23</v>
      </c>
      <c r="J32" s="153" t="s">
        <v>378</v>
      </c>
      <c r="K32" s="132"/>
      <c r="L32" s="1" t="s">
        <v>25</v>
      </c>
    </row>
    <row r="33" spans="2:12" ht="63.75" x14ac:dyDescent="0.25">
      <c r="B33" s="35" t="s">
        <v>7973</v>
      </c>
      <c r="C33" s="34" t="s">
        <v>7974</v>
      </c>
      <c r="D33" s="35" t="s">
        <v>18957</v>
      </c>
      <c r="E33" s="154" t="s">
        <v>7976</v>
      </c>
      <c r="F33" s="132"/>
      <c r="G33" s="34" t="s">
        <v>15</v>
      </c>
      <c r="H33" s="36">
        <v>45133</v>
      </c>
      <c r="I33" s="31" t="s">
        <v>23</v>
      </c>
      <c r="J33" s="154" t="s">
        <v>24</v>
      </c>
      <c r="K33" s="132"/>
      <c r="L33" s="4" t="s">
        <v>17648</v>
      </c>
    </row>
    <row r="34" spans="2:12" x14ac:dyDescent="0.25">
      <c r="B34" s="32" t="s">
        <v>2239</v>
      </c>
      <c r="C34" s="33" t="s">
        <v>2240</v>
      </c>
      <c r="D34" s="32" t="s">
        <v>18958</v>
      </c>
      <c r="E34" s="153" t="s">
        <v>2242</v>
      </c>
      <c r="F34" s="132"/>
      <c r="G34" s="33" t="s">
        <v>30</v>
      </c>
      <c r="H34" s="37">
        <v>45135</v>
      </c>
      <c r="I34" s="30" t="s">
        <v>79</v>
      </c>
      <c r="J34" s="153" t="s">
        <v>24</v>
      </c>
      <c r="K34" s="132"/>
      <c r="L34" s="1" t="s">
        <v>25</v>
      </c>
    </row>
    <row r="35" spans="2:12" x14ac:dyDescent="0.25">
      <c r="B35" s="160" t="s">
        <v>2247</v>
      </c>
      <c r="C35" s="161" t="s">
        <v>2248</v>
      </c>
      <c r="D35" s="35" t="s">
        <v>18959</v>
      </c>
      <c r="E35" s="154" t="s">
        <v>10948</v>
      </c>
      <c r="F35" s="132"/>
      <c r="G35" s="34" t="s">
        <v>15</v>
      </c>
      <c r="H35" s="36">
        <v>45127</v>
      </c>
      <c r="I35" s="31" t="s">
        <v>23</v>
      </c>
      <c r="J35" s="154" t="s">
        <v>24</v>
      </c>
      <c r="K35" s="132"/>
      <c r="L35" s="2" t="s">
        <v>25</v>
      </c>
    </row>
    <row r="36" spans="2:12" x14ac:dyDescent="0.25">
      <c r="B36" s="134"/>
      <c r="C36" s="136"/>
      <c r="D36" s="35" t="s">
        <v>18960</v>
      </c>
      <c r="E36" s="154" t="s">
        <v>10950</v>
      </c>
      <c r="F36" s="132"/>
      <c r="G36" s="34" t="s">
        <v>15</v>
      </c>
      <c r="H36" s="36">
        <v>45127</v>
      </c>
      <c r="I36" s="31" t="s">
        <v>23</v>
      </c>
      <c r="J36" s="154" t="s">
        <v>24</v>
      </c>
      <c r="K36" s="132"/>
      <c r="L36" s="2" t="s">
        <v>25</v>
      </c>
    </row>
    <row r="37" spans="2:12" ht="63.75" x14ac:dyDescent="0.25">
      <c r="B37" s="32" t="s">
        <v>4049</v>
      </c>
      <c r="C37" s="33" t="s">
        <v>4050</v>
      </c>
      <c r="D37" s="32" t="s">
        <v>18961</v>
      </c>
      <c r="E37" s="153" t="s">
        <v>4052</v>
      </c>
      <c r="F37" s="132"/>
      <c r="G37" s="33" t="s">
        <v>15</v>
      </c>
      <c r="H37" s="37">
        <v>45114</v>
      </c>
      <c r="I37" s="30" t="s">
        <v>23</v>
      </c>
      <c r="J37" s="153" t="s">
        <v>24</v>
      </c>
      <c r="K37" s="132"/>
      <c r="L37" s="3" t="s">
        <v>17560</v>
      </c>
    </row>
    <row r="38" spans="2:12" x14ac:dyDescent="0.25">
      <c r="B38" s="35" t="s">
        <v>4053</v>
      </c>
      <c r="C38" s="34" t="s">
        <v>4054</v>
      </c>
      <c r="D38" s="35" t="s">
        <v>18962</v>
      </c>
      <c r="E38" s="154" t="s">
        <v>4056</v>
      </c>
      <c r="F38" s="132"/>
      <c r="G38" s="34" t="s">
        <v>15</v>
      </c>
      <c r="H38" s="36">
        <v>45127</v>
      </c>
      <c r="I38" s="31" t="s">
        <v>23</v>
      </c>
      <c r="J38" s="154" t="s">
        <v>24</v>
      </c>
      <c r="K38" s="132"/>
      <c r="L38" s="2" t="s">
        <v>25</v>
      </c>
    </row>
    <row r="39" spans="2:12" x14ac:dyDescent="0.25">
      <c r="B39" s="32" t="s">
        <v>4057</v>
      </c>
      <c r="C39" s="33" t="s">
        <v>4058</v>
      </c>
      <c r="D39" s="32" t="s">
        <v>18963</v>
      </c>
      <c r="E39" s="153" t="s">
        <v>4060</v>
      </c>
      <c r="F39" s="132"/>
      <c r="G39" s="33" t="s">
        <v>15</v>
      </c>
      <c r="H39" s="37">
        <v>45126</v>
      </c>
      <c r="I39" s="30" t="s">
        <v>23</v>
      </c>
      <c r="J39" s="153" t="s">
        <v>378</v>
      </c>
      <c r="K39" s="132"/>
      <c r="L39" s="1" t="s">
        <v>25</v>
      </c>
    </row>
    <row r="40" spans="2:12" ht="38.25" x14ac:dyDescent="0.25">
      <c r="B40" s="35" t="s">
        <v>4061</v>
      </c>
      <c r="C40" s="34" t="s">
        <v>4062</v>
      </c>
      <c r="D40" s="35" t="s">
        <v>18964</v>
      </c>
      <c r="E40" s="154" t="s">
        <v>4064</v>
      </c>
      <c r="F40" s="132"/>
      <c r="G40" s="34" t="s">
        <v>15</v>
      </c>
      <c r="H40" s="36">
        <v>45120</v>
      </c>
      <c r="I40" s="31" t="s">
        <v>23</v>
      </c>
      <c r="J40" s="154" t="s">
        <v>46</v>
      </c>
      <c r="K40" s="132"/>
      <c r="L40" s="4" t="s">
        <v>18965</v>
      </c>
    </row>
    <row r="41" spans="2:12" ht="63.75" x14ac:dyDescent="0.25">
      <c r="B41" s="162" t="s">
        <v>116</v>
      </c>
      <c r="C41" s="159" t="s">
        <v>117</v>
      </c>
      <c r="D41" s="32" t="s">
        <v>18966</v>
      </c>
      <c r="E41" s="153" t="s">
        <v>13584</v>
      </c>
      <c r="F41" s="132"/>
      <c r="G41" s="33" t="s">
        <v>15</v>
      </c>
      <c r="H41" s="37">
        <v>45111</v>
      </c>
      <c r="I41" s="30" t="s">
        <v>16</v>
      </c>
      <c r="J41" s="153" t="s">
        <v>46</v>
      </c>
      <c r="K41" s="132"/>
      <c r="L41" s="3" t="s">
        <v>18967</v>
      </c>
    </row>
    <row r="42" spans="2:12" ht="63.75" x14ac:dyDescent="0.25">
      <c r="B42" s="145"/>
      <c r="C42" s="147"/>
      <c r="D42" s="32" t="s">
        <v>18968</v>
      </c>
      <c r="E42" s="153" t="s">
        <v>119</v>
      </c>
      <c r="F42" s="132"/>
      <c r="G42" s="33" t="s">
        <v>15</v>
      </c>
      <c r="H42" s="37">
        <v>45117</v>
      </c>
      <c r="I42" s="30" t="s">
        <v>16</v>
      </c>
      <c r="J42" s="153" t="s">
        <v>17</v>
      </c>
      <c r="K42" s="132"/>
      <c r="L42" s="3" t="s">
        <v>15270</v>
      </c>
    </row>
    <row r="43" spans="2:12" ht="51" x14ac:dyDescent="0.25">
      <c r="B43" s="35" t="s">
        <v>121</v>
      </c>
      <c r="C43" s="34" t="s">
        <v>122</v>
      </c>
      <c r="D43" s="35" t="s">
        <v>18969</v>
      </c>
      <c r="E43" s="154" t="s">
        <v>124</v>
      </c>
      <c r="F43" s="132"/>
      <c r="G43" s="34" t="s">
        <v>15</v>
      </c>
      <c r="H43" s="36">
        <v>45117</v>
      </c>
      <c r="I43" s="31" t="s">
        <v>23</v>
      </c>
      <c r="J43" s="154" t="s">
        <v>46</v>
      </c>
      <c r="K43" s="132"/>
      <c r="L43" s="4" t="s">
        <v>18970</v>
      </c>
    </row>
    <row r="44" spans="2:12" x14ac:dyDescent="0.25">
      <c r="B44" s="32" t="s">
        <v>8012</v>
      </c>
      <c r="C44" s="33" t="s">
        <v>8013</v>
      </c>
      <c r="D44" s="32" t="s">
        <v>18971</v>
      </c>
      <c r="E44" s="153" t="s">
        <v>8017</v>
      </c>
      <c r="F44" s="132"/>
      <c r="G44" s="33" t="s">
        <v>15</v>
      </c>
      <c r="H44" s="37">
        <v>45048</v>
      </c>
      <c r="I44" s="30" t="s">
        <v>23</v>
      </c>
      <c r="J44" s="153" t="s">
        <v>378</v>
      </c>
      <c r="K44" s="132"/>
      <c r="L44" s="1" t="s">
        <v>25</v>
      </c>
    </row>
    <row r="45" spans="2:12" ht="25.5" x14ac:dyDescent="0.25">
      <c r="B45" s="35" t="s">
        <v>8025</v>
      </c>
      <c r="C45" s="34" t="s">
        <v>5654</v>
      </c>
      <c r="D45" s="35" t="s">
        <v>18972</v>
      </c>
      <c r="E45" s="154" t="s">
        <v>8027</v>
      </c>
      <c r="F45" s="132"/>
      <c r="G45" s="34" t="s">
        <v>15</v>
      </c>
      <c r="H45" s="36">
        <v>45119</v>
      </c>
      <c r="I45" s="31" t="s">
        <v>23</v>
      </c>
      <c r="J45" s="154" t="s">
        <v>378</v>
      </c>
      <c r="K45" s="132"/>
      <c r="L45" s="2" t="s">
        <v>25</v>
      </c>
    </row>
    <row r="46" spans="2:12" ht="63.75" x14ac:dyDescent="0.25">
      <c r="B46" s="162" t="s">
        <v>2296</v>
      </c>
      <c r="C46" s="159" t="s">
        <v>2297</v>
      </c>
      <c r="D46" s="32" t="s">
        <v>18973</v>
      </c>
      <c r="E46" s="153" t="s">
        <v>2302</v>
      </c>
      <c r="F46" s="132"/>
      <c r="G46" s="33" t="s">
        <v>15</v>
      </c>
      <c r="H46" s="37">
        <v>45089</v>
      </c>
      <c r="I46" s="30" t="s">
        <v>16</v>
      </c>
      <c r="J46" s="153" t="s">
        <v>17</v>
      </c>
      <c r="K46" s="132"/>
      <c r="L46" s="3" t="s">
        <v>17582</v>
      </c>
    </row>
    <row r="47" spans="2:12" ht="63.75" x14ac:dyDescent="0.25">
      <c r="B47" s="145"/>
      <c r="C47" s="147"/>
      <c r="D47" s="32" t="s">
        <v>18974</v>
      </c>
      <c r="E47" s="153" t="s">
        <v>2302</v>
      </c>
      <c r="F47" s="132"/>
      <c r="G47" s="33" t="s">
        <v>15</v>
      </c>
      <c r="H47" s="37">
        <v>45117</v>
      </c>
      <c r="I47" s="30" t="s">
        <v>16</v>
      </c>
      <c r="J47" s="153" t="s">
        <v>17</v>
      </c>
      <c r="K47" s="132"/>
      <c r="L47" s="3" t="s">
        <v>17582</v>
      </c>
    </row>
    <row r="48" spans="2:12" ht="63.75" x14ac:dyDescent="0.25">
      <c r="B48" s="160" t="s">
        <v>140</v>
      </c>
      <c r="C48" s="161" t="s">
        <v>141</v>
      </c>
      <c r="D48" s="35" t="s">
        <v>18975</v>
      </c>
      <c r="E48" s="154" t="s">
        <v>145</v>
      </c>
      <c r="F48" s="132"/>
      <c r="G48" s="34" t="s">
        <v>15</v>
      </c>
      <c r="H48" s="36">
        <v>45089</v>
      </c>
      <c r="I48" s="31" t="s">
        <v>88</v>
      </c>
      <c r="J48" s="154" t="s">
        <v>17</v>
      </c>
      <c r="K48" s="132"/>
      <c r="L48" s="4" t="s">
        <v>17585</v>
      </c>
    </row>
    <row r="49" spans="2:12" ht="63.75" x14ac:dyDescent="0.25">
      <c r="B49" s="134"/>
      <c r="C49" s="136"/>
      <c r="D49" s="35" t="s">
        <v>18976</v>
      </c>
      <c r="E49" s="154" t="s">
        <v>145</v>
      </c>
      <c r="F49" s="132"/>
      <c r="G49" s="34" t="s">
        <v>15</v>
      </c>
      <c r="H49" s="36">
        <v>45117</v>
      </c>
      <c r="I49" s="31" t="s">
        <v>88</v>
      </c>
      <c r="J49" s="154" t="s">
        <v>17</v>
      </c>
      <c r="K49" s="132"/>
      <c r="L49" s="4" t="s">
        <v>17585</v>
      </c>
    </row>
    <row r="50" spans="2:12" x14ac:dyDescent="0.25">
      <c r="B50" s="162" t="s">
        <v>155</v>
      </c>
      <c r="C50" s="159" t="s">
        <v>156</v>
      </c>
      <c r="D50" s="32" t="s">
        <v>18977</v>
      </c>
      <c r="E50" s="153" t="s">
        <v>158</v>
      </c>
      <c r="F50" s="132"/>
      <c r="G50" s="33" t="s">
        <v>15</v>
      </c>
      <c r="H50" s="37">
        <v>45089</v>
      </c>
      <c r="I50" s="30" t="s">
        <v>159</v>
      </c>
      <c r="J50" s="153" t="s">
        <v>24</v>
      </c>
      <c r="K50" s="132"/>
      <c r="L50" s="1" t="s">
        <v>25</v>
      </c>
    </row>
    <row r="51" spans="2:12" x14ac:dyDescent="0.25">
      <c r="B51" s="145"/>
      <c r="C51" s="147"/>
      <c r="D51" s="32" t="s">
        <v>18978</v>
      </c>
      <c r="E51" s="153" t="s">
        <v>158</v>
      </c>
      <c r="F51" s="132"/>
      <c r="G51" s="33" t="s">
        <v>15</v>
      </c>
      <c r="H51" s="37">
        <v>45117</v>
      </c>
      <c r="I51" s="30" t="s">
        <v>159</v>
      </c>
      <c r="J51" s="153" t="s">
        <v>24</v>
      </c>
      <c r="K51" s="132"/>
      <c r="L51" s="1" t="s">
        <v>25</v>
      </c>
    </row>
    <row r="52" spans="2:12" ht="63.75" x14ac:dyDescent="0.25">
      <c r="B52" s="35" t="s">
        <v>4086</v>
      </c>
      <c r="C52" s="34" t="s">
        <v>4087</v>
      </c>
      <c r="D52" s="35" t="s">
        <v>18979</v>
      </c>
      <c r="E52" s="154" t="s">
        <v>4089</v>
      </c>
      <c r="F52" s="132"/>
      <c r="G52" s="34" t="s">
        <v>15</v>
      </c>
      <c r="H52" s="36">
        <v>45125</v>
      </c>
      <c r="I52" s="31" t="s">
        <v>23</v>
      </c>
      <c r="J52" s="154" t="s">
        <v>24</v>
      </c>
      <c r="K52" s="132"/>
      <c r="L52" s="4" t="s">
        <v>17613</v>
      </c>
    </row>
    <row r="53" spans="2:12" ht="51" x14ac:dyDescent="0.25">
      <c r="B53" s="32" t="s">
        <v>2314</v>
      </c>
      <c r="C53" s="33" t="s">
        <v>324</v>
      </c>
      <c r="D53" s="32" t="s">
        <v>18980</v>
      </c>
      <c r="E53" s="153" t="s">
        <v>10976</v>
      </c>
      <c r="F53" s="132"/>
      <c r="G53" s="33" t="s">
        <v>30</v>
      </c>
      <c r="H53" s="37">
        <v>45046</v>
      </c>
      <c r="I53" s="30" t="s">
        <v>23</v>
      </c>
      <c r="J53" s="153" t="s">
        <v>46</v>
      </c>
      <c r="K53" s="132"/>
      <c r="L53" s="3" t="s">
        <v>18981</v>
      </c>
    </row>
    <row r="54" spans="2:12" x14ac:dyDescent="0.25">
      <c r="B54" s="35" t="s">
        <v>2317</v>
      </c>
      <c r="C54" s="34" t="s">
        <v>2318</v>
      </c>
      <c r="D54" s="35" t="s">
        <v>18982</v>
      </c>
      <c r="E54" s="154" t="s">
        <v>2320</v>
      </c>
      <c r="F54" s="132"/>
      <c r="G54" s="34" t="s">
        <v>15</v>
      </c>
      <c r="H54" s="36">
        <v>45133</v>
      </c>
      <c r="I54" s="31" t="s">
        <v>23</v>
      </c>
      <c r="J54" s="154" t="s">
        <v>378</v>
      </c>
      <c r="K54" s="132"/>
      <c r="L54" s="2" t="s">
        <v>25</v>
      </c>
    </row>
    <row r="55" spans="2:12" x14ac:dyDescent="0.25">
      <c r="B55" s="32" t="s">
        <v>161</v>
      </c>
      <c r="C55" s="33" t="s">
        <v>162</v>
      </c>
      <c r="D55" s="32" t="s">
        <v>18983</v>
      </c>
      <c r="E55" s="153" t="s">
        <v>164</v>
      </c>
      <c r="F55" s="132"/>
      <c r="G55" s="33" t="s">
        <v>15</v>
      </c>
      <c r="H55" s="37">
        <v>45111</v>
      </c>
      <c r="I55" s="30" t="s">
        <v>159</v>
      </c>
      <c r="J55" s="153" t="s">
        <v>24</v>
      </c>
      <c r="K55" s="132"/>
      <c r="L55" s="1" t="s">
        <v>25</v>
      </c>
    </row>
    <row r="56" spans="2:12" ht="25.5" x14ac:dyDescent="0.25">
      <c r="B56" s="35" t="s">
        <v>13038</v>
      </c>
      <c r="C56" s="34" t="s">
        <v>13039</v>
      </c>
      <c r="D56" s="35" t="s">
        <v>18984</v>
      </c>
      <c r="E56" s="154" t="s">
        <v>18985</v>
      </c>
      <c r="F56" s="132"/>
      <c r="G56" s="34" t="s">
        <v>15</v>
      </c>
      <c r="H56" s="36">
        <v>45117</v>
      </c>
      <c r="I56" s="31" t="s">
        <v>23</v>
      </c>
      <c r="J56" s="154" t="s">
        <v>378</v>
      </c>
      <c r="K56" s="132"/>
      <c r="L56" s="2" t="s">
        <v>25</v>
      </c>
    </row>
    <row r="57" spans="2:12" ht="38.25" x14ac:dyDescent="0.25">
      <c r="B57" s="32" t="s">
        <v>2330</v>
      </c>
      <c r="C57" s="33" t="s">
        <v>2331</v>
      </c>
      <c r="D57" s="32" t="s">
        <v>18986</v>
      </c>
      <c r="E57" s="153" t="s">
        <v>2333</v>
      </c>
      <c r="F57" s="132"/>
      <c r="G57" s="33" t="s">
        <v>15</v>
      </c>
      <c r="H57" s="37">
        <v>45117</v>
      </c>
      <c r="I57" s="30" t="s">
        <v>23</v>
      </c>
      <c r="J57" s="153" t="s">
        <v>46</v>
      </c>
      <c r="K57" s="132"/>
      <c r="L57" s="3" t="s">
        <v>18987</v>
      </c>
    </row>
    <row r="58" spans="2:12" ht="51" x14ac:dyDescent="0.25">
      <c r="B58" s="35" t="s">
        <v>183</v>
      </c>
      <c r="C58" s="34" t="s">
        <v>184</v>
      </c>
      <c r="D58" s="35" t="s">
        <v>18988</v>
      </c>
      <c r="E58" s="154" t="s">
        <v>18989</v>
      </c>
      <c r="F58" s="132"/>
      <c r="G58" s="34" t="s">
        <v>15</v>
      </c>
      <c r="H58" s="36">
        <v>45119</v>
      </c>
      <c r="I58" s="31" t="s">
        <v>23</v>
      </c>
      <c r="J58" s="154" t="s">
        <v>46</v>
      </c>
      <c r="K58" s="132"/>
      <c r="L58" s="4" t="s">
        <v>18990</v>
      </c>
    </row>
    <row r="59" spans="2:12" x14ac:dyDescent="0.25">
      <c r="B59" s="32" t="s">
        <v>4093</v>
      </c>
      <c r="C59" s="33" t="s">
        <v>4094</v>
      </c>
      <c r="D59" s="32" t="s">
        <v>18991</v>
      </c>
      <c r="E59" s="153" t="s">
        <v>4096</v>
      </c>
      <c r="F59" s="132"/>
      <c r="G59" s="33" t="s">
        <v>15</v>
      </c>
      <c r="H59" s="37">
        <v>45122</v>
      </c>
      <c r="I59" s="30" t="s">
        <v>23</v>
      </c>
      <c r="J59" s="153" t="s">
        <v>24</v>
      </c>
      <c r="K59" s="132"/>
      <c r="L59" s="1" t="s">
        <v>25</v>
      </c>
    </row>
    <row r="60" spans="2:12" x14ac:dyDescent="0.25">
      <c r="B60" s="35" t="s">
        <v>18992</v>
      </c>
      <c r="C60" s="34" t="s">
        <v>18993</v>
      </c>
      <c r="D60" s="35" t="s">
        <v>18994</v>
      </c>
      <c r="E60" s="154" t="s">
        <v>18995</v>
      </c>
      <c r="F60" s="132"/>
      <c r="G60" s="34" t="s">
        <v>15</v>
      </c>
      <c r="H60" s="36">
        <v>45119</v>
      </c>
      <c r="I60" s="31" t="s">
        <v>23</v>
      </c>
      <c r="J60" s="154" t="s">
        <v>24</v>
      </c>
      <c r="K60" s="132"/>
      <c r="L60" s="2" t="s">
        <v>25</v>
      </c>
    </row>
    <row r="61" spans="2:12" x14ac:dyDescent="0.25">
      <c r="B61" s="32" t="s">
        <v>192</v>
      </c>
      <c r="C61" s="33" t="s">
        <v>193</v>
      </c>
      <c r="D61" s="32" t="s">
        <v>18996</v>
      </c>
      <c r="E61" s="153" t="s">
        <v>195</v>
      </c>
      <c r="F61" s="132"/>
      <c r="G61" s="33" t="s">
        <v>15</v>
      </c>
      <c r="H61" s="37">
        <v>45125</v>
      </c>
      <c r="I61" s="30" t="s">
        <v>16</v>
      </c>
      <c r="J61" s="153" t="s">
        <v>24</v>
      </c>
      <c r="K61" s="132"/>
      <c r="L61" s="1" t="s">
        <v>25</v>
      </c>
    </row>
    <row r="62" spans="2:12" ht="63.75" x14ac:dyDescent="0.25">
      <c r="B62" s="35" t="s">
        <v>196</v>
      </c>
      <c r="C62" s="34" t="s">
        <v>197</v>
      </c>
      <c r="D62" s="35" t="s">
        <v>18997</v>
      </c>
      <c r="E62" s="154" t="s">
        <v>18998</v>
      </c>
      <c r="F62" s="132"/>
      <c r="G62" s="34" t="s">
        <v>15</v>
      </c>
      <c r="H62" s="36">
        <v>45133</v>
      </c>
      <c r="I62" s="31" t="s">
        <v>23</v>
      </c>
      <c r="J62" s="154" t="s">
        <v>24</v>
      </c>
      <c r="K62" s="132"/>
      <c r="L62" s="4" t="s">
        <v>17560</v>
      </c>
    </row>
    <row r="63" spans="2:12" x14ac:dyDescent="0.25">
      <c r="B63" s="32" t="s">
        <v>4117</v>
      </c>
      <c r="C63" s="33" t="s">
        <v>4118</v>
      </c>
      <c r="D63" s="32" t="s">
        <v>8107</v>
      </c>
      <c r="E63" s="153" t="s">
        <v>4120</v>
      </c>
      <c r="F63" s="132"/>
      <c r="G63" s="33" t="s">
        <v>15</v>
      </c>
      <c r="H63" s="37">
        <v>45126</v>
      </c>
      <c r="I63" s="30" t="s">
        <v>23</v>
      </c>
      <c r="J63" s="153"/>
      <c r="K63" s="132"/>
      <c r="L63" s="1" t="s">
        <v>25</v>
      </c>
    </row>
    <row r="64" spans="2:12" ht="63.75" x14ac:dyDescent="0.25">
      <c r="B64" s="160" t="s">
        <v>200</v>
      </c>
      <c r="C64" s="161" t="s">
        <v>201</v>
      </c>
      <c r="D64" s="35" t="s">
        <v>18999</v>
      </c>
      <c r="E64" s="154" t="s">
        <v>4122</v>
      </c>
      <c r="F64" s="132"/>
      <c r="G64" s="34" t="s">
        <v>15</v>
      </c>
      <c r="H64" s="36">
        <v>45112</v>
      </c>
      <c r="I64" s="31" t="s">
        <v>16</v>
      </c>
      <c r="J64" s="154" t="s">
        <v>46</v>
      </c>
      <c r="K64" s="132"/>
      <c r="L64" s="4" t="s">
        <v>19000</v>
      </c>
    </row>
    <row r="65" spans="2:12" ht="63.75" x14ac:dyDescent="0.25">
      <c r="B65" s="134"/>
      <c r="C65" s="136"/>
      <c r="D65" s="35" t="s">
        <v>19001</v>
      </c>
      <c r="E65" s="154" t="s">
        <v>203</v>
      </c>
      <c r="F65" s="132"/>
      <c r="G65" s="34" t="s">
        <v>15</v>
      </c>
      <c r="H65" s="36">
        <v>45117</v>
      </c>
      <c r="I65" s="31" t="s">
        <v>16</v>
      </c>
      <c r="J65" s="154" t="s">
        <v>204</v>
      </c>
      <c r="K65" s="132"/>
      <c r="L65" s="4" t="s">
        <v>17617</v>
      </c>
    </row>
    <row r="66" spans="2:12" ht="63.75" x14ac:dyDescent="0.25">
      <c r="B66" s="32" t="s">
        <v>8112</v>
      </c>
      <c r="C66" s="33" t="s">
        <v>8113</v>
      </c>
      <c r="D66" s="32" t="s">
        <v>19002</v>
      </c>
      <c r="E66" s="153" t="s">
        <v>8115</v>
      </c>
      <c r="F66" s="132"/>
      <c r="G66" s="33" t="s">
        <v>15</v>
      </c>
      <c r="H66" s="37">
        <v>45125</v>
      </c>
      <c r="I66" s="30" t="s">
        <v>23</v>
      </c>
      <c r="J66" s="153" t="s">
        <v>46</v>
      </c>
      <c r="K66" s="132"/>
      <c r="L66" s="3" t="s">
        <v>19003</v>
      </c>
    </row>
    <row r="67" spans="2:12" x14ac:dyDescent="0.25">
      <c r="B67" s="35" t="s">
        <v>5717</v>
      </c>
      <c r="C67" s="34" t="s">
        <v>5718</v>
      </c>
      <c r="D67" s="35" t="s">
        <v>19004</v>
      </c>
      <c r="E67" s="154" t="s">
        <v>8117</v>
      </c>
      <c r="F67" s="132"/>
      <c r="G67" s="34" t="s">
        <v>15</v>
      </c>
      <c r="H67" s="36">
        <v>45128</v>
      </c>
      <c r="I67" s="31" t="s">
        <v>23</v>
      </c>
      <c r="J67" s="154" t="s">
        <v>24</v>
      </c>
      <c r="K67" s="132"/>
      <c r="L67" s="2" t="s">
        <v>25</v>
      </c>
    </row>
    <row r="68" spans="2:12" x14ac:dyDescent="0.25">
      <c r="B68" s="162" t="s">
        <v>206</v>
      </c>
      <c r="C68" s="159" t="s">
        <v>207</v>
      </c>
      <c r="D68" s="32" t="s">
        <v>19005</v>
      </c>
      <c r="E68" s="153" t="s">
        <v>209</v>
      </c>
      <c r="F68" s="132"/>
      <c r="G68" s="33" t="s">
        <v>15</v>
      </c>
      <c r="H68" s="37">
        <v>45089</v>
      </c>
      <c r="I68" s="30" t="s">
        <v>16</v>
      </c>
      <c r="J68" s="153" t="s">
        <v>24</v>
      </c>
      <c r="K68" s="132"/>
      <c r="L68" s="1" t="s">
        <v>25</v>
      </c>
    </row>
    <row r="69" spans="2:12" ht="63.75" x14ac:dyDescent="0.25">
      <c r="B69" s="145"/>
      <c r="C69" s="147"/>
      <c r="D69" s="32" t="s">
        <v>19006</v>
      </c>
      <c r="E69" s="153" t="s">
        <v>209</v>
      </c>
      <c r="F69" s="132"/>
      <c r="G69" s="33" t="s">
        <v>15</v>
      </c>
      <c r="H69" s="37">
        <v>45117</v>
      </c>
      <c r="I69" s="30" t="s">
        <v>16</v>
      </c>
      <c r="J69" s="153" t="s">
        <v>17</v>
      </c>
      <c r="K69" s="132"/>
      <c r="L69" s="3" t="s">
        <v>15270</v>
      </c>
    </row>
    <row r="70" spans="2:12" ht="63.75" x14ac:dyDescent="0.25">
      <c r="B70" s="35" t="s">
        <v>19007</v>
      </c>
      <c r="C70" s="34" t="s">
        <v>19008</v>
      </c>
      <c r="D70" s="35" t="s">
        <v>19009</v>
      </c>
      <c r="E70" s="154" t="s">
        <v>19010</v>
      </c>
      <c r="F70" s="132"/>
      <c r="G70" s="34" t="s">
        <v>15</v>
      </c>
      <c r="H70" s="36">
        <v>45138</v>
      </c>
      <c r="I70" s="31" t="s">
        <v>23</v>
      </c>
      <c r="J70" s="154" t="s">
        <v>24</v>
      </c>
      <c r="K70" s="132"/>
      <c r="L70" s="4" t="s">
        <v>17560</v>
      </c>
    </row>
    <row r="71" spans="2:12" x14ac:dyDescent="0.25">
      <c r="B71" s="32" t="s">
        <v>5730</v>
      </c>
      <c r="C71" s="33" t="s">
        <v>5731</v>
      </c>
      <c r="D71" s="32" t="s">
        <v>19011</v>
      </c>
      <c r="E71" s="153" t="s">
        <v>8142</v>
      </c>
      <c r="F71" s="132"/>
      <c r="G71" s="33" t="s">
        <v>15</v>
      </c>
      <c r="H71" s="37">
        <v>45126</v>
      </c>
      <c r="I71" s="30" t="s">
        <v>23</v>
      </c>
      <c r="J71" s="153" t="s">
        <v>378</v>
      </c>
      <c r="K71" s="132"/>
      <c r="L71" s="1" t="s">
        <v>25</v>
      </c>
    </row>
    <row r="72" spans="2:12" ht="63.75" x14ac:dyDescent="0.25">
      <c r="B72" s="35" t="s">
        <v>4134</v>
      </c>
      <c r="C72" s="34" t="s">
        <v>4135</v>
      </c>
      <c r="D72" s="35" t="s">
        <v>19012</v>
      </c>
      <c r="E72" s="154" t="s">
        <v>4137</v>
      </c>
      <c r="F72" s="132"/>
      <c r="G72" s="34" t="s">
        <v>15</v>
      </c>
      <c r="H72" s="36">
        <v>45126</v>
      </c>
      <c r="I72" s="31" t="s">
        <v>23</v>
      </c>
      <c r="J72" s="154" t="s">
        <v>24</v>
      </c>
      <c r="K72" s="132"/>
      <c r="L72" s="4" t="s">
        <v>17560</v>
      </c>
    </row>
    <row r="73" spans="2:12" ht="63.75" x14ac:dyDescent="0.25">
      <c r="B73" s="162" t="s">
        <v>215</v>
      </c>
      <c r="C73" s="159" t="s">
        <v>216</v>
      </c>
      <c r="D73" s="32" t="s">
        <v>19013</v>
      </c>
      <c r="E73" s="153" t="s">
        <v>218</v>
      </c>
      <c r="F73" s="132"/>
      <c r="G73" s="33" t="s">
        <v>15</v>
      </c>
      <c r="H73" s="37">
        <v>45089</v>
      </c>
      <c r="I73" s="30" t="s">
        <v>16</v>
      </c>
      <c r="J73" s="153" t="s">
        <v>17</v>
      </c>
      <c r="K73" s="132"/>
      <c r="L73" s="3" t="s">
        <v>17632</v>
      </c>
    </row>
    <row r="74" spans="2:12" ht="63.75" x14ac:dyDescent="0.25">
      <c r="B74" s="145"/>
      <c r="C74" s="147"/>
      <c r="D74" s="32" t="s">
        <v>19014</v>
      </c>
      <c r="E74" s="153" t="s">
        <v>218</v>
      </c>
      <c r="F74" s="132"/>
      <c r="G74" s="33" t="s">
        <v>15</v>
      </c>
      <c r="H74" s="37">
        <v>45117</v>
      </c>
      <c r="I74" s="30" t="s">
        <v>16</v>
      </c>
      <c r="J74" s="153" t="s">
        <v>17</v>
      </c>
      <c r="K74" s="132"/>
      <c r="L74" s="3" t="s">
        <v>17632</v>
      </c>
    </row>
    <row r="75" spans="2:12" ht="25.5" x14ac:dyDescent="0.25">
      <c r="B75" s="35" t="s">
        <v>4145</v>
      </c>
      <c r="C75" s="34" t="s">
        <v>4146</v>
      </c>
      <c r="D75" s="35" t="s">
        <v>19015</v>
      </c>
      <c r="E75" s="154" t="s">
        <v>4148</v>
      </c>
      <c r="F75" s="132"/>
      <c r="G75" s="34" t="s">
        <v>15</v>
      </c>
      <c r="H75" s="36">
        <v>45113</v>
      </c>
      <c r="I75" s="31" t="s">
        <v>55</v>
      </c>
      <c r="J75" s="154" t="s">
        <v>24</v>
      </c>
      <c r="K75" s="132"/>
      <c r="L75" s="2" t="s">
        <v>25</v>
      </c>
    </row>
    <row r="76" spans="2:12" ht="25.5" x14ac:dyDescent="0.25">
      <c r="B76" s="32" t="s">
        <v>220</v>
      </c>
      <c r="C76" s="33" t="s">
        <v>221</v>
      </c>
      <c r="D76" s="32" t="s">
        <v>19016</v>
      </c>
      <c r="E76" s="153" t="s">
        <v>63</v>
      </c>
      <c r="F76" s="132"/>
      <c r="G76" s="33" t="s">
        <v>15</v>
      </c>
      <c r="H76" s="37">
        <v>45117</v>
      </c>
      <c r="I76" s="30" t="s">
        <v>23</v>
      </c>
      <c r="J76" s="153" t="s">
        <v>24</v>
      </c>
      <c r="K76" s="132"/>
      <c r="L76" s="1" t="s">
        <v>25</v>
      </c>
    </row>
    <row r="77" spans="2:12" ht="25.5" x14ac:dyDescent="0.25">
      <c r="B77" s="35" t="s">
        <v>223</v>
      </c>
      <c r="C77" s="34" t="s">
        <v>224</v>
      </c>
      <c r="D77" s="35" t="s">
        <v>19017</v>
      </c>
      <c r="E77" s="154" t="s">
        <v>226</v>
      </c>
      <c r="F77" s="132"/>
      <c r="G77" s="34" t="s">
        <v>15</v>
      </c>
      <c r="H77" s="36">
        <v>45117</v>
      </c>
      <c r="I77" s="31" t="s">
        <v>23</v>
      </c>
      <c r="J77" s="154" t="s">
        <v>24</v>
      </c>
      <c r="K77" s="132"/>
      <c r="L77" s="2" t="s">
        <v>25</v>
      </c>
    </row>
    <row r="78" spans="2:12" ht="51" x14ac:dyDescent="0.25">
      <c r="B78" s="162" t="s">
        <v>228</v>
      </c>
      <c r="C78" s="159" t="s">
        <v>229</v>
      </c>
      <c r="D78" s="32" t="s">
        <v>19018</v>
      </c>
      <c r="E78" s="153" t="s">
        <v>13635</v>
      </c>
      <c r="F78" s="132"/>
      <c r="G78" s="33" t="s">
        <v>15</v>
      </c>
      <c r="H78" s="37">
        <v>45114</v>
      </c>
      <c r="I78" s="30" t="s">
        <v>16</v>
      </c>
      <c r="J78" s="153" t="s">
        <v>46</v>
      </c>
      <c r="K78" s="132"/>
      <c r="L78" s="3" t="s">
        <v>19019</v>
      </c>
    </row>
    <row r="79" spans="2:12" x14ac:dyDescent="0.25">
      <c r="B79" s="145"/>
      <c r="C79" s="147"/>
      <c r="D79" s="32" t="s">
        <v>19020</v>
      </c>
      <c r="E79" s="153" t="s">
        <v>233</v>
      </c>
      <c r="F79" s="132"/>
      <c r="G79" s="33" t="s">
        <v>15</v>
      </c>
      <c r="H79" s="37">
        <v>45117</v>
      </c>
      <c r="I79" s="30" t="s">
        <v>16</v>
      </c>
      <c r="J79" s="153" t="s">
        <v>24</v>
      </c>
      <c r="K79" s="132"/>
      <c r="L79" s="1" t="s">
        <v>25</v>
      </c>
    </row>
    <row r="80" spans="2:12" x14ac:dyDescent="0.25">
      <c r="B80" s="35" t="s">
        <v>19021</v>
      </c>
      <c r="C80" s="34" t="s">
        <v>19022</v>
      </c>
      <c r="D80" s="35" t="s">
        <v>19023</v>
      </c>
      <c r="E80" s="154" t="s">
        <v>19024</v>
      </c>
      <c r="F80" s="132"/>
      <c r="G80" s="34" t="s">
        <v>15</v>
      </c>
      <c r="H80" s="36">
        <v>45120</v>
      </c>
      <c r="I80" s="31" t="s">
        <v>23</v>
      </c>
      <c r="J80" s="154" t="s">
        <v>378</v>
      </c>
      <c r="K80" s="132"/>
      <c r="L80" s="2" t="s">
        <v>25</v>
      </c>
    </row>
    <row r="81" spans="2:12" x14ac:dyDescent="0.25">
      <c r="B81" s="162" t="s">
        <v>234</v>
      </c>
      <c r="C81" s="159" t="s">
        <v>235</v>
      </c>
      <c r="D81" s="32" t="s">
        <v>19025</v>
      </c>
      <c r="E81" s="153" t="s">
        <v>237</v>
      </c>
      <c r="F81" s="132"/>
      <c r="G81" s="33" t="s">
        <v>15</v>
      </c>
      <c r="H81" s="37">
        <v>45138</v>
      </c>
      <c r="I81" s="30" t="s">
        <v>23</v>
      </c>
      <c r="J81" s="153" t="s">
        <v>24</v>
      </c>
      <c r="K81" s="132"/>
      <c r="L81" s="1" t="s">
        <v>25</v>
      </c>
    </row>
    <row r="82" spans="2:12" ht="153" x14ac:dyDescent="0.25">
      <c r="B82" s="145"/>
      <c r="C82" s="147"/>
      <c r="D82" s="32" t="s">
        <v>19026</v>
      </c>
      <c r="E82" s="153" t="s">
        <v>8183</v>
      </c>
      <c r="F82" s="132"/>
      <c r="G82" s="33" t="s">
        <v>15</v>
      </c>
      <c r="H82" s="37">
        <v>45119</v>
      </c>
      <c r="I82" s="30" t="s">
        <v>23</v>
      </c>
      <c r="J82" s="153" t="s">
        <v>46</v>
      </c>
      <c r="K82" s="132"/>
      <c r="L82" s="3" t="s">
        <v>19027</v>
      </c>
    </row>
    <row r="83" spans="2:12" x14ac:dyDescent="0.25">
      <c r="B83" s="160" t="s">
        <v>243</v>
      </c>
      <c r="C83" s="161" t="s">
        <v>244</v>
      </c>
      <c r="D83" s="35" t="s">
        <v>19028</v>
      </c>
      <c r="E83" s="154" t="s">
        <v>15358</v>
      </c>
      <c r="F83" s="132"/>
      <c r="G83" s="34" t="s">
        <v>15</v>
      </c>
      <c r="H83" s="36">
        <v>45132</v>
      </c>
      <c r="I83" s="31" t="s">
        <v>159</v>
      </c>
      <c r="J83" s="154"/>
      <c r="K83" s="132"/>
      <c r="L83" s="2" t="s">
        <v>25</v>
      </c>
    </row>
    <row r="84" spans="2:12" x14ac:dyDescent="0.25">
      <c r="B84" s="133"/>
      <c r="C84" s="135"/>
      <c r="D84" s="160" t="s">
        <v>19029</v>
      </c>
      <c r="E84" s="154" t="s">
        <v>246</v>
      </c>
      <c r="F84" s="137"/>
      <c r="G84" s="161" t="s">
        <v>15</v>
      </c>
      <c r="H84" s="163">
        <v>45124</v>
      </c>
      <c r="I84" s="31" t="s">
        <v>159</v>
      </c>
      <c r="J84" s="154" t="s">
        <v>24</v>
      </c>
      <c r="K84" s="132"/>
      <c r="L84" s="2" t="s">
        <v>25</v>
      </c>
    </row>
    <row r="85" spans="2:12" x14ac:dyDescent="0.25">
      <c r="B85" s="133"/>
      <c r="C85" s="135"/>
      <c r="D85" s="134"/>
      <c r="E85" s="140"/>
      <c r="F85" s="141"/>
      <c r="G85" s="136"/>
      <c r="H85" s="143"/>
      <c r="I85" s="31" t="s">
        <v>255</v>
      </c>
      <c r="J85" s="154" t="s">
        <v>24</v>
      </c>
      <c r="K85" s="132"/>
      <c r="L85" s="2" t="s">
        <v>25</v>
      </c>
    </row>
    <row r="86" spans="2:12" x14ac:dyDescent="0.25">
      <c r="B86" s="133"/>
      <c r="C86" s="135"/>
      <c r="D86" s="160" t="s">
        <v>17636</v>
      </c>
      <c r="E86" s="154" t="s">
        <v>246</v>
      </c>
      <c r="F86" s="137"/>
      <c r="G86" s="161" t="s">
        <v>15</v>
      </c>
      <c r="H86" s="163">
        <v>45132</v>
      </c>
      <c r="I86" s="31" t="s">
        <v>159</v>
      </c>
      <c r="J86" s="154"/>
      <c r="K86" s="132"/>
      <c r="L86" s="2" t="s">
        <v>25</v>
      </c>
    </row>
    <row r="87" spans="2:12" x14ac:dyDescent="0.25">
      <c r="B87" s="134"/>
      <c r="C87" s="136"/>
      <c r="D87" s="134"/>
      <c r="E87" s="140"/>
      <c r="F87" s="141"/>
      <c r="G87" s="136"/>
      <c r="H87" s="143"/>
      <c r="I87" s="31" t="s">
        <v>255</v>
      </c>
      <c r="J87" s="154"/>
      <c r="K87" s="132"/>
      <c r="L87" s="2" t="s">
        <v>25</v>
      </c>
    </row>
    <row r="88" spans="2:12" ht="63.75" x14ac:dyDescent="0.25">
      <c r="B88" s="32" t="s">
        <v>5747</v>
      </c>
      <c r="C88" s="33" t="s">
        <v>5718</v>
      </c>
      <c r="D88" s="32" t="s">
        <v>19030</v>
      </c>
      <c r="E88" s="153" t="s">
        <v>8188</v>
      </c>
      <c r="F88" s="132"/>
      <c r="G88" s="33" t="s">
        <v>15</v>
      </c>
      <c r="H88" s="37">
        <v>45128</v>
      </c>
      <c r="I88" s="30" t="s">
        <v>23</v>
      </c>
      <c r="J88" s="153" t="s">
        <v>24</v>
      </c>
      <c r="K88" s="132"/>
      <c r="L88" s="3" t="s">
        <v>17648</v>
      </c>
    </row>
    <row r="89" spans="2:12" x14ac:dyDescent="0.25">
      <c r="B89" s="35" t="s">
        <v>8193</v>
      </c>
      <c r="C89" s="34" t="s">
        <v>8194</v>
      </c>
      <c r="D89" s="35" t="s">
        <v>19031</v>
      </c>
      <c r="E89" s="154" t="s">
        <v>8196</v>
      </c>
      <c r="F89" s="132"/>
      <c r="G89" s="34" t="s">
        <v>15</v>
      </c>
      <c r="H89" s="36">
        <v>45138</v>
      </c>
      <c r="I89" s="31" t="s">
        <v>23</v>
      </c>
      <c r="J89" s="154"/>
      <c r="K89" s="132"/>
      <c r="L89" s="2" t="s">
        <v>25</v>
      </c>
    </row>
    <row r="90" spans="2:12" x14ac:dyDescent="0.25">
      <c r="B90" s="32" t="s">
        <v>247</v>
      </c>
      <c r="C90" s="33" t="s">
        <v>248</v>
      </c>
      <c r="D90" s="32" t="s">
        <v>19032</v>
      </c>
      <c r="E90" s="153" t="s">
        <v>4161</v>
      </c>
      <c r="F90" s="132"/>
      <c r="G90" s="33" t="s">
        <v>30</v>
      </c>
      <c r="H90" s="37">
        <v>45120</v>
      </c>
      <c r="I90" s="30" t="s">
        <v>16</v>
      </c>
      <c r="J90" s="153" t="s">
        <v>24</v>
      </c>
      <c r="K90" s="132"/>
      <c r="L90" s="1" t="s">
        <v>25</v>
      </c>
    </row>
    <row r="91" spans="2:12" ht="25.5" x14ac:dyDescent="0.25">
      <c r="B91" s="35" t="s">
        <v>251</v>
      </c>
      <c r="C91" s="34" t="s">
        <v>252</v>
      </c>
      <c r="D91" s="35" t="s">
        <v>19033</v>
      </c>
      <c r="E91" s="154" t="s">
        <v>2417</v>
      </c>
      <c r="F91" s="132"/>
      <c r="G91" s="34" t="s">
        <v>15</v>
      </c>
      <c r="H91" s="36">
        <v>45120</v>
      </c>
      <c r="I91" s="31" t="s">
        <v>159</v>
      </c>
      <c r="J91" s="154" t="s">
        <v>24</v>
      </c>
      <c r="K91" s="132"/>
      <c r="L91" s="2" t="s">
        <v>25</v>
      </c>
    </row>
    <row r="92" spans="2:12" ht="51" x14ac:dyDescent="0.25">
      <c r="B92" s="32" t="s">
        <v>256</v>
      </c>
      <c r="C92" s="33" t="s">
        <v>257</v>
      </c>
      <c r="D92" s="32" t="s">
        <v>19034</v>
      </c>
      <c r="E92" s="153" t="s">
        <v>259</v>
      </c>
      <c r="F92" s="132"/>
      <c r="G92" s="33" t="s">
        <v>15</v>
      </c>
      <c r="H92" s="37">
        <v>45117</v>
      </c>
      <c r="I92" s="30" t="s">
        <v>23</v>
      </c>
      <c r="J92" s="153" t="s">
        <v>46</v>
      </c>
      <c r="K92" s="132"/>
      <c r="L92" s="3" t="s">
        <v>18970</v>
      </c>
    </row>
    <row r="93" spans="2:12" x14ac:dyDescent="0.25">
      <c r="B93" s="35" t="s">
        <v>260</v>
      </c>
      <c r="C93" s="34" t="s">
        <v>261</v>
      </c>
      <c r="D93" s="35" t="s">
        <v>19035</v>
      </c>
      <c r="E93" s="154" t="s">
        <v>263</v>
      </c>
      <c r="F93" s="132"/>
      <c r="G93" s="34" t="s">
        <v>15</v>
      </c>
      <c r="H93" s="36">
        <v>45125</v>
      </c>
      <c r="I93" s="31" t="s">
        <v>88</v>
      </c>
      <c r="J93" s="154" t="s">
        <v>378</v>
      </c>
      <c r="K93" s="132"/>
      <c r="L93" s="2" t="s">
        <v>25</v>
      </c>
    </row>
    <row r="94" spans="2:12" x14ac:dyDescent="0.25">
      <c r="B94" s="162" t="s">
        <v>265</v>
      </c>
      <c r="C94" s="159" t="s">
        <v>261</v>
      </c>
      <c r="D94" s="162" t="s">
        <v>19036</v>
      </c>
      <c r="E94" s="153" t="s">
        <v>269</v>
      </c>
      <c r="F94" s="137"/>
      <c r="G94" s="159" t="s">
        <v>15</v>
      </c>
      <c r="H94" s="164">
        <v>45124</v>
      </c>
      <c r="I94" s="30" t="s">
        <v>16</v>
      </c>
      <c r="J94" s="153" t="s">
        <v>24</v>
      </c>
      <c r="K94" s="132"/>
      <c r="L94" s="1" t="s">
        <v>25</v>
      </c>
    </row>
    <row r="95" spans="2:12" x14ac:dyDescent="0.25">
      <c r="B95" s="145"/>
      <c r="C95" s="147"/>
      <c r="D95" s="145"/>
      <c r="E95" s="149"/>
      <c r="F95" s="141"/>
      <c r="G95" s="147"/>
      <c r="H95" s="151"/>
      <c r="I95" s="30" t="s">
        <v>16</v>
      </c>
      <c r="J95" s="153" t="s">
        <v>24</v>
      </c>
      <c r="K95" s="132"/>
      <c r="L95" s="1" t="s">
        <v>25</v>
      </c>
    </row>
    <row r="96" spans="2:12" x14ac:dyDescent="0.25">
      <c r="B96" s="35" t="s">
        <v>285</v>
      </c>
      <c r="C96" s="34" t="s">
        <v>261</v>
      </c>
      <c r="D96" s="35" t="s">
        <v>19037</v>
      </c>
      <c r="E96" s="154" t="s">
        <v>269</v>
      </c>
      <c r="F96" s="132"/>
      <c r="G96" s="34" t="s">
        <v>15</v>
      </c>
      <c r="H96" s="36">
        <v>45124</v>
      </c>
      <c r="I96" s="31" t="s">
        <v>16</v>
      </c>
      <c r="J96" s="154" t="s">
        <v>378</v>
      </c>
      <c r="K96" s="132"/>
      <c r="L96" s="2" t="s">
        <v>25</v>
      </c>
    </row>
    <row r="97" spans="2:12" x14ac:dyDescent="0.25">
      <c r="B97" s="32" t="s">
        <v>294</v>
      </c>
      <c r="C97" s="33" t="s">
        <v>261</v>
      </c>
      <c r="D97" s="32" t="s">
        <v>19038</v>
      </c>
      <c r="E97" s="153" t="s">
        <v>269</v>
      </c>
      <c r="F97" s="132"/>
      <c r="G97" s="33" t="s">
        <v>15</v>
      </c>
      <c r="H97" s="37">
        <v>45125</v>
      </c>
      <c r="I97" s="30" t="s">
        <v>16</v>
      </c>
      <c r="J97" s="153" t="s">
        <v>378</v>
      </c>
      <c r="K97" s="132"/>
      <c r="L97" s="1" t="s">
        <v>25</v>
      </c>
    </row>
    <row r="98" spans="2:12" ht="63.75" x14ac:dyDescent="0.25">
      <c r="B98" s="35" t="s">
        <v>4168</v>
      </c>
      <c r="C98" s="34" t="s">
        <v>4169</v>
      </c>
      <c r="D98" s="35" t="s">
        <v>19039</v>
      </c>
      <c r="E98" s="154" t="s">
        <v>4171</v>
      </c>
      <c r="F98" s="132"/>
      <c r="G98" s="34" t="s">
        <v>15</v>
      </c>
      <c r="H98" s="36">
        <v>45134</v>
      </c>
      <c r="I98" s="31" t="s">
        <v>23</v>
      </c>
      <c r="J98" s="154" t="s">
        <v>24</v>
      </c>
      <c r="K98" s="132"/>
      <c r="L98" s="4" t="s">
        <v>17560</v>
      </c>
    </row>
    <row r="99" spans="2:12" ht="25.5" x14ac:dyDescent="0.25">
      <c r="B99" s="32" t="s">
        <v>5783</v>
      </c>
      <c r="C99" s="33" t="s">
        <v>5784</v>
      </c>
      <c r="D99" s="32" t="s">
        <v>19040</v>
      </c>
      <c r="E99" s="153" t="s">
        <v>5786</v>
      </c>
      <c r="F99" s="132"/>
      <c r="G99" s="33" t="s">
        <v>15</v>
      </c>
      <c r="H99" s="37">
        <v>45107</v>
      </c>
      <c r="I99" s="30" t="s">
        <v>88</v>
      </c>
      <c r="J99" s="153"/>
      <c r="K99" s="132"/>
      <c r="L99" s="1" t="s">
        <v>25</v>
      </c>
    </row>
    <row r="100" spans="2:12" ht="63.75" x14ac:dyDescent="0.25">
      <c r="B100" s="35" t="s">
        <v>2427</v>
      </c>
      <c r="C100" s="34" t="s">
        <v>2428</v>
      </c>
      <c r="D100" s="35" t="s">
        <v>19041</v>
      </c>
      <c r="E100" s="154" t="s">
        <v>2430</v>
      </c>
      <c r="F100" s="132"/>
      <c r="G100" s="34" t="s">
        <v>15</v>
      </c>
      <c r="H100" s="36">
        <v>45133</v>
      </c>
      <c r="I100" s="31" t="s">
        <v>23</v>
      </c>
      <c r="J100" s="154" t="s">
        <v>24</v>
      </c>
      <c r="K100" s="132"/>
      <c r="L100" s="4" t="s">
        <v>17560</v>
      </c>
    </row>
    <row r="101" spans="2:12" x14ac:dyDescent="0.25">
      <c r="B101" s="32" t="s">
        <v>315</v>
      </c>
      <c r="C101" s="33" t="s">
        <v>316</v>
      </c>
      <c r="D101" s="32" t="s">
        <v>17652</v>
      </c>
      <c r="E101" s="153" t="s">
        <v>2432</v>
      </c>
      <c r="F101" s="132"/>
      <c r="G101" s="33" t="s">
        <v>15</v>
      </c>
      <c r="H101" s="37">
        <v>45117</v>
      </c>
      <c r="I101" s="30" t="s">
        <v>88</v>
      </c>
      <c r="J101" s="153"/>
      <c r="K101" s="132"/>
      <c r="L101" s="1" t="s">
        <v>25</v>
      </c>
    </row>
    <row r="102" spans="2:12" ht="25.5" x14ac:dyDescent="0.25">
      <c r="B102" s="35" t="s">
        <v>8234</v>
      </c>
      <c r="C102" s="34" t="s">
        <v>8235</v>
      </c>
      <c r="D102" s="35" t="s">
        <v>19042</v>
      </c>
      <c r="E102" s="154" t="s">
        <v>8240</v>
      </c>
      <c r="F102" s="132"/>
      <c r="G102" s="34" t="s">
        <v>15</v>
      </c>
      <c r="H102" s="36">
        <v>45118</v>
      </c>
      <c r="I102" s="31" t="s">
        <v>23</v>
      </c>
      <c r="J102" s="154" t="s">
        <v>24</v>
      </c>
      <c r="K102" s="132"/>
      <c r="L102" s="2" t="s">
        <v>25</v>
      </c>
    </row>
    <row r="103" spans="2:12" ht="63.75" x14ac:dyDescent="0.25">
      <c r="B103" s="32" t="s">
        <v>319</v>
      </c>
      <c r="C103" s="33" t="s">
        <v>320</v>
      </c>
      <c r="D103" s="32" t="s">
        <v>19043</v>
      </c>
      <c r="E103" s="153" t="s">
        <v>8246</v>
      </c>
      <c r="F103" s="132"/>
      <c r="G103" s="33" t="s">
        <v>15</v>
      </c>
      <c r="H103" s="37">
        <v>45125</v>
      </c>
      <c r="I103" s="30" t="s">
        <v>23</v>
      </c>
      <c r="J103" s="153" t="s">
        <v>24</v>
      </c>
      <c r="K103" s="132"/>
      <c r="L103" s="3" t="s">
        <v>17560</v>
      </c>
    </row>
    <row r="104" spans="2:12" ht="51" x14ac:dyDescent="0.25">
      <c r="B104" s="35" t="s">
        <v>323</v>
      </c>
      <c r="C104" s="34" t="s">
        <v>324</v>
      </c>
      <c r="D104" s="35" t="s">
        <v>16158</v>
      </c>
      <c r="E104" s="154" t="s">
        <v>326</v>
      </c>
      <c r="F104" s="132"/>
      <c r="G104" s="34" t="s">
        <v>15</v>
      </c>
      <c r="H104" s="36">
        <v>45108</v>
      </c>
      <c r="I104" s="31" t="s">
        <v>23</v>
      </c>
      <c r="J104" s="154" t="s">
        <v>46</v>
      </c>
      <c r="K104" s="132"/>
      <c r="L104" s="4" t="s">
        <v>19044</v>
      </c>
    </row>
    <row r="105" spans="2:12" ht="38.25" x14ac:dyDescent="0.25">
      <c r="B105" s="32" t="s">
        <v>2445</v>
      </c>
      <c r="C105" s="33" t="s">
        <v>2446</v>
      </c>
      <c r="D105" s="32" t="s">
        <v>19045</v>
      </c>
      <c r="E105" s="153" t="s">
        <v>2448</v>
      </c>
      <c r="F105" s="132"/>
      <c r="G105" s="33" t="s">
        <v>15</v>
      </c>
      <c r="H105" s="37">
        <v>45127</v>
      </c>
      <c r="I105" s="30" t="s">
        <v>23</v>
      </c>
      <c r="J105" s="153" t="s">
        <v>24</v>
      </c>
      <c r="K105" s="132"/>
      <c r="L105" s="3" t="s">
        <v>13602</v>
      </c>
    </row>
    <row r="106" spans="2:12" x14ac:dyDescent="0.25">
      <c r="B106" s="35" t="s">
        <v>330</v>
      </c>
      <c r="C106" s="34" t="s">
        <v>331</v>
      </c>
      <c r="D106" s="35" t="s">
        <v>19046</v>
      </c>
      <c r="E106" s="154" t="s">
        <v>333</v>
      </c>
      <c r="F106" s="132"/>
      <c r="G106" s="34" t="s">
        <v>15</v>
      </c>
      <c r="H106" s="36">
        <v>45128</v>
      </c>
      <c r="I106" s="31" t="s">
        <v>23</v>
      </c>
      <c r="J106" s="154" t="s">
        <v>24</v>
      </c>
      <c r="K106" s="132"/>
      <c r="L106" s="2" t="s">
        <v>25</v>
      </c>
    </row>
    <row r="107" spans="2:12" x14ac:dyDescent="0.25">
      <c r="B107" s="162" t="s">
        <v>4185</v>
      </c>
      <c r="C107" s="159" t="s">
        <v>4186</v>
      </c>
      <c r="D107" s="162" t="s">
        <v>19047</v>
      </c>
      <c r="E107" s="153" t="s">
        <v>5817</v>
      </c>
      <c r="F107" s="137"/>
      <c r="G107" s="159" t="s">
        <v>15</v>
      </c>
      <c r="H107" s="164">
        <v>45113</v>
      </c>
      <c r="I107" s="30" t="s">
        <v>16</v>
      </c>
      <c r="J107" s="153" t="s">
        <v>24</v>
      </c>
      <c r="K107" s="132"/>
      <c r="L107" s="1" t="s">
        <v>25</v>
      </c>
    </row>
    <row r="108" spans="2:12" x14ac:dyDescent="0.25">
      <c r="B108" s="145"/>
      <c r="C108" s="147"/>
      <c r="D108" s="145"/>
      <c r="E108" s="149"/>
      <c r="F108" s="141"/>
      <c r="G108" s="147"/>
      <c r="H108" s="151"/>
      <c r="I108" s="30" t="s">
        <v>55</v>
      </c>
      <c r="J108" s="153" t="s">
        <v>24</v>
      </c>
      <c r="K108" s="132"/>
      <c r="L108" s="1" t="s">
        <v>25</v>
      </c>
    </row>
    <row r="109" spans="2:12" x14ac:dyDescent="0.25">
      <c r="B109" s="35" t="s">
        <v>4190</v>
      </c>
      <c r="C109" s="34" t="s">
        <v>4191</v>
      </c>
      <c r="D109" s="35" t="s">
        <v>19048</v>
      </c>
      <c r="E109" s="154" t="s">
        <v>4193</v>
      </c>
      <c r="F109" s="132"/>
      <c r="G109" s="34" t="s">
        <v>15</v>
      </c>
      <c r="H109" s="36">
        <v>45113</v>
      </c>
      <c r="I109" s="31" t="s">
        <v>23</v>
      </c>
      <c r="J109" s="154" t="s">
        <v>24</v>
      </c>
      <c r="K109" s="132"/>
      <c r="L109" s="2" t="s">
        <v>25</v>
      </c>
    </row>
    <row r="110" spans="2:12" x14ac:dyDescent="0.25">
      <c r="B110" s="32" t="s">
        <v>4198</v>
      </c>
      <c r="C110" s="33" t="s">
        <v>4199</v>
      </c>
      <c r="D110" s="32" t="s">
        <v>19049</v>
      </c>
      <c r="E110" s="153" t="s">
        <v>4201</v>
      </c>
      <c r="F110" s="132"/>
      <c r="G110" s="33" t="s">
        <v>15</v>
      </c>
      <c r="H110" s="37">
        <v>45127</v>
      </c>
      <c r="I110" s="30" t="s">
        <v>23</v>
      </c>
      <c r="J110" s="153" t="s">
        <v>24</v>
      </c>
      <c r="K110" s="132"/>
      <c r="L110" s="1" t="s">
        <v>25</v>
      </c>
    </row>
    <row r="111" spans="2:12" x14ac:dyDescent="0.25">
      <c r="B111" s="35" t="s">
        <v>4202</v>
      </c>
      <c r="C111" s="34" t="s">
        <v>4203</v>
      </c>
      <c r="D111" s="35" t="s">
        <v>19050</v>
      </c>
      <c r="E111" s="154" t="s">
        <v>4205</v>
      </c>
      <c r="F111" s="132"/>
      <c r="G111" s="34" t="s">
        <v>15</v>
      </c>
      <c r="H111" s="36">
        <v>45132</v>
      </c>
      <c r="I111" s="31" t="s">
        <v>23</v>
      </c>
      <c r="J111" s="154"/>
      <c r="K111" s="132"/>
      <c r="L111" s="2" t="s">
        <v>25</v>
      </c>
    </row>
    <row r="112" spans="2:12" x14ac:dyDescent="0.25">
      <c r="B112" s="32" t="s">
        <v>370</v>
      </c>
      <c r="C112" s="33" t="s">
        <v>371</v>
      </c>
      <c r="D112" s="32" t="s">
        <v>19051</v>
      </c>
      <c r="E112" s="153" t="s">
        <v>4215</v>
      </c>
      <c r="F112" s="132"/>
      <c r="G112" s="33" t="s">
        <v>15</v>
      </c>
      <c r="H112" s="37">
        <v>45124</v>
      </c>
      <c r="I112" s="30" t="s">
        <v>23</v>
      </c>
      <c r="J112" s="153" t="s">
        <v>24</v>
      </c>
      <c r="K112" s="132"/>
      <c r="L112" s="1" t="s">
        <v>25</v>
      </c>
    </row>
    <row r="113" spans="2:12" x14ac:dyDescent="0.25">
      <c r="B113" s="35" t="s">
        <v>8309</v>
      </c>
      <c r="C113" s="34" t="s">
        <v>8310</v>
      </c>
      <c r="D113" s="35" t="s">
        <v>19052</v>
      </c>
      <c r="E113" s="154" t="s">
        <v>19053</v>
      </c>
      <c r="F113" s="132"/>
      <c r="G113" s="34" t="s">
        <v>15</v>
      </c>
      <c r="H113" s="36">
        <v>45063</v>
      </c>
      <c r="I113" s="31" t="s">
        <v>23</v>
      </c>
      <c r="J113" s="154" t="s">
        <v>24</v>
      </c>
      <c r="K113" s="132"/>
      <c r="L113" s="2" t="s">
        <v>25</v>
      </c>
    </row>
    <row r="114" spans="2:12" ht="25.5" x14ac:dyDescent="0.25">
      <c r="B114" s="32" t="s">
        <v>2450</v>
      </c>
      <c r="C114" s="33" t="s">
        <v>2451</v>
      </c>
      <c r="D114" s="32" t="s">
        <v>19054</v>
      </c>
      <c r="E114" s="153" t="s">
        <v>2453</v>
      </c>
      <c r="F114" s="132"/>
      <c r="G114" s="33" t="s">
        <v>15</v>
      </c>
      <c r="H114" s="37">
        <v>45125</v>
      </c>
      <c r="I114" s="30" t="s">
        <v>23</v>
      </c>
      <c r="J114" s="153" t="s">
        <v>378</v>
      </c>
      <c r="K114" s="132"/>
      <c r="L114" s="1" t="s">
        <v>25</v>
      </c>
    </row>
    <row r="115" spans="2:12" ht="89.25" x14ac:dyDescent="0.25">
      <c r="B115" s="35" t="s">
        <v>19055</v>
      </c>
      <c r="C115" s="34" t="s">
        <v>19056</v>
      </c>
      <c r="D115" s="35" t="s">
        <v>19057</v>
      </c>
      <c r="E115" s="154" t="s">
        <v>19058</v>
      </c>
      <c r="F115" s="132"/>
      <c r="G115" s="34" t="s">
        <v>15</v>
      </c>
      <c r="H115" s="36">
        <v>45135</v>
      </c>
      <c r="I115" s="31" t="s">
        <v>23</v>
      </c>
      <c r="J115" s="154" t="s">
        <v>24</v>
      </c>
      <c r="K115" s="132"/>
      <c r="L115" s="4" t="s">
        <v>19059</v>
      </c>
    </row>
    <row r="116" spans="2:12" ht="51" x14ac:dyDescent="0.25">
      <c r="B116" s="32" t="s">
        <v>8321</v>
      </c>
      <c r="C116" s="33" t="s">
        <v>4220</v>
      </c>
      <c r="D116" s="32" t="s">
        <v>19060</v>
      </c>
      <c r="E116" s="153" t="s">
        <v>19061</v>
      </c>
      <c r="F116" s="132"/>
      <c r="G116" s="33" t="s">
        <v>15</v>
      </c>
      <c r="H116" s="37">
        <v>45112</v>
      </c>
      <c r="I116" s="30" t="s">
        <v>23</v>
      </c>
      <c r="J116" s="153" t="s">
        <v>46</v>
      </c>
      <c r="K116" s="132"/>
      <c r="L116" s="3" t="s">
        <v>19062</v>
      </c>
    </row>
    <row r="117" spans="2:12" x14ac:dyDescent="0.25">
      <c r="B117" s="35" t="s">
        <v>8327</v>
      </c>
      <c r="C117" s="34" t="s">
        <v>8328</v>
      </c>
      <c r="D117" s="35" t="s">
        <v>19063</v>
      </c>
      <c r="E117" s="154" t="s">
        <v>19064</v>
      </c>
      <c r="F117" s="132"/>
      <c r="G117" s="34" t="s">
        <v>15</v>
      </c>
      <c r="H117" s="36">
        <v>45128</v>
      </c>
      <c r="I117" s="31" t="s">
        <v>23</v>
      </c>
      <c r="J117" s="154" t="s">
        <v>378</v>
      </c>
      <c r="K117" s="132"/>
      <c r="L117" s="2" t="s">
        <v>25</v>
      </c>
    </row>
    <row r="118" spans="2:12" x14ac:dyDescent="0.25">
      <c r="B118" s="32" t="s">
        <v>379</v>
      </c>
      <c r="C118" s="33" t="s">
        <v>380</v>
      </c>
      <c r="D118" s="32" t="s">
        <v>19065</v>
      </c>
      <c r="E118" s="153" t="s">
        <v>19066</v>
      </c>
      <c r="F118" s="132"/>
      <c r="G118" s="33" t="s">
        <v>15</v>
      </c>
      <c r="H118" s="37">
        <v>45138</v>
      </c>
      <c r="I118" s="30" t="s">
        <v>159</v>
      </c>
      <c r="J118" s="153" t="s">
        <v>24</v>
      </c>
      <c r="K118" s="132"/>
      <c r="L118" s="1" t="s">
        <v>25</v>
      </c>
    </row>
    <row r="119" spans="2:12" x14ac:dyDescent="0.25">
      <c r="B119" s="160" t="s">
        <v>2456</v>
      </c>
      <c r="C119" s="161" t="s">
        <v>387</v>
      </c>
      <c r="D119" s="160" t="s">
        <v>19067</v>
      </c>
      <c r="E119" s="154" t="s">
        <v>19068</v>
      </c>
      <c r="F119" s="137"/>
      <c r="G119" s="161" t="s">
        <v>15</v>
      </c>
      <c r="H119" s="163">
        <v>45138</v>
      </c>
      <c r="I119" s="31" t="s">
        <v>23</v>
      </c>
      <c r="J119" s="154" t="s">
        <v>24</v>
      </c>
      <c r="K119" s="132"/>
      <c r="L119" s="2" t="s">
        <v>25</v>
      </c>
    </row>
    <row r="120" spans="2:12" x14ac:dyDescent="0.25">
      <c r="B120" s="133"/>
      <c r="C120" s="135"/>
      <c r="D120" s="134"/>
      <c r="E120" s="140"/>
      <c r="F120" s="141"/>
      <c r="G120" s="136"/>
      <c r="H120" s="143"/>
      <c r="I120" s="31" t="s">
        <v>23</v>
      </c>
      <c r="J120" s="154" t="s">
        <v>24</v>
      </c>
      <c r="K120" s="132"/>
      <c r="L120" s="2" t="s">
        <v>25</v>
      </c>
    </row>
    <row r="121" spans="2:12" ht="51" x14ac:dyDescent="0.25">
      <c r="B121" s="134"/>
      <c r="C121" s="136"/>
      <c r="D121" s="35" t="s">
        <v>19069</v>
      </c>
      <c r="E121" s="154" t="s">
        <v>2458</v>
      </c>
      <c r="F121" s="132"/>
      <c r="G121" s="34" t="s">
        <v>15</v>
      </c>
      <c r="H121" s="36">
        <v>45119</v>
      </c>
      <c r="I121" s="31" t="s">
        <v>23</v>
      </c>
      <c r="J121" s="154" t="s">
        <v>17</v>
      </c>
      <c r="K121" s="132"/>
      <c r="L121" s="4" t="s">
        <v>19070</v>
      </c>
    </row>
    <row r="122" spans="2:12" ht="51" x14ac:dyDescent="0.25">
      <c r="B122" s="32" t="s">
        <v>391</v>
      </c>
      <c r="C122" s="33" t="s">
        <v>392</v>
      </c>
      <c r="D122" s="32" t="s">
        <v>19071</v>
      </c>
      <c r="E122" s="153" t="s">
        <v>4224</v>
      </c>
      <c r="F122" s="132"/>
      <c r="G122" s="33" t="s">
        <v>15</v>
      </c>
      <c r="H122" s="37">
        <v>45128</v>
      </c>
      <c r="I122" s="30" t="s">
        <v>16</v>
      </c>
      <c r="J122" s="153" t="s">
        <v>17</v>
      </c>
      <c r="K122" s="132"/>
      <c r="L122" s="3" t="s">
        <v>19072</v>
      </c>
    </row>
    <row r="123" spans="2:12" ht="25.5" x14ac:dyDescent="0.25">
      <c r="B123" s="35" t="s">
        <v>396</v>
      </c>
      <c r="C123" s="34" t="s">
        <v>397</v>
      </c>
      <c r="D123" s="35" t="s">
        <v>19073</v>
      </c>
      <c r="E123" s="154" t="s">
        <v>399</v>
      </c>
      <c r="F123" s="132"/>
      <c r="G123" s="34" t="s">
        <v>15</v>
      </c>
      <c r="H123" s="36">
        <v>45117</v>
      </c>
      <c r="I123" s="31" t="s">
        <v>23</v>
      </c>
      <c r="J123" s="154" t="s">
        <v>24</v>
      </c>
      <c r="K123" s="132"/>
      <c r="L123" s="2" t="s">
        <v>25</v>
      </c>
    </row>
    <row r="124" spans="2:12" ht="25.5" x14ac:dyDescent="0.25">
      <c r="B124" s="32" t="s">
        <v>4226</v>
      </c>
      <c r="C124" s="33" t="s">
        <v>4227</v>
      </c>
      <c r="D124" s="32" t="s">
        <v>19074</v>
      </c>
      <c r="E124" s="153" t="s">
        <v>4229</v>
      </c>
      <c r="F124" s="132"/>
      <c r="G124" s="33" t="s">
        <v>15</v>
      </c>
      <c r="H124" s="37">
        <v>45124</v>
      </c>
      <c r="I124" s="30" t="s">
        <v>23</v>
      </c>
      <c r="J124" s="153" t="s">
        <v>24</v>
      </c>
      <c r="K124" s="132"/>
      <c r="L124" s="1" t="s">
        <v>25</v>
      </c>
    </row>
    <row r="125" spans="2:12" x14ac:dyDescent="0.25">
      <c r="B125" s="35" t="s">
        <v>19075</v>
      </c>
      <c r="C125" s="34" t="s">
        <v>5901</v>
      </c>
      <c r="D125" s="35" t="s">
        <v>19076</v>
      </c>
      <c r="E125" s="154" t="s">
        <v>19077</v>
      </c>
      <c r="F125" s="132"/>
      <c r="G125" s="34" t="s">
        <v>15</v>
      </c>
      <c r="H125" s="36">
        <v>45124</v>
      </c>
      <c r="I125" s="31" t="s">
        <v>23</v>
      </c>
      <c r="J125" s="154" t="s">
        <v>378</v>
      </c>
      <c r="K125" s="132"/>
      <c r="L125" s="2" t="s">
        <v>25</v>
      </c>
    </row>
    <row r="126" spans="2:12" x14ac:dyDescent="0.25">
      <c r="B126" s="32" t="s">
        <v>2477</v>
      </c>
      <c r="C126" s="33" t="s">
        <v>2478</v>
      </c>
      <c r="D126" s="32" t="s">
        <v>19078</v>
      </c>
      <c r="E126" s="153" t="s">
        <v>5913</v>
      </c>
      <c r="F126" s="132"/>
      <c r="G126" s="33" t="s">
        <v>15</v>
      </c>
      <c r="H126" s="37">
        <v>45107</v>
      </c>
      <c r="I126" s="30" t="s">
        <v>16</v>
      </c>
      <c r="J126" s="153"/>
      <c r="K126" s="132"/>
      <c r="L126" s="1" t="s">
        <v>25</v>
      </c>
    </row>
    <row r="127" spans="2:12" ht="114.75" x14ac:dyDescent="0.25">
      <c r="B127" s="35" t="s">
        <v>8348</v>
      </c>
      <c r="C127" s="34" t="s">
        <v>8349</v>
      </c>
      <c r="D127" s="35" t="s">
        <v>19079</v>
      </c>
      <c r="E127" s="154" t="s">
        <v>8354</v>
      </c>
      <c r="F127" s="132"/>
      <c r="G127" s="34" t="s">
        <v>15</v>
      </c>
      <c r="H127" s="36">
        <v>45135</v>
      </c>
      <c r="I127" s="31" t="s">
        <v>23</v>
      </c>
      <c r="J127" s="154" t="s">
        <v>24</v>
      </c>
      <c r="K127" s="132"/>
      <c r="L127" s="4" t="s">
        <v>19080</v>
      </c>
    </row>
    <row r="128" spans="2:12" x14ac:dyDescent="0.25">
      <c r="B128" s="32" t="s">
        <v>5918</v>
      </c>
      <c r="C128" s="33" t="s">
        <v>5919</v>
      </c>
      <c r="D128" s="32" t="s">
        <v>19081</v>
      </c>
      <c r="E128" s="153" t="s">
        <v>19082</v>
      </c>
      <c r="F128" s="132"/>
      <c r="G128" s="33" t="s">
        <v>15</v>
      </c>
      <c r="H128" s="37">
        <v>45120</v>
      </c>
      <c r="I128" s="30" t="s">
        <v>23</v>
      </c>
      <c r="J128" s="153" t="s">
        <v>378</v>
      </c>
      <c r="K128" s="132"/>
      <c r="L128" s="1" t="s">
        <v>25</v>
      </c>
    </row>
    <row r="129" spans="2:12" x14ac:dyDescent="0.25">
      <c r="B129" s="160" t="s">
        <v>11090</v>
      </c>
      <c r="C129" s="161" t="s">
        <v>424</v>
      </c>
      <c r="D129" s="35" t="s">
        <v>19083</v>
      </c>
      <c r="E129" s="154" t="s">
        <v>19084</v>
      </c>
      <c r="F129" s="132"/>
      <c r="G129" s="34" t="s">
        <v>15</v>
      </c>
      <c r="H129" s="36">
        <v>44773</v>
      </c>
      <c r="I129" s="31" t="s">
        <v>23</v>
      </c>
      <c r="J129" s="154" t="s">
        <v>378</v>
      </c>
      <c r="K129" s="132"/>
      <c r="L129" s="2" t="s">
        <v>25</v>
      </c>
    </row>
    <row r="130" spans="2:12" x14ac:dyDescent="0.25">
      <c r="B130" s="134"/>
      <c r="C130" s="136"/>
      <c r="D130" s="35" t="s">
        <v>19085</v>
      </c>
      <c r="E130" s="154" t="s">
        <v>19084</v>
      </c>
      <c r="F130" s="132"/>
      <c r="G130" s="34" t="s">
        <v>15</v>
      </c>
      <c r="H130" s="36">
        <v>45113</v>
      </c>
      <c r="I130" s="31" t="s">
        <v>23</v>
      </c>
      <c r="J130" s="154" t="s">
        <v>378</v>
      </c>
      <c r="K130" s="132"/>
      <c r="L130" s="2" t="s">
        <v>25</v>
      </c>
    </row>
    <row r="131" spans="2:12" x14ac:dyDescent="0.25">
      <c r="B131" s="32" t="s">
        <v>460</v>
      </c>
      <c r="C131" s="33" t="s">
        <v>461</v>
      </c>
      <c r="D131" s="32" t="s">
        <v>19086</v>
      </c>
      <c r="E131" s="153" t="s">
        <v>463</v>
      </c>
      <c r="F131" s="132"/>
      <c r="G131" s="33" t="s">
        <v>15</v>
      </c>
      <c r="H131" s="37">
        <v>45128</v>
      </c>
      <c r="I131" s="30" t="s">
        <v>23</v>
      </c>
      <c r="J131" s="153" t="s">
        <v>24</v>
      </c>
      <c r="K131" s="132"/>
      <c r="L131" s="1" t="s">
        <v>25</v>
      </c>
    </row>
    <row r="132" spans="2:12" ht="38.25" x14ac:dyDescent="0.25">
      <c r="B132" s="160" t="s">
        <v>4235</v>
      </c>
      <c r="C132" s="161" t="s">
        <v>4236</v>
      </c>
      <c r="D132" s="35" t="s">
        <v>19087</v>
      </c>
      <c r="E132" s="154" t="s">
        <v>19088</v>
      </c>
      <c r="F132" s="132"/>
      <c r="G132" s="34" t="s">
        <v>15</v>
      </c>
      <c r="H132" s="36">
        <v>45134</v>
      </c>
      <c r="I132" s="31" t="s">
        <v>255</v>
      </c>
      <c r="J132" s="154" t="s">
        <v>24</v>
      </c>
      <c r="K132" s="132"/>
      <c r="L132" s="4" t="s">
        <v>19089</v>
      </c>
    </row>
    <row r="133" spans="2:12" x14ac:dyDescent="0.25">
      <c r="B133" s="133"/>
      <c r="C133" s="135"/>
      <c r="D133" s="35" t="s">
        <v>19090</v>
      </c>
      <c r="E133" s="154" t="s">
        <v>19088</v>
      </c>
      <c r="F133" s="132"/>
      <c r="G133" s="34" t="s">
        <v>15</v>
      </c>
      <c r="H133" s="36">
        <v>45134</v>
      </c>
      <c r="I133" s="31" t="s">
        <v>255</v>
      </c>
      <c r="J133" s="154" t="s">
        <v>24</v>
      </c>
      <c r="K133" s="132"/>
      <c r="L133" s="2" t="s">
        <v>25</v>
      </c>
    </row>
    <row r="134" spans="2:12" x14ac:dyDescent="0.25">
      <c r="B134" s="134"/>
      <c r="C134" s="136"/>
      <c r="D134" s="35" t="s">
        <v>19091</v>
      </c>
      <c r="E134" s="154" t="s">
        <v>19092</v>
      </c>
      <c r="F134" s="132"/>
      <c r="G134" s="34" t="s">
        <v>15</v>
      </c>
      <c r="H134" s="36">
        <v>45134</v>
      </c>
      <c r="I134" s="31" t="s">
        <v>255</v>
      </c>
      <c r="J134" s="154" t="s">
        <v>24</v>
      </c>
      <c r="K134" s="132"/>
      <c r="L134" s="2" t="s">
        <v>25</v>
      </c>
    </row>
    <row r="135" spans="2:12" x14ac:dyDescent="0.25">
      <c r="B135" s="32" t="s">
        <v>19093</v>
      </c>
      <c r="C135" s="33" t="s">
        <v>19094</v>
      </c>
      <c r="D135" s="32" t="s">
        <v>19095</v>
      </c>
      <c r="E135" s="153" t="s">
        <v>19096</v>
      </c>
      <c r="F135" s="132"/>
      <c r="G135" s="33" t="s">
        <v>30</v>
      </c>
      <c r="H135" s="37">
        <v>45127</v>
      </c>
      <c r="I135" s="30" t="s">
        <v>79</v>
      </c>
      <c r="J135" s="153" t="s">
        <v>24</v>
      </c>
      <c r="K135" s="132"/>
      <c r="L135" s="1" t="s">
        <v>25</v>
      </c>
    </row>
    <row r="136" spans="2:12" x14ac:dyDescent="0.25">
      <c r="B136" s="35" t="s">
        <v>2523</v>
      </c>
      <c r="C136" s="34" t="s">
        <v>2524</v>
      </c>
      <c r="D136" s="35" t="s">
        <v>19097</v>
      </c>
      <c r="E136" s="154" t="s">
        <v>2526</v>
      </c>
      <c r="F136" s="132"/>
      <c r="G136" s="34" t="s">
        <v>30</v>
      </c>
      <c r="H136" s="36">
        <v>45126</v>
      </c>
      <c r="I136" s="31" t="s">
        <v>79</v>
      </c>
      <c r="J136" s="154" t="s">
        <v>24</v>
      </c>
      <c r="K136" s="132"/>
      <c r="L136" s="2" t="s">
        <v>25</v>
      </c>
    </row>
    <row r="137" spans="2:12" x14ac:dyDescent="0.25">
      <c r="B137" s="162" t="s">
        <v>4251</v>
      </c>
      <c r="C137" s="159" t="s">
        <v>4252</v>
      </c>
      <c r="D137" s="162" t="s">
        <v>19098</v>
      </c>
      <c r="E137" s="153" t="s">
        <v>4256</v>
      </c>
      <c r="F137" s="137"/>
      <c r="G137" s="159" t="s">
        <v>30</v>
      </c>
      <c r="H137" s="164">
        <v>45119</v>
      </c>
      <c r="I137" s="30" t="s">
        <v>79</v>
      </c>
      <c r="J137" s="153" t="s">
        <v>24</v>
      </c>
      <c r="K137" s="132"/>
      <c r="L137" s="1" t="s">
        <v>25</v>
      </c>
    </row>
    <row r="138" spans="2:12" x14ac:dyDescent="0.25">
      <c r="B138" s="144"/>
      <c r="C138" s="146"/>
      <c r="D138" s="144"/>
      <c r="E138" s="148"/>
      <c r="F138" s="139"/>
      <c r="G138" s="146"/>
      <c r="H138" s="150"/>
      <c r="I138" s="30" t="s">
        <v>88</v>
      </c>
      <c r="J138" s="153" t="s">
        <v>24</v>
      </c>
      <c r="K138" s="132"/>
      <c r="L138" s="1" t="s">
        <v>25</v>
      </c>
    </row>
    <row r="139" spans="2:12" x14ac:dyDescent="0.25">
      <c r="B139" s="145"/>
      <c r="C139" s="147"/>
      <c r="D139" s="145"/>
      <c r="E139" s="149"/>
      <c r="F139" s="141"/>
      <c r="G139" s="147"/>
      <c r="H139" s="151"/>
      <c r="I139" s="30" t="s">
        <v>55</v>
      </c>
      <c r="J139" s="153" t="s">
        <v>24</v>
      </c>
      <c r="K139" s="132"/>
      <c r="L139" s="1" t="s">
        <v>25</v>
      </c>
    </row>
    <row r="140" spans="2:12" x14ac:dyDescent="0.25">
      <c r="B140" s="160" t="s">
        <v>4257</v>
      </c>
      <c r="C140" s="161" t="s">
        <v>4258</v>
      </c>
      <c r="D140" s="160" t="s">
        <v>19099</v>
      </c>
      <c r="E140" s="154" t="s">
        <v>4260</v>
      </c>
      <c r="F140" s="137"/>
      <c r="G140" s="161" t="s">
        <v>30</v>
      </c>
      <c r="H140" s="163">
        <v>45118</v>
      </c>
      <c r="I140" s="31" t="s">
        <v>79</v>
      </c>
      <c r="J140" s="154" t="s">
        <v>24</v>
      </c>
      <c r="K140" s="132"/>
      <c r="L140" s="2" t="s">
        <v>25</v>
      </c>
    </row>
    <row r="141" spans="2:12" x14ac:dyDescent="0.25">
      <c r="B141" s="133"/>
      <c r="C141" s="135"/>
      <c r="D141" s="133"/>
      <c r="E141" s="138"/>
      <c r="F141" s="139"/>
      <c r="G141" s="135"/>
      <c r="H141" s="142"/>
      <c r="I141" s="31" t="s">
        <v>88</v>
      </c>
      <c r="J141" s="154" t="s">
        <v>24</v>
      </c>
      <c r="K141" s="132"/>
      <c r="L141" s="2" t="s">
        <v>25</v>
      </c>
    </row>
    <row r="142" spans="2:12" x14ac:dyDescent="0.25">
      <c r="B142" s="134"/>
      <c r="C142" s="136"/>
      <c r="D142" s="134"/>
      <c r="E142" s="140"/>
      <c r="F142" s="141"/>
      <c r="G142" s="136"/>
      <c r="H142" s="143"/>
      <c r="I142" s="31" t="s">
        <v>55</v>
      </c>
      <c r="J142" s="154" t="s">
        <v>24</v>
      </c>
      <c r="K142" s="132"/>
      <c r="L142" s="2" t="s">
        <v>25</v>
      </c>
    </row>
    <row r="143" spans="2:12" x14ac:dyDescent="0.25">
      <c r="B143" s="32" t="s">
        <v>4261</v>
      </c>
      <c r="C143" s="33" t="s">
        <v>3139</v>
      </c>
      <c r="D143" s="32" t="s">
        <v>19100</v>
      </c>
      <c r="E143" s="153" t="s">
        <v>4263</v>
      </c>
      <c r="F143" s="132"/>
      <c r="G143" s="33" t="s">
        <v>30</v>
      </c>
      <c r="H143" s="37">
        <v>45128</v>
      </c>
      <c r="I143" s="30" t="s">
        <v>88</v>
      </c>
      <c r="J143" s="153" t="s">
        <v>24</v>
      </c>
      <c r="K143" s="132"/>
      <c r="L143" s="1" t="s">
        <v>25</v>
      </c>
    </row>
    <row r="144" spans="2:12" x14ac:dyDescent="0.25">
      <c r="B144" s="160" t="s">
        <v>4264</v>
      </c>
      <c r="C144" s="161" t="s">
        <v>4265</v>
      </c>
      <c r="D144" s="160" t="s">
        <v>19101</v>
      </c>
      <c r="E144" s="154" t="s">
        <v>4267</v>
      </c>
      <c r="F144" s="137"/>
      <c r="G144" s="161" t="s">
        <v>30</v>
      </c>
      <c r="H144" s="163">
        <v>45127</v>
      </c>
      <c r="I144" s="31" t="s">
        <v>79</v>
      </c>
      <c r="J144" s="154" t="s">
        <v>24</v>
      </c>
      <c r="K144" s="132"/>
      <c r="L144" s="2" t="s">
        <v>25</v>
      </c>
    </row>
    <row r="145" spans="2:12" x14ac:dyDescent="0.25">
      <c r="B145" s="133"/>
      <c r="C145" s="135"/>
      <c r="D145" s="133"/>
      <c r="E145" s="138"/>
      <c r="F145" s="139"/>
      <c r="G145" s="135"/>
      <c r="H145" s="142"/>
      <c r="I145" s="31" t="s">
        <v>88</v>
      </c>
      <c r="J145" s="154" t="s">
        <v>24</v>
      </c>
      <c r="K145" s="132"/>
      <c r="L145" s="2" t="s">
        <v>25</v>
      </c>
    </row>
    <row r="146" spans="2:12" x14ac:dyDescent="0.25">
      <c r="B146" s="134"/>
      <c r="C146" s="136"/>
      <c r="D146" s="134"/>
      <c r="E146" s="140"/>
      <c r="F146" s="141"/>
      <c r="G146" s="136"/>
      <c r="H146" s="143"/>
      <c r="I146" s="31" t="s">
        <v>55</v>
      </c>
      <c r="J146" s="154" t="s">
        <v>24</v>
      </c>
      <c r="K146" s="132"/>
      <c r="L146" s="2" t="s">
        <v>25</v>
      </c>
    </row>
    <row r="147" spans="2:12" x14ac:dyDescent="0.25">
      <c r="B147" s="162" t="s">
        <v>525</v>
      </c>
      <c r="C147" s="159" t="s">
        <v>387</v>
      </c>
      <c r="D147" s="162" t="s">
        <v>19102</v>
      </c>
      <c r="E147" s="153" t="s">
        <v>2528</v>
      </c>
      <c r="F147" s="137"/>
      <c r="G147" s="159" t="s">
        <v>30</v>
      </c>
      <c r="H147" s="164">
        <v>45125</v>
      </c>
      <c r="I147" s="30" t="s">
        <v>79</v>
      </c>
      <c r="J147" s="153" t="s">
        <v>24</v>
      </c>
      <c r="K147" s="132"/>
      <c r="L147" s="1" t="s">
        <v>25</v>
      </c>
    </row>
    <row r="148" spans="2:12" x14ac:dyDescent="0.25">
      <c r="B148" s="144"/>
      <c r="C148" s="146"/>
      <c r="D148" s="144"/>
      <c r="E148" s="148"/>
      <c r="F148" s="139"/>
      <c r="G148" s="146"/>
      <c r="H148" s="150"/>
      <c r="I148" s="30" t="s">
        <v>16</v>
      </c>
      <c r="J148" s="153" t="s">
        <v>24</v>
      </c>
      <c r="K148" s="132"/>
      <c r="L148" s="1" t="s">
        <v>25</v>
      </c>
    </row>
    <row r="149" spans="2:12" x14ac:dyDescent="0.25">
      <c r="B149" s="145"/>
      <c r="C149" s="147"/>
      <c r="D149" s="145"/>
      <c r="E149" s="149"/>
      <c r="F149" s="141"/>
      <c r="G149" s="147"/>
      <c r="H149" s="151"/>
      <c r="I149" s="30" t="s">
        <v>16</v>
      </c>
      <c r="J149" s="153" t="s">
        <v>24</v>
      </c>
      <c r="K149" s="132"/>
      <c r="L149" s="1" t="s">
        <v>25</v>
      </c>
    </row>
    <row r="150" spans="2:12" ht="25.5" x14ac:dyDescent="0.25">
      <c r="B150" s="35" t="s">
        <v>4277</v>
      </c>
      <c r="C150" s="34" t="s">
        <v>796</v>
      </c>
      <c r="D150" s="35" t="s">
        <v>19103</v>
      </c>
      <c r="E150" s="154" t="s">
        <v>4279</v>
      </c>
      <c r="F150" s="132"/>
      <c r="G150" s="34" t="s">
        <v>728</v>
      </c>
      <c r="H150" s="36">
        <v>45111</v>
      </c>
      <c r="I150" s="31" t="s">
        <v>31</v>
      </c>
      <c r="J150" s="154" t="s">
        <v>24</v>
      </c>
      <c r="K150" s="132"/>
      <c r="L150" s="2" t="s">
        <v>25</v>
      </c>
    </row>
    <row r="151" spans="2:12" ht="63.75" x14ac:dyDescent="0.25">
      <c r="B151" s="32" t="s">
        <v>8439</v>
      </c>
      <c r="C151" s="33" t="s">
        <v>8440</v>
      </c>
      <c r="D151" s="32" t="s">
        <v>19104</v>
      </c>
      <c r="E151" s="153" t="s">
        <v>8442</v>
      </c>
      <c r="F151" s="132"/>
      <c r="G151" s="33" t="s">
        <v>15</v>
      </c>
      <c r="H151" s="37">
        <v>45138</v>
      </c>
      <c r="I151" s="30" t="s">
        <v>23</v>
      </c>
      <c r="J151" s="153" t="s">
        <v>46</v>
      </c>
      <c r="K151" s="132"/>
      <c r="L151" s="3" t="s">
        <v>19105</v>
      </c>
    </row>
    <row r="152" spans="2:12" ht="38.25" x14ac:dyDescent="0.25">
      <c r="B152" s="35" t="s">
        <v>4288</v>
      </c>
      <c r="C152" s="34" t="s">
        <v>4289</v>
      </c>
      <c r="D152" s="35" t="s">
        <v>19106</v>
      </c>
      <c r="E152" s="154" t="s">
        <v>4291</v>
      </c>
      <c r="F152" s="132"/>
      <c r="G152" s="34" t="s">
        <v>15</v>
      </c>
      <c r="H152" s="36">
        <v>45135</v>
      </c>
      <c r="I152" s="31" t="s">
        <v>23</v>
      </c>
      <c r="J152" s="154" t="s">
        <v>24</v>
      </c>
      <c r="K152" s="132"/>
      <c r="L152" s="4" t="s">
        <v>17669</v>
      </c>
    </row>
    <row r="153" spans="2:12" x14ac:dyDescent="0.25">
      <c r="B153" s="32" t="s">
        <v>533</v>
      </c>
      <c r="C153" s="33" t="s">
        <v>244</v>
      </c>
      <c r="D153" s="32" t="s">
        <v>19107</v>
      </c>
      <c r="E153" s="153" t="s">
        <v>535</v>
      </c>
      <c r="F153" s="132"/>
      <c r="G153" s="33" t="s">
        <v>15</v>
      </c>
      <c r="H153" s="37">
        <v>45124</v>
      </c>
      <c r="I153" s="30" t="s">
        <v>88</v>
      </c>
      <c r="J153" s="153" t="s">
        <v>24</v>
      </c>
      <c r="K153" s="132"/>
      <c r="L153" s="1" t="s">
        <v>25</v>
      </c>
    </row>
    <row r="154" spans="2:12" x14ac:dyDescent="0.25">
      <c r="B154" s="35" t="s">
        <v>2530</v>
      </c>
      <c r="C154" s="34" t="s">
        <v>2531</v>
      </c>
      <c r="D154" s="35" t="s">
        <v>19108</v>
      </c>
      <c r="E154" s="154" t="s">
        <v>2533</v>
      </c>
      <c r="F154" s="132"/>
      <c r="G154" s="34" t="s">
        <v>30</v>
      </c>
      <c r="H154" s="36">
        <v>45119</v>
      </c>
      <c r="I154" s="31" t="s">
        <v>88</v>
      </c>
      <c r="J154" s="154" t="s">
        <v>24</v>
      </c>
      <c r="K154" s="132"/>
      <c r="L154" s="2" t="s">
        <v>25</v>
      </c>
    </row>
    <row r="155" spans="2:12" ht="63.75" x14ac:dyDescent="0.25">
      <c r="B155" s="32" t="s">
        <v>2536</v>
      </c>
      <c r="C155" s="33" t="s">
        <v>2537</v>
      </c>
      <c r="D155" s="32" t="s">
        <v>19109</v>
      </c>
      <c r="E155" s="153" t="s">
        <v>2539</v>
      </c>
      <c r="F155" s="132"/>
      <c r="G155" s="33" t="s">
        <v>15</v>
      </c>
      <c r="H155" s="37">
        <v>45132</v>
      </c>
      <c r="I155" s="30" t="s">
        <v>23</v>
      </c>
      <c r="J155" s="153" t="s">
        <v>24</v>
      </c>
      <c r="K155" s="132"/>
      <c r="L155" s="3" t="s">
        <v>17560</v>
      </c>
    </row>
    <row r="156" spans="2:12" x14ac:dyDescent="0.25">
      <c r="B156" s="35" t="s">
        <v>4299</v>
      </c>
      <c r="C156" s="34" t="s">
        <v>4300</v>
      </c>
      <c r="D156" s="35" t="s">
        <v>19110</v>
      </c>
      <c r="E156" s="154" t="s">
        <v>4302</v>
      </c>
      <c r="F156" s="132"/>
      <c r="G156" s="34" t="s">
        <v>15</v>
      </c>
      <c r="H156" s="36">
        <v>45113</v>
      </c>
      <c r="I156" s="31" t="s">
        <v>23</v>
      </c>
      <c r="J156" s="154" t="s">
        <v>24</v>
      </c>
      <c r="K156" s="132"/>
      <c r="L156" s="2" t="s">
        <v>25</v>
      </c>
    </row>
    <row r="157" spans="2:12" ht="63.75" x14ac:dyDescent="0.25">
      <c r="B157" s="32" t="s">
        <v>2540</v>
      </c>
      <c r="C157" s="33" t="s">
        <v>2541</v>
      </c>
      <c r="D157" s="32" t="s">
        <v>19111</v>
      </c>
      <c r="E157" s="153" t="s">
        <v>2543</v>
      </c>
      <c r="F157" s="132"/>
      <c r="G157" s="33" t="s">
        <v>15</v>
      </c>
      <c r="H157" s="37">
        <v>45135</v>
      </c>
      <c r="I157" s="30" t="s">
        <v>23</v>
      </c>
      <c r="J157" s="153" t="s">
        <v>24</v>
      </c>
      <c r="K157" s="132"/>
      <c r="L157" s="3" t="s">
        <v>17560</v>
      </c>
    </row>
    <row r="158" spans="2:12" x14ac:dyDescent="0.25">
      <c r="B158" s="35" t="s">
        <v>4308</v>
      </c>
      <c r="C158" s="34" t="s">
        <v>4309</v>
      </c>
      <c r="D158" s="35" t="s">
        <v>19112</v>
      </c>
      <c r="E158" s="154" t="s">
        <v>4311</v>
      </c>
      <c r="F158" s="132"/>
      <c r="G158" s="34" t="s">
        <v>15</v>
      </c>
      <c r="H158" s="36">
        <v>45114</v>
      </c>
      <c r="I158" s="31" t="s">
        <v>23</v>
      </c>
      <c r="J158" s="154" t="s">
        <v>24</v>
      </c>
      <c r="K158" s="132"/>
      <c r="L158" s="2" t="s">
        <v>25</v>
      </c>
    </row>
    <row r="159" spans="2:12" ht="63.75" x14ac:dyDescent="0.25">
      <c r="B159" s="162" t="s">
        <v>537</v>
      </c>
      <c r="C159" s="159" t="s">
        <v>538</v>
      </c>
      <c r="D159" s="32" t="s">
        <v>19113</v>
      </c>
      <c r="E159" s="153" t="s">
        <v>540</v>
      </c>
      <c r="F159" s="132"/>
      <c r="G159" s="33" t="s">
        <v>15</v>
      </c>
      <c r="H159" s="37">
        <v>45089</v>
      </c>
      <c r="I159" s="30" t="s">
        <v>88</v>
      </c>
      <c r="J159" s="153" t="s">
        <v>17</v>
      </c>
      <c r="K159" s="132"/>
      <c r="L159" s="3" t="s">
        <v>19114</v>
      </c>
    </row>
    <row r="160" spans="2:12" ht="51" x14ac:dyDescent="0.25">
      <c r="B160" s="145"/>
      <c r="C160" s="147"/>
      <c r="D160" s="32" t="s">
        <v>19115</v>
      </c>
      <c r="E160" s="153" t="s">
        <v>540</v>
      </c>
      <c r="F160" s="132"/>
      <c r="G160" s="33" t="s">
        <v>15</v>
      </c>
      <c r="H160" s="37">
        <v>45117</v>
      </c>
      <c r="I160" s="30" t="s">
        <v>88</v>
      </c>
      <c r="J160" s="153" t="s">
        <v>17</v>
      </c>
      <c r="K160" s="132"/>
      <c r="L160" s="3" t="s">
        <v>19116</v>
      </c>
    </row>
    <row r="161" spans="2:12" ht="63.75" x14ac:dyDescent="0.25">
      <c r="B161" s="35" t="s">
        <v>542</v>
      </c>
      <c r="C161" s="34" t="s">
        <v>543</v>
      </c>
      <c r="D161" s="35" t="s">
        <v>19117</v>
      </c>
      <c r="E161" s="154" t="s">
        <v>547</v>
      </c>
      <c r="F161" s="132"/>
      <c r="G161" s="34" t="s">
        <v>15</v>
      </c>
      <c r="H161" s="36">
        <v>45117</v>
      </c>
      <c r="I161" s="31" t="s">
        <v>16</v>
      </c>
      <c r="J161" s="154" t="s">
        <v>17</v>
      </c>
      <c r="K161" s="132"/>
      <c r="L161" s="4" t="s">
        <v>15270</v>
      </c>
    </row>
    <row r="162" spans="2:12" ht="25.5" x14ac:dyDescent="0.25">
      <c r="B162" s="32" t="s">
        <v>4316</v>
      </c>
      <c r="C162" s="33" t="s">
        <v>4317</v>
      </c>
      <c r="D162" s="32" t="s">
        <v>19118</v>
      </c>
      <c r="E162" s="153" t="s">
        <v>4319</v>
      </c>
      <c r="F162" s="132"/>
      <c r="G162" s="33" t="s">
        <v>15</v>
      </c>
      <c r="H162" s="37">
        <v>45114</v>
      </c>
      <c r="I162" s="30" t="s">
        <v>23</v>
      </c>
      <c r="J162" s="153" t="s">
        <v>24</v>
      </c>
      <c r="K162" s="132"/>
      <c r="L162" s="1" t="s">
        <v>25</v>
      </c>
    </row>
    <row r="163" spans="2:12" ht="51" x14ac:dyDescent="0.25">
      <c r="B163" s="35" t="s">
        <v>8491</v>
      </c>
      <c r="C163" s="34" t="s">
        <v>6134</v>
      </c>
      <c r="D163" s="35" t="s">
        <v>19119</v>
      </c>
      <c r="E163" s="154" t="s">
        <v>19120</v>
      </c>
      <c r="F163" s="132"/>
      <c r="G163" s="34" t="s">
        <v>15</v>
      </c>
      <c r="H163" s="36">
        <v>45119</v>
      </c>
      <c r="I163" s="31" t="s">
        <v>23</v>
      </c>
      <c r="J163" s="154" t="s">
        <v>46</v>
      </c>
      <c r="K163" s="132"/>
      <c r="L163" s="4" t="s">
        <v>18952</v>
      </c>
    </row>
    <row r="164" spans="2:12" ht="63.75" x14ac:dyDescent="0.25">
      <c r="B164" s="32" t="s">
        <v>2549</v>
      </c>
      <c r="C164" s="33" t="s">
        <v>2550</v>
      </c>
      <c r="D164" s="32" t="s">
        <v>19121</v>
      </c>
      <c r="E164" s="153" t="s">
        <v>2552</v>
      </c>
      <c r="F164" s="132"/>
      <c r="G164" s="33" t="s">
        <v>15</v>
      </c>
      <c r="H164" s="37">
        <v>45135</v>
      </c>
      <c r="I164" s="30" t="s">
        <v>23</v>
      </c>
      <c r="J164" s="153" t="s">
        <v>24</v>
      </c>
      <c r="K164" s="132"/>
      <c r="L164" s="3" t="s">
        <v>17560</v>
      </c>
    </row>
    <row r="165" spans="2:12" ht="89.25" x14ac:dyDescent="0.25">
      <c r="B165" s="35" t="s">
        <v>8518</v>
      </c>
      <c r="C165" s="34" t="s">
        <v>8519</v>
      </c>
      <c r="D165" s="35" t="s">
        <v>19122</v>
      </c>
      <c r="E165" s="154" t="s">
        <v>8521</v>
      </c>
      <c r="F165" s="132"/>
      <c r="G165" s="34" t="s">
        <v>15</v>
      </c>
      <c r="H165" s="36">
        <v>45126</v>
      </c>
      <c r="I165" s="31" t="s">
        <v>23</v>
      </c>
      <c r="J165" s="154" t="s">
        <v>24</v>
      </c>
      <c r="K165" s="132"/>
      <c r="L165" s="4" t="s">
        <v>19123</v>
      </c>
    </row>
    <row r="166" spans="2:12" x14ac:dyDescent="0.25">
      <c r="B166" s="32" t="s">
        <v>4330</v>
      </c>
      <c r="C166" s="33" t="s">
        <v>3139</v>
      </c>
      <c r="D166" s="32" t="s">
        <v>19124</v>
      </c>
      <c r="E166" s="153" t="s">
        <v>4332</v>
      </c>
      <c r="F166" s="132"/>
      <c r="G166" s="33" t="s">
        <v>30</v>
      </c>
      <c r="H166" s="37">
        <v>45110</v>
      </c>
      <c r="I166" s="30" t="s">
        <v>79</v>
      </c>
      <c r="J166" s="153" t="s">
        <v>24</v>
      </c>
      <c r="K166" s="132"/>
      <c r="L166" s="1" t="s">
        <v>25</v>
      </c>
    </row>
    <row r="167" spans="2:12" x14ac:dyDescent="0.25">
      <c r="B167" s="35" t="s">
        <v>4333</v>
      </c>
      <c r="C167" s="34" t="s">
        <v>4334</v>
      </c>
      <c r="D167" s="35" t="s">
        <v>19125</v>
      </c>
      <c r="E167" s="154" t="s">
        <v>4336</v>
      </c>
      <c r="F167" s="132"/>
      <c r="G167" s="34" t="s">
        <v>15</v>
      </c>
      <c r="H167" s="36">
        <v>45114</v>
      </c>
      <c r="I167" s="31" t="s">
        <v>23</v>
      </c>
      <c r="J167" s="154" t="s">
        <v>24</v>
      </c>
      <c r="K167" s="132"/>
      <c r="L167" s="2" t="s">
        <v>25</v>
      </c>
    </row>
    <row r="168" spans="2:12" x14ac:dyDescent="0.25">
      <c r="B168" s="32" t="s">
        <v>2575</v>
      </c>
      <c r="C168" s="33" t="s">
        <v>2576</v>
      </c>
      <c r="D168" s="32" t="s">
        <v>19126</v>
      </c>
      <c r="E168" s="153" t="s">
        <v>2578</v>
      </c>
      <c r="F168" s="132"/>
      <c r="G168" s="33" t="s">
        <v>30</v>
      </c>
      <c r="H168" s="37">
        <v>45119</v>
      </c>
      <c r="I168" s="30" t="s">
        <v>79</v>
      </c>
      <c r="J168" s="153" t="s">
        <v>24</v>
      </c>
      <c r="K168" s="132"/>
      <c r="L168" s="1" t="s">
        <v>25</v>
      </c>
    </row>
    <row r="169" spans="2:12" ht="63.75" x14ac:dyDescent="0.25">
      <c r="B169" s="35" t="s">
        <v>8538</v>
      </c>
      <c r="C169" s="34" t="s">
        <v>1486</v>
      </c>
      <c r="D169" s="35" t="s">
        <v>19127</v>
      </c>
      <c r="E169" s="154" t="s">
        <v>8540</v>
      </c>
      <c r="F169" s="132"/>
      <c r="G169" s="34" t="s">
        <v>15</v>
      </c>
      <c r="H169" s="36">
        <v>45133</v>
      </c>
      <c r="I169" s="31" t="s">
        <v>23</v>
      </c>
      <c r="J169" s="154" t="s">
        <v>24</v>
      </c>
      <c r="K169" s="132"/>
      <c r="L169" s="4" t="s">
        <v>19128</v>
      </c>
    </row>
    <row r="170" spans="2:12" ht="63.75" x14ac:dyDescent="0.25">
      <c r="B170" s="32" t="s">
        <v>4341</v>
      </c>
      <c r="C170" s="33" t="s">
        <v>4342</v>
      </c>
      <c r="D170" s="32" t="s">
        <v>19129</v>
      </c>
      <c r="E170" s="153" t="s">
        <v>4344</v>
      </c>
      <c r="F170" s="132"/>
      <c r="G170" s="33" t="s">
        <v>15</v>
      </c>
      <c r="H170" s="37">
        <v>45134</v>
      </c>
      <c r="I170" s="30" t="s">
        <v>23</v>
      </c>
      <c r="J170" s="153" t="s">
        <v>24</v>
      </c>
      <c r="K170" s="132"/>
      <c r="L170" s="3" t="s">
        <v>17560</v>
      </c>
    </row>
    <row r="171" spans="2:12" x14ac:dyDescent="0.25">
      <c r="B171" s="160" t="s">
        <v>561</v>
      </c>
      <c r="C171" s="161" t="s">
        <v>562</v>
      </c>
      <c r="D171" s="35" t="s">
        <v>19130</v>
      </c>
      <c r="E171" s="154" t="s">
        <v>19131</v>
      </c>
      <c r="F171" s="132"/>
      <c r="G171" s="34" t="s">
        <v>30</v>
      </c>
      <c r="H171" s="36">
        <v>45046</v>
      </c>
      <c r="I171" s="31" t="s">
        <v>23</v>
      </c>
      <c r="J171" s="154" t="s">
        <v>24</v>
      </c>
      <c r="K171" s="132"/>
      <c r="L171" s="2" t="s">
        <v>25</v>
      </c>
    </row>
    <row r="172" spans="2:12" x14ac:dyDescent="0.25">
      <c r="B172" s="133"/>
      <c r="C172" s="135"/>
      <c r="D172" s="35" t="s">
        <v>19132</v>
      </c>
      <c r="E172" s="154" t="s">
        <v>564</v>
      </c>
      <c r="F172" s="132"/>
      <c r="G172" s="34" t="s">
        <v>15</v>
      </c>
      <c r="H172" s="36">
        <v>45117</v>
      </c>
      <c r="I172" s="31" t="s">
        <v>23</v>
      </c>
      <c r="J172" s="154" t="s">
        <v>378</v>
      </c>
      <c r="K172" s="132"/>
      <c r="L172" s="2" t="s">
        <v>25</v>
      </c>
    </row>
    <row r="173" spans="2:12" x14ac:dyDescent="0.25">
      <c r="B173" s="134"/>
      <c r="C173" s="136"/>
      <c r="D173" s="35" t="s">
        <v>19133</v>
      </c>
      <c r="E173" s="154" t="s">
        <v>2589</v>
      </c>
      <c r="F173" s="132"/>
      <c r="G173" s="34" t="s">
        <v>15</v>
      </c>
      <c r="H173" s="36">
        <v>45114</v>
      </c>
      <c r="I173" s="31" t="s">
        <v>23</v>
      </c>
      <c r="J173" s="154" t="s">
        <v>24</v>
      </c>
      <c r="K173" s="132"/>
      <c r="L173" s="2" t="s">
        <v>25</v>
      </c>
    </row>
    <row r="174" spans="2:12" ht="25.5" x14ac:dyDescent="0.25">
      <c r="B174" s="32" t="s">
        <v>19134</v>
      </c>
      <c r="C174" s="33" t="s">
        <v>19135</v>
      </c>
      <c r="D174" s="32" t="s">
        <v>19136</v>
      </c>
      <c r="E174" s="153" t="s">
        <v>19137</v>
      </c>
      <c r="F174" s="132"/>
      <c r="G174" s="33" t="s">
        <v>728</v>
      </c>
      <c r="H174" s="37">
        <v>45046</v>
      </c>
      <c r="I174" s="30" t="s">
        <v>55</v>
      </c>
      <c r="J174" s="153" t="s">
        <v>24</v>
      </c>
      <c r="K174" s="132"/>
      <c r="L174" s="1" t="s">
        <v>25</v>
      </c>
    </row>
    <row r="175" spans="2:12" ht="63.75" x14ac:dyDescent="0.25">
      <c r="B175" s="35" t="s">
        <v>2595</v>
      </c>
      <c r="C175" s="34" t="s">
        <v>2596</v>
      </c>
      <c r="D175" s="35" t="s">
        <v>19138</v>
      </c>
      <c r="E175" s="154" t="s">
        <v>2598</v>
      </c>
      <c r="F175" s="132"/>
      <c r="G175" s="34" t="s">
        <v>15</v>
      </c>
      <c r="H175" s="36">
        <v>45133</v>
      </c>
      <c r="I175" s="31" t="s">
        <v>23</v>
      </c>
      <c r="J175" s="154" t="s">
        <v>24</v>
      </c>
      <c r="K175" s="132"/>
      <c r="L175" s="4" t="s">
        <v>17560</v>
      </c>
    </row>
    <row r="176" spans="2:12" ht="25.5" x14ac:dyDescent="0.25">
      <c r="B176" s="32" t="s">
        <v>2601</v>
      </c>
      <c r="C176" s="33" t="s">
        <v>2602</v>
      </c>
      <c r="D176" s="32" t="s">
        <v>19139</v>
      </c>
      <c r="E176" s="153" t="s">
        <v>2604</v>
      </c>
      <c r="F176" s="132"/>
      <c r="G176" s="33" t="s">
        <v>15</v>
      </c>
      <c r="H176" s="37">
        <v>45113</v>
      </c>
      <c r="I176" s="30" t="s">
        <v>16</v>
      </c>
      <c r="J176" s="153" t="s">
        <v>24</v>
      </c>
      <c r="K176" s="132"/>
      <c r="L176" s="1" t="s">
        <v>25</v>
      </c>
    </row>
    <row r="177" spans="2:12" ht="38.25" x14ac:dyDescent="0.25">
      <c r="B177" s="35" t="s">
        <v>8553</v>
      </c>
      <c r="C177" s="34" t="s">
        <v>8554</v>
      </c>
      <c r="D177" s="35" t="s">
        <v>19140</v>
      </c>
      <c r="E177" s="154" t="s">
        <v>8556</v>
      </c>
      <c r="F177" s="132"/>
      <c r="G177" s="34" t="s">
        <v>15</v>
      </c>
      <c r="H177" s="36">
        <v>45126</v>
      </c>
      <c r="I177" s="31" t="s">
        <v>23</v>
      </c>
      <c r="J177" s="154" t="s">
        <v>24</v>
      </c>
      <c r="K177" s="132"/>
      <c r="L177" s="4" t="s">
        <v>13602</v>
      </c>
    </row>
    <row r="178" spans="2:12" ht="63.75" x14ac:dyDescent="0.25">
      <c r="B178" s="32" t="s">
        <v>570</v>
      </c>
      <c r="C178" s="33" t="s">
        <v>571</v>
      </c>
      <c r="D178" s="32" t="s">
        <v>19141</v>
      </c>
      <c r="E178" s="153" t="s">
        <v>573</v>
      </c>
      <c r="F178" s="132"/>
      <c r="G178" s="33" t="s">
        <v>15</v>
      </c>
      <c r="H178" s="37">
        <v>45135</v>
      </c>
      <c r="I178" s="30" t="s">
        <v>23</v>
      </c>
      <c r="J178" s="153" t="s">
        <v>24</v>
      </c>
      <c r="K178" s="132"/>
      <c r="L178" s="3" t="s">
        <v>17648</v>
      </c>
    </row>
    <row r="179" spans="2:12" ht="51" x14ac:dyDescent="0.25">
      <c r="B179" s="35" t="s">
        <v>574</v>
      </c>
      <c r="C179" s="34" t="s">
        <v>571</v>
      </c>
      <c r="D179" s="35" t="s">
        <v>19142</v>
      </c>
      <c r="E179" s="154" t="s">
        <v>19143</v>
      </c>
      <c r="F179" s="132"/>
      <c r="G179" s="34" t="s">
        <v>15</v>
      </c>
      <c r="H179" s="36">
        <v>45121</v>
      </c>
      <c r="I179" s="31" t="s">
        <v>88</v>
      </c>
      <c r="J179" s="154" t="s">
        <v>17</v>
      </c>
      <c r="K179" s="132"/>
      <c r="L179" s="4" t="s">
        <v>19144</v>
      </c>
    </row>
    <row r="180" spans="2:12" ht="63.75" x14ac:dyDescent="0.25">
      <c r="B180" s="162" t="s">
        <v>581</v>
      </c>
      <c r="C180" s="159" t="s">
        <v>582</v>
      </c>
      <c r="D180" s="32" t="s">
        <v>19145</v>
      </c>
      <c r="E180" s="153" t="s">
        <v>13712</v>
      </c>
      <c r="F180" s="132"/>
      <c r="G180" s="33" t="s">
        <v>15</v>
      </c>
      <c r="H180" s="37">
        <v>45111</v>
      </c>
      <c r="I180" s="30" t="s">
        <v>16</v>
      </c>
      <c r="J180" s="153" t="s">
        <v>46</v>
      </c>
      <c r="K180" s="132"/>
      <c r="L180" s="3" t="s">
        <v>19146</v>
      </c>
    </row>
    <row r="181" spans="2:12" x14ac:dyDescent="0.25">
      <c r="B181" s="145"/>
      <c r="C181" s="147"/>
      <c r="D181" s="32" t="s">
        <v>19147</v>
      </c>
      <c r="E181" s="153" t="s">
        <v>584</v>
      </c>
      <c r="F181" s="132"/>
      <c r="G181" s="33" t="s">
        <v>15</v>
      </c>
      <c r="H181" s="37">
        <v>45117</v>
      </c>
      <c r="I181" s="30" t="s">
        <v>16</v>
      </c>
      <c r="J181" s="153" t="s">
        <v>24</v>
      </c>
      <c r="K181" s="132"/>
      <c r="L181" s="1" t="s">
        <v>25</v>
      </c>
    </row>
    <row r="182" spans="2:12" x14ac:dyDescent="0.25">
      <c r="B182" s="35" t="s">
        <v>8561</v>
      </c>
      <c r="C182" s="34" t="s">
        <v>8562</v>
      </c>
      <c r="D182" s="35" t="s">
        <v>19148</v>
      </c>
      <c r="E182" s="154" t="s">
        <v>8564</v>
      </c>
      <c r="F182" s="132"/>
      <c r="G182" s="34" t="s">
        <v>15</v>
      </c>
      <c r="H182" s="36">
        <v>45120</v>
      </c>
      <c r="I182" s="31" t="s">
        <v>23</v>
      </c>
      <c r="J182" s="154" t="s">
        <v>378</v>
      </c>
      <c r="K182" s="132"/>
      <c r="L182" s="2" t="s">
        <v>25</v>
      </c>
    </row>
    <row r="183" spans="2:12" ht="25.5" x14ac:dyDescent="0.25">
      <c r="B183" s="32" t="s">
        <v>585</v>
      </c>
      <c r="C183" s="33" t="s">
        <v>586</v>
      </c>
      <c r="D183" s="32" t="s">
        <v>19149</v>
      </c>
      <c r="E183" s="153" t="s">
        <v>2615</v>
      </c>
      <c r="F183" s="132"/>
      <c r="G183" s="33" t="s">
        <v>15</v>
      </c>
      <c r="H183" s="37">
        <v>45119</v>
      </c>
      <c r="I183" s="30" t="s">
        <v>159</v>
      </c>
      <c r="J183" s="153" t="s">
        <v>24</v>
      </c>
      <c r="K183" s="132"/>
      <c r="L183" s="1" t="s">
        <v>25</v>
      </c>
    </row>
    <row r="184" spans="2:12" ht="63.75" x14ac:dyDescent="0.25">
      <c r="B184" s="35" t="s">
        <v>8573</v>
      </c>
      <c r="C184" s="34" t="s">
        <v>8574</v>
      </c>
      <c r="D184" s="35" t="s">
        <v>19150</v>
      </c>
      <c r="E184" s="154" t="s">
        <v>8576</v>
      </c>
      <c r="F184" s="132"/>
      <c r="G184" s="34" t="s">
        <v>15</v>
      </c>
      <c r="H184" s="36">
        <v>45131</v>
      </c>
      <c r="I184" s="31" t="s">
        <v>23</v>
      </c>
      <c r="J184" s="154" t="s">
        <v>24</v>
      </c>
      <c r="K184" s="132"/>
      <c r="L184" s="4" t="s">
        <v>17560</v>
      </c>
    </row>
    <row r="185" spans="2:12" x14ac:dyDescent="0.25">
      <c r="B185" s="32" t="s">
        <v>4362</v>
      </c>
      <c r="C185" s="33" t="s">
        <v>4363</v>
      </c>
      <c r="D185" s="32" t="s">
        <v>19151</v>
      </c>
      <c r="E185" s="153" t="s">
        <v>4365</v>
      </c>
      <c r="F185" s="132"/>
      <c r="G185" s="33" t="s">
        <v>15</v>
      </c>
      <c r="H185" s="37">
        <v>45138</v>
      </c>
      <c r="I185" s="30" t="s">
        <v>23</v>
      </c>
      <c r="J185" s="153" t="s">
        <v>378</v>
      </c>
      <c r="K185" s="132"/>
      <c r="L185" s="1" t="s">
        <v>25</v>
      </c>
    </row>
    <row r="186" spans="2:12" ht="51" x14ac:dyDescent="0.25">
      <c r="B186" s="35" t="s">
        <v>607</v>
      </c>
      <c r="C186" s="34" t="s">
        <v>608</v>
      </c>
      <c r="D186" s="35" t="s">
        <v>19152</v>
      </c>
      <c r="E186" s="154" t="s">
        <v>612</v>
      </c>
      <c r="F186" s="132"/>
      <c r="G186" s="34" t="s">
        <v>15</v>
      </c>
      <c r="H186" s="36">
        <v>44838</v>
      </c>
      <c r="I186" s="31" t="s">
        <v>16</v>
      </c>
      <c r="J186" s="154" t="s">
        <v>46</v>
      </c>
      <c r="K186" s="132"/>
      <c r="L186" s="4" t="s">
        <v>19153</v>
      </c>
    </row>
    <row r="187" spans="2:12" ht="89.25" x14ac:dyDescent="0.25">
      <c r="B187" s="32" t="s">
        <v>8589</v>
      </c>
      <c r="C187" s="33" t="s">
        <v>8590</v>
      </c>
      <c r="D187" s="32" t="s">
        <v>19154</v>
      </c>
      <c r="E187" s="153" t="s">
        <v>8592</v>
      </c>
      <c r="F187" s="132"/>
      <c r="G187" s="33" t="s">
        <v>15</v>
      </c>
      <c r="H187" s="37">
        <v>45138</v>
      </c>
      <c r="I187" s="30" t="s">
        <v>23</v>
      </c>
      <c r="J187" s="153" t="s">
        <v>24</v>
      </c>
      <c r="K187" s="132"/>
      <c r="L187" s="3" t="s">
        <v>19155</v>
      </c>
    </row>
    <row r="188" spans="2:12" x14ac:dyDescent="0.25">
      <c r="B188" s="35" t="s">
        <v>6211</v>
      </c>
      <c r="C188" s="34" t="s">
        <v>6212</v>
      </c>
      <c r="D188" s="35" t="s">
        <v>19156</v>
      </c>
      <c r="E188" s="154" t="s">
        <v>6214</v>
      </c>
      <c r="F188" s="132"/>
      <c r="G188" s="34" t="s">
        <v>15</v>
      </c>
      <c r="H188" s="36">
        <v>45107</v>
      </c>
      <c r="I188" s="31" t="s">
        <v>88</v>
      </c>
      <c r="J188" s="154"/>
      <c r="K188" s="132"/>
      <c r="L188" s="2" t="s">
        <v>25</v>
      </c>
    </row>
    <row r="189" spans="2:12" ht="25.5" x14ac:dyDescent="0.25">
      <c r="B189" s="32" t="s">
        <v>626</v>
      </c>
      <c r="C189" s="33" t="s">
        <v>19157</v>
      </c>
      <c r="D189" s="32" t="s">
        <v>19158</v>
      </c>
      <c r="E189" s="153" t="s">
        <v>19159</v>
      </c>
      <c r="F189" s="132"/>
      <c r="G189" s="33" t="s">
        <v>15</v>
      </c>
      <c r="H189" s="37">
        <v>45120</v>
      </c>
      <c r="I189" s="30" t="s">
        <v>23</v>
      </c>
      <c r="J189" s="153" t="s">
        <v>378</v>
      </c>
      <c r="K189" s="132"/>
      <c r="L189" s="1" t="s">
        <v>25</v>
      </c>
    </row>
    <row r="190" spans="2:12" x14ac:dyDescent="0.25">
      <c r="B190" s="35" t="s">
        <v>2652</v>
      </c>
      <c r="C190" s="34" t="s">
        <v>2653</v>
      </c>
      <c r="D190" s="35" t="s">
        <v>19160</v>
      </c>
      <c r="E190" s="154" t="s">
        <v>2657</v>
      </c>
      <c r="F190" s="132"/>
      <c r="G190" s="34" t="s">
        <v>15</v>
      </c>
      <c r="H190" s="36">
        <v>45113</v>
      </c>
      <c r="I190" s="31" t="s">
        <v>23</v>
      </c>
      <c r="J190" s="154" t="s">
        <v>24</v>
      </c>
      <c r="K190" s="132"/>
      <c r="L190" s="2" t="s">
        <v>25</v>
      </c>
    </row>
    <row r="191" spans="2:12" x14ac:dyDescent="0.25">
      <c r="B191" s="32" t="s">
        <v>2663</v>
      </c>
      <c r="C191" s="33" t="s">
        <v>2664</v>
      </c>
      <c r="D191" s="32" t="s">
        <v>19161</v>
      </c>
      <c r="E191" s="153" t="s">
        <v>2666</v>
      </c>
      <c r="F191" s="132"/>
      <c r="G191" s="33" t="s">
        <v>30</v>
      </c>
      <c r="H191" s="37">
        <v>45132</v>
      </c>
      <c r="I191" s="30" t="s">
        <v>79</v>
      </c>
      <c r="J191" s="153" t="s">
        <v>24</v>
      </c>
      <c r="K191" s="132"/>
      <c r="L191" s="1" t="s">
        <v>25</v>
      </c>
    </row>
    <row r="192" spans="2:12" x14ac:dyDescent="0.25">
      <c r="B192" s="35" t="s">
        <v>4377</v>
      </c>
      <c r="C192" s="34" t="s">
        <v>4378</v>
      </c>
      <c r="D192" s="35" t="s">
        <v>19162</v>
      </c>
      <c r="E192" s="154" t="s">
        <v>4380</v>
      </c>
      <c r="F192" s="132"/>
      <c r="G192" s="34" t="s">
        <v>30</v>
      </c>
      <c r="H192" s="36">
        <v>45125</v>
      </c>
      <c r="I192" s="31" t="s">
        <v>16</v>
      </c>
      <c r="J192" s="154" t="s">
        <v>24</v>
      </c>
      <c r="K192" s="132"/>
      <c r="L192" s="2" t="s">
        <v>25</v>
      </c>
    </row>
    <row r="193" spans="2:12" ht="89.25" x14ac:dyDescent="0.25">
      <c r="B193" s="162" t="s">
        <v>664</v>
      </c>
      <c r="C193" s="159" t="s">
        <v>665</v>
      </c>
      <c r="D193" s="32" t="s">
        <v>19163</v>
      </c>
      <c r="E193" s="153" t="s">
        <v>8629</v>
      </c>
      <c r="F193" s="132"/>
      <c r="G193" s="33" t="s">
        <v>15</v>
      </c>
      <c r="H193" s="37">
        <v>45132</v>
      </c>
      <c r="I193" s="30" t="s">
        <v>23</v>
      </c>
      <c r="J193" s="153" t="s">
        <v>24</v>
      </c>
      <c r="K193" s="132"/>
      <c r="L193" s="3" t="s">
        <v>19164</v>
      </c>
    </row>
    <row r="194" spans="2:12" ht="38.25" x14ac:dyDescent="0.25">
      <c r="B194" s="145"/>
      <c r="C194" s="147"/>
      <c r="D194" s="32" t="s">
        <v>19165</v>
      </c>
      <c r="E194" s="153" t="s">
        <v>667</v>
      </c>
      <c r="F194" s="132"/>
      <c r="G194" s="33" t="s">
        <v>30</v>
      </c>
      <c r="H194" s="37">
        <v>45105</v>
      </c>
      <c r="I194" s="30" t="s">
        <v>23</v>
      </c>
      <c r="J194" s="153" t="s">
        <v>46</v>
      </c>
      <c r="K194" s="132"/>
      <c r="L194" s="3" t="s">
        <v>19166</v>
      </c>
    </row>
    <row r="195" spans="2:12" ht="25.5" x14ac:dyDescent="0.25">
      <c r="B195" s="35" t="s">
        <v>8630</v>
      </c>
      <c r="C195" s="34" t="s">
        <v>8631</v>
      </c>
      <c r="D195" s="35" t="s">
        <v>19167</v>
      </c>
      <c r="E195" s="154" t="s">
        <v>19168</v>
      </c>
      <c r="F195" s="132"/>
      <c r="G195" s="34" t="s">
        <v>15</v>
      </c>
      <c r="H195" s="36">
        <v>45112</v>
      </c>
      <c r="I195" s="31" t="s">
        <v>88</v>
      </c>
      <c r="J195" s="154" t="s">
        <v>24</v>
      </c>
      <c r="K195" s="132"/>
      <c r="L195" s="2" t="s">
        <v>25</v>
      </c>
    </row>
    <row r="196" spans="2:12" x14ac:dyDescent="0.25">
      <c r="B196" s="32" t="s">
        <v>12537</v>
      </c>
      <c r="C196" s="33" t="s">
        <v>1674</v>
      </c>
      <c r="D196" s="32" t="s">
        <v>19169</v>
      </c>
      <c r="E196" s="153" t="s">
        <v>12539</v>
      </c>
      <c r="F196" s="132"/>
      <c r="G196" s="33" t="s">
        <v>30</v>
      </c>
      <c r="H196" s="37">
        <v>45124</v>
      </c>
      <c r="I196" s="30" t="s">
        <v>159</v>
      </c>
      <c r="J196" s="153" t="s">
        <v>24</v>
      </c>
      <c r="K196" s="132"/>
      <c r="L196" s="1" t="s">
        <v>25</v>
      </c>
    </row>
    <row r="197" spans="2:12" x14ac:dyDescent="0.25">
      <c r="B197" s="32" t="s">
        <v>4386</v>
      </c>
      <c r="C197" s="33" t="s">
        <v>4387</v>
      </c>
      <c r="D197" s="32" t="s">
        <v>19170</v>
      </c>
      <c r="E197" s="153" t="s">
        <v>19171</v>
      </c>
      <c r="F197" s="132"/>
      <c r="G197" s="33" t="s">
        <v>30</v>
      </c>
      <c r="H197" s="37">
        <v>45127</v>
      </c>
      <c r="I197" s="30" t="s">
        <v>79</v>
      </c>
      <c r="J197" s="153" t="s">
        <v>24</v>
      </c>
      <c r="K197" s="132"/>
      <c r="L197" s="1" t="s">
        <v>25</v>
      </c>
    </row>
    <row r="198" spans="2:12" x14ac:dyDescent="0.25">
      <c r="B198" s="35" t="s">
        <v>2679</v>
      </c>
      <c r="C198" s="34" t="s">
        <v>2680</v>
      </c>
      <c r="D198" s="35" t="s">
        <v>19172</v>
      </c>
      <c r="E198" s="154" t="s">
        <v>2682</v>
      </c>
      <c r="F198" s="132"/>
      <c r="G198" s="34" t="s">
        <v>15</v>
      </c>
      <c r="H198" s="36">
        <v>45112</v>
      </c>
      <c r="I198" s="31" t="s">
        <v>23</v>
      </c>
      <c r="J198" s="154" t="s">
        <v>24</v>
      </c>
      <c r="K198" s="132"/>
      <c r="L198" s="2" t="s">
        <v>25</v>
      </c>
    </row>
    <row r="199" spans="2:12" ht="25.5" x14ac:dyDescent="0.25">
      <c r="B199" s="32" t="s">
        <v>4393</v>
      </c>
      <c r="C199" s="33" t="s">
        <v>4394</v>
      </c>
      <c r="D199" s="32" t="s">
        <v>19173</v>
      </c>
      <c r="E199" s="153" t="s">
        <v>4396</v>
      </c>
      <c r="F199" s="132"/>
      <c r="G199" s="33" t="s">
        <v>15</v>
      </c>
      <c r="H199" s="37">
        <v>45127</v>
      </c>
      <c r="I199" s="30" t="s">
        <v>23</v>
      </c>
      <c r="J199" s="153" t="s">
        <v>24</v>
      </c>
      <c r="K199" s="132"/>
      <c r="L199" s="1" t="s">
        <v>25</v>
      </c>
    </row>
    <row r="200" spans="2:12" x14ac:dyDescent="0.25">
      <c r="B200" s="160" t="s">
        <v>682</v>
      </c>
      <c r="C200" s="161" t="s">
        <v>683</v>
      </c>
      <c r="D200" s="160" t="s">
        <v>19174</v>
      </c>
      <c r="E200" s="154" t="s">
        <v>685</v>
      </c>
      <c r="F200" s="137"/>
      <c r="G200" s="161" t="s">
        <v>15</v>
      </c>
      <c r="H200" s="36">
        <v>44835</v>
      </c>
      <c r="I200" s="31" t="s">
        <v>23</v>
      </c>
      <c r="J200" s="154" t="s">
        <v>378</v>
      </c>
      <c r="K200" s="132"/>
      <c r="L200" s="2" t="s">
        <v>25</v>
      </c>
    </row>
    <row r="201" spans="2:12" x14ac:dyDescent="0.25">
      <c r="B201" s="133"/>
      <c r="C201" s="135"/>
      <c r="D201" s="133"/>
      <c r="E201" s="138"/>
      <c r="F201" s="139"/>
      <c r="G201" s="135"/>
      <c r="H201" s="36">
        <v>44866</v>
      </c>
      <c r="I201" s="31" t="s">
        <v>23</v>
      </c>
      <c r="J201" s="154" t="s">
        <v>378</v>
      </c>
      <c r="K201" s="132"/>
      <c r="L201" s="2" t="s">
        <v>25</v>
      </c>
    </row>
    <row r="202" spans="2:12" x14ac:dyDescent="0.25">
      <c r="B202" s="133"/>
      <c r="C202" s="135"/>
      <c r="D202" s="133"/>
      <c r="E202" s="138"/>
      <c r="F202" s="139"/>
      <c r="G202" s="135"/>
      <c r="H202" s="36">
        <v>44896</v>
      </c>
      <c r="I202" s="31" t="s">
        <v>23</v>
      </c>
      <c r="J202" s="154" t="s">
        <v>378</v>
      </c>
      <c r="K202" s="132"/>
      <c r="L202" s="2" t="s">
        <v>25</v>
      </c>
    </row>
    <row r="203" spans="2:12" x14ac:dyDescent="0.25">
      <c r="B203" s="133"/>
      <c r="C203" s="135"/>
      <c r="D203" s="133"/>
      <c r="E203" s="138"/>
      <c r="F203" s="139"/>
      <c r="G203" s="135"/>
      <c r="H203" s="36">
        <v>44927</v>
      </c>
      <c r="I203" s="31" t="s">
        <v>23</v>
      </c>
      <c r="J203" s="154" t="s">
        <v>378</v>
      </c>
      <c r="K203" s="132"/>
      <c r="L203" s="2" t="s">
        <v>25</v>
      </c>
    </row>
    <row r="204" spans="2:12" x14ac:dyDescent="0.25">
      <c r="B204" s="133"/>
      <c r="C204" s="135"/>
      <c r="D204" s="133"/>
      <c r="E204" s="138"/>
      <c r="F204" s="139"/>
      <c r="G204" s="135"/>
      <c r="H204" s="36">
        <v>44958</v>
      </c>
      <c r="I204" s="31" t="s">
        <v>23</v>
      </c>
      <c r="J204" s="154" t="s">
        <v>378</v>
      </c>
      <c r="K204" s="132"/>
      <c r="L204" s="2" t="s">
        <v>25</v>
      </c>
    </row>
    <row r="205" spans="2:12" x14ac:dyDescent="0.25">
      <c r="B205" s="133"/>
      <c r="C205" s="135"/>
      <c r="D205" s="133"/>
      <c r="E205" s="138"/>
      <c r="F205" s="139"/>
      <c r="G205" s="135"/>
      <c r="H205" s="36">
        <v>44986</v>
      </c>
      <c r="I205" s="31" t="s">
        <v>23</v>
      </c>
      <c r="J205" s="154" t="s">
        <v>378</v>
      </c>
      <c r="K205" s="132"/>
      <c r="L205" s="2" t="s">
        <v>25</v>
      </c>
    </row>
    <row r="206" spans="2:12" x14ac:dyDescent="0.25">
      <c r="B206" s="133"/>
      <c r="C206" s="135"/>
      <c r="D206" s="133"/>
      <c r="E206" s="138"/>
      <c r="F206" s="139"/>
      <c r="G206" s="135"/>
      <c r="H206" s="36">
        <v>45017</v>
      </c>
      <c r="I206" s="31" t="s">
        <v>23</v>
      </c>
      <c r="J206" s="154" t="s">
        <v>378</v>
      </c>
      <c r="K206" s="132"/>
      <c r="L206" s="2" t="s">
        <v>25</v>
      </c>
    </row>
    <row r="207" spans="2:12" x14ac:dyDescent="0.25">
      <c r="B207" s="133"/>
      <c r="C207" s="135"/>
      <c r="D207" s="133"/>
      <c r="E207" s="138"/>
      <c r="F207" s="139"/>
      <c r="G207" s="135"/>
      <c r="H207" s="36">
        <v>45047</v>
      </c>
      <c r="I207" s="31" t="s">
        <v>23</v>
      </c>
      <c r="J207" s="154" t="s">
        <v>378</v>
      </c>
      <c r="K207" s="132"/>
      <c r="L207" s="2" t="s">
        <v>25</v>
      </c>
    </row>
    <row r="208" spans="2:12" x14ac:dyDescent="0.25">
      <c r="B208" s="133"/>
      <c r="C208" s="135"/>
      <c r="D208" s="133"/>
      <c r="E208" s="138"/>
      <c r="F208" s="139"/>
      <c r="G208" s="135"/>
      <c r="H208" s="36">
        <v>45078</v>
      </c>
      <c r="I208" s="31" t="s">
        <v>23</v>
      </c>
      <c r="J208" s="154" t="s">
        <v>378</v>
      </c>
      <c r="K208" s="132"/>
      <c r="L208" s="2" t="s">
        <v>25</v>
      </c>
    </row>
    <row r="209" spans="2:12" x14ac:dyDescent="0.25">
      <c r="B209" s="134"/>
      <c r="C209" s="136"/>
      <c r="D209" s="134"/>
      <c r="E209" s="140"/>
      <c r="F209" s="141"/>
      <c r="G209" s="136"/>
      <c r="H209" s="36">
        <v>45138</v>
      </c>
      <c r="I209" s="31" t="s">
        <v>23</v>
      </c>
      <c r="J209" s="154" t="s">
        <v>378</v>
      </c>
      <c r="K209" s="132"/>
      <c r="L209" s="2" t="s">
        <v>25</v>
      </c>
    </row>
    <row r="210" spans="2:12" x14ac:dyDescent="0.25">
      <c r="B210" s="32" t="s">
        <v>702</v>
      </c>
      <c r="C210" s="33" t="s">
        <v>703</v>
      </c>
      <c r="D210" s="32" t="s">
        <v>19175</v>
      </c>
      <c r="E210" s="153" t="s">
        <v>705</v>
      </c>
      <c r="F210" s="132"/>
      <c r="G210" s="33" t="s">
        <v>15</v>
      </c>
      <c r="H210" s="37">
        <v>45125</v>
      </c>
      <c r="I210" s="30" t="s">
        <v>159</v>
      </c>
      <c r="J210" s="153" t="s">
        <v>24</v>
      </c>
      <c r="K210" s="132"/>
      <c r="L210" s="1" t="s">
        <v>25</v>
      </c>
    </row>
    <row r="211" spans="2:12" x14ac:dyDescent="0.25">
      <c r="B211" s="35" t="s">
        <v>706</v>
      </c>
      <c r="C211" s="34" t="s">
        <v>703</v>
      </c>
      <c r="D211" s="35" t="s">
        <v>19176</v>
      </c>
      <c r="E211" s="154" t="s">
        <v>708</v>
      </c>
      <c r="F211" s="132"/>
      <c r="G211" s="34" t="s">
        <v>15</v>
      </c>
      <c r="H211" s="36">
        <v>45118</v>
      </c>
      <c r="I211" s="31" t="s">
        <v>23</v>
      </c>
      <c r="J211" s="154" t="s">
        <v>24</v>
      </c>
      <c r="K211" s="132"/>
      <c r="L211" s="2" t="s">
        <v>25</v>
      </c>
    </row>
    <row r="212" spans="2:12" x14ac:dyDescent="0.25">
      <c r="B212" s="162" t="s">
        <v>709</v>
      </c>
      <c r="C212" s="159" t="s">
        <v>703</v>
      </c>
      <c r="D212" s="32" t="s">
        <v>19177</v>
      </c>
      <c r="E212" s="153" t="s">
        <v>711</v>
      </c>
      <c r="F212" s="132"/>
      <c r="G212" s="33" t="s">
        <v>15</v>
      </c>
      <c r="H212" s="37">
        <v>45022</v>
      </c>
      <c r="I212" s="30" t="s">
        <v>159</v>
      </c>
      <c r="J212" s="153" t="s">
        <v>24</v>
      </c>
      <c r="K212" s="132"/>
      <c r="L212" s="1" t="s">
        <v>25</v>
      </c>
    </row>
    <row r="213" spans="2:12" x14ac:dyDescent="0.25">
      <c r="B213" s="145"/>
      <c r="C213" s="147"/>
      <c r="D213" s="32" t="s">
        <v>19178</v>
      </c>
      <c r="E213" s="153" t="s">
        <v>711</v>
      </c>
      <c r="F213" s="132"/>
      <c r="G213" s="33" t="s">
        <v>15</v>
      </c>
      <c r="H213" s="37">
        <v>45055</v>
      </c>
      <c r="I213" s="30" t="s">
        <v>159</v>
      </c>
      <c r="J213" s="153" t="s">
        <v>24</v>
      </c>
      <c r="K213" s="132"/>
      <c r="L213" s="1" t="s">
        <v>25</v>
      </c>
    </row>
    <row r="214" spans="2:12" ht="63.75" x14ac:dyDescent="0.25">
      <c r="B214" s="160" t="s">
        <v>713</v>
      </c>
      <c r="C214" s="161" t="s">
        <v>714</v>
      </c>
      <c r="D214" s="35" t="s">
        <v>19179</v>
      </c>
      <c r="E214" s="154" t="s">
        <v>6294</v>
      </c>
      <c r="F214" s="132"/>
      <c r="G214" s="34" t="s">
        <v>15</v>
      </c>
      <c r="H214" s="36">
        <v>44805</v>
      </c>
      <c r="I214" s="31" t="s">
        <v>88</v>
      </c>
      <c r="J214" s="154" t="s">
        <v>46</v>
      </c>
      <c r="K214" s="132"/>
      <c r="L214" s="4" t="s">
        <v>18967</v>
      </c>
    </row>
    <row r="215" spans="2:12" ht="76.5" x14ac:dyDescent="0.25">
      <c r="B215" s="133"/>
      <c r="C215" s="135"/>
      <c r="D215" s="35" t="s">
        <v>19180</v>
      </c>
      <c r="E215" s="154" t="s">
        <v>6294</v>
      </c>
      <c r="F215" s="132"/>
      <c r="G215" s="34" t="s">
        <v>15</v>
      </c>
      <c r="H215" s="36">
        <v>45113</v>
      </c>
      <c r="I215" s="31" t="s">
        <v>88</v>
      </c>
      <c r="J215" s="154" t="s">
        <v>46</v>
      </c>
      <c r="K215" s="132"/>
      <c r="L215" s="4" t="s">
        <v>19181</v>
      </c>
    </row>
    <row r="216" spans="2:12" ht="51" x14ac:dyDescent="0.25">
      <c r="B216" s="134"/>
      <c r="C216" s="136"/>
      <c r="D216" s="35" t="s">
        <v>19182</v>
      </c>
      <c r="E216" s="154" t="s">
        <v>718</v>
      </c>
      <c r="F216" s="132"/>
      <c r="G216" s="34" t="s">
        <v>15</v>
      </c>
      <c r="H216" s="36">
        <v>45117</v>
      </c>
      <c r="I216" s="31" t="s">
        <v>88</v>
      </c>
      <c r="J216" s="154" t="s">
        <v>17</v>
      </c>
      <c r="K216" s="132"/>
      <c r="L216" s="4" t="s">
        <v>19183</v>
      </c>
    </row>
    <row r="217" spans="2:12" ht="63.75" x14ac:dyDescent="0.25">
      <c r="B217" s="32" t="s">
        <v>4417</v>
      </c>
      <c r="C217" s="33" t="s">
        <v>4418</v>
      </c>
      <c r="D217" s="32" t="s">
        <v>19184</v>
      </c>
      <c r="E217" s="153" t="s">
        <v>4420</v>
      </c>
      <c r="F217" s="132"/>
      <c r="G217" s="33" t="s">
        <v>15</v>
      </c>
      <c r="H217" s="37">
        <v>45118</v>
      </c>
      <c r="I217" s="30" t="s">
        <v>23</v>
      </c>
      <c r="J217" s="153" t="s">
        <v>24</v>
      </c>
      <c r="K217" s="132"/>
      <c r="L217" s="3" t="s">
        <v>19185</v>
      </c>
    </row>
    <row r="218" spans="2:12" x14ac:dyDescent="0.25">
      <c r="B218" s="160" t="s">
        <v>4422</v>
      </c>
      <c r="C218" s="161" t="s">
        <v>4423</v>
      </c>
      <c r="D218" s="35" t="s">
        <v>19186</v>
      </c>
      <c r="E218" s="154" t="s">
        <v>6298</v>
      </c>
      <c r="F218" s="132"/>
      <c r="G218" s="34" t="s">
        <v>30</v>
      </c>
      <c r="H218" s="36">
        <v>45046</v>
      </c>
      <c r="I218" s="31" t="s">
        <v>23</v>
      </c>
      <c r="J218" s="154" t="s">
        <v>378</v>
      </c>
      <c r="K218" s="132"/>
      <c r="L218" s="2" t="s">
        <v>25</v>
      </c>
    </row>
    <row r="219" spans="2:12" x14ac:dyDescent="0.25">
      <c r="B219" s="134"/>
      <c r="C219" s="136"/>
      <c r="D219" s="35" t="s">
        <v>19187</v>
      </c>
      <c r="E219" s="154" t="s">
        <v>4425</v>
      </c>
      <c r="F219" s="132"/>
      <c r="G219" s="34" t="s">
        <v>15</v>
      </c>
      <c r="H219" s="36">
        <v>45123</v>
      </c>
      <c r="I219" s="31" t="s">
        <v>23</v>
      </c>
      <c r="J219" s="154" t="s">
        <v>378</v>
      </c>
      <c r="K219" s="132"/>
      <c r="L219" s="2" t="s">
        <v>25</v>
      </c>
    </row>
    <row r="220" spans="2:12" x14ac:dyDescent="0.25">
      <c r="B220" s="162" t="s">
        <v>4429</v>
      </c>
      <c r="C220" s="159" t="s">
        <v>4430</v>
      </c>
      <c r="D220" s="162" t="s">
        <v>19188</v>
      </c>
      <c r="E220" s="153" t="s">
        <v>4432</v>
      </c>
      <c r="F220" s="137"/>
      <c r="G220" s="159" t="s">
        <v>30</v>
      </c>
      <c r="H220" s="164">
        <v>45127</v>
      </c>
      <c r="I220" s="30" t="s">
        <v>79</v>
      </c>
      <c r="J220" s="153" t="s">
        <v>24</v>
      </c>
      <c r="K220" s="132"/>
      <c r="L220" s="1" t="s">
        <v>25</v>
      </c>
    </row>
    <row r="221" spans="2:12" x14ac:dyDescent="0.25">
      <c r="B221" s="144"/>
      <c r="C221" s="146"/>
      <c r="D221" s="144"/>
      <c r="E221" s="148"/>
      <c r="F221" s="139"/>
      <c r="G221" s="146"/>
      <c r="H221" s="150"/>
      <c r="I221" s="30" t="s">
        <v>88</v>
      </c>
      <c r="J221" s="153" t="s">
        <v>24</v>
      </c>
      <c r="K221" s="132"/>
      <c r="L221" s="1" t="s">
        <v>25</v>
      </c>
    </row>
    <row r="222" spans="2:12" x14ac:dyDescent="0.25">
      <c r="B222" s="145"/>
      <c r="C222" s="147"/>
      <c r="D222" s="145"/>
      <c r="E222" s="149"/>
      <c r="F222" s="141"/>
      <c r="G222" s="147"/>
      <c r="H222" s="151"/>
      <c r="I222" s="30" t="s">
        <v>55</v>
      </c>
      <c r="J222" s="153" t="s">
        <v>24</v>
      </c>
      <c r="K222" s="132"/>
      <c r="L222" s="1" t="s">
        <v>25</v>
      </c>
    </row>
    <row r="223" spans="2:12" ht="25.5" x14ac:dyDescent="0.25">
      <c r="B223" s="35" t="s">
        <v>724</v>
      </c>
      <c r="C223" s="34" t="s">
        <v>725</v>
      </c>
      <c r="D223" s="35" t="s">
        <v>19189</v>
      </c>
      <c r="E223" s="154" t="s">
        <v>19190</v>
      </c>
      <c r="F223" s="132"/>
      <c r="G223" s="34" t="s">
        <v>30</v>
      </c>
      <c r="H223" s="36">
        <v>45107</v>
      </c>
      <c r="I223" s="31" t="s">
        <v>255</v>
      </c>
      <c r="J223" s="154" t="s">
        <v>24</v>
      </c>
      <c r="K223" s="132"/>
      <c r="L223" s="2" t="s">
        <v>25</v>
      </c>
    </row>
    <row r="224" spans="2:12" x14ac:dyDescent="0.25">
      <c r="B224" s="32" t="s">
        <v>4433</v>
      </c>
      <c r="C224" s="33" t="s">
        <v>4434</v>
      </c>
      <c r="D224" s="32" t="s">
        <v>19191</v>
      </c>
      <c r="E224" s="153" t="s">
        <v>4436</v>
      </c>
      <c r="F224" s="132"/>
      <c r="G224" s="33" t="s">
        <v>15</v>
      </c>
      <c r="H224" s="37">
        <v>45015</v>
      </c>
      <c r="I224" s="30" t="s">
        <v>88</v>
      </c>
      <c r="J224" s="153" t="s">
        <v>24</v>
      </c>
      <c r="K224" s="132"/>
      <c r="L224" s="1" t="s">
        <v>25</v>
      </c>
    </row>
    <row r="225" spans="2:12" x14ac:dyDescent="0.25">
      <c r="B225" s="35" t="s">
        <v>4446</v>
      </c>
      <c r="C225" s="34" t="s">
        <v>4447</v>
      </c>
      <c r="D225" s="35" t="s">
        <v>19192</v>
      </c>
      <c r="E225" s="154" t="s">
        <v>19193</v>
      </c>
      <c r="F225" s="132"/>
      <c r="G225" s="34" t="s">
        <v>30</v>
      </c>
      <c r="H225" s="36">
        <v>45112</v>
      </c>
      <c r="I225" s="31" t="s">
        <v>79</v>
      </c>
      <c r="J225" s="154" t="s">
        <v>24</v>
      </c>
      <c r="K225" s="132"/>
      <c r="L225" s="2" t="s">
        <v>25</v>
      </c>
    </row>
    <row r="226" spans="2:12" x14ac:dyDescent="0.25">
      <c r="B226" s="162" t="s">
        <v>729</v>
      </c>
      <c r="C226" s="159" t="s">
        <v>730</v>
      </c>
      <c r="D226" s="162" t="s">
        <v>19194</v>
      </c>
      <c r="E226" s="153" t="s">
        <v>19195</v>
      </c>
      <c r="F226" s="137"/>
      <c r="G226" s="159" t="s">
        <v>15</v>
      </c>
      <c r="H226" s="164">
        <v>45125</v>
      </c>
      <c r="I226" s="30" t="s">
        <v>55</v>
      </c>
      <c r="J226" s="153" t="s">
        <v>378</v>
      </c>
      <c r="K226" s="132"/>
      <c r="L226" s="1" t="s">
        <v>25</v>
      </c>
    </row>
    <row r="227" spans="2:12" ht="63.75" x14ac:dyDescent="0.25">
      <c r="B227" s="144"/>
      <c r="C227" s="146"/>
      <c r="D227" s="144"/>
      <c r="E227" s="148"/>
      <c r="F227" s="139"/>
      <c r="G227" s="146"/>
      <c r="H227" s="150"/>
      <c r="I227" s="30" t="s">
        <v>16</v>
      </c>
      <c r="J227" s="153" t="s">
        <v>46</v>
      </c>
      <c r="K227" s="132"/>
      <c r="L227" s="3" t="s">
        <v>19196</v>
      </c>
    </row>
    <row r="228" spans="2:12" ht="89.25" x14ac:dyDescent="0.25">
      <c r="B228" s="144"/>
      <c r="C228" s="146"/>
      <c r="D228" s="144"/>
      <c r="E228" s="148"/>
      <c r="F228" s="139"/>
      <c r="G228" s="146"/>
      <c r="H228" s="150"/>
      <c r="I228" s="30" t="s">
        <v>88</v>
      </c>
      <c r="J228" s="153" t="s">
        <v>46</v>
      </c>
      <c r="K228" s="132"/>
      <c r="L228" s="3" t="s">
        <v>19197</v>
      </c>
    </row>
    <row r="229" spans="2:12" x14ac:dyDescent="0.25">
      <c r="B229" s="145"/>
      <c r="C229" s="147"/>
      <c r="D229" s="145"/>
      <c r="E229" s="149"/>
      <c r="F229" s="141"/>
      <c r="G229" s="147"/>
      <c r="H229" s="151"/>
      <c r="I229" s="30" t="s">
        <v>16</v>
      </c>
      <c r="J229" s="153" t="s">
        <v>378</v>
      </c>
      <c r="K229" s="132"/>
      <c r="L229" s="1" t="s">
        <v>25</v>
      </c>
    </row>
    <row r="230" spans="2:12" x14ac:dyDescent="0.25">
      <c r="B230" s="35" t="s">
        <v>4458</v>
      </c>
      <c r="C230" s="34" t="s">
        <v>4459</v>
      </c>
      <c r="D230" s="35" t="s">
        <v>19198</v>
      </c>
      <c r="E230" s="154" t="s">
        <v>4461</v>
      </c>
      <c r="F230" s="132"/>
      <c r="G230" s="34" t="s">
        <v>15</v>
      </c>
      <c r="H230" s="36">
        <v>45125</v>
      </c>
      <c r="I230" s="31" t="s">
        <v>23</v>
      </c>
      <c r="J230" s="154" t="s">
        <v>24</v>
      </c>
      <c r="K230" s="132"/>
      <c r="L230" s="2" t="s">
        <v>25</v>
      </c>
    </row>
    <row r="231" spans="2:12" x14ac:dyDescent="0.25">
      <c r="B231" s="32" t="s">
        <v>4462</v>
      </c>
      <c r="C231" s="33" t="s">
        <v>4463</v>
      </c>
      <c r="D231" s="32" t="s">
        <v>19199</v>
      </c>
      <c r="E231" s="153" t="s">
        <v>4465</v>
      </c>
      <c r="F231" s="132"/>
      <c r="G231" s="33" t="s">
        <v>15</v>
      </c>
      <c r="H231" s="37">
        <v>45108</v>
      </c>
      <c r="I231" s="30" t="s">
        <v>23</v>
      </c>
      <c r="J231" s="153" t="s">
        <v>24</v>
      </c>
      <c r="K231" s="132"/>
      <c r="L231" s="1" t="s">
        <v>25</v>
      </c>
    </row>
    <row r="232" spans="2:12" x14ac:dyDescent="0.25">
      <c r="B232" s="35" t="s">
        <v>4466</v>
      </c>
      <c r="C232" s="34" t="s">
        <v>4467</v>
      </c>
      <c r="D232" s="35" t="s">
        <v>19200</v>
      </c>
      <c r="E232" s="154" t="s">
        <v>4469</v>
      </c>
      <c r="F232" s="132"/>
      <c r="G232" s="34" t="s">
        <v>15</v>
      </c>
      <c r="H232" s="36">
        <v>45116</v>
      </c>
      <c r="I232" s="31" t="s">
        <v>23</v>
      </c>
      <c r="J232" s="154" t="s">
        <v>24</v>
      </c>
      <c r="K232" s="132"/>
      <c r="L232" s="2" t="s">
        <v>25</v>
      </c>
    </row>
    <row r="233" spans="2:12" x14ac:dyDescent="0.25">
      <c r="B233" s="162" t="s">
        <v>4470</v>
      </c>
      <c r="C233" s="159" t="s">
        <v>4447</v>
      </c>
      <c r="D233" s="162" t="s">
        <v>19201</v>
      </c>
      <c r="E233" s="153" t="s">
        <v>4472</v>
      </c>
      <c r="F233" s="137"/>
      <c r="G233" s="159" t="s">
        <v>30</v>
      </c>
      <c r="H233" s="164">
        <v>45132</v>
      </c>
      <c r="I233" s="30" t="s">
        <v>79</v>
      </c>
      <c r="J233" s="153" t="s">
        <v>24</v>
      </c>
      <c r="K233" s="132"/>
      <c r="L233" s="1" t="s">
        <v>25</v>
      </c>
    </row>
    <row r="234" spans="2:12" x14ac:dyDescent="0.25">
      <c r="B234" s="144"/>
      <c r="C234" s="146"/>
      <c r="D234" s="144"/>
      <c r="E234" s="148"/>
      <c r="F234" s="139"/>
      <c r="G234" s="146"/>
      <c r="H234" s="150"/>
      <c r="I234" s="30" t="s">
        <v>88</v>
      </c>
      <c r="J234" s="153" t="s">
        <v>24</v>
      </c>
      <c r="K234" s="132"/>
      <c r="L234" s="1" t="s">
        <v>25</v>
      </c>
    </row>
    <row r="235" spans="2:12" x14ac:dyDescent="0.25">
      <c r="B235" s="145"/>
      <c r="C235" s="147"/>
      <c r="D235" s="145"/>
      <c r="E235" s="149"/>
      <c r="F235" s="141"/>
      <c r="G235" s="147"/>
      <c r="H235" s="151"/>
      <c r="I235" s="30" t="s">
        <v>55</v>
      </c>
      <c r="J235" s="153" t="s">
        <v>24</v>
      </c>
      <c r="K235" s="132"/>
      <c r="L235" s="1" t="s">
        <v>25</v>
      </c>
    </row>
    <row r="236" spans="2:12" ht="63.75" x14ac:dyDescent="0.25">
      <c r="B236" s="35" t="s">
        <v>8743</v>
      </c>
      <c r="C236" s="34" t="s">
        <v>5718</v>
      </c>
      <c r="D236" s="35" t="s">
        <v>19202</v>
      </c>
      <c r="E236" s="154" t="s">
        <v>8745</v>
      </c>
      <c r="F236" s="132"/>
      <c r="G236" s="34" t="s">
        <v>15</v>
      </c>
      <c r="H236" s="36">
        <v>45128</v>
      </c>
      <c r="I236" s="31" t="s">
        <v>23</v>
      </c>
      <c r="J236" s="154" t="s">
        <v>24</v>
      </c>
      <c r="K236" s="132"/>
      <c r="L236" s="4" t="s">
        <v>19203</v>
      </c>
    </row>
    <row r="237" spans="2:12" x14ac:dyDescent="0.25">
      <c r="B237" s="32" t="s">
        <v>6374</v>
      </c>
      <c r="C237" s="33" t="s">
        <v>6375</v>
      </c>
      <c r="D237" s="32" t="s">
        <v>19204</v>
      </c>
      <c r="E237" s="153" t="s">
        <v>6377</v>
      </c>
      <c r="F237" s="132"/>
      <c r="G237" s="33" t="s">
        <v>15</v>
      </c>
      <c r="H237" s="37">
        <v>45120</v>
      </c>
      <c r="I237" s="30" t="s">
        <v>23</v>
      </c>
      <c r="J237" s="153" t="s">
        <v>378</v>
      </c>
      <c r="K237" s="132"/>
      <c r="L237" s="1" t="s">
        <v>25</v>
      </c>
    </row>
    <row r="238" spans="2:12" ht="89.25" x14ac:dyDescent="0.25">
      <c r="B238" s="35" t="s">
        <v>4483</v>
      </c>
      <c r="C238" s="34" t="s">
        <v>4484</v>
      </c>
      <c r="D238" s="35" t="s">
        <v>19205</v>
      </c>
      <c r="E238" s="154" t="s">
        <v>4486</v>
      </c>
      <c r="F238" s="132"/>
      <c r="G238" s="34" t="s">
        <v>15</v>
      </c>
      <c r="H238" s="36">
        <v>45133</v>
      </c>
      <c r="I238" s="31" t="s">
        <v>23</v>
      </c>
      <c r="J238" s="154" t="s">
        <v>24</v>
      </c>
      <c r="K238" s="132"/>
      <c r="L238" s="4" t="s">
        <v>19164</v>
      </c>
    </row>
    <row r="239" spans="2:12" x14ac:dyDescent="0.25">
      <c r="B239" s="32" t="s">
        <v>795</v>
      </c>
      <c r="C239" s="33" t="s">
        <v>796</v>
      </c>
      <c r="D239" s="32" t="s">
        <v>19206</v>
      </c>
      <c r="E239" s="153" t="s">
        <v>798</v>
      </c>
      <c r="F239" s="132"/>
      <c r="G239" s="33" t="s">
        <v>15</v>
      </c>
      <c r="H239" s="37">
        <v>45114</v>
      </c>
      <c r="I239" s="30" t="s">
        <v>31</v>
      </c>
      <c r="J239" s="153" t="s">
        <v>24</v>
      </c>
      <c r="K239" s="132"/>
      <c r="L239" s="1" t="s">
        <v>25</v>
      </c>
    </row>
    <row r="240" spans="2:12" x14ac:dyDescent="0.25">
      <c r="B240" s="35" t="s">
        <v>4491</v>
      </c>
      <c r="C240" s="34" t="s">
        <v>4447</v>
      </c>
      <c r="D240" s="35" t="s">
        <v>19207</v>
      </c>
      <c r="E240" s="154" t="s">
        <v>4493</v>
      </c>
      <c r="F240" s="132"/>
      <c r="G240" s="34" t="s">
        <v>30</v>
      </c>
      <c r="H240" s="36">
        <v>45128</v>
      </c>
      <c r="I240" s="31" t="s">
        <v>55</v>
      </c>
      <c r="J240" s="154" t="s">
        <v>378</v>
      </c>
      <c r="K240" s="132"/>
      <c r="L240" s="2" t="s">
        <v>25</v>
      </c>
    </row>
    <row r="241" spans="2:12" x14ac:dyDescent="0.25">
      <c r="B241" s="162" t="s">
        <v>811</v>
      </c>
      <c r="C241" s="159" t="s">
        <v>812</v>
      </c>
      <c r="D241" s="162" t="s">
        <v>19208</v>
      </c>
      <c r="E241" s="153" t="s">
        <v>19209</v>
      </c>
      <c r="F241" s="137"/>
      <c r="G241" s="159" t="s">
        <v>30</v>
      </c>
      <c r="H241" s="164">
        <v>45107</v>
      </c>
      <c r="I241" s="30" t="s">
        <v>88</v>
      </c>
      <c r="J241" s="153" t="s">
        <v>24</v>
      </c>
      <c r="K241" s="132"/>
      <c r="L241" s="1" t="s">
        <v>25</v>
      </c>
    </row>
    <row r="242" spans="2:12" x14ac:dyDescent="0.25">
      <c r="B242" s="144"/>
      <c r="C242" s="146"/>
      <c r="D242" s="144"/>
      <c r="E242" s="148"/>
      <c r="F242" s="139"/>
      <c r="G242" s="146"/>
      <c r="H242" s="150"/>
      <c r="I242" s="30" t="s">
        <v>16</v>
      </c>
      <c r="J242" s="153" t="s">
        <v>24</v>
      </c>
      <c r="K242" s="132"/>
      <c r="L242" s="1" t="s">
        <v>25</v>
      </c>
    </row>
    <row r="243" spans="2:12" x14ac:dyDescent="0.25">
      <c r="B243" s="145"/>
      <c r="C243" s="147"/>
      <c r="D243" s="145"/>
      <c r="E243" s="149"/>
      <c r="F243" s="141"/>
      <c r="G243" s="147"/>
      <c r="H243" s="151"/>
      <c r="I243" s="30" t="s">
        <v>31</v>
      </c>
      <c r="J243" s="153" t="s">
        <v>24</v>
      </c>
      <c r="K243" s="132"/>
      <c r="L243" s="1" t="s">
        <v>25</v>
      </c>
    </row>
    <row r="244" spans="2:12" ht="51" x14ac:dyDescent="0.25">
      <c r="B244" s="160" t="s">
        <v>11279</v>
      </c>
      <c r="C244" s="161" t="s">
        <v>812</v>
      </c>
      <c r="D244" s="35" t="s">
        <v>19210</v>
      </c>
      <c r="E244" s="154" t="s">
        <v>17869</v>
      </c>
      <c r="F244" s="132"/>
      <c r="G244" s="34" t="s">
        <v>30</v>
      </c>
      <c r="H244" s="36">
        <v>45107</v>
      </c>
      <c r="I244" s="31" t="s">
        <v>79</v>
      </c>
      <c r="J244" s="154" t="s">
        <v>17</v>
      </c>
      <c r="K244" s="132"/>
      <c r="L244" s="4" t="s">
        <v>19211</v>
      </c>
    </row>
    <row r="245" spans="2:12" x14ac:dyDescent="0.25">
      <c r="B245" s="134"/>
      <c r="C245" s="136"/>
      <c r="D245" s="35" t="s">
        <v>19212</v>
      </c>
      <c r="E245" s="154" t="s">
        <v>17869</v>
      </c>
      <c r="F245" s="132"/>
      <c r="G245" s="34" t="s">
        <v>30</v>
      </c>
      <c r="H245" s="36">
        <v>45106</v>
      </c>
      <c r="I245" s="31" t="s">
        <v>79</v>
      </c>
      <c r="J245" s="154" t="s">
        <v>24</v>
      </c>
      <c r="K245" s="132"/>
      <c r="L245" s="2" t="s">
        <v>25</v>
      </c>
    </row>
    <row r="246" spans="2:12" ht="38.25" x14ac:dyDescent="0.25">
      <c r="B246" s="32" t="s">
        <v>4500</v>
      </c>
      <c r="C246" s="33" t="s">
        <v>4501</v>
      </c>
      <c r="D246" s="32" t="s">
        <v>19213</v>
      </c>
      <c r="E246" s="153" t="s">
        <v>4503</v>
      </c>
      <c r="F246" s="132"/>
      <c r="G246" s="33" t="s">
        <v>15</v>
      </c>
      <c r="H246" s="37">
        <v>45110</v>
      </c>
      <c r="I246" s="30" t="s">
        <v>88</v>
      </c>
      <c r="J246" s="153" t="s">
        <v>17</v>
      </c>
      <c r="K246" s="132"/>
      <c r="L246" s="3" t="s">
        <v>19214</v>
      </c>
    </row>
    <row r="247" spans="2:12" x14ac:dyDescent="0.25">
      <c r="B247" s="35" t="s">
        <v>849</v>
      </c>
      <c r="C247" s="34" t="s">
        <v>850</v>
      </c>
      <c r="D247" s="35" t="s">
        <v>19215</v>
      </c>
      <c r="E247" s="154" t="s">
        <v>852</v>
      </c>
      <c r="F247" s="132"/>
      <c r="G247" s="34" t="s">
        <v>15</v>
      </c>
      <c r="H247" s="36">
        <v>45128</v>
      </c>
      <c r="I247" s="31" t="s">
        <v>88</v>
      </c>
      <c r="J247" s="154" t="s">
        <v>24</v>
      </c>
      <c r="K247" s="132"/>
      <c r="L247" s="2" t="s">
        <v>25</v>
      </c>
    </row>
    <row r="248" spans="2:12" ht="25.5" x14ac:dyDescent="0.25">
      <c r="B248" s="32" t="s">
        <v>6419</v>
      </c>
      <c r="C248" s="33" t="s">
        <v>6420</v>
      </c>
      <c r="D248" s="32" t="s">
        <v>19216</v>
      </c>
      <c r="E248" s="153" t="s">
        <v>6422</v>
      </c>
      <c r="F248" s="132"/>
      <c r="G248" s="33" t="s">
        <v>728</v>
      </c>
      <c r="H248" s="37">
        <v>45111</v>
      </c>
      <c r="I248" s="30" t="s">
        <v>79</v>
      </c>
      <c r="J248" s="153" t="s">
        <v>378</v>
      </c>
      <c r="K248" s="132"/>
      <c r="L248" s="1" t="s">
        <v>25</v>
      </c>
    </row>
    <row r="249" spans="2:12" ht="63.75" x14ac:dyDescent="0.25">
      <c r="B249" s="35" t="s">
        <v>2881</v>
      </c>
      <c r="C249" s="34" t="s">
        <v>2882</v>
      </c>
      <c r="D249" s="35" t="s">
        <v>19217</v>
      </c>
      <c r="E249" s="154" t="s">
        <v>2884</v>
      </c>
      <c r="F249" s="132"/>
      <c r="G249" s="34" t="s">
        <v>15</v>
      </c>
      <c r="H249" s="36">
        <v>45128</v>
      </c>
      <c r="I249" s="31" t="s">
        <v>23</v>
      </c>
      <c r="J249" s="154" t="s">
        <v>24</v>
      </c>
      <c r="K249" s="132"/>
      <c r="L249" s="4" t="s">
        <v>17560</v>
      </c>
    </row>
    <row r="250" spans="2:12" ht="89.25" x14ac:dyDescent="0.25">
      <c r="B250" s="32" t="s">
        <v>4512</v>
      </c>
      <c r="C250" s="33" t="s">
        <v>4513</v>
      </c>
      <c r="D250" s="32" t="s">
        <v>19218</v>
      </c>
      <c r="E250" s="153" t="s">
        <v>8892</v>
      </c>
      <c r="F250" s="132"/>
      <c r="G250" s="33" t="s">
        <v>15</v>
      </c>
      <c r="H250" s="37">
        <v>45134</v>
      </c>
      <c r="I250" s="30" t="s">
        <v>23</v>
      </c>
      <c r="J250" s="153" t="s">
        <v>24</v>
      </c>
      <c r="K250" s="132"/>
      <c r="L250" s="3" t="s">
        <v>19219</v>
      </c>
    </row>
    <row r="251" spans="2:12" x14ac:dyDescent="0.25">
      <c r="B251" s="160" t="s">
        <v>6452</v>
      </c>
      <c r="C251" s="161" t="s">
        <v>991</v>
      </c>
      <c r="D251" s="160" t="s">
        <v>19220</v>
      </c>
      <c r="E251" s="154" t="s">
        <v>19221</v>
      </c>
      <c r="F251" s="137"/>
      <c r="G251" s="161" t="s">
        <v>30</v>
      </c>
      <c r="H251" s="163">
        <v>45106</v>
      </c>
      <c r="I251" s="31" t="s">
        <v>79</v>
      </c>
      <c r="J251" s="154" t="s">
        <v>24</v>
      </c>
      <c r="K251" s="132"/>
      <c r="L251" s="2" t="s">
        <v>25</v>
      </c>
    </row>
    <row r="252" spans="2:12" x14ac:dyDescent="0.25">
      <c r="B252" s="133"/>
      <c r="C252" s="135"/>
      <c r="D252" s="133"/>
      <c r="E252" s="138"/>
      <c r="F252" s="139"/>
      <c r="G252" s="135"/>
      <c r="H252" s="142"/>
      <c r="I252" s="31" t="s">
        <v>55</v>
      </c>
      <c r="J252" s="154" t="s">
        <v>24</v>
      </c>
      <c r="K252" s="132"/>
      <c r="L252" s="2" t="s">
        <v>25</v>
      </c>
    </row>
    <row r="253" spans="2:12" x14ac:dyDescent="0.25">
      <c r="B253" s="133"/>
      <c r="C253" s="135"/>
      <c r="D253" s="133"/>
      <c r="E253" s="138"/>
      <c r="F253" s="139"/>
      <c r="G253" s="135"/>
      <c r="H253" s="142"/>
      <c r="I253" s="31" t="s">
        <v>55</v>
      </c>
      <c r="J253" s="154" t="s">
        <v>24</v>
      </c>
      <c r="K253" s="132"/>
      <c r="L253" s="2" t="s">
        <v>25</v>
      </c>
    </row>
    <row r="254" spans="2:12" x14ac:dyDescent="0.25">
      <c r="B254" s="133"/>
      <c r="C254" s="135"/>
      <c r="D254" s="133"/>
      <c r="E254" s="138"/>
      <c r="F254" s="139"/>
      <c r="G254" s="135"/>
      <c r="H254" s="142"/>
      <c r="I254" s="31" t="s">
        <v>79</v>
      </c>
      <c r="J254" s="154" t="s">
        <v>24</v>
      </c>
      <c r="K254" s="132"/>
      <c r="L254" s="2" t="s">
        <v>25</v>
      </c>
    </row>
    <row r="255" spans="2:12" x14ac:dyDescent="0.25">
      <c r="B255" s="133"/>
      <c r="C255" s="135"/>
      <c r="D255" s="133"/>
      <c r="E255" s="138"/>
      <c r="F255" s="139"/>
      <c r="G255" s="135"/>
      <c r="H255" s="142"/>
      <c r="I255" s="31" t="s">
        <v>16</v>
      </c>
      <c r="J255" s="154" t="s">
        <v>24</v>
      </c>
      <c r="K255" s="132"/>
      <c r="L255" s="2" t="s">
        <v>25</v>
      </c>
    </row>
    <row r="256" spans="2:12" x14ac:dyDescent="0.25">
      <c r="B256" s="133"/>
      <c r="C256" s="135"/>
      <c r="D256" s="133"/>
      <c r="E256" s="138"/>
      <c r="F256" s="139"/>
      <c r="G256" s="135"/>
      <c r="H256" s="142"/>
      <c r="I256" s="31" t="s">
        <v>79</v>
      </c>
      <c r="J256" s="154" t="s">
        <v>24</v>
      </c>
      <c r="K256" s="132"/>
      <c r="L256" s="2" t="s">
        <v>25</v>
      </c>
    </row>
    <row r="257" spans="2:12" x14ac:dyDescent="0.25">
      <c r="B257" s="133"/>
      <c r="C257" s="135"/>
      <c r="D257" s="133"/>
      <c r="E257" s="138"/>
      <c r="F257" s="139"/>
      <c r="G257" s="135"/>
      <c r="H257" s="142"/>
      <c r="I257" s="31" t="s">
        <v>55</v>
      </c>
      <c r="J257" s="154" t="s">
        <v>24</v>
      </c>
      <c r="K257" s="132"/>
      <c r="L257" s="2" t="s">
        <v>25</v>
      </c>
    </row>
    <row r="258" spans="2:12" x14ac:dyDescent="0.25">
      <c r="B258" s="134"/>
      <c r="C258" s="136"/>
      <c r="D258" s="134"/>
      <c r="E258" s="140"/>
      <c r="F258" s="141"/>
      <c r="G258" s="136"/>
      <c r="H258" s="143"/>
      <c r="I258" s="31" t="s">
        <v>79</v>
      </c>
      <c r="J258" s="154" t="s">
        <v>24</v>
      </c>
      <c r="K258" s="132"/>
      <c r="L258" s="2" t="s">
        <v>25</v>
      </c>
    </row>
    <row r="259" spans="2:12" x14ac:dyDescent="0.25">
      <c r="B259" s="162" t="s">
        <v>990</v>
      </c>
      <c r="C259" s="159" t="s">
        <v>991</v>
      </c>
      <c r="D259" s="32" t="s">
        <v>19222</v>
      </c>
      <c r="E259" s="153" t="s">
        <v>4517</v>
      </c>
      <c r="F259" s="132"/>
      <c r="G259" s="33" t="s">
        <v>15</v>
      </c>
      <c r="H259" s="37">
        <v>44810</v>
      </c>
      <c r="I259" s="30" t="s">
        <v>23</v>
      </c>
      <c r="J259" s="153" t="s">
        <v>24</v>
      </c>
      <c r="K259" s="132"/>
      <c r="L259" s="1" t="s">
        <v>25</v>
      </c>
    </row>
    <row r="260" spans="2:12" x14ac:dyDescent="0.25">
      <c r="B260" s="145"/>
      <c r="C260" s="147"/>
      <c r="D260" s="32" t="s">
        <v>19223</v>
      </c>
      <c r="E260" s="153" t="s">
        <v>993</v>
      </c>
      <c r="F260" s="132"/>
      <c r="G260" s="33" t="s">
        <v>15</v>
      </c>
      <c r="H260" s="37">
        <v>45135</v>
      </c>
      <c r="I260" s="30" t="s">
        <v>23</v>
      </c>
      <c r="J260" s="153" t="s">
        <v>24</v>
      </c>
      <c r="K260" s="132"/>
      <c r="L260" s="1" t="s">
        <v>25</v>
      </c>
    </row>
    <row r="261" spans="2:12" ht="63.75" x14ac:dyDescent="0.25">
      <c r="B261" s="35" t="s">
        <v>4518</v>
      </c>
      <c r="C261" s="34" t="s">
        <v>4519</v>
      </c>
      <c r="D261" s="35" t="s">
        <v>19224</v>
      </c>
      <c r="E261" s="154" t="s">
        <v>4521</v>
      </c>
      <c r="F261" s="132"/>
      <c r="G261" s="34" t="s">
        <v>15</v>
      </c>
      <c r="H261" s="36">
        <v>45131</v>
      </c>
      <c r="I261" s="31" t="s">
        <v>23</v>
      </c>
      <c r="J261" s="154" t="s">
        <v>24</v>
      </c>
      <c r="K261" s="132"/>
      <c r="L261" s="4" t="s">
        <v>17641</v>
      </c>
    </row>
    <row r="262" spans="2:12" ht="25.5" x14ac:dyDescent="0.25">
      <c r="B262" s="32" t="s">
        <v>1004</v>
      </c>
      <c r="C262" s="33" t="s">
        <v>19225</v>
      </c>
      <c r="D262" s="32" t="s">
        <v>19226</v>
      </c>
      <c r="E262" s="153" t="s">
        <v>19159</v>
      </c>
      <c r="F262" s="132"/>
      <c r="G262" s="33" t="s">
        <v>15</v>
      </c>
      <c r="H262" s="37">
        <v>45120</v>
      </c>
      <c r="I262" s="30" t="s">
        <v>23</v>
      </c>
      <c r="J262" s="153" t="s">
        <v>24</v>
      </c>
      <c r="K262" s="132"/>
      <c r="L262" s="1" t="s">
        <v>25</v>
      </c>
    </row>
    <row r="263" spans="2:12" ht="25.5" x14ac:dyDescent="0.25">
      <c r="B263" s="35" t="s">
        <v>2940</v>
      </c>
      <c r="C263" s="34" t="s">
        <v>2941</v>
      </c>
      <c r="D263" s="35" t="s">
        <v>19227</v>
      </c>
      <c r="E263" s="154" t="s">
        <v>2945</v>
      </c>
      <c r="F263" s="132"/>
      <c r="G263" s="34" t="s">
        <v>15</v>
      </c>
      <c r="H263" s="36">
        <v>45117</v>
      </c>
      <c r="I263" s="31" t="s">
        <v>16</v>
      </c>
      <c r="J263" s="154" t="s">
        <v>24</v>
      </c>
      <c r="K263" s="132"/>
      <c r="L263" s="2" t="s">
        <v>25</v>
      </c>
    </row>
    <row r="264" spans="2:12" ht="38.25" x14ac:dyDescent="0.25">
      <c r="B264" s="32" t="s">
        <v>2955</v>
      </c>
      <c r="C264" s="33" t="s">
        <v>2956</v>
      </c>
      <c r="D264" s="32" t="s">
        <v>19228</v>
      </c>
      <c r="E264" s="153" t="s">
        <v>2958</v>
      </c>
      <c r="F264" s="132"/>
      <c r="G264" s="33" t="s">
        <v>15</v>
      </c>
      <c r="H264" s="37">
        <v>45118</v>
      </c>
      <c r="I264" s="30" t="s">
        <v>23</v>
      </c>
      <c r="J264" s="153" t="s">
        <v>46</v>
      </c>
      <c r="K264" s="132"/>
      <c r="L264" s="3" t="s">
        <v>19229</v>
      </c>
    </row>
    <row r="265" spans="2:12" x14ac:dyDescent="0.25">
      <c r="B265" s="35" t="s">
        <v>1046</v>
      </c>
      <c r="C265" s="34" t="s">
        <v>1047</v>
      </c>
      <c r="D265" s="35" t="s">
        <v>19230</v>
      </c>
      <c r="E265" s="154" t="s">
        <v>1049</v>
      </c>
      <c r="F265" s="132"/>
      <c r="G265" s="34" t="s">
        <v>30</v>
      </c>
      <c r="H265" s="36">
        <v>45138</v>
      </c>
      <c r="I265" s="31" t="s">
        <v>16</v>
      </c>
      <c r="J265" s="154" t="s">
        <v>24</v>
      </c>
      <c r="K265" s="132"/>
      <c r="L265" s="2" t="s">
        <v>25</v>
      </c>
    </row>
    <row r="266" spans="2:12" ht="38.25" x14ac:dyDescent="0.25">
      <c r="B266" s="32" t="s">
        <v>13786</v>
      </c>
      <c r="C266" s="33" t="s">
        <v>2979</v>
      </c>
      <c r="D266" s="32" t="s">
        <v>19231</v>
      </c>
      <c r="E266" s="153" t="s">
        <v>19232</v>
      </c>
      <c r="F266" s="132"/>
      <c r="G266" s="33" t="s">
        <v>15</v>
      </c>
      <c r="H266" s="37">
        <v>45110</v>
      </c>
      <c r="I266" s="30" t="s">
        <v>88</v>
      </c>
      <c r="J266" s="153" t="s">
        <v>17</v>
      </c>
      <c r="K266" s="132"/>
      <c r="L266" s="3" t="s">
        <v>19214</v>
      </c>
    </row>
    <row r="267" spans="2:12" ht="102" x14ac:dyDescent="0.25">
      <c r="B267" s="35" t="s">
        <v>1078</v>
      </c>
      <c r="C267" s="34" t="s">
        <v>1079</v>
      </c>
      <c r="D267" s="35" t="s">
        <v>19233</v>
      </c>
      <c r="E267" s="154" t="s">
        <v>1081</v>
      </c>
      <c r="F267" s="132"/>
      <c r="G267" s="34" t="s">
        <v>15</v>
      </c>
      <c r="H267" s="36">
        <v>45125</v>
      </c>
      <c r="I267" s="31" t="s">
        <v>23</v>
      </c>
      <c r="J267" s="154" t="s">
        <v>24</v>
      </c>
      <c r="K267" s="132"/>
      <c r="L267" s="4" t="s">
        <v>19234</v>
      </c>
    </row>
    <row r="268" spans="2:12" x14ac:dyDescent="0.25">
      <c r="B268" s="32" t="s">
        <v>4541</v>
      </c>
      <c r="C268" s="33" t="s">
        <v>4542</v>
      </c>
      <c r="D268" s="32" t="s">
        <v>19235</v>
      </c>
      <c r="E268" s="153" t="s">
        <v>4544</v>
      </c>
      <c r="F268" s="132"/>
      <c r="G268" s="33" t="s">
        <v>15</v>
      </c>
      <c r="H268" s="37">
        <v>45120</v>
      </c>
      <c r="I268" s="30" t="s">
        <v>23</v>
      </c>
      <c r="J268" s="153" t="s">
        <v>378</v>
      </c>
      <c r="K268" s="132"/>
      <c r="L268" s="1" t="s">
        <v>25</v>
      </c>
    </row>
    <row r="269" spans="2:12" ht="63.75" x14ac:dyDescent="0.25">
      <c r="B269" s="35" t="s">
        <v>3030</v>
      </c>
      <c r="C269" s="34" t="s">
        <v>3031</v>
      </c>
      <c r="D269" s="35" t="s">
        <v>19236</v>
      </c>
      <c r="E269" s="154" t="s">
        <v>3033</v>
      </c>
      <c r="F269" s="132"/>
      <c r="G269" s="34" t="s">
        <v>15</v>
      </c>
      <c r="H269" s="36">
        <v>45133</v>
      </c>
      <c r="I269" s="31" t="s">
        <v>23</v>
      </c>
      <c r="J269" s="154" t="s">
        <v>24</v>
      </c>
      <c r="K269" s="132"/>
      <c r="L269" s="4" t="s">
        <v>17560</v>
      </c>
    </row>
    <row r="270" spans="2:12" x14ac:dyDescent="0.25">
      <c r="B270" s="32" t="s">
        <v>19237</v>
      </c>
      <c r="C270" s="33" t="s">
        <v>19238</v>
      </c>
      <c r="D270" s="32" t="s">
        <v>19239</v>
      </c>
      <c r="E270" s="153" t="s">
        <v>19240</v>
      </c>
      <c r="F270" s="132"/>
      <c r="G270" s="33" t="s">
        <v>30</v>
      </c>
      <c r="H270" s="37">
        <v>45138</v>
      </c>
      <c r="I270" s="30" t="s">
        <v>16</v>
      </c>
      <c r="J270" s="153"/>
      <c r="K270" s="132"/>
      <c r="L270" s="1" t="s">
        <v>25</v>
      </c>
    </row>
    <row r="271" spans="2:12" x14ac:dyDescent="0.25">
      <c r="B271" s="35" t="s">
        <v>1160</v>
      </c>
      <c r="C271" s="34" t="s">
        <v>1752</v>
      </c>
      <c r="D271" s="35" t="s">
        <v>19241</v>
      </c>
      <c r="E271" s="154" t="s">
        <v>1163</v>
      </c>
      <c r="F271" s="132"/>
      <c r="G271" s="34" t="s">
        <v>30</v>
      </c>
      <c r="H271" s="36">
        <v>45138</v>
      </c>
      <c r="I271" s="31" t="s">
        <v>16</v>
      </c>
      <c r="J271" s="154"/>
      <c r="K271" s="132"/>
      <c r="L271" s="2" t="s">
        <v>25</v>
      </c>
    </row>
    <row r="272" spans="2:12" x14ac:dyDescent="0.25">
      <c r="B272" s="162" t="s">
        <v>4549</v>
      </c>
      <c r="C272" s="159" t="s">
        <v>4550</v>
      </c>
      <c r="D272" s="162" t="s">
        <v>19242</v>
      </c>
      <c r="E272" s="153" t="s">
        <v>4552</v>
      </c>
      <c r="F272" s="137"/>
      <c r="G272" s="159" t="s">
        <v>15</v>
      </c>
      <c r="H272" s="37">
        <v>45113</v>
      </c>
      <c r="I272" s="30" t="s">
        <v>23</v>
      </c>
      <c r="J272" s="153" t="s">
        <v>24</v>
      </c>
      <c r="K272" s="132"/>
      <c r="L272" s="1" t="s">
        <v>25</v>
      </c>
    </row>
    <row r="273" spans="2:12" x14ac:dyDescent="0.25">
      <c r="B273" s="145"/>
      <c r="C273" s="147"/>
      <c r="D273" s="145"/>
      <c r="E273" s="149"/>
      <c r="F273" s="141"/>
      <c r="G273" s="147"/>
      <c r="H273" s="37">
        <v>45114</v>
      </c>
      <c r="I273" s="30" t="s">
        <v>23</v>
      </c>
      <c r="J273" s="153" t="s">
        <v>24</v>
      </c>
      <c r="K273" s="132"/>
      <c r="L273" s="1" t="s">
        <v>25</v>
      </c>
    </row>
    <row r="274" spans="2:12" ht="38.25" x14ac:dyDescent="0.25">
      <c r="B274" s="35" t="s">
        <v>1194</v>
      </c>
      <c r="C274" s="34" t="s">
        <v>19243</v>
      </c>
      <c r="D274" s="35" t="s">
        <v>19244</v>
      </c>
      <c r="E274" s="154" t="s">
        <v>19245</v>
      </c>
      <c r="F274" s="132"/>
      <c r="G274" s="34" t="s">
        <v>30</v>
      </c>
      <c r="H274" s="36">
        <v>45138</v>
      </c>
      <c r="I274" s="31" t="s">
        <v>16</v>
      </c>
      <c r="J274" s="154" t="s">
        <v>17</v>
      </c>
      <c r="K274" s="132"/>
      <c r="L274" s="4" t="s">
        <v>2927</v>
      </c>
    </row>
    <row r="275" spans="2:12" x14ac:dyDescent="0.25">
      <c r="B275" s="32" t="s">
        <v>6635</v>
      </c>
      <c r="C275" s="33" t="s">
        <v>6636</v>
      </c>
      <c r="D275" s="32" t="s">
        <v>19246</v>
      </c>
      <c r="E275" s="153" t="s">
        <v>6638</v>
      </c>
      <c r="F275" s="132"/>
      <c r="G275" s="33" t="s">
        <v>15</v>
      </c>
      <c r="H275" s="37">
        <v>45111</v>
      </c>
      <c r="I275" s="30" t="s">
        <v>23</v>
      </c>
      <c r="J275" s="153" t="s">
        <v>24</v>
      </c>
      <c r="K275" s="132"/>
      <c r="L275" s="1" t="s">
        <v>25</v>
      </c>
    </row>
    <row r="276" spans="2:12" ht="63.75" x14ac:dyDescent="0.25">
      <c r="B276" s="35" t="s">
        <v>4562</v>
      </c>
      <c r="C276" s="34" t="s">
        <v>4563</v>
      </c>
      <c r="D276" s="35" t="s">
        <v>19247</v>
      </c>
      <c r="E276" s="154" t="s">
        <v>4565</v>
      </c>
      <c r="F276" s="132"/>
      <c r="G276" s="34" t="s">
        <v>15</v>
      </c>
      <c r="H276" s="36">
        <v>45114</v>
      </c>
      <c r="I276" s="31" t="s">
        <v>23</v>
      </c>
      <c r="J276" s="154" t="s">
        <v>24</v>
      </c>
      <c r="K276" s="132"/>
      <c r="L276" s="4" t="s">
        <v>17560</v>
      </c>
    </row>
    <row r="277" spans="2:12" ht="63.75" x14ac:dyDescent="0.25">
      <c r="B277" s="32" t="s">
        <v>3103</v>
      </c>
      <c r="C277" s="33" t="s">
        <v>3104</v>
      </c>
      <c r="D277" s="32" t="s">
        <v>19248</v>
      </c>
      <c r="E277" s="153" t="s">
        <v>3106</v>
      </c>
      <c r="F277" s="132"/>
      <c r="G277" s="33" t="s">
        <v>15</v>
      </c>
      <c r="H277" s="37">
        <v>45133</v>
      </c>
      <c r="I277" s="30" t="s">
        <v>23</v>
      </c>
      <c r="J277" s="153" t="s">
        <v>24</v>
      </c>
      <c r="K277" s="132"/>
      <c r="L277" s="3" t="s">
        <v>17560</v>
      </c>
    </row>
    <row r="278" spans="2:12" ht="63.75" x14ac:dyDescent="0.25">
      <c r="B278" s="35" t="s">
        <v>9073</v>
      </c>
      <c r="C278" s="34" t="s">
        <v>19249</v>
      </c>
      <c r="D278" s="35" t="s">
        <v>19250</v>
      </c>
      <c r="E278" s="154" t="s">
        <v>19251</v>
      </c>
      <c r="F278" s="132"/>
      <c r="G278" s="34" t="s">
        <v>15</v>
      </c>
      <c r="H278" s="36">
        <v>45132</v>
      </c>
      <c r="I278" s="31" t="s">
        <v>23</v>
      </c>
      <c r="J278" s="154" t="s">
        <v>24</v>
      </c>
      <c r="K278" s="132"/>
      <c r="L278" s="4" t="s">
        <v>17560</v>
      </c>
    </row>
    <row r="279" spans="2:12" x14ac:dyDescent="0.25">
      <c r="B279" s="32" t="s">
        <v>1286</v>
      </c>
      <c r="C279" s="33" t="s">
        <v>1287</v>
      </c>
      <c r="D279" s="32" t="s">
        <v>19252</v>
      </c>
      <c r="E279" s="153" t="s">
        <v>1289</v>
      </c>
      <c r="F279" s="132"/>
      <c r="G279" s="33" t="s">
        <v>15</v>
      </c>
      <c r="H279" s="37">
        <v>45125</v>
      </c>
      <c r="I279" s="30" t="s">
        <v>23</v>
      </c>
      <c r="J279" s="153" t="s">
        <v>24</v>
      </c>
      <c r="K279" s="132"/>
      <c r="L279" s="1" t="s">
        <v>25</v>
      </c>
    </row>
    <row r="280" spans="2:12" ht="63.75" x14ac:dyDescent="0.25">
      <c r="B280" s="35" t="s">
        <v>9323</v>
      </c>
      <c r="C280" s="34" t="s">
        <v>9324</v>
      </c>
      <c r="D280" s="35" t="s">
        <v>19253</v>
      </c>
      <c r="E280" s="154" t="s">
        <v>9326</v>
      </c>
      <c r="F280" s="132"/>
      <c r="G280" s="34" t="s">
        <v>15</v>
      </c>
      <c r="H280" s="36">
        <v>45138</v>
      </c>
      <c r="I280" s="31" t="s">
        <v>23</v>
      </c>
      <c r="J280" s="154" t="s">
        <v>24</v>
      </c>
      <c r="K280" s="132"/>
      <c r="L280" s="4" t="s">
        <v>17560</v>
      </c>
    </row>
    <row r="281" spans="2:12" ht="89.25" x14ac:dyDescent="0.25">
      <c r="B281" s="32" t="s">
        <v>9331</v>
      </c>
      <c r="C281" s="33" t="s">
        <v>9332</v>
      </c>
      <c r="D281" s="32" t="s">
        <v>19254</v>
      </c>
      <c r="E281" s="153" t="s">
        <v>9337</v>
      </c>
      <c r="F281" s="132"/>
      <c r="G281" s="33" t="s">
        <v>15</v>
      </c>
      <c r="H281" s="37">
        <v>45135</v>
      </c>
      <c r="I281" s="30" t="s">
        <v>23</v>
      </c>
      <c r="J281" s="153" t="s">
        <v>24</v>
      </c>
      <c r="K281" s="132"/>
      <c r="L281" s="3" t="s">
        <v>19255</v>
      </c>
    </row>
    <row r="282" spans="2:12" ht="25.5" x14ac:dyDescent="0.25">
      <c r="B282" s="35" t="s">
        <v>1302</v>
      </c>
      <c r="C282" s="34" t="s">
        <v>1303</v>
      </c>
      <c r="D282" s="35" t="s">
        <v>19256</v>
      </c>
      <c r="E282" s="154" t="s">
        <v>1305</v>
      </c>
      <c r="F282" s="132"/>
      <c r="G282" s="34" t="s">
        <v>15</v>
      </c>
      <c r="H282" s="36">
        <v>45117</v>
      </c>
      <c r="I282" s="31" t="s">
        <v>255</v>
      </c>
      <c r="J282" s="154" t="s">
        <v>24</v>
      </c>
      <c r="K282" s="132"/>
      <c r="L282" s="2" t="s">
        <v>25</v>
      </c>
    </row>
    <row r="283" spans="2:12" ht="63.75" x14ac:dyDescent="0.25">
      <c r="B283" s="32" t="s">
        <v>3142</v>
      </c>
      <c r="C283" s="33" t="s">
        <v>3143</v>
      </c>
      <c r="D283" s="32" t="s">
        <v>19257</v>
      </c>
      <c r="E283" s="153" t="s">
        <v>3145</v>
      </c>
      <c r="F283" s="132"/>
      <c r="G283" s="33" t="s">
        <v>15</v>
      </c>
      <c r="H283" s="37">
        <v>45128</v>
      </c>
      <c r="I283" s="30" t="s">
        <v>23</v>
      </c>
      <c r="J283" s="153" t="s">
        <v>24</v>
      </c>
      <c r="K283" s="132"/>
      <c r="L283" s="3" t="s">
        <v>17560</v>
      </c>
    </row>
    <row r="284" spans="2:12" ht="63.75" x14ac:dyDescent="0.25">
      <c r="B284" s="160" t="s">
        <v>9350</v>
      </c>
      <c r="C284" s="161" t="s">
        <v>9351</v>
      </c>
      <c r="D284" s="35" t="s">
        <v>16866</v>
      </c>
      <c r="E284" s="154" t="s">
        <v>9353</v>
      </c>
      <c r="F284" s="132"/>
      <c r="G284" s="34" t="s">
        <v>15</v>
      </c>
      <c r="H284" s="36">
        <v>45118</v>
      </c>
      <c r="I284" s="31" t="s">
        <v>23</v>
      </c>
      <c r="J284" s="154" t="s">
        <v>24</v>
      </c>
      <c r="K284" s="132"/>
      <c r="L284" s="4" t="s">
        <v>17560</v>
      </c>
    </row>
    <row r="285" spans="2:12" ht="38.25" x14ac:dyDescent="0.25">
      <c r="B285" s="134"/>
      <c r="C285" s="136"/>
      <c r="D285" s="35" t="s">
        <v>19258</v>
      </c>
      <c r="E285" s="154" t="s">
        <v>19259</v>
      </c>
      <c r="F285" s="132"/>
      <c r="G285" s="34" t="s">
        <v>30</v>
      </c>
      <c r="H285" s="36">
        <v>45110</v>
      </c>
      <c r="I285" s="31" t="s">
        <v>23</v>
      </c>
      <c r="J285" s="154" t="s">
        <v>17</v>
      </c>
      <c r="K285" s="132"/>
      <c r="L285" s="4" t="s">
        <v>19260</v>
      </c>
    </row>
    <row r="286" spans="2:12" x14ac:dyDescent="0.25">
      <c r="B286" s="32" t="s">
        <v>19261</v>
      </c>
      <c r="C286" s="33" t="s">
        <v>19262</v>
      </c>
      <c r="D286" s="32" t="s">
        <v>19263</v>
      </c>
      <c r="E286" s="153" t="s">
        <v>19264</v>
      </c>
      <c r="F286" s="132"/>
      <c r="G286" s="33" t="s">
        <v>30</v>
      </c>
      <c r="H286" s="37">
        <v>45120</v>
      </c>
      <c r="I286" s="30" t="s">
        <v>16</v>
      </c>
      <c r="J286" s="153" t="s">
        <v>24</v>
      </c>
      <c r="K286" s="132"/>
      <c r="L286" s="1" t="s">
        <v>25</v>
      </c>
    </row>
    <row r="287" spans="2:12" x14ac:dyDescent="0.25">
      <c r="B287" s="35" t="s">
        <v>9360</v>
      </c>
      <c r="C287" s="34" t="s">
        <v>4434</v>
      </c>
      <c r="D287" s="35" t="s">
        <v>19265</v>
      </c>
      <c r="E287" s="154" t="s">
        <v>9362</v>
      </c>
      <c r="F287" s="132"/>
      <c r="G287" s="34" t="s">
        <v>15</v>
      </c>
      <c r="H287" s="36">
        <v>45114</v>
      </c>
      <c r="I287" s="31" t="s">
        <v>23</v>
      </c>
      <c r="J287" s="154" t="s">
        <v>24</v>
      </c>
      <c r="K287" s="132"/>
      <c r="L287" s="2" t="s">
        <v>25</v>
      </c>
    </row>
    <row r="288" spans="2:12" x14ac:dyDescent="0.25">
      <c r="B288" s="162" t="s">
        <v>6695</v>
      </c>
      <c r="C288" s="159" t="s">
        <v>6696</v>
      </c>
      <c r="D288" s="162" t="s">
        <v>19266</v>
      </c>
      <c r="E288" s="153" t="s">
        <v>19267</v>
      </c>
      <c r="F288" s="137"/>
      <c r="G288" s="159" t="s">
        <v>30</v>
      </c>
      <c r="H288" s="164">
        <v>45106</v>
      </c>
      <c r="I288" s="30" t="s">
        <v>79</v>
      </c>
      <c r="J288" s="153" t="s">
        <v>24</v>
      </c>
      <c r="K288" s="132"/>
      <c r="L288" s="1" t="s">
        <v>25</v>
      </c>
    </row>
    <row r="289" spans="2:12" x14ac:dyDescent="0.25">
      <c r="B289" s="144"/>
      <c r="C289" s="146"/>
      <c r="D289" s="144"/>
      <c r="E289" s="148"/>
      <c r="F289" s="139"/>
      <c r="G289" s="146"/>
      <c r="H289" s="150"/>
      <c r="I289" s="30" t="s">
        <v>88</v>
      </c>
      <c r="J289" s="153" t="s">
        <v>24</v>
      </c>
      <c r="K289" s="132"/>
      <c r="L289" s="1" t="s">
        <v>25</v>
      </c>
    </row>
    <row r="290" spans="2:12" x14ac:dyDescent="0.25">
      <c r="B290" s="144"/>
      <c r="C290" s="146"/>
      <c r="D290" s="144"/>
      <c r="E290" s="148"/>
      <c r="F290" s="139"/>
      <c r="G290" s="146"/>
      <c r="H290" s="150"/>
      <c r="I290" s="30" t="s">
        <v>55</v>
      </c>
      <c r="J290" s="153" t="s">
        <v>24</v>
      </c>
      <c r="K290" s="132"/>
      <c r="L290" s="1" t="s">
        <v>25</v>
      </c>
    </row>
    <row r="291" spans="2:12" x14ac:dyDescent="0.25">
      <c r="B291" s="145"/>
      <c r="C291" s="147"/>
      <c r="D291" s="145"/>
      <c r="E291" s="149"/>
      <c r="F291" s="141"/>
      <c r="G291" s="147"/>
      <c r="H291" s="151"/>
      <c r="I291" s="30" t="s">
        <v>23</v>
      </c>
      <c r="J291" s="153" t="s">
        <v>24</v>
      </c>
      <c r="K291" s="132"/>
      <c r="L291" s="1" t="s">
        <v>25</v>
      </c>
    </row>
    <row r="292" spans="2:12" x14ac:dyDescent="0.25">
      <c r="B292" s="35" t="s">
        <v>19268</v>
      </c>
      <c r="C292" s="34" t="s">
        <v>15409</v>
      </c>
      <c r="D292" s="35" t="s">
        <v>19269</v>
      </c>
      <c r="E292" s="154" t="s">
        <v>19270</v>
      </c>
      <c r="F292" s="132"/>
      <c r="G292" s="34" t="s">
        <v>30</v>
      </c>
      <c r="H292" s="36">
        <v>45138</v>
      </c>
      <c r="I292" s="31" t="s">
        <v>79</v>
      </c>
      <c r="J292" s="154" t="s">
        <v>24</v>
      </c>
      <c r="K292" s="132"/>
      <c r="L292" s="2" t="s">
        <v>25</v>
      </c>
    </row>
    <row r="293" spans="2:12" ht="63.75" x14ac:dyDescent="0.25">
      <c r="B293" s="32" t="s">
        <v>9430</v>
      </c>
      <c r="C293" s="33" t="s">
        <v>9431</v>
      </c>
      <c r="D293" s="32" t="s">
        <v>19271</v>
      </c>
      <c r="E293" s="153" t="s">
        <v>9433</v>
      </c>
      <c r="F293" s="132"/>
      <c r="G293" s="33" t="s">
        <v>15</v>
      </c>
      <c r="H293" s="37">
        <v>45135</v>
      </c>
      <c r="I293" s="30" t="s">
        <v>23</v>
      </c>
      <c r="J293" s="153" t="s">
        <v>24</v>
      </c>
      <c r="K293" s="132"/>
      <c r="L293" s="3" t="s">
        <v>17560</v>
      </c>
    </row>
    <row r="294" spans="2:12" x14ac:dyDescent="0.25">
      <c r="B294" s="160" t="s">
        <v>3162</v>
      </c>
      <c r="C294" s="161" t="s">
        <v>3163</v>
      </c>
      <c r="D294" s="160" t="s">
        <v>19272</v>
      </c>
      <c r="E294" s="154" t="s">
        <v>3165</v>
      </c>
      <c r="F294" s="137"/>
      <c r="G294" s="161" t="s">
        <v>30</v>
      </c>
      <c r="H294" s="163">
        <v>45106</v>
      </c>
      <c r="I294" s="31" t="s">
        <v>79</v>
      </c>
      <c r="J294" s="154" t="s">
        <v>24</v>
      </c>
      <c r="K294" s="132"/>
      <c r="L294" s="2" t="s">
        <v>25</v>
      </c>
    </row>
    <row r="295" spans="2:12" x14ac:dyDescent="0.25">
      <c r="B295" s="133"/>
      <c r="C295" s="135"/>
      <c r="D295" s="133"/>
      <c r="E295" s="138"/>
      <c r="F295" s="139"/>
      <c r="G295" s="135"/>
      <c r="H295" s="142"/>
      <c r="I295" s="31" t="s">
        <v>88</v>
      </c>
      <c r="J295" s="154" t="s">
        <v>24</v>
      </c>
      <c r="K295" s="132"/>
      <c r="L295" s="2" t="s">
        <v>25</v>
      </c>
    </row>
    <row r="296" spans="2:12" x14ac:dyDescent="0.25">
      <c r="B296" s="134"/>
      <c r="C296" s="136"/>
      <c r="D296" s="134"/>
      <c r="E296" s="140"/>
      <c r="F296" s="141"/>
      <c r="G296" s="136"/>
      <c r="H296" s="143"/>
      <c r="I296" s="31" t="s">
        <v>55</v>
      </c>
      <c r="J296" s="154" t="s">
        <v>24</v>
      </c>
      <c r="K296" s="132"/>
      <c r="L296" s="2" t="s">
        <v>25</v>
      </c>
    </row>
    <row r="297" spans="2:12" x14ac:dyDescent="0.25">
      <c r="B297" s="162" t="s">
        <v>4574</v>
      </c>
      <c r="C297" s="159" t="s">
        <v>4447</v>
      </c>
      <c r="D297" s="162" t="s">
        <v>19273</v>
      </c>
      <c r="E297" s="153" t="s">
        <v>4576</v>
      </c>
      <c r="F297" s="137"/>
      <c r="G297" s="159" t="s">
        <v>30</v>
      </c>
      <c r="H297" s="164">
        <v>45131</v>
      </c>
      <c r="I297" s="30" t="s">
        <v>79</v>
      </c>
      <c r="J297" s="153" t="s">
        <v>24</v>
      </c>
      <c r="K297" s="132"/>
      <c r="L297" s="1" t="s">
        <v>25</v>
      </c>
    </row>
    <row r="298" spans="2:12" x14ac:dyDescent="0.25">
      <c r="B298" s="144"/>
      <c r="C298" s="146"/>
      <c r="D298" s="144"/>
      <c r="E298" s="148"/>
      <c r="F298" s="139"/>
      <c r="G298" s="146"/>
      <c r="H298" s="150"/>
      <c r="I298" s="30" t="s">
        <v>88</v>
      </c>
      <c r="J298" s="153" t="s">
        <v>24</v>
      </c>
      <c r="K298" s="132"/>
      <c r="L298" s="1" t="s">
        <v>25</v>
      </c>
    </row>
    <row r="299" spans="2:12" x14ac:dyDescent="0.25">
      <c r="B299" s="145"/>
      <c r="C299" s="147"/>
      <c r="D299" s="145"/>
      <c r="E299" s="149"/>
      <c r="F299" s="141"/>
      <c r="G299" s="147"/>
      <c r="H299" s="151"/>
      <c r="I299" s="30" t="s">
        <v>55</v>
      </c>
      <c r="J299" s="153" t="s">
        <v>24</v>
      </c>
      <c r="K299" s="132"/>
      <c r="L299" s="1" t="s">
        <v>25</v>
      </c>
    </row>
    <row r="300" spans="2:12" x14ac:dyDescent="0.25">
      <c r="B300" s="35" t="s">
        <v>9447</v>
      </c>
      <c r="C300" s="34" t="s">
        <v>9448</v>
      </c>
      <c r="D300" s="35" t="s">
        <v>19274</v>
      </c>
      <c r="E300" s="154" t="s">
        <v>9450</v>
      </c>
      <c r="F300" s="132"/>
      <c r="G300" s="34" t="s">
        <v>15</v>
      </c>
      <c r="H300" s="36">
        <v>45127</v>
      </c>
      <c r="I300" s="31" t="s">
        <v>23</v>
      </c>
      <c r="J300" s="154" t="s">
        <v>24</v>
      </c>
      <c r="K300" s="132"/>
      <c r="L300" s="2" t="s">
        <v>25</v>
      </c>
    </row>
    <row r="301" spans="2:12" x14ac:dyDescent="0.25">
      <c r="B301" s="32" t="s">
        <v>4577</v>
      </c>
      <c r="C301" s="33" t="s">
        <v>4578</v>
      </c>
      <c r="D301" s="32" t="s">
        <v>19275</v>
      </c>
      <c r="E301" s="153" t="s">
        <v>4580</v>
      </c>
      <c r="F301" s="132"/>
      <c r="G301" s="33" t="s">
        <v>30</v>
      </c>
      <c r="H301" s="37">
        <v>45125</v>
      </c>
      <c r="I301" s="30" t="s">
        <v>88</v>
      </c>
      <c r="J301" s="153" t="s">
        <v>24</v>
      </c>
      <c r="K301" s="132"/>
      <c r="L301" s="1" t="s">
        <v>25</v>
      </c>
    </row>
    <row r="302" spans="2:12" ht="63.75" x14ac:dyDescent="0.25">
      <c r="B302" s="35" t="s">
        <v>6725</v>
      </c>
      <c r="C302" s="34" t="s">
        <v>6726</v>
      </c>
      <c r="D302" s="35" t="s">
        <v>19276</v>
      </c>
      <c r="E302" s="154" t="s">
        <v>19277</v>
      </c>
      <c r="F302" s="132"/>
      <c r="G302" s="34" t="s">
        <v>15</v>
      </c>
      <c r="H302" s="36">
        <v>45138</v>
      </c>
      <c r="I302" s="31" t="s">
        <v>23</v>
      </c>
      <c r="J302" s="154" t="s">
        <v>24</v>
      </c>
      <c r="K302" s="132"/>
      <c r="L302" s="4" t="s">
        <v>17560</v>
      </c>
    </row>
    <row r="303" spans="2:12" x14ac:dyDescent="0.25">
      <c r="B303" s="32" t="s">
        <v>1348</v>
      </c>
      <c r="C303" s="33" t="s">
        <v>1349</v>
      </c>
      <c r="D303" s="32" t="s">
        <v>19278</v>
      </c>
      <c r="E303" s="153" t="s">
        <v>9476</v>
      </c>
      <c r="F303" s="132"/>
      <c r="G303" s="33" t="s">
        <v>15</v>
      </c>
      <c r="H303" s="37">
        <v>45112</v>
      </c>
      <c r="I303" s="30" t="s">
        <v>23</v>
      </c>
      <c r="J303" s="153" t="s">
        <v>24</v>
      </c>
      <c r="K303" s="132"/>
      <c r="L303" s="1" t="s">
        <v>25</v>
      </c>
    </row>
    <row r="304" spans="2:12" ht="25.5" x14ac:dyDescent="0.25">
      <c r="B304" s="35" t="s">
        <v>9477</v>
      </c>
      <c r="C304" s="34" t="s">
        <v>9478</v>
      </c>
      <c r="D304" s="35" t="s">
        <v>19279</v>
      </c>
      <c r="E304" s="154" t="s">
        <v>9480</v>
      </c>
      <c r="F304" s="132"/>
      <c r="G304" s="34" t="s">
        <v>15</v>
      </c>
      <c r="H304" s="36">
        <v>45119</v>
      </c>
      <c r="I304" s="31" t="s">
        <v>23</v>
      </c>
      <c r="J304" s="154" t="s">
        <v>24</v>
      </c>
      <c r="K304" s="132"/>
      <c r="L304" s="2" t="s">
        <v>25</v>
      </c>
    </row>
    <row r="305" spans="2:12" ht="89.25" x14ac:dyDescent="0.25">
      <c r="B305" s="32" t="s">
        <v>4587</v>
      </c>
      <c r="C305" s="33" t="s">
        <v>4588</v>
      </c>
      <c r="D305" s="32" t="s">
        <v>19280</v>
      </c>
      <c r="E305" s="153" t="s">
        <v>4590</v>
      </c>
      <c r="F305" s="132"/>
      <c r="G305" s="33" t="s">
        <v>15</v>
      </c>
      <c r="H305" s="37">
        <v>45126</v>
      </c>
      <c r="I305" s="30" t="s">
        <v>23</v>
      </c>
      <c r="J305" s="153" t="s">
        <v>46</v>
      </c>
      <c r="K305" s="132"/>
      <c r="L305" s="3" t="s">
        <v>19281</v>
      </c>
    </row>
    <row r="306" spans="2:12" x14ac:dyDescent="0.25">
      <c r="B306" s="35" t="s">
        <v>3208</v>
      </c>
      <c r="C306" s="34" t="s">
        <v>3209</v>
      </c>
      <c r="D306" s="35" t="s">
        <v>19282</v>
      </c>
      <c r="E306" s="154" t="s">
        <v>3211</v>
      </c>
      <c r="F306" s="132"/>
      <c r="G306" s="34" t="s">
        <v>15</v>
      </c>
      <c r="H306" s="36">
        <v>45118</v>
      </c>
      <c r="I306" s="31" t="s">
        <v>23</v>
      </c>
      <c r="J306" s="154" t="s">
        <v>24</v>
      </c>
      <c r="K306" s="132"/>
      <c r="L306" s="2" t="s">
        <v>25</v>
      </c>
    </row>
    <row r="307" spans="2:12" ht="25.5" x14ac:dyDescent="0.25">
      <c r="B307" s="32" t="s">
        <v>19283</v>
      </c>
      <c r="C307" s="33" t="s">
        <v>19284</v>
      </c>
      <c r="D307" s="32" t="s">
        <v>19285</v>
      </c>
      <c r="E307" s="153" t="s">
        <v>19286</v>
      </c>
      <c r="F307" s="132"/>
      <c r="G307" s="33" t="s">
        <v>15</v>
      </c>
      <c r="H307" s="37">
        <v>45120</v>
      </c>
      <c r="I307" s="30" t="s">
        <v>23</v>
      </c>
      <c r="J307" s="153" t="s">
        <v>378</v>
      </c>
      <c r="K307" s="132"/>
      <c r="L307" s="1" t="s">
        <v>25</v>
      </c>
    </row>
    <row r="308" spans="2:12" ht="63.75" x14ac:dyDescent="0.25">
      <c r="B308" s="35" t="s">
        <v>4595</v>
      </c>
      <c r="C308" s="34" t="s">
        <v>4596</v>
      </c>
      <c r="D308" s="35" t="s">
        <v>19287</v>
      </c>
      <c r="E308" s="154" t="s">
        <v>4598</v>
      </c>
      <c r="F308" s="132"/>
      <c r="G308" s="34" t="s">
        <v>15</v>
      </c>
      <c r="H308" s="36">
        <v>45114</v>
      </c>
      <c r="I308" s="31" t="s">
        <v>23</v>
      </c>
      <c r="J308" s="154" t="s">
        <v>24</v>
      </c>
      <c r="K308" s="132"/>
      <c r="L308" s="4" t="s">
        <v>17662</v>
      </c>
    </row>
    <row r="309" spans="2:12" ht="63.75" x14ac:dyDescent="0.25">
      <c r="B309" s="32" t="s">
        <v>9525</v>
      </c>
      <c r="C309" s="33" t="s">
        <v>9526</v>
      </c>
      <c r="D309" s="32" t="s">
        <v>19288</v>
      </c>
      <c r="E309" s="153" t="s">
        <v>9528</v>
      </c>
      <c r="F309" s="132"/>
      <c r="G309" s="33" t="s">
        <v>15</v>
      </c>
      <c r="H309" s="37">
        <v>45131</v>
      </c>
      <c r="I309" s="30" t="s">
        <v>23</v>
      </c>
      <c r="J309" s="153" t="s">
        <v>24</v>
      </c>
      <c r="K309" s="132"/>
      <c r="L309" s="3" t="s">
        <v>17560</v>
      </c>
    </row>
    <row r="310" spans="2:12" x14ac:dyDescent="0.25">
      <c r="B310" s="160" t="s">
        <v>3221</v>
      </c>
      <c r="C310" s="161" t="s">
        <v>3222</v>
      </c>
      <c r="D310" s="35" t="s">
        <v>19289</v>
      </c>
      <c r="E310" s="154" t="s">
        <v>6767</v>
      </c>
      <c r="F310" s="132"/>
      <c r="G310" s="34" t="s">
        <v>30</v>
      </c>
      <c r="H310" s="36">
        <v>45084</v>
      </c>
      <c r="I310" s="31" t="s">
        <v>88</v>
      </c>
      <c r="J310" s="154" t="s">
        <v>24</v>
      </c>
      <c r="K310" s="132"/>
      <c r="L310" s="2" t="s">
        <v>25</v>
      </c>
    </row>
    <row r="311" spans="2:12" x14ac:dyDescent="0.25">
      <c r="B311" s="133"/>
      <c r="C311" s="135"/>
      <c r="D311" s="160" t="s">
        <v>18430</v>
      </c>
      <c r="E311" s="154" t="s">
        <v>3224</v>
      </c>
      <c r="F311" s="137"/>
      <c r="G311" s="161" t="s">
        <v>15</v>
      </c>
      <c r="H311" s="163">
        <v>45117</v>
      </c>
      <c r="I311" s="31" t="s">
        <v>88</v>
      </c>
      <c r="J311" s="154"/>
      <c r="K311" s="132"/>
      <c r="L311" s="2" t="s">
        <v>25</v>
      </c>
    </row>
    <row r="312" spans="2:12" x14ac:dyDescent="0.25">
      <c r="B312" s="133"/>
      <c r="C312" s="135"/>
      <c r="D312" s="133"/>
      <c r="E312" s="138"/>
      <c r="F312" s="139"/>
      <c r="G312" s="135"/>
      <c r="H312" s="142"/>
      <c r="I312" s="31" t="s">
        <v>88</v>
      </c>
      <c r="J312" s="154"/>
      <c r="K312" s="132"/>
      <c r="L312" s="2" t="s">
        <v>25</v>
      </c>
    </row>
    <row r="313" spans="2:12" x14ac:dyDescent="0.25">
      <c r="B313" s="134"/>
      <c r="C313" s="136"/>
      <c r="D313" s="134"/>
      <c r="E313" s="140"/>
      <c r="F313" s="141"/>
      <c r="G313" s="136"/>
      <c r="H313" s="143"/>
      <c r="I313" s="31" t="s">
        <v>88</v>
      </c>
      <c r="J313" s="154"/>
      <c r="K313" s="132"/>
      <c r="L313" s="2" t="s">
        <v>25</v>
      </c>
    </row>
    <row r="314" spans="2:12" ht="25.5" x14ac:dyDescent="0.25">
      <c r="B314" s="32" t="s">
        <v>19290</v>
      </c>
      <c r="C314" s="33" t="s">
        <v>19291</v>
      </c>
      <c r="D314" s="32" t="s">
        <v>19292</v>
      </c>
      <c r="E314" s="153" t="s">
        <v>19293</v>
      </c>
      <c r="F314" s="132"/>
      <c r="G314" s="33" t="s">
        <v>30</v>
      </c>
      <c r="H314" s="37">
        <v>45111</v>
      </c>
      <c r="I314" s="30" t="s">
        <v>255</v>
      </c>
      <c r="J314" s="153" t="s">
        <v>24</v>
      </c>
      <c r="K314" s="132"/>
      <c r="L314" s="1" t="s">
        <v>25</v>
      </c>
    </row>
    <row r="315" spans="2:12" x14ac:dyDescent="0.25">
      <c r="B315" s="160" t="s">
        <v>4611</v>
      </c>
      <c r="C315" s="161" t="s">
        <v>4612</v>
      </c>
      <c r="D315" s="160" t="s">
        <v>18437</v>
      </c>
      <c r="E315" s="154" t="s">
        <v>4614</v>
      </c>
      <c r="F315" s="137"/>
      <c r="G315" s="161" t="s">
        <v>30</v>
      </c>
      <c r="H315" s="163">
        <v>45133</v>
      </c>
      <c r="I315" s="31" t="s">
        <v>88</v>
      </c>
      <c r="J315" s="154"/>
      <c r="K315" s="132"/>
      <c r="L315" s="2" t="s">
        <v>25</v>
      </c>
    </row>
    <row r="316" spans="2:12" x14ac:dyDescent="0.25">
      <c r="B316" s="134"/>
      <c r="C316" s="136"/>
      <c r="D316" s="134"/>
      <c r="E316" s="140"/>
      <c r="F316" s="141"/>
      <c r="G316" s="136"/>
      <c r="H316" s="143"/>
      <c r="I316" s="31" t="s">
        <v>55</v>
      </c>
      <c r="J316" s="154"/>
      <c r="K316" s="132"/>
      <c r="L316" s="2" t="s">
        <v>25</v>
      </c>
    </row>
    <row r="317" spans="2:12" x14ac:dyDescent="0.25">
      <c r="B317" s="32" t="s">
        <v>19294</v>
      </c>
      <c r="C317" s="33" t="s">
        <v>19295</v>
      </c>
      <c r="D317" s="32" t="s">
        <v>19296</v>
      </c>
      <c r="E317" s="153" t="s">
        <v>19297</v>
      </c>
      <c r="F317" s="132"/>
      <c r="G317" s="33" t="s">
        <v>15</v>
      </c>
      <c r="H317" s="37">
        <v>45112</v>
      </c>
      <c r="I317" s="30" t="s">
        <v>79</v>
      </c>
      <c r="J317" s="153" t="s">
        <v>378</v>
      </c>
      <c r="K317" s="132"/>
      <c r="L317" s="1" t="s">
        <v>25</v>
      </c>
    </row>
    <row r="318" spans="2:12" x14ac:dyDescent="0.25">
      <c r="B318" s="160" t="s">
        <v>1393</v>
      </c>
      <c r="C318" s="161" t="s">
        <v>244</v>
      </c>
      <c r="D318" s="160" t="s">
        <v>19298</v>
      </c>
      <c r="E318" s="154" t="s">
        <v>246</v>
      </c>
      <c r="F318" s="137"/>
      <c r="G318" s="161" t="s">
        <v>15</v>
      </c>
      <c r="H318" s="163">
        <v>45124</v>
      </c>
      <c r="I318" s="31" t="s">
        <v>16</v>
      </c>
      <c r="J318" s="154" t="s">
        <v>24</v>
      </c>
      <c r="K318" s="132"/>
      <c r="L318" s="2" t="s">
        <v>25</v>
      </c>
    </row>
    <row r="319" spans="2:12" x14ac:dyDescent="0.25">
      <c r="B319" s="134"/>
      <c r="C319" s="136"/>
      <c r="D319" s="134"/>
      <c r="E319" s="140"/>
      <c r="F319" s="141"/>
      <c r="G319" s="136"/>
      <c r="H319" s="143"/>
      <c r="I319" s="31" t="s">
        <v>16</v>
      </c>
      <c r="J319" s="154" t="s">
        <v>46</v>
      </c>
      <c r="K319" s="132"/>
      <c r="L319" s="2" t="s">
        <v>25</v>
      </c>
    </row>
    <row r="320" spans="2:12" x14ac:dyDescent="0.25">
      <c r="B320" s="32" t="s">
        <v>4617</v>
      </c>
      <c r="C320" s="33" t="s">
        <v>3139</v>
      </c>
      <c r="D320" s="32" t="s">
        <v>19299</v>
      </c>
      <c r="E320" s="153" t="s">
        <v>4619</v>
      </c>
      <c r="F320" s="132"/>
      <c r="G320" s="33" t="s">
        <v>30</v>
      </c>
      <c r="H320" s="37">
        <v>45128</v>
      </c>
      <c r="I320" s="30" t="s">
        <v>88</v>
      </c>
      <c r="J320" s="153" t="s">
        <v>24</v>
      </c>
      <c r="K320" s="132"/>
      <c r="L320" s="1" t="s">
        <v>25</v>
      </c>
    </row>
    <row r="321" spans="2:12" ht="25.5" x14ac:dyDescent="0.25">
      <c r="B321" s="35" t="s">
        <v>1415</v>
      </c>
      <c r="C321" s="34" t="s">
        <v>1416</v>
      </c>
      <c r="D321" s="35" t="s">
        <v>19300</v>
      </c>
      <c r="E321" s="154" t="s">
        <v>3245</v>
      </c>
      <c r="F321" s="132"/>
      <c r="G321" s="34" t="s">
        <v>15</v>
      </c>
      <c r="H321" s="36">
        <v>45117</v>
      </c>
      <c r="I321" s="31" t="s">
        <v>88</v>
      </c>
      <c r="J321" s="154" t="s">
        <v>24</v>
      </c>
      <c r="K321" s="132"/>
      <c r="L321" s="2" t="s">
        <v>25</v>
      </c>
    </row>
    <row r="322" spans="2:12" x14ac:dyDescent="0.25">
      <c r="B322" s="32" t="s">
        <v>19301</v>
      </c>
      <c r="C322" s="33" t="s">
        <v>6790</v>
      </c>
      <c r="D322" s="32" t="s">
        <v>19302</v>
      </c>
      <c r="E322" s="153" t="s">
        <v>19303</v>
      </c>
      <c r="F322" s="132"/>
      <c r="G322" s="33" t="s">
        <v>15</v>
      </c>
      <c r="H322" s="37">
        <v>45120</v>
      </c>
      <c r="I322" s="30" t="s">
        <v>23</v>
      </c>
      <c r="J322" s="153" t="s">
        <v>378</v>
      </c>
      <c r="K322" s="132"/>
      <c r="L322" s="1" t="s">
        <v>25</v>
      </c>
    </row>
    <row r="323" spans="2:12" ht="38.25" x14ac:dyDescent="0.25">
      <c r="B323" s="35" t="s">
        <v>9589</v>
      </c>
      <c r="C323" s="34" t="s">
        <v>9590</v>
      </c>
      <c r="D323" s="35" t="s">
        <v>19304</v>
      </c>
      <c r="E323" s="154" t="s">
        <v>9592</v>
      </c>
      <c r="F323" s="132"/>
      <c r="G323" s="34" t="s">
        <v>15</v>
      </c>
      <c r="H323" s="36">
        <v>45126</v>
      </c>
      <c r="I323" s="31" t="s">
        <v>23</v>
      </c>
      <c r="J323" s="154" t="s">
        <v>46</v>
      </c>
      <c r="K323" s="132"/>
      <c r="L323" s="4" t="s">
        <v>19305</v>
      </c>
    </row>
    <row r="324" spans="2:12" ht="63.75" x14ac:dyDescent="0.25">
      <c r="B324" s="32" t="s">
        <v>9594</v>
      </c>
      <c r="C324" s="33" t="s">
        <v>9595</v>
      </c>
      <c r="D324" s="32" t="s">
        <v>19306</v>
      </c>
      <c r="E324" s="153" t="s">
        <v>9597</v>
      </c>
      <c r="F324" s="132"/>
      <c r="G324" s="33" t="s">
        <v>15</v>
      </c>
      <c r="H324" s="37">
        <v>45135</v>
      </c>
      <c r="I324" s="30" t="s">
        <v>23</v>
      </c>
      <c r="J324" s="153" t="s">
        <v>24</v>
      </c>
      <c r="K324" s="132"/>
      <c r="L324" s="3" t="s">
        <v>17648</v>
      </c>
    </row>
    <row r="325" spans="2:12" ht="63.75" x14ac:dyDescent="0.25">
      <c r="B325" s="35" t="s">
        <v>9601</v>
      </c>
      <c r="C325" s="34" t="s">
        <v>9602</v>
      </c>
      <c r="D325" s="35" t="s">
        <v>19307</v>
      </c>
      <c r="E325" s="154" t="s">
        <v>9604</v>
      </c>
      <c r="F325" s="132"/>
      <c r="G325" s="34" t="s">
        <v>15</v>
      </c>
      <c r="H325" s="36">
        <v>45135</v>
      </c>
      <c r="I325" s="31" t="s">
        <v>23</v>
      </c>
      <c r="J325" s="154" t="s">
        <v>24</v>
      </c>
      <c r="K325" s="132"/>
      <c r="L325" s="4" t="s">
        <v>17560</v>
      </c>
    </row>
    <row r="326" spans="2:12" x14ac:dyDescent="0.25">
      <c r="B326" s="32" t="s">
        <v>4624</v>
      </c>
      <c r="C326" s="33" t="s">
        <v>4625</v>
      </c>
      <c r="D326" s="32" t="s">
        <v>19308</v>
      </c>
      <c r="E326" s="153" t="s">
        <v>4627</v>
      </c>
      <c r="F326" s="132"/>
      <c r="G326" s="33" t="s">
        <v>15</v>
      </c>
      <c r="H326" s="37">
        <v>45131</v>
      </c>
      <c r="I326" s="30" t="s">
        <v>23</v>
      </c>
      <c r="J326" s="153" t="s">
        <v>378</v>
      </c>
      <c r="K326" s="132"/>
      <c r="L326" s="1" t="s">
        <v>25</v>
      </c>
    </row>
    <row r="327" spans="2:12" ht="63.75" x14ac:dyDescent="0.25">
      <c r="B327" s="35" t="s">
        <v>4628</v>
      </c>
      <c r="C327" s="34" t="s">
        <v>4629</v>
      </c>
      <c r="D327" s="35" t="s">
        <v>19309</v>
      </c>
      <c r="E327" s="154" t="s">
        <v>4631</v>
      </c>
      <c r="F327" s="132"/>
      <c r="G327" s="34" t="s">
        <v>15</v>
      </c>
      <c r="H327" s="36">
        <v>45125</v>
      </c>
      <c r="I327" s="31" t="s">
        <v>23</v>
      </c>
      <c r="J327" s="154" t="s">
        <v>24</v>
      </c>
      <c r="K327" s="132"/>
      <c r="L327" s="4" t="s">
        <v>17560</v>
      </c>
    </row>
    <row r="328" spans="2:12" ht="63.75" x14ac:dyDescent="0.25">
      <c r="B328" s="32" t="s">
        <v>19310</v>
      </c>
      <c r="C328" s="33" t="s">
        <v>19311</v>
      </c>
      <c r="D328" s="32" t="s">
        <v>19312</v>
      </c>
      <c r="E328" s="153" t="s">
        <v>19313</v>
      </c>
      <c r="F328" s="132"/>
      <c r="G328" s="33" t="s">
        <v>15</v>
      </c>
      <c r="H328" s="37">
        <v>45125</v>
      </c>
      <c r="I328" s="30" t="s">
        <v>23</v>
      </c>
      <c r="J328" s="153" t="s">
        <v>24</v>
      </c>
      <c r="K328" s="132"/>
      <c r="L328" s="3" t="s">
        <v>17560</v>
      </c>
    </row>
    <row r="329" spans="2:12" ht="63.75" x14ac:dyDescent="0.25">
      <c r="B329" s="35" t="s">
        <v>4632</v>
      </c>
      <c r="C329" s="34" t="s">
        <v>4633</v>
      </c>
      <c r="D329" s="35" t="s">
        <v>19314</v>
      </c>
      <c r="E329" s="154" t="s">
        <v>4635</v>
      </c>
      <c r="F329" s="132"/>
      <c r="G329" s="34" t="s">
        <v>15</v>
      </c>
      <c r="H329" s="36">
        <v>45114</v>
      </c>
      <c r="I329" s="31" t="s">
        <v>23</v>
      </c>
      <c r="J329" s="154" t="s">
        <v>24</v>
      </c>
      <c r="K329" s="132"/>
      <c r="L329" s="4" t="s">
        <v>17560</v>
      </c>
    </row>
    <row r="330" spans="2:12" ht="63.75" x14ac:dyDescent="0.25">
      <c r="B330" s="32" t="s">
        <v>4639</v>
      </c>
      <c r="C330" s="33" t="s">
        <v>4640</v>
      </c>
      <c r="D330" s="32" t="s">
        <v>19315</v>
      </c>
      <c r="E330" s="153" t="s">
        <v>4642</v>
      </c>
      <c r="F330" s="132"/>
      <c r="G330" s="33" t="s">
        <v>15</v>
      </c>
      <c r="H330" s="37">
        <v>45119</v>
      </c>
      <c r="I330" s="30" t="s">
        <v>23</v>
      </c>
      <c r="J330" s="153" t="s">
        <v>24</v>
      </c>
      <c r="K330" s="132"/>
      <c r="L330" s="3" t="s">
        <v>17560</v>
      </c>
    </row>
    <row r="331" spans="2:12" ht="63.75" x14ac:dyDescent="0.25">
      <c r="B331" s="35" t="s">
        <v>9615</v>
      </c>
      <c r="C331" s="34" t="s">
        <v>9616</v>
      </c>
      <c r="D331" s="35" t="s">
        <v>19316</v>
      </c>
      <c r="E331" s="154" t="s">
        <v>9618</v>
      </c>
      <c r="F331" s="132"/>
      <c r="G331" s="34" t="s">
        <v>15</v>
      </c>
      <c r="H331" s="36">
        <v>45124</v>
      </c>
      <c r="I331" s="31" t="s">
        <v>23</v>
      </c>
      <c r="J331" s="154" t="s">
        <v>24</v>
      </c>
      <c r="K331" s="132"/>
      <c r="L331" s="4" t="s">
        <v>17560</v>
      </c>
    </row>
    <row r="332" spans="2:12" ht="63.75" x14ac:dyDescent="0.25">
      <c r="B332" s="32" t="s">
        <v>4648</v>
      </c>
      <c r="C332" s="33" t="s">
        <v>4649</v>
      </c>
      <c r="D332" s="32" t="s">
        <v>19317</v>
      </c>
      <c r="E332" s="153" t="s">
        <v>4651</v>
      </c>
      <c r="F332" s="132"/>
      <c r="G332" s="33" t="s">
        <v>15</v>
      </c>
      <c r="H332" s="37">
        <v>45126</v>
      </c>
      <c r="I332" s="30" t="s">
        <v>23</v>
      </c>
      <c r="J332" s="153" t="s">
        <v>24</v>
      </c>
      <c r="K332" s="132"/>
      <c r="L332" s="3" t="s">
        <v>17648</v>
      </c>
    </row>
    <row r="333" spans="2:12" ht="25.5" x14ac:dyDescent="0.25">
      <c r="B333" s="35" t="s">
        <v>6829</v>
      </c>
      <c r="C333" s="34" t="s">
        <v>6830</v>
      </c>
      <c r="D333" s="35" t="s">
        <v>19318</v>
      </c>
      <c r="E333" s="154" t="s">
        <v>19319</v>
      </c>
      <c r="F333" s="132"/>
      <c r="G333" s="34" t="s">
        <v>30</v>
      </c>
      <c r="H333" s="36">
        <v>45131</v>
      </c>
      <c r="I333" s="31" t="s">
        <v>255</v>
      </c>
      <c r="J333" s="154" t="s">
        <v>24</v>
      </c>
      <c r="K333" s="132"/>
      <c r="L333" s="2" t="s">
        <v>25</v>
      </c>
    </row>
    <row r="334" spans="2:12" x14ac:dyDescent="0.25">
      <c r="B334" s="32" t="s">
        <v>19320</v>
      </c>
      <c r="C334" s="33" t="s">
        <v>19321</v>
      </c>
      <c r="D334" s="32" t="s">
        <v>19322</v>
      </c>
      <c r="E334" s="153" t="s">
        <v>19323</v>
      </c>
      <c r="F334" s="132"/>
      <c r="G334" s="33" t="s">
        <v>30</v>
      </c>
      <c r="H334" s="37">
        <v>45138</v>
      </c>
      <c r="I334" s="30" t="s">
        <v>16</v>
      </c>
      <c r="J334" s="153" t="s">
        <v>24</v>
      </c>
      <c r="K334" s="132"/>
      <c r="L334" s="1" t="s">
        <v>25</v>
      </c>
    </row>
    <row r="335" spans="2:12" x14ac:dyDescent="0.25">
      <c r="B335" s="35" t="s">
        <v>4661</v>
      </c>
      <c r="C335" s="34" t="s">
        <v>4662</v>
      </c>
      <c r="D335" s="35" t="s">
        <v>19324</v>
      </c>
      <c r="E335" s="154" t="s">
        <v>19325</v>
      </c>
      <c r="F335" s="132"/>
      <c r="G335" s="34" t="s">
        <v>30</v>
      </c>
      <c r="H335" s="36">
        <v>45127</v>
      </c>
      <c r="I335" s="31" t="s">
        <v>55</v>
      </c>
      <c r="J335" s="154" t="s">
        <v>24</v>
      </c>
      <c r="K335" s="132"/>
      <c r="L335" s="2" t="s">
        <v>25</v>
      </c>
    </row>
    <row r="336" spans="2:12" ht="38.25" x14ac:dyDescent="0.25">
      <c r="B336" s="32" t="s">
        <v>1498</v>
      </c>
      <c r="C336" s="33" t="s">
        <v>1499</v>
      </c>
      <c r="D336" s="32" t="s">
        <v>19326</v>
      </c>
      <c r="E336" s="153" t="s">
        <v>1501</v>
      </c>
      <c r="F336" s="132"/>
      <c r="G336" s="33" t="s">
        <v>15</v>
      </c>
      <c r="H336" s="37">
        <v>45125</v>
      </c>
      <c r="I336" s="30" t="s">
        <v>23</v>
      </c>
      <c r="J336" s="153" t="s">
        <v>46</v>
      </c>
      <c r="K336" s="132"/>
      <c r="L336" s="3" t="s">
        <v>19327</v>
      </c>
    </row>
    <row r="337" spans="2:12" ht="76.5" x14ac:dyDescent="0.25">
      <c r="B337" s="160" t="s">
        <v>4669</v>
      </c>
      <c r="C337" s="161" t="s">
        <v>4670</v>
      </c>
      <c r="D337" s="35" t="s">
        <v>19328</v>
      </c>
      <c r="E337" s="154" t="s">
        <v>11467</v>
      </c>
      <c r="F337" s="132"/>
      <c r="G337" s="34" t="s">
        <v>15</v>
      </c>
      <c r="H337" s="36">
        <v>45112</v>
      </c>
      <c r="I337" s="31" t="s">
        <v>23</v>
      </c>
      <c r="J337" s="154" t="s">
        <v>46</v>
      </c>
      <c r="K337" s="132"/>
      <c r="L337" s="4" t="s">
        <v>19329</v>
      </c>
    </row>
    <row r="338" spans="2:12" ht="63.75" x14ac:dyDescent="0.25">
      <c r="B338" s="134"/>
      <c r="C338" s="136"/>
      <c r="D338" s="35" t="s">
        <v>19330</v>
      </c>
      <c r="E338" s="154" t="s">
        <v>4672</v>
      </c>
      <c r="F338" s="132"/>
      <c r="G338" s="34" t="s">
        <v>15</v>
      </c>
      <c r="H338" s="36">
        <v>45126</v>
      </c>
      <c r="I338" s="31" t="s">
        <v>23</v>
      </c>
      <c r="J338" s="154" t="s">
        <v>24</v>
      </c>
      <c r="K338" s="132"/>
      <c r="L338" s="4" t="s">
        <v>19331</v>
      </c>
    </row>
    <row r="339" spans="2:12" x14ac:dyDescent="0.25">
      <c r="B339" s="32" t="s">
        <v>19332</v>
      </c>
      <c r="C339" s="33" t="s">
        <v>19333</v>
      </c>
      <c r="D339" s="32" t="s">
        <v>19334</v>
      </c>
      <c r="E339" s="153" t="s">
        <v>19335</v>
      </c>
      <c r="F339" s="132"/>
      <c r="G339" s="33" t="s">
        <v>15</v>
      </c>
      <c r="H339" s="37">
        <v>45120</v>
      </c>
      <c r="I339" s="30" t="s">
        <v>23</v>
      </c>
      <c r="J339" s="153" t="s">
        <v>24</v>
      </c>
      <c r="K339" s="132"/>
      <c r="L339" s="1" t="s">
        <v>25</v>
      </c>
    </row>
    <row r="340" spans="2:12" ht="38.25" x14ac:dyDescent="0.25">
      <c r="B340" s="35" t="s">
        <v>3300</v>
      </c>
      <c r="C340" s="34" t="s">
        <v>3301</v>
      </c>
      <c r="D340" s="35" t="s">
        <v>19336</v>
      </c>
      <c r="E340" s="154" t="s">
        <v>18470</v>
      </c>
      <c r="F340" s="132"/>
      <c r="G340" s="34" t="s">
        <v>15</v>
      </c>
      <c r="H340" s="36">
        <v>45128</v>
      </c>
      <c r="I340" s="31" t="s">
        <v>159</v>
      </c>
      <c r="J340" s="154" t="s">
        <v>46</v>
      </c>
      <c r="K340" s="132"/>
      <c r="L340" s="4" t="s">
        <v>19337</v>
      </c>
    </row>
    <row r="341" spans="2:12" x14ac:dyDescent="0.25">
      <c r="B341" s="162" t="s">
        <v>4685</v>
      </c>
      <c r="C341" s="159" t="s">
        <v>4686</v>
      </c>
      <c r="D341" s="32" t="s">
        <v>19338</v>
      </c>
      <c r="E341" s="153" t="s">
        <v>19339</v>
      </c>
      <c r="F341" s="132"/>
      <c r="G341" s="33" t="s">
        <v>15</v>
      </c>
      <c r="H341" s="37">
        <v>45109</v>
      </c>
      <c r="I341" s="30" t="s">
        <v>159</v>
      </c>
      <c r="J341" s="153" t="s">
        <v>24</v>
      </c>
      <c r="K341" s="132"/>
      <c r="L341" s="1" t="s">
        <v>25</v>
      </c>
    </row>
    <row r="342" spans="2:12" ht="51" x14ac:dyDescent="0.25">
      <c r="B342" s="145"/>
      <c r="C342" s="147"/>
      <c r="D342" s="32" t="s">
        <v>19340</v>
      </c>
      <c r="E342" s="153" t="s">
        <v>19341</v>
      </c>
      <c r="F342" s="132"/>
      <c r="G342" s="33" t="s">
        <v>15</v>
      </c>
      <c r="H342" s="37">
        <v>45113</v>
      </c>
      <c r="I342" s="30" t="s">
        <v>159</v>
      </c>
      <c r="J342" s="153" t="s">
        <v>24</v>
      </c>
      <c r="K342" s="132"/>
      <c r="L342" s="3" t="s">
        <v>19342</v>
      </c>
    </row>
    <row r="343" spans="2:12" ht="25.5" x14ac:dyDescent="0.25">
      <c r="B343" s="35" t="s">
        <v>9652</v>
      </c>
      <c r="C343" s="34" t="s">
        <v>9653</v>
      </c>
      <c r="D343" s="35" t="s">
        <v>19343</v>
      </c>
      <c r="E343" s="154" t="s">
        <v>9657</v>
      </c>
      <c r="F343" s="132"/>
      <c r="G343" s="34" t="s">
        <v>15</v>
      </c>
      <c r="H343" s="36">
        <v>45117</v>
      </c>
      <c r="I343" s="31" t="s">
        <v>16</v>
      </c>
      <c r="J343" s="154" t="s">
        <v>378</v>
      </c>
      <c r="K343" s="132"/>
      <c r="L343" s="2" t="s">
        <v>25</v>
      </c>
    </row>
    <row r="344" spans="2:12" ht="63.75" x14ac:dyDescent="0.25">
      <c r="B344" s="32" t="s">
        <v>19344</v>
      </c>
      <c r="C344" s="33" t="s">
        <v>19345</v>
      </c>
      <c r="D344" s="32" t="s">
        <v>19346</v>
      </c>
      <c r="E344" s="153" t="s">
        <v>19347</v>
      </c>
      <c r="F344" s="132"/>
      <c r="G344" s="33" t="s">
        <v>15</v>
      </c>
      <c r="H344" s="37">
        <v>45134</v>
      </c>
      <c r="I344" s="30" t="s">
        <v>23</v>
      </c>
      <c r="J344" s="153" t="s">
        <v>24</v>
      </c>
      <c r="K344" s="132"/>
      <c r="L344" s="3" t="s">
        <v>17560</v>
      </c>
    </row>
    <row r="345" spans="2:12" ht="153" x14ac:dyDescent="0.25">
      <c r="B345" s="35" t="s">
        <v>4700</v>
      </c>
      <c r="C345" s="34" t="s">
        <v>4701</v>
      </c>
      <c r="D345" s="35" t="s">
        <v>19348</v>
      </c>
      <c r="E345" s="154" t="s">
        <v>4703</v>
      </c>
      <c r="F345" s="132"/>
      <c r="G345" s="34" t="s">
        <v>15</v>
      </c>
      <c r="H345" s="36">
        <v>45131</v>
      </c>
      <c r="I345" s="31" t="s">
        <v>23</v>
      </c>
      <c r="J345" s="154" t="s">
        <v>46</v>
      </c>
      <c r="K345" s="132"/>
      <c r="L345" s="4" t="s">
        <v>19349</v>
      </c>
    </row>
    <row r="346" spans="2:12" ht="63.75" x14ac:dyDescent="0.25">
      <c r="B346" s="32" t="s">
        <v>3330</v>
      </c>
      <c r="C346" s="33" t="s">
        <v>3331</v>
      </c>
      <c r="D346" s="32" t="s">
        <v>19350</v>
      </c>
      <c r="E346" s="153" t="s">
        <v>3333</v>
      </c>
      <c r="F346" s="132"/>
      <c r="G346" s="33" t="s">
        <v>15</v>
      </c>
      <c r="H346" s="37">
        <v>45126</v>
      </c>
      <c r="I346" s="30" t="s">
        <v>23</v>
      </c>
      <c r="J346" s="153" t="s">
        <v>24</v>
      </c>
      <c r="K346" s="132"/>
      <c r="L346" s="3" t="s">
        <v>17648</v>
      </c>
    </row>
    <row r="347" spans="2:12" x14ac:dyDescent="0.25">
      <c r="B347" s="35" t="s">
        <v>3338</v>
      </c>
      <c r="C347" s="34" t="s">
        <v>3339</v>
      </c>
      <c r="D347" s="35" t="s">
        <v>19351</v>
      </c>
      <c r="E347" s="154" t="s">
        <v>3341</v>
      </c>
      <c r="F347" s="132"/>
      <c r="G347" s="34" t="s">
        <v>15</v>
      </c>
      <c r="H347" s="36">
        <v>45138</v>
      </c>
      <c r="I347" s="31" t="s">
        <v>23</v>
      </c>
      <c r="J347" s="154" t="s">
        <v>378</v>
      </c>
      <c r="K347" s="132"/>
      <c r="L347" s="2" t="s">
        <v>25</v>
      </c>
    </row>
    <row r="348" spans="2:12" ht="63.75" x14ac:dyDescent="0.25">
      <c r="B348" s="32" t="s">
        <v>3342</v>
      </c>
      <c r="C348" s="33" t="s">
        <v>3343</v>
      </c>
      <c r="D348" s="32" t="s">
        <v>19352</v>
      </c>
      <c r="E348" s="153" t="s">
        <v>3345</v>
      </c>
      <c r="F348" s="132"/>
      <c r="G348" s="33" t="s">
        <v>15</v>
      </c>
      <c r="H348" s="37">
        <v>45135</v>
      </c>
      <c r="I348" s="30" t="s">
        <v>23</v>
      </c>
      <c r="J348" s="153" t="s">
        <v>24</v>
      </c>
      <c r="K348" s="132"/>
      <c r="L348" s="3" t="s">
        <v>17560</v>
      </c>
    </row>
    <row r="349" spans="2:12" ht="25.5" x14ac:dyDescent="0.25">
      <c r="B349" s="35" t="s">
        <v>19353</v>
      </c>
      <c r="C349" s="34" t="s">
        <v>19354</v>
      </c>
      <c r="D349" s="35" t="s">
        <v>19355</v>
      </c>
      <c r="E349" s="154" t="s">
        <v>19356</v>
      </c>
      <c r="F349" s="132"/>
      <c r="G349" s="34" t="s">
        <v>15</v>
      </c>
      <c r="H349" s="36">
        <v>45111</v>
      </c>
      <c r="I349" s="31" t="s">
        <v>79</v>
      </c>
      <c r="J349" s="154" t="s">
        <v>378</v>
      </c>
      <c r="K349" s="132"/>
      <c r="L349" s="2" t="s">
        <v>25</v>
      </c>
    </row>
    <row r="350" spans="2:12" ht="63.75" x14ac:dyDescent="0.25">
      <c r="B350" s="32" t="s">
        <v>4704</v>
      </c>
      <c r="C350" s="33" t="s">
        <v>4705</v>
      </c>
      <c r="D350" s="32" t="s">
        <v>19357</v>
      </c>
      <c r="E350" s="153" t="s">
        <v>4707</v>
      </c>
      <c r="F350" s="132"/>
      <c r="G350" s="33" t="s">
        <v>15</v>
      </c>
      <c r="H350" s="37">
        <v>45133</v>
      </c>
      <c r="I350" s="30" t="s">
        <v>23</v>
      </c>
      <c r="J350" s="153" t="s">
        <v>24</v>
      </c>
      <c r="K350" s="132"/>
      <c r="L350" s="3" t="s">
        <v>19358</v>
      </c>
    </row>
    <row r="351" spans="2:12" ht="63.75" x14ac:dyDescent="0.25">
      <c r="B351" s="35" t="s">
        <v>4712</v>
      </c>
      <c r="C351" s="34" t="s">
        <v>4713</v>
      </c>
      <c r="D351" s="35" t="s">
        <v>19359</v>
      </c>
      <c r="E351" s="154" t="s">
        <v>4715</v>
      </c>
      <c r="F351" s="132"/>
      <c r="G351" s="34" t="s">
        <v>15</v>
      </c>
      <c r="H351" s="36">
        <v>45132</v>
      </c>
      <c r="I351" s="31" t="s">
        <v>23</v>
      </c>
      <c r="J351" s="154" t="s">
        <v>24</v>
      </c>
      <c r="K351" s="132"/>
      <c r="L351" s="4" t="s">
        <v>17560</v>
      </c>
    </row>
    <row r="352" spans="2:12" x14ac:dyDescent="0.25">
      <c r="B352" s="32" t="s">
        <v>4716</v>
      </c>
      <c r="C352" s="33" t="s">
        <v>3359</v>
      </c>
      <c r="D352" s="32" t="s">
        <v>19360</v>
      </c>
      <c r="E352" s="153" t="s">
        <v>4718</v>
      </c>
      <c r="F352" s="132"/>
      <c r="G352" s="33" t="s">
        <v>15</v>
      </c>
      <c r="H352" s="37">
        <v>45121</v>
      </c>
      <c r="I352" s="30" t="s">
        <v>23</v>
      </c>
      <c r="J352" s="153" t="s">
        <v>378</v>
      </c>
      <c r="K352" s="132"/>
      <c r="L352" s="1" t="s">
        <v>25</v>
      </c>
    </row>
    <row r="353" spans="2:12" x14ac:dyDescent="0.25">
      <c r="B353" s="160" t="s">
        <v>4728</v>
      </c>
      <c r="C353" s="161" t="s">
        <v>4729</v>
      </c>
      <c r="D353" s="160" t="s">
        <v>19361</v>
      </c>
      <c r="E353" s="154" t="s">
        <v>4731</v>
      </c>
      <c r="F353" s="137"/>
      <c r="G353" s="161" t="s">
        <v>30</v>
      </c>
      <c r="H353" s="163">
        <v>45118</v>
      </c>
      <c r="I353" s="31" t="s">
        <v>88</v>
      </c>
      <c r="J353" s="154" t="s">
        <v>24</v>
      </c>
      <c r="K353" s="132"/>
      <c r="L353" s="2" t="s">
        <v>25</v>
      </c>
    </row>
    <row r="354" spans="2:12" x14ac:dyDescent="0.25">
      <c r="B354" s="134"/>
      <c r="C354" s="136"/>
      <c r="D354" s="134"/>
      <c r="E354" s="140"/>
      <c r="F354" s="141"/>
      <c r="G354" s="136"/>
      <c r="H354" s="143"/>
      <c r="I354" s="31" t="s">
        <v>16</v>
      </c>
      <c r="J354" s="154" t="s">
        <v>24</v>
      </c>
      <c r="K354" s="132"/>
      <c r="L354" s="2" t="s">
        <v>25</v>
      </c>
    </row>
    <row r="355" spans="2:12" x14ac:dyDescent="0.25">
      <c r="B355" s="162" t="s">
        <v>1525</v>
      </c>
      <c r="C355" s="159" t="s">
        <v>1526</v>
      </c>
      <c r="D355" s="32" t="s">
        <v>19362</v>
      </c>
      <c r="E355" s="153" t="s">
        <v>1528</v>
      </c>
      <c r="F355" s="132"/>
      <c r="G355" s="33" t="s">
        <v>15</v>
      </c>
      <c r="H355" s="37">
        <v>45110</v>
      </c>
      <c r="I355" s="30" t="s">
        <v>23</v>
      </c>
      <c r="J355" s="153" t="s">
        <v>24</v>
      </c>
      <c r="K355" s="132"/>
      <c r="L355" s="1" t="s">
        <v>25</v>
      </c>
    </row>
    <row r="356" spans="2:12" ht="38.25" x14ac:dyDescent="0.25">
      <c r="B356" s="145"/>
      <c r="C356" s="147"/>
      <c r="D356" s="32" t="s">
        <v>19363</v>
      </c>
      <c r="E356" s="153" t="s">
        <v>1528</v>
      </c>
      <c r="F356" s="132"/>
      <c r="G356" s="33" t="s">
        <v>15</v>
      </c>
      <c r="H356" s="37">
        <v>45113</v>
      </c>
      <c r="I356" s="30" t="s">
        <v>23</v>
      </c>
      <c r="J356" s="153" t="s">
        <v>24</v>
      </c>
      <c r="K356" s="132"/>
      <c r="L356" s="3" t="s">
        <v>19364</v>
      </c>
    </row>
    <row r="357" spans="2:12" ht="76.5" x14ac:dyDescent="0.25">
      <c r="B357" s="35" t="s">
        <v>4737</v>
      </c>
      <c r="C357" s="34" t="s">
        <v>19365</v>
      </c>
      <c r="D357" s="35" t="s">
        <v>19366</v>
      </c>
      <c r="E357" s="154" t="s">
        <v>19367</v>
      </c>
      <c r="F357" s="132"/>
      <c r="G357" s="34" t="s">
        <v>15</v>
      </c>
      <c r="H357" s="36">
        <v>45138</v>
      </c>
      <c r="I357" s="31" t="s">
        <v>23</v>
      </c>
      <c r="J357" s="154" t="s">
        <v>46</v>
      </c>
      <c r="K357" s="132"/>
      <c r="L357" s="4" t="s">
        <v>19368</v>
      </c>
    </row>
    <row r="358" spans="2:12" x14ac:dyDescent="0.25">
      <c r="B358" s="162" t="s">
        <v>19369</v>
      </c>
      <c r="C358" s="159" t="s">
        <v>19370</v>
      </c>
      <c r="D358" s="162" t="s">
        <v>19371</v>
      </c>
      <c r="E358" s="153" t="s">
        <v>19372</v>
      </c>
      <c r="F358" s="137"/>
      <c r="G358" s="159" t="s">
        <v>15</v>
      </c>
      <c r="H358" s="164">
        <v>45117</v>
      </c>
      <c r="I358" s="30" t="s">
        <v>7699</v>
      </c>
      <c r="J358" s="153" t="s">
        <v>24</v>
      </c>
      <c r="K358" s="132"/>
      <c r="L358" s="1" t="s">
        <v>25</v>
      </c>
    </row>
    <row r="359" spans="2:12" x14ac:dyDescent="0.25">
      <c r="B359" s="145"/>
      <c r="C359" s="147"/>
      <c r="D359" s="145"/>
      <c r="E359" s="149"/>
      <c r="F359" s="141"/>
      <c r="G359" s="147"/>
      <c r="H359" s="151"/>
      <c r="I359" s="30" t="s">
        <v>159</v>
      </c>
      <c r="J359" s="153" t="s">
        <v>24</v>
      </c>
      <c r="K359" s="132"/>
      <c r="L359" s="1" t="s">
        <v>25</v>
      </c>
    </row>
    <row r="360" spans="2:12" x14ac:dyDescent="0.25">
      <c r="B360" s="35" t="s">
        <v>1533</v>
      </c>
      <c r="C360" s="34" t="s">
        <v>1534</v>
      </c>
      <c r="D360" s="35" t="s">
        <v>19373</v>
      </c>
      <c r="E360" s="154" t="s">
        <v>1536</v>
      </c>
      <c r="F360" s="132"/>
      <c r="G360" s="34" t="s">
        <v>15</v>
      </c>
      <c r="H360" s="36">
        <v>45109</v>
      </c>
      <c r="I360" s="31" t="s">
        <v>23</v>
      </c>
      <c r="J360" s="154" t="s">
        <v>24</v>
      </c>
      <c r="K360" s="132"/>
      <c r="L360" s="2" t="s">
        <v>25</v>
      </c>
    </row>
    <row r="361" spans="2:12" ht="25.5" x14ac:dyDescent="0.25">
      <c r="B361" s="162" t="s">
        <v>3390</v>
      </c>
      <c r="C361" s="159" t="s">
        <v>3391</v>
      </c>
      <c r="D361" s="32" t="s">
        <v>19374</v>
      </c>
      <c r="E361" s="153" t="s">
        <v>6997</v>
      </c>
      <c r="F361" s="132"/>
      <c r="G361" s="33" t="s">
        <v>728</v>
      </c>
      <c r="H361" s="37">
        <v>45016</v>
      </c>
      <c r="I361" s="30" t="s">
        <v>23</v>
      </c>
      <c r="J361" s="153" t="s">
        <v>378</v>
      </c>
      <c r="K361" s="132"/>
      <c r="L361" s="1" t="s">
        <v>25</v>
      </c>
    </row>
    <row r="362" spans="2:12" ht="25.5" x14ac:dyDescent="0.25">
      <c r="B362" s="145"/>
      <c r="C362" s="147"/>
      <c r="D362" s="32" t="s">
        <v>19375</v>
      </c>
      <c r="E362" s="153" t="s">
        <v>6997</v>
      </c>
      <c r="F362" s="132"/>
      <c r="G362" s="33" t="s">
        <v>728</v>
      </c>
      <c r="H362" s="37">
        <v>45114</v>
      </c>
      <c r="I362" s="30" t="s">
        <v>23</v>
      </c>
      <c r="J362" s="153" t="s">
        <v>378</v>
      </c>
      <c r="K362" s="132"/>
      <c r="L362" s="1" t="s">
        <v>25</v>
      </c>
    </row>
    <row r="363" spans="2:12" x14ac:dyDescent="0.25">
      <c r="B363" s="35" t="s">
        <v>3394</v>
      </c>
      <c r="C363" s="34" t="s">
        <v>3395</v>
      </c>
      <c r="D363" s="35" t="s">
        <v>19376</v>
      </c>
      <c r="E363" s="154" t="s">
        <v>3397</v>
      </c>
      <c r="F363" s="132"/>
      <c r="G363" s="34" t="s">
        <v>15</v>
      </c>
      <c r="H363" s="36">
        <v>45114</v>
      </c>
      <c r="I363" s="31" t="s">
        <v>23</v>
      </c>
      <c r="J363" s="154" t="s">
        <v>378</v>
      </c>
      <c r="K363" s="132"/>
      <c r="L363" s="2" t="s">
        <v>25</v>
      </c>
    </row>
    <row r="364" spans="2:12" ht="63.75" x14ac:dyDescent="0.25">
      <c r="B364" s="32" t="s">
        <v>1550</v>
      </c>
      <c r="C364" s="33" t="s">
        <v>13856</v>
      </c>
      <c r="D364" s="32" t="s">
        <v>19377</v>
      </c>
      <c r="E364" s="153" t="s">
        <v>13857</v>
      </c>
      <c r="F364" s="132"/>
      <c r="G364" s="33" t="s">
        <v>15</v>
      </c>
      <c r="H364" s="37">
        <v>45119</v>
      </c>
      <c r="I364" s="30" t="s">
        <v>23</v>
      </c>
      <c r="J364" s="153" t="s">
        <v>24</v>
      </c>
      <c r="K364" s="132"/>
      <c r="L364" s="3" t="s">
        <v>19378</v>
      </c>
    </row>
    <row r="365" spans="2:12" ht="76.5" x14ac:dyDescent="0.25">
      <c r="B365" s="35" t="s">
        <v>1554</v>
      </c>
      <c r="C365" s="34" t="s">
        <v>1555</v>
      </c>
      <c r="D365" s="35" t="s">
        <v>19379</v>
      </c>
      <c r="E365" s="154" t="s">
        <v>1557</v>
      </c>
      <c r="F365" s="132"/>
      <c r="G365" s="34" t="s">
        <v>15</v>
      </c>
      <c r="H365" s="36">
        <v>45117</v>
      </c>
      <c r="I365" s="31" t="s">
        <v>23</v>
      </c>
      <c r="J365" s="154" t="s">
        <v>46</v>
      </c>
      <c r="K365" s="132"/>
      <c r="L365" s="4" t="s">
        <v>19380</v>
      </c>
    </row>
    <row r="366" spans="2:12" x14ac:dyDescent="0.25">
      <c r="B366" s="32" t="s">
        <v>1558</v>
      </c>
      <c r="C366" s="33" t="s">
        <v>1559</v>
      </c>
      <c r="D366" s="32" t="s">
        <v>19381</v>
      </c>
      <c r="E366" s="153" t="s">
        <v>1561</v>
      </c>
      <c r="F366" s="132"/>
      <c r="G366" s="33" t="s">
        <v>15</v>
      </c>
      <c r="H366" s="37">
        <v>45109</v>
      </c>
      <c r="I366" s="30" t="s">
        <v>23</v>
      </c>
      <c r="J366" s="153" t="s">
        <v>24</v>
      </c>
      <c r="K366" s="132"/>
      <c r="L366" s="1" t="s">
        <v>25</v>
      </c>
    </row>
    <row r="367" spans="2:12" x14ac:dyDescent="0.25">
      <c r="B367" s="160" t="s">
        <v>3410</v>
      </c>
      <c r="C367" s="161" t="s">
        <v>3411</v>
      </c>
      <c r="D367" s="35" t="s">
        <v>19382</v>
      </c>
      <c r="E367" s="154" t="s">
        <v>7009</v>
      </c>
      <c r="F367" s="132"/>
      <c r="G367" s="34" t="s">
        <v>15</v>
      </c>
      <c r="H367" s="36">
        <v>45090</v>
      </c>
      <c r="I367" s="31" t="s">
        <v>23</v>
      </c>
      <c r="J367" s="154" t="s">
        <v>24</v>
      </c>
      <c r="K367" s="132"/>
      <c r="L367" s="2" t="s">
        <v>25</v>
      </c>
    </row>
    <row r="368" spans="2:12" x14ac:dyDescent="0.25">
      <c r="B368" s="133"/>
      <c r="C368" s="135"/>
      <c r="D368" s="35" t="s">
        <v>19383</v>
      </c>
      <c r="E368" s="154" t="s">
        <v>14421</v>
      </c>
      <c r="F368" s="132"/>
      <c r="G368" s="34" t="s">
        <v>15</v>
      </c>
      <c r="H368" s="36">
        <v>45106</v>
      </c>
      <c r="I368" s="31" t="s">
        <v>23</v>
      </c>
      <c r="J368" s="154" t="s">
        <v>24</v>
      </c>
      <c r="K368" s="132"/>
      <c r="L368" s="2" t="s">
        <v>25</v>
      </c>
    </row>
    <row r="369" spans="2:12" x14ac:dyDescent="0.25">
      <c r="B369" s="133"/>
      <c r="C369" s="135"/>
      <c r="D369" s="160" t="s">
        <v>19384</v>
      </c>
      <c r="E369" s="154" t="s">
        <v>3413</v>
      </c>
      <c r="F369" s="137"/>
      <c r="G369" s="161" t="s">
        <v>15</v>
      </c>
      <c r="H369" s="163">
        <v>45124</v>
      </c>
      <c r="I369" s="31" t="s">
        <v>23</v>
      </c>
      <c r="J369" s="154" t="s">
        <v>24</v>
      </c>
      <c r="K369" s="132"/>
      <c r="L369" s="2" t="s">
        <v>25</v>
      </c>
    </row>
    <row r="370" spans="2:12" x14ac:dyDescent="0.25">
      <c r="B370" s="133"/>
      <c r="C370" s="135"/>
      <c r="D370" s="133"/>
      <c r="E370" s="138"/>
      <c r="F370" s="139"/>
      <c r="G370" s="135"/>
      <c r="H370" s="142"/>
      <c r="I370" s="31" t="s">
        <v>16</v>
      </c>
      <c r="J370" s="154" t="s">
        <v>24</v>
      </c>
      <c r="K370" s="132"/>
      <c r="L370" s="2" t="s">
        <v>25</v>
      </c>
    </row>
    <row r="371" spans="2:12" x14ac:dyDescent="0.25">
      <c r="B371" s="134"/>
      <c r="C371" s="136"/>
      <c r="D371" s="134"/>
      <c r="E371" s="140"/>
      <c r="F371" s="141"/>
      <c r="G371" s="136"/>
      <c r="H371" s="143"/>
      <c r="I371" s="31" t="s">
        <v>23</v>
      </c>
      <c r="J371" s="154" t="s">
        <v>24</v>
      </c>
      <c r="K371" s="132"/>
      <c r="L371" s="2" t="s">
        <v>25</v>
      </c>
    </row>
    <row r="372" spans="2:12" x14ac:dyDescent="0.25">
      <c r="B372" s="32" t="s">
        <v>3415</v>
      </c>
      <c r="C372" s="33" t="s">
        <v>3411</v>
      </c>
      <c r="D372" s="32" t="s">
        <v>19385</v>
      </c>
      <c r="E372" s="153" t="s">
        <v>3417</v>
      </c>
      <c r="F372" s="132"/>
      <c r="G372" s="33" t="s">
        <v>15</v>
      </c>
      <c r="H372" s="37">
        <v>45131</v>
      </c>
      <c r="I372" s="30" t="s">
        <v>31</v>
      </c>
      <c r="J372" s="153" t="s">
        <v>24</v>
      </c>
      <c r="K372" s="132"/>
      <c r="L372" s="1" t="s">
        <v>25</v>
      </c>
    </row>
    <row r="373" spans="2:12" ht="38.25" x14ac:dyDescent="0.25">
      <c r="B373" s="160" t="s">
        <v>3430</v>
      </c>
      <c r="C373" s="161" t="s">
        <v>3431</v>
      </c>
      <c r="D373" s="35" t="s">
        <v>19386</v>
      </c>
      <c r="E373" s="154" t="s">
        <v>13394</v>
      </c>
      <c r="F373" s="132"/>
      <c r="G373" s="34" t="s">
        <v>15</v>
      </c>
      <c r="H373" s="36">
        <v>45112</v>
      </c>
      <c r="I373" s="31" t="s">
        <v>23</v>
      </c>
      <c r="J373" s="154" t="s">
        <v>46</v>
      </c>
      <c r="K373" s="132"/>
      <c r="L373" s="4" t="s">
        <v>19387</v>
      </c>
    </row>
    <row r="374" spans="2:12" ht="63.75" x14ac:dyDescent="0.25">
      <c r="B374" s="134"/>
      <c r="C374" s="136"/>
      <c r="D374" s="35" t="s">
        <v>19388</v>
      </c>
      <c r="E374" s="154" t="s">
        <v>3433</v>
      </c>
      <c r="F374" s="132"/>
      <c r="G374" s="34" t="s">
        <v>15</v>
      </c>
      <c r="H374" s="36">
        <v>45132</v>
      </c>
      <c r="I374" s="31" t="s">
        <v>23</v>
      </c>
      <c r="J374" s="154" t="s">
        <v>24</v>
      </c>
      <c r="K374" s="132"/>
      <c r="L374" s="4" t="s">
        <v>17641</v>
      </c>
    </row>
    <row r="375" spans="2:12" ht="25.5" x14ac:dyDescent="0.25">
      <c r="B375" s="32" t="s">
        <v>18545</v>
      </c>
      <c r="C375" s="33" t="s">
        <v>18546</v>
      </c>
      <c r="D375" s="32" t="s">
        <v>19389</v>
      </c>
      <c r="E375" s="153" t="s">
        <v>18548</v>
      </c>
      <c r="F375" s="132"/>
      <c r="G375" s="33" t="s">
        <v>15</v>
      </c>
      <c r="H375" s="37">
        <v>44835</v>
      </c>
      <c r="I375" s="30" t="s">
        <v>23</v>
      </c>
      <c r="J375" s="153" t="s">
        <v>24</v>
      </c>
      <c r="K375" s="132"/>
      <c r="L375" s="1" t="s">
        <v>25</v>
      </c>
    </row>
    <row r="376" spans="2:12" ht="38.25" x14ac:dyDescent="0.25">
      <c r="B376" s="160" t="s">
        <v>1592</v>
      </c>
      <c r="C376" s="161" t="s">
        <v>1593</v>
      </c>
      <c r="D376" s="160" t="s">
        <v>19390</v>
      </c>
      <c r="E376" s="154" t="s">
        <v>1595</v>
      </c>
      <c r="F376" s="137"/>
      <c r="G376" s="161" t="s">
        <v>15</v>
      </c>
      <c r="H376" s="36">
        <v>44978</v>
      </c>
      <c r="I376" s="31" t="s">
        <v>23</v>
      </c>
      <c r="J376" s="154" t="s">
        <v>46</v>
      </c>
      <c r="K376" s="132"/>
      <c r="L376" s="4" t="s">
        <v>19391</v>
      </c>
    </row>
    <row r="377" spans="2:12" x14ac:dyDescent="0.25">
      <c r="B377" s="134"/>
      <c r="C377" s="136"/>
      <c r="D377" s="134"/>
      <c r="E377" s="140"/>
      <c r="F377" s="141"/>
      <c r="G377" s="136"/>
      <c r="H377" s="36">
        <v>45117</v>
      </c>
      <c r="I377" s="31" t="s">
        <v>23</v>
      </c>
      <c r="J377" s="154" t="s">
        <v>24</v>
      </c>
      <c r="K377" s="132"/>
      <c r="L377" s="2" t="s">
        <v>25</v>
      </c>
    </row>
    <row r="378" spans="2:12" ht="51" x14ac:dyDescent="0.25">
      <c r="B378" s="32" t="s">
        <v>11529</v>
      </c>
      <c r="C378" s="33" t="s">
        <v>11530</v>
      </c>
      <c r="D378" s="32" t="s">
        <v>19392</v>
      </c>
      <c r="E378" s="153" t="s">
        <v>11532</v>
      </c>
      <c r="F378" s="132"/>
      <c r="G378" s="33" t="s">
        <v>15</v>
      </c>
      <c r="H378" s="37">
        <v>45112</v>
      </c>
      <c r="I378" s="30" t="s">
        <v>23</v>
      </c>
      <c r="J378" s="153" t="s">
        <v>46</v>
      </c>
      <c r="K378" s="132"/>
      <c r="L378" s="3" t="s">
        <v>19393</v>
      </c>
    </row>
    <row r="379" spans="2:12" x14ac:dyDescent="0.25">
      <c r="B379" s="160" t="s">
        <v>3442</v>
      </c>
      <c r="C379" s="161" t="s">
        <v>2109</v>
      </c>
      <c r="D379" s="35" t="s">
        <v>19394</v>
      </c>
      <c r="E379" s="154" t="s">
        <v>3444</v>
      </c>
      <c r="F379" s="132"/>
      <c r="G379" s="34" t="s">
        <v>15</v>
      </c>
      <c r="H379" s="36">
        <v>44748</v>
      </c>
      <c r="I379" s="31" t="s">
        <v>23</v>
      </c>
      <c r="J379" s="154" t="s">
        <v>378</v>
      </c>
      <c r="K379" s="132"/>
      <c r="L379" s="2" t="s">
        <v>25</v>
      </c>
    </row>
    <row r="380" spans="2:12" ht="25.5" x14ac:dyDescent="0.25">
      <c r="B380" s="134"/>
      <c r="C380" s="136"/>
      <c r="D380" s="35" t="s">
        <v>19395</v>
      </c>
      <c r="E380" s="154" t="s">
        <v>7039</v>
      </c>
      <c r="F380" s="132"/>
      <c r="G380" s="34" t="s">
        <v>728</v>
      </c>
      <c r="H380" s="36">
        <v>45114</v>
      </c>
      <c r="I380" s="31" t="s">
        <v>23</v>
      </c>
      <c r="J380" s="154" t="s">
        <v>378</v>
      </c>
      <c r="K380" s="132"/>
      <c r="L380" s="2" t="s">
        <v>25</v>
      </c>
    </row>
    <row r="381" spans="2:12" x14ac:dyDescent="0.25">
      <c r="B381" s="32" t="s">
        <v>1604</v>
      </c>
      <c r="C381" s="33" t="s">
        <v>1605</v>
      </c>
      <c r="D381" s="32" t="s">
        <v>19396</v>
      </c>
      <c r="E381" s="153" t="s">
        <v>1607</v>
      </c>
      <c r="F381" s="132"/>
      <c r="G381" s="33" t="s">
        <v>15</v>
      </c>
      <c r="H381" s="37">
        <v>45117</v>
      </c>
      <c r="I381" s="30" t="s">
        <v>23</v>
      </c>
      <c r="J381" s="153" t="s">
        <v>24</v>
      </c>
      <c r="K381" s="132"/>
      <c r="L381" s="1" t="s">
        <v>25</v>
      </c>
    </row>
    <row r="382" spans="2:12" x14ac:dyDescent="0.25">
      <c r="B382" s="160" t="s">
        <v>3462</v>
      </c>
      <c r="C382" s="161" t="s">
        <v>3463</v>
      </c>
      <c r="D382" s="160" t="s">
        <v>19397</v>
      </c>
      <c r="E382" s="154" t="s">
        <v>19398</v>
      </c>
      <c r="F382" s="137"/>
      <c r="G382" s="161" t="s">
        <v>30</v>
      </c>
      <c r="H382" s="163">
        <v>45107</v>
      </c>
      <c r="I382" s="31" t="s">
        <v>79</v>
      </c>
      <c r="J382" s="154" t="s">
        <v>24</v>
      </c>
      <c r="K382" s="132"/>
      <c r="L382" s="2" t="s">
        <v>25</v>
      </c>
    </row>
    <row r="383" spans="2:12" x14ac:dyDescent="0.25">
      <c r="B383" s="133"/>
      <c r="C383" s="135"/>
      <c r="D383" s="133"/>
      <c r="E383" s="138"/>
      <c r="F383" s="139"/>
      <c r="G383" s="135"/>
      <c r="H383" s="142"/>
      <c r="I383" s="31" t="s">
        <v>88</v>
      </c>
      <c r="J383" s="154" t="s">
        <v>24</v>
      </c>
      <c r="K383" s="132"/>
      <c r="L383" s="2" t="s">
        <v>25</v>
      </c>
    </row>
    <row r="384" spans="2:12" x14ac:dyDescent="0.25">
      <c r="B384" s="134"/>
      <c r="C384" s="136"/>
      <c r="D384" s="134"/>
      <c r="E384" s="140"/>
      <c r="F384" s="141"/>
      <c r="G384" s="136"/>
      <c r="H384" s="143"/>
      <c r="I384" s="31" t="s">
        <v>55</v>
      </c>
      <c r="J384" s="154" t="s">
        <v>24</v>
      </c>
      <c r="K384" s="132"/>
      <c r="L384" s="2" t="s">
        <v>25</v>
      </c>
    </row>
    <row r="385" spans="2:12" ht="63.75" x14ac:dyDescent="0.25">
      <c r="B385" s="32" t="s">
        <v>3466</v>
      </c>
      <c r="C385" s="33" t="s">
        <v>3467</v>
      </c>
      <c r="D385" s="32" t="s">
        <v>19399</v>
      </c>
      <c r="E385" s="153" t="s">
        <v>3469</v>
      </c>
      <c r="F385" s="132"/>
      <c r="G385" s="33" t="s">
        <v>15</v>
      </c>
      <c r="H385" s="37">
        <v>45131</v>
      </c>
      <c r="I385" s="30" t="s">
        <v>23</v>
      </c>
      <c r="J385" s="153" t="s">
        <v>24</v>
      </c>
      <c r="K385" s="132"/>
      <c r="L385" s="3" t="s">
        <v>17560</v>
      </c>
    </row>
    <row r="386" spans="2:12" x14ac:dyDescent="0.25">
      <c r="B386" s="35" t="s">
        <v>4771</v>
      </c>
      <c r="C386" s="34" t="s">
        <v>4772</v>
      </c>
      <c r="D386" s="35" t="s">
        <v>19400</v>
      </c>
      <c r="E386" s="154" t="s">
        <v>4774</v>
      </c>
      <c r="F386" s="132"/>
      <c r="G386" s="34" t="s">
        <v>15</v>
      </c>
      <c r="H386" s="36">
        <v>45126</v>
      </c>
      <c r="I386" s="31" t="s">
        <v>79</v>
      </c>
      <c r="J386" s="154" t="s">
        <v>24</v>
      </c>
      <c r="K386" s="132"/>
      <c r="L386" s="2" t="s">
        <v>25</v>
      </c>
    </row>
    <row r="387" spans="2:12" x14ac:dyDescent="0.25">
      <c r="B387" s="32" t="s">
        <v>19401</v>
      </c>
      <c r="C387" s="33" t="s">
        <v>19402</v>
      </c>
      <c r="D387" s="32" t="s">
        <v>19403</v>
      </c>
      <c r="E387" s="153" t="s">
        <v>19404</v>
      </c>
      <c r="F387" s="132"/>
      <c r="G387" s="33" t="s">
        <v>30</v>
      </c>
      <c r="H387" s="37">
        <v>45119</v>
      </c>
      <c r="I387" s="30" t="s">
        <v>88</v>
      </c>
      <c r="J387" s="153" t="s">
        <v>24</v>
      </c>
      <c r="K387" s="132"/>
      <c r="L387" s="1" t="s">
        <v>25</v>
      </c>
    </row>
    <row r="388" spans="2:12" x14ac:dyDescent="0.25">
      <c r="B388" s="35" t="s">
        <v>1616</v>
      </c>
      <c r="C388" s="34" t="s">
        <v>19405</v>
      </c>
      <c r="D388" s="35" t="s">
        <v>19406</v>
      </c>
      <c r="E388" s="154" t="s">
        <v>1619</v>
      </c>
      <c r="F388" s="132"/>
      <c r="G388" s="34" t="s">
        <v>30</v>
      </c>
      <c r="H388" s="36">
        <v>45138</v>
      </c>
      <c r="I388" s="31" t="s">
        <v>16</v>
      </c>
      <c r="J388" s="154" t="s">
        <v>24</v>
      </c>
      <c r="K388" s="132"/>
      <c r="L388" s="2" t="s">
        <v>25</v>
      </c>
    </row>
    <row r="389" spans="2:12" x14ac:dyDescent="0.25">
      <c r="B389" s="32" t="s">
        <v>4785</v>
      </c>
      <c r="C389" s="33" t="s">
        <v>4786</v>
      </c>
      <c r="D389" s="32" t="s">
        <v>19407</v>
      </c>
      <c r="E389" s="153" t="s">
        <v>4788</v>
      </c>
      <c r="F389" s="132"/>
      <c r="G389" s="33" t="s">
        <v>15</v>
      </c>
      <c r="H389" s="37">
        <v>45112</v>
      </c>
      <c r="I389" s="30" t="s">
        <v>88</v>
      </c>
      <c r="J389" s="153" t="s">
        <v>24</v>
      </c>
      <c r="K389" s="132"/>
      <c r="L389" s="1" t="s">
        <v>25</v>
      </c>
    </row>
    <row r="390" spans="2:12" ht="25.5" x14ac:dyDescent="0.25">
      <c r="B390" s="35" t="s">
        <v>4789</v>
      </c>
      <c r="C390" s="34" t="s">
        <v>4790</v>
      </c>
      <c r="D390" s="35" t="s">
        <v>19408</v>
      </c>
      <c r="E390" s="154" t="s">
        <v>4792</v>
      </c>
      <c r="F390" s="132"/>
      <c r="G390" s="34" t="s">
        <v>15</v>
      </c>
      <c r="H390" s="36">
        <v>45125</v>
      </c>
      <c r="I390" s="31" t="s">
        <v>23</v>
      </c>
      <c r="J390" s="154" t="s">
        <v>378</v>
      </c>
      <c r="K390" s="132"/>
      <c r="L390" s="2" t="s">
        <v>25</v>
      </c>
    </row>
    <row r="391" spans="2:12" x14ac:dyDescent="0.25">
      <c r="B391" s="32" t="s">
        <v>1628</v>
      </c>
      <c r="C391" s="33" t="s">
        <v>1629</v>
      </c>
      <c r="D391" s="32" t="s">
        <v>19409</v>
      </c>
      <c r="E391" s="153" t="s">
        <v>1631</v>
      </c>
      <c r="F391" s="132"/>
      <c r="G391" s="33" t="s">
        <v>30</v>
      </c>
      <c r="H391" s="37">
        <v>45132</v>
      </c>
      <c r="I391" s="30" t="s">
        <v>79</v>
      </c>
      <c r="J391" s="153" t="s">
        <v>24</v>
      </c>
      <c r="K391" s="132"/>
      <c r="L391" s="1" t="s">
        <v>25</v>
      </c>
    </row>
    <row r="392" spans="2:12" ht="51" x14ac:dyDescent="0.25">
      <c r="B392" s="35" t="s">
        <v>13912</v>
      </c>
      <c r="C392" s="34" t="s">
        <v>13913</v>
      </c>
      <c r="D392" s="35" t="s">
        <v>15077</v>
      </c>
      <c r="E392" s="154" t="s">
        <v>13915</v>
      </c>
      <c r="F392" s="132"/>
      <c r="G392" s="34" t="s">
        <v>15</v>
      </c>
      <c r="H392" s="36">
        <v>45112</v>
      </c>
      <c r="I392" s="31" t="s">
        <v>23</v>
      </c>
      <c r="J392" s="154" t="s">
        <v>46</v>
      </c>
      <c r="K392" s="132"/>
      <c r="L392" s="4" t="s">
        <v>18952</v>
      </c>
    </row>
    <row r="393" spans="2:12" x14ac:dyDescent="0.25">
      <c r="B393" s="162" t="s">
        <v>11547</v>
      </c>
      <c r="C393" s="159" t="s">
        <v>11548</v>
      </c>
      <c r="D393" s="162" t="s">
        <v>19410</v>
      </c>
      <c r="E393" s="153" t="s">
        <v>19411</v>
      </c>
      <c r="F393" s="137"/>
      <c r="G393" s="159" t="s">
        <v>30</v>
      </c>
      <c r="H393" s="164">
        <v>45133</v>
      </c>
      <c r="I393" s="30" t="s">
        <v>79</v>
      </c>
      <c r="J393" s="153" t="s">
        <v>24</v>
      </c>
      <c r="K393" s="132"/>
      <c r="L393" s="1" t="s">
        <v>25</v>
      </c>
    </row>
    <row r="394" spans="2:12" x14ac:dyDescent="0.25">
      <c r="B394" s="144"/>
      <c r="C394" s="146"/>
      <c r="D394" s="144"/>
      <c r="E394" s="148"/>
      <c r="F394" s="139"/>
      <c r="G394" s="146"/>
      <c r="H394" s="150"/>
      <c r="I394" s="30" t="s">
        <v>16</v>
      </c>
      <c r="J394" s="153" t="s">
        <v>24</v>
      </c>
      <c r="K394" s="132"/>
      <c r="L394" s="1" t="s">
        <v>25</v>
      </c>
    </row>
    <row r="395" spans="2:12" x14ac:dyDescent="0.25">
      <c r="B395" s="144"/>
      <c r="C395" s="146"/>
      <c r="D395" s="144"/>
      <c r="E395" s="148"/>
      <c r="F395" s="139"/>
      <c r="G395" s="146"/>
      <c r="H395" s="150"/>
      <c r="I395" s="30" t="s">
        <v>55</v>
      </c>
      <c r="J395" s="153" t="s">
        <v>24</v>
      </c>
      <c r="K395" s="132"/>
      <c r="L395" s="1" t="s">
        <v>25</v>
      </c>
    </row>
    <row r="396" spans="2:12" x14ac:dyDescent="0.25">
      <c r="B396" s="144"/>
      <c r="C396" s="146"/>
      <c r="D396" s="144"/>
      <c r="E396" s="148"/>
      <c r="F396" s="139"/>
      <c r="G396" s="146"/>
      <c r="H396" s="150"/>
      <c r="I396" s="30" t="s">
        <v>79</v>
      </c>
      <c r="J396" s="153" t="s">
        <v>24</v>
      </c>
      <c r="K396" s="132"/>
      <c r="L396" s="1" t="s">
        <v>25</v>
      </c>
    </row>
    <row r="397" spans="2:12" x14ac:dyDescent="0.25">
      <c r="B397" s="145"/>
      <c r="C397" s="147"/>
      <c r="D397" s="145"/>
      <c r="E397" s="149"/>
      <c r="F397" s="141"/>
      <c r="G397" s="147"/>
      <c r="H397" s="151"/>
      <c r="I397" s="30" t="s">
        <v>79</v>
      </c>
      <c r="J397" s="153" t="s">
        <v>24</v>
      </c>
      <c r="K397" s="132"/>
      <c r="L397" s="1" t="s">
        <v>25</v>
      </c>
    </row>
    <row r="398" spans="2:12" ht="63.75" x14ac:dyDescent="0.25">
      <c r="B398" s="35" t="s">
        <v>4803</v>
      </c>
      <c r="C398" s="34" t="s">
        <v>4804</v>
      </c>
      <c r="D398" s="35" t="s">
        <v>19412</v>
      </c>
      <c r="E398" s="154" t="s">
        <v>4806</v>
      </c>
      <c r="F398" s="132"/>
      <c r="G398" s="34" t="s">
        <v>15</v>
      </c>
      <c r="H398" s="36">
        <v>45131</v>
      </c>
      <c r="I398" s="31" t="s">
        <v>23</v>
      </c>
      <c r="J398" s="154" t="s">
        <v>24</v>
      </c>
      <c r="K398" s="132"/>
      <c r="L398" s="4" t="s">
        <v>17560</v>
      </c>
    </row>
    <row r="399" spans="2:12" ht="38.25" x14ac:dyDescent="0.25">
      <c r="B399" s="32" t="s">
        <v>4807</v>
      </c>
      <c r="C399" s="33" t="s">
        <v>3455</v>
      </c>
      <c r="D399" s="32" t="s">
        <v>19413</v>
      </c>
      <c r="E399" s="153" t="s">
        <v>4809</v>
      </c>
      <c r="F399" s="132"/>
      <c r="G399" s="33" t="s">
        <v>15</v>
      </c>
      <c r="H399" s="37">
        <v>45119</v>
      </c>
      <c r="I399" s="30" t="s">
        <v>23</v>
      </c>
      <c r="J399" s="153" t="s">
        <v>24</v>
      </c>
      <c r="K399" s="132"/>
      <c r="L399" s="3" t="s">
        <v>19414</v>
      </c>
    </row>
    <row r="400" spans="2:12" ht="51" x14ac:dyDescent="0.25">
      <c r="B400" s="35" t="s">
        <v>1653</v>
      </c>
      <c r="C400" s="34" t="s">
        <v>1654</v>
      </c>
      <c r="D400" s="35" t="s">
        <v>19415</v>
      </c>
      <c r="E400" s="154" t="s">
        <v>564</v>
      </c>
      <c r="F400" s="132"/>
      <c r="G400" s="34" t="s">
        <v>15</v>
      </c>
      <c r="H400" s="36">
        <v>45117</v>
      </c>
      <c r="I400" s="31" t="s">
        <v>23</v>
      </c>
      <c r="J400" s="154" t="s">
        <v>46</v>
      </c>
      <c r="K400" s="132"/>
      <c r="L400" s="4" t="s">
        <v>19416</v>
      </c>
    </row>
    <row r="401" spans="2:12" x14ac:dyDescent="0.25">
      <c r="B401" s="32" t="s">
        <v>1658</v>
      </c>
      <c r="C401" s="33" t="s">
        <v>1659</v>
      </c>
      <c r="D401" s="32" t="s">
        <v>19417</v>
      </c>
      <c r="E401" s="153" t="s">
        <v>18581</v>
      </c>
      <c r="F401" s="132"/>
      <c r="G401" s="33" t="s">
        <v>15</v>
      </c>
      <c r="H401" s="37">
        <v>45113</v>
      </c>
      <c r="I401" s="30" t="s">
        <v>23</v>
      </c>
      <c r="J401" s="153" t="s">
        <v>24</v>
      </c>
      <c r="K401" s="132"/>
      <c r="L401" s="1" t="s">
        <v>25</v>
      </c>
    </row>
    <row r="402" spans="2:12" ht="38.25" x14ac:dyDescent="0.25">
      <c r="B402" s="35" t="s">
        <v>3496</v>
      </c>
      <c r="C402" s="34" t="s">
        <v>3497</v>
      </c>
      <c r="D402" s="35" t="s">
        <v>19418</v>
      </c>
      <c r="E402" s="154" t="s">
        <v>3499</v>
      </c>
      <c r="F402" s="132"/>
      <c r="G402" s="34" t="s">
        <v>30</v>
      </c>
      <c r="H402" s="36">
        <v>45134</v>
      </c>
      <c r="I402" s="31" t="s">
        <v>79</v>
      </c>
      <c r="J402" s="154" t="s">
        <v>46</v>
      </c>
      <c r="K402" s="132"/>
      <c r="L402" s="4" t="s">
        <v>19419</v>
      </c>
    </row>
    <row r="403" spans="2:12" x14ac:dyDescent="0.25">
      <c r="B403" s="162" t="s">
        <v>1668</v>
      </c>
      <c r="C403" s="159" t="s">
        <v>1669</v>
      </c>
      <c r="D403" s="32" t="s">
        <v>19420</v>
      </c>
      <c r="E403" s="153" t="s">
        <v>1671</v>
      </c>
      <c r="F403" s="132"/>
      <c r="G403" s="33" t="s">
        <v>15</v>
      </c>
      <c r="H403" s="37">
        <v>45124</v>
      </c>
      <c r="I403" s="30" t="s">
        <v>88</v>
      </c>
      <c r="J403" s="153" t="s">
        <v>24</v>
      </c>
      <c r="K403" s="132"/>
      <c r="L403" s="1" t="s">
        <v>25</v>
      </c>
    </row>
    <row r="404" spans="2:12" x14ac:dyDescent="0.25">
      <c r="B404" s="144"/>
      <c r="C404" s="146"/>
      <c r="D404" s="162" t="s">
        <v>19421</v>
      </c>
      <c r="E404" s="153" t="s">
        <v>4818</v>
      </c>
      <c r="F404" s="137"/>
      <c r="G404" s="159" t="s">
        <v>30</v>
      </c>
      <c r="H404" s="164">
        <v>45119</v>
      </c>
      <c r="I404" s="30" t="s">
        <v>88</v>
      </c>
      <c r="J404" s="153" t="s">
        <v>24</v>
      </c>
      <c r="K404" s="132"/>
      <c r="L404" s="1" t="s">
        <v>25</v>
      </c>
    </row>
    <row r="405" spans="2:12" x14ac:dyDescent="0.25">
      <c r="B405" s="145"/>
      <c r="C405" s="147"/>
      <c r="D405" s="145"/>
      <c r="E405" s="149"/>
      <c r="F405" s="141"/>
      <c r="G405" s="147"/>
      <c r="H405" s="151"/>
      <c r="I405" s="30" t="s">
        <v>31</v>
      </c>
      <c r="J405" s="153" t="s">
        <v>24</v>
      </c>
      <c r="K405" s="132"/>
      <c r="L405" s="1" t="s">
        <v>25</v>
      </c>
    </row>
    <row r="406" spans="2:12" ht="76.5" x14ac:dyDescent="0.25">
      <c r="B406" s="35" t="s">
        <v>4819</v>
      </c>
      <c r="C406" s="34" t="s">
        <v>4820</v>
      </c>
      <c r="D406" s="35" t="s">
        <v>19422</v>
      </c>
      <c r="E406" s="154" t="s">
        <v>4822</v>
      </c>
      <c r="F406" s="132"/>
      <c r="G406" s="34" t="s">
        <v>15</v>
      </c>
      <c r="H406" s="36">
        <v>45131</v>
      </c>
      <c r="I406" s="31" t="s">
        <v>23</v>
      </c>
      <c r="J406" s="154" t="s">
        <v>46</v>
      </c>
      <c r="K406" s="132"/>
      <c r="L406" s="4" t="s">
        <v>19423</v>
      </c>
    </row>
    <row r="407" spans="2:12" ht="63.75" x14ac:dyDescent="0.25">
      <c r="B407" s="32" t="s">
        <v>3500</v>
      </c>
      <c r="C407" s="33" t="s">
        <v>3501</v>
      </c>
      <c r="D407" s="32" t="s">
        <v>19424</v>
      </c>
      <c r="E407" s="153" t="s">
        <v>3503</v>
      </c>
      <c r="F407" s="132"/>
      <c r="G407" s="33" t="s">
        <v>15</v>
      </c>
      <c r="H407" s="37">
        <v>45126</v>
      </c>
      <c r="I407" s="30" t="s">
        <v>23</v>
      </c>
      <c r="J407" s="153" t="s">
        <v>24</v>
      </c>
      <c r="K407" s="132"/>
      <c r="L407" s="3" t="s">
        <v>17560</v>
      </c>
    </row>
    <row r="408" spans="2:12" ht="25.5" x14ac:dyDescent="0.25">
      <c r="B408" s="35" t="s">
        <v>13434</v>
      </c>
      <c r="C408" s="34" t="s">
        <v>13435</v>
      </c>
      <c r="D408" s="35" t="s">
        <v>19425</v>
      </c>
      <c r="E408" s="154" t="s">
        <v>19426</v>
      </c>
      <c r="F408" s="132"/>
      <c r="G408" s="34" t="s">
        <v>15</v>
      </c>
      <c r="H408" s="36">
        <v>45114</v>
      </c>
      <c r="I408" s="31" t="s">
        <v>88</v>
      </c>
      <c r="J408" s="154" t="s">
        <v>24</v>
      </c>
      <c r="K408" s="132"/>
      <c r="L408" s="2" t="s">
        <v>25</v>
      </c>
    </row>
    <row r="409" spans="2:12" ht="63.75" x14ac:dyDescent="0.25">
      <c r="B409" s="32" t="s">
        <v>4823</v>
      </c>
      <c r="C409" s="33" t="s">
        <v>4824</v>
      </c>
      <c r="D409" s="32" t="s">
        <v>19427</v>
      </c>
      <c r="E409" s="153" t="s">
        <v>4826</v>
      </c>
      <c r="F409" s="132"/>
      <c r="G409" s="33" t="s">
        <v>15</v>
      </c>
      <c r="H409" s="37">
        <v>45135</v>
      </c>
      <c r="I409" s="30" t="s">
        <v>23</v>
      </c>
      <c r="J409" s="153" t="s">
        <v>24</v>
      </c>
      <c r="K409" s="132"/>
      <c r="L409" s="3" t="s">
        <v>17613</v>
      </c>
    </row>
    <row r="410" spans="2:12" x14ac:dyDescent="0.25">
      <c r="B410" s="35" t="s">
        <v>4827</v>
      </c>
      <c r="C410" s="34" t="s">
        <v>4828</v>
      </c>
      <c r="D410" s="35" t="s">
        <v>19428</v>
      </c>
      <c r="E410" s="154" t="s">
        <v>4830</v>
      </c>
      <c r="F410" s="132"/>
      <c r="G410" s="34" t="s">
        <v>15</v>
      </c>
      <c r="H410" s="36">
        <v>45127</v>
      </c>
      <c r="I410" s="31" t="s">
        <v>23</v>
      </c>
      <c r="J410" s="154" t="s">
        <v>24</v>
      </c>
      <c r="K410" s="132"/>
      <c r="L410" s="2" t="s">
        <v>25</v>
      </c>
    </row>
    <row r="411" spans="2:12" x14ac:dyDescent="0.25">
      <c r="B411" s="32" t="s">
        <v>3512</v>
      </c>
      <c r="C411" s="33" t="s">
        <v>3513</v>
      </c>
      <c r="D411" s="32" t="s">
        <v>19429</v>
      </c>
      <c r="E411" s="153" t="s">
        <v>3515</v>
      </c>
      <c r="F411" s="132"/>
      <c r="G411" s="33" t="s">
        <v>15</v>
      </c>
      <c r="H411" s="37">
        <v>45117</v>
      </c>
      <c r="I411" s="30" t="s">
        <v>23</v>
      </c>
      <c r="J411" s="153" t="s">
        <v>24</v>
      </c>
      <c r="K411" s="132"/>
      <c r="L411" s="1" t="s">
        <v>25</v>
      </c>
    </row>
    <row r="412" spans="2:12" ht="63.75" x14ac:dyDescent="0.25">
      <c r="B412" s="35" t="s">
        <v>4836</v>
      </c>
      <c r="C412" s="34" t="s">
        <v>4837</v>
      </c>
      <c r="D412" s="35" t="s">
        <v>19430</v>
      </c>
      <c r="E412" s="154" t="s">
        <v>4839</v>
      </c>
      <c r="F412" s="132"/>
      <c r="G412" s="34" t="s">
        <v>15</v>
      </c>
      <c r="H412" s="36">
        <v>45134</v>
      </c>
      <c r="I412" s="31" t="s">
        <v>23</v>
      </c>
      <c r="J412" s="154" t="s">
        <v>24</v>
      </c>
      <c r="K412" s="132"/>
      <c r="L412" s="4" t="s">
        <v>17560</v>
      </c>
    </row>
    <row r="413" spans="2:12" x14ac:dyDescent="0.25">
      <c r="B413" s="32" t="s">
        <v>4848</v>
      </c>
      <c r="C413" s="33" t="s">
        <v>4231</v>
      </c>
      <c r="D413" s="32" t="s">
        <v>19431</v>
      </c>
      <c r="E413" s="153" t="s">
        <v>4850</v>
      </c>
      <c r="F413" s="132"/>
      <c r="G413" s="33" t="s">
        <v>15</v>
      </c>
      <c r="H413" s="37">
        <v>44773</v>
      </c>
      <c r="I413" s="30" t="s">
        <v>23</v>
      </c>
      <c r="J413" s="153" t="s">
        <v>24</v>
      </c>
      <c r="K413" s="132"/>
      <c r="L413" s="1" t="s">
        <v>25</v>
      </c>
    </row>
    <row r="414" spans="2:12" ht="51" x14ac:dyDescent="0.25">
      <c r="B414" s="160" t="s">
        <v>4852</v>
      </c>
      <c r="C414" s="161" t="s">
        <v>4231</v>
      </c>
      <c r="D414" s="35" t="s">
        <v>19432</v>
      </c>
      <c r="E414" s="154" t="s">
        <v>4850</v>
      </c>
      <c r="F414" s="132"/>
      <c r="G414" s="34" t="s">
        <v>15</v>
      </c>
      <c r="H414" s="36">
        <v>44773</v>
      </c>
      <c r="I414" s="31" t="s">
        <v>23</v>
      </c>
      <c r="J414" s="154" t="s">
        <v>17</v>
      </c>
      <c r="K414" s="132"/>
      <c r="L414" s="4" t="s">
        <v>19433</v>
      </c>
    </row>
    <row r="415" spans="2:12" ht="51" x14ac:dyDescent="0.25">
      <c r="B415" s="134"/>
      <c r="C415" s="136"/>
      <c r="D415" s="35" t="s">
        <v>19434</v>
      </c>
      <c r="E415" s="154" t="s">
        <v>4850</v>
      </c>
      <c r="F415" s="132"/>
      <c r="G415" s="34" t="s">
        <v>15</v>
      </c>
      <c r="H415" s="36">
        <v>45118</v>
      </c>
      <c r="I415" s="31" t="s">
        <v>23</v>
      </c>
      <c r="J415" s="154" t="s">
        <v>17</v>
      </c>
      <c r="K415" s="132"/>
      <c r="L415" s="4" t="s">
        <v>19435</v>
      </c>
    </row>
    <row r="416" spans="2:12" x14ac:dyDescent="0.25">
      <c r="B416" s="32" t="s">
        <v>4854</v>
      </c>
      <c r="C416" s="33" t="s">
        <v>4231</v>
      </c>
      <c r="D416" s="32" t="s">
        <v>19436</v>
      </c>
      <c r="E416" s="153" t="s">
        <v>4856</v>
      </c>
      <c r="F416" s="132"/>
      <c r="G416" s="33" t="s">
        <v>15</v>
      </c>
      <c r="H416" s="37">
        <v>44773</v>
      </c>
      <c r="I416" s="30" t="s">
        <v>23</v>
      </c>
      <c r="J416" s="153" t="s">
        <v>24</v>
      </c>
      <c r="K416" s="132"/>
      <c r="L416" s="1" t="s">
        <v>25</v>
      </c>
    </row>
    <row r="417" spans="2:12" ht="25.5" x14ac:dyDescent="0.25">
      <c r="B417" s="35" t="s">
        <v>19437</v>
      </c>
      <c r="C417" s="34" t="s">
        <v>9022</v>
      </c>
      <c r="D417" s="35" t="s">
        <v>19438</v>
      </c>
      <c r="E417" s="154" t="s">
        <v>19439</v>
      </c>
      <c r="F417" s="132"/>
      <c r="G417" s="34" t="s">
        <v>15</v>
      </c>
      <c r="H417" s="36">
        <v>45126</v>
      </c>
      <c r="I417" s="31" t="s">
        <v>23</v>
      </c>
      <c r="J417" s="154" t="s">
        <v>378</v>
      </c>
      <c r="K417" s="132"/>
      <c r="L417" s="2" t="s">
        <v>25</v>
      </c>
    </row>
    <row r="418" spans="2:12" x14ac:dyDescent="0.25">
      <c r="B418" s="32" t="s">
        <v>1681</v>
      </c>
      <c r="C418" s="33" t="s">
        <v>1588</v>
      </c>
      <c r="D418" s="32" t="s">
        <v>19440</v>
      </c>
      <c r="E418" s="153" t="s">
        <v>11585</v>
      </c>
      <c r="F418" s="132"/>
      <c r="G418" s="33" t="s">
        <v>15</v>
      </c>
      <c r="H418" s="37">
        <v>45120</v>
      </c>
      <c r="I418" s="30" t="s">
        <v>79</v>
      </c>
      <c r="J418" s="153" t="s">
        <v>24</v>
      </c>
      <c r="K418" s="132"/>
      <c r="L418" s="1" t="s">
        <v>25</v>
      </c>
    </row>
    <row r="419" spans="2:12" x14ac:dyDescent="0.25">
      <c r="B419" s="35" t="s">
        <v>19441</v>
      </c>
      <c r="C419" s="34" t="s">
        <v>19442</v>
      </c>
      <c r="D419" s="35" t="s">
        <v>19443</v>
      </c>
      <c r="E419" s="154" t="s">
        <v>19444</v>
      </c>
      <c r="F419" s="132"/>
      <c r="G419" s="34" t="s">
        <v>15</v>
      </c>
      <c r="H419" s="36">
        <v>45133</v>
      </c>
      <c r="I419" s="31" t="s">
        <v>23</v>
      </c>
      <c r="J419" s="154"/>
      <c r="K419" s="132"/>
      <c r="L419" s="2" t="s">
        <v>25</v>
      </c>
    </row>
    <row r="420" spans="2:12" ht="63.75" x14ac:dyDescent="0.25">
      <c r="B420" s="32" t="s">
        <v>4863</v>
      </c>
      <c r="C420" s="33" t="s">
        <v>4864</v>
      </c>
      <c r="D420" s="32" t="s">
        <v>19445</v>
      </c>
      <c r="E420" s="153" t="s">
        <v>4866</v>
      </c>
      <c r="F420" s="132"/>
      <c r="G420" s="33" t="s">
        <v>15</v>
      </c>
      <c r="H420" s="37">
        <v>45133</v>
      </c>
      <c r="I420" s="30" t="s">
        <v>23</v>
      </c>
      <c r="J420" s="153" t="s">
        <v>24</v>
      </c>
      <c r="K420" s="132"/>
      <c r="L420" s="3" t="s">
        <v>17641</v>
      </c>
    </row>
    <row r="421" spans="2:12" x14ac:dyDescent="0.25">
      <c r="B421" s="160" t="s">
        <v>9943</v>
      </c>
      <c r="C421" s="161" t="s">
        <v>3544</v>
      </c>
      <c r="D421" s="160" t="s">
        <v>19446</v>
      </c>
      <c r="E421" s="154" t="s">
        <v>14458</v>
      </c>
      <c r="F421" s="137"/>
      <c r="G421" s="161" t="s">
        <v>30</v>
      </c>
      <c r="H421" s="163">
        <v>45106</v>
      </c>
      <c r="I421" s="31" t="s">
        <v>79</v>
      </c>
      <c r="J421" s="154" t="s">
        <v>24</v>
      </c>
      <c r="K421" s="132"/>
      <c r="L421" s="2" t="s">
        <v>25</v>
      </c>
    </row>
    <row r="422" spans="2:12" x14ac:dyDescent="0.25">
      <c r="B422" s="133"/>
      <c r="C422" s="135"/>
      <c r="D422" s="133"/>
      <c r="E422" s="138"/>
      <c r="F422" s="139"/>
      <c r="G422" s="135"/>
      <c r="H422" s="142"/>
      <c r="I422" s="31" t="s">
        <v>88</v>
      </c>
      <c r="J422" s="154" t="s">
        <v>24</v>
      </c>
      <c r="K422" s="132"/>
      <c r="L422" s="2" t="s">
        <v>25</v>
      </c>
    </row>
    <row r="423" spans="2:12" x14ac:dyDescent="0.25">
      <c r="B423" s="133"/>
      <c r="C423" s="135"/>
      <c r="D423" s="133"/>
      <c r="E423" s="138"/>
      <c r="F423" s="139"/>
      <c r="G423" s="135"/>
      <c r="H423" s="142"/>
      <c r="I423" s="31" t="s">
        <v>55</v>
      </c>
      <c r="J423" s="154" t="s">
        <v>24</v>
      </c>
      <c r="K423" s="132"/>
      <c r="L423" s="2" t="s">
        <v>25</v>
      </c>
    </row>
    <row r="424" spans="2:12" x14ac:dyDescent="0.25">
      <c r="B424" s="133"/>
      <c r="C424" s="135"/>
      <c r="D424" s="133"/>
      <c r="E424" s="138"/>
      <c r="F424" s="139"/>
      <c r="G424" s="135"/>
      <c r="H424" s="142"/>
      <c r="I424" s="31" t="s">
        <v>79</v>
      </c>
      <c r="J424" s="154" t="s">
        <v>24</v>
      </c>
      <c r="K424" s="132"/>
      <c r="L424" s="2" t="s">
        <v>25</v>
      </c>
    </row>
    <row r="425" spans="2:12" x14ac:dyDescent="0.25">
      <c r="B425" s="133"/>
      <c r="C425" s="135"/>
      <c r="D425" s="133"/>
      <c r="E425" s="138"/>
      <c r="F425" s="139"/>
      <c r="G425" s="135"/>
      <c r="H425" s="142"/>
      <c r="I425" s="31" t="s">
        <v>55</v>
      </c>
      <c r="J425" s="154" t="s">
        <v>24</v>
      </c>
      <c r="K425" s="132"/>
      <c r="L425" s="2" t="s">
        <v>25</v>
      </c>
    </row>
    <row r="426" spans="2:12" x14ac:dyDescent="0.25">
      <c r="B426" s="134"/>
      <c r="C426" s="136"/>
      <c r="D426" s="134"/>
      <c r="E426" s="140"/>
      <c r="F426" s="141"/>
      <c r="G426" s="136"/>
      <c r="H426" s="143"/>
      <c r="I426" s="31" t="s">
        <v>79</v>
      </c>
      <c r="J426" s="154" t="s">
        <v>24</v>
      </c>
      <c r="K426" s="132"/>
      <c r="L426" s="2" t="s">
        <v>25</v>
      </c>
    </row>
    <row r="427" spans="2:12" ht="25.5" x14ac:dyDescent="0.25">
      <c r="B427" s="32" t="s">
        <v>4867</v>
      </c>
      <c r="C427" s="33" t="s">
        <v>3544</v>
      </c>
      <c r="D427" s="32" t="s">
        <v>19447</v>
      </c>
      <c r="E427" s="153" t="s">
        <v>4869</v>
      </c>
      <c r="F427" s="132"/>
      <c r="G427" s="33" t="s">
        <v>15</v>
      </c>
      <c r="H427" s="37">
        <v>45134</v>
      </c>
      <c r="I427" s="30" t="s">
        <v>23</v>
      </c>
      <c r="J427" s="153" t="s">
        <v>378</v>
      </c>
      <c r="K427" s="132"/>
      <c r="L427" s="1" t="s">
        <v>25</v>
      </c>
    </row>
    <row r="428" spans="2:12" ht="89.25" x14ac:dyDescent="0.25">
      <c r="B428" s="35" t="s">
        <v>19448</v>
      </c>
      <c r="C428" s="34" t="s">
        <v>14886</v>
      </c>
      <c r="D428" s="35" t="s">
        <v>19449</v>
      </c>
      <c r="E428" s="154" t="s">
        <v>19450</v>
      </c>
      <c r="F428" s="132"/>
      <c r="G428" s="34" t="s">
        <v>15</v>
      </c>
      <c r="H428" s="36">
        <v>45126</v>
      </c>
      <c r="I428" s="31" t="s">
        <v>23</v>
      </c>
      <c r="J428" s="154" t="s">
        <v>24</v>
      </c>
      <c r="K428" s="132"/>
      <c r="L428" s="4" t="s">
        <v>19451</v>
      </c>
    </row>
    <row r="429" spans="2:12" ht="63.75" x14ac:dyDescent="0.25">
      <c r="B429" s="32" t="s">
        <v>13959</v>
      </c>
      <c r="C429" s="33" t="s">
        <v>13960</v>
      </c>
      <c r="D429" s="32" t="s">
        <v>19452</v>
      </c>
      <c r="E429" s="153" t="s">
        <v>19453</v>
      </c>
      <c r="F429" s="132"/>
      <c r="G429" s="33" t="s">
        <v>15</v>
      </c>
      <c r="H429" s="37">
        <v>45135</v>
      </c>
      <c r="I429" s="30" t="s">
        <v>23</v>
      </c>
      <c r="J429" s="153" t="s">
        <v>24</v>
      </c>
      <c r="K429" s="132"/>
      <c r="L429" s="3" t="s">
        <v>19454</v>
      </c>
    </row>
    <row r="430" spans="2:12" ht="25.5" x14ac:dyDescent="0.25">
      <c r="B430" s="35" t="s">
        <v>4870</v>
      </c>
      <c r="C430" s="34" t="s">
        <v>4871</v>
      </c>
      <c r="D430" s="35" t="s">
        <v>19455</v>
      </c>
      <c r="E430" s="154" t="s">
        <v>13452</v>
      </c>
      <c r="F430" s="132"/>
      <c r="G430" s="34" t="s">
        <v>15</v>
      </c>
      <c r="H430" s="36">
        <v>45135</v>
      </c>
      <c r="I430" s="31" t="s">
        <v>23</v>
      </c>
      <c r="J430" s="154" t="s">
        <v>24</v>
      </c>
      <c r="K430" s="132"/>
      <c r="L430" s="2" t="s">
        <v>25</v>
      </c>
    </row>
    <row r="431" spans="2:12" x14ac:dyDescent="0.25">
      <c r="B431" s="32" t="s">
        <v>11587</v>
      </c>
      <c r="C431" s="33" t="s">
        <v>11588</v>
      </c>
      <c r="D431" s="32" t="s">
        <v>19456</v>
      </c>
      <c r="E431" s="153" t="s">
        <v>19457</v>
      </c>
      <c r="F431" s="132"/>
      <c r="G431" s="33" t="s">
        <v>15</v>
      </c>
      <c r="H431" s="37">
        <v>45117</v>
      </c>
      <c r="I431" s="30" t="s">
        <v>3199</v>
      </c>
      <c r="J431" s="153" t="s">
        <v>24</v>
      </c>
      <c r="K431" s="132"/>
      <c r="L431" s="1" t="s">
        <v>25</v>
      </c>
    </row>
    <row r="432" spans="2:12" x14ac:dyDescent="0.25">
      <c r="B432" s="160" t="s">
        <v>4874</v>
      </c>
      <c r="C432" s="161" t="s">
        <v>4875</v>
      </c>
      <c r="D432" s="160" t="s">
        <v>19458</v>
      </c>
      <c r="E432" s="154" t="s">
        <v>19459</v>
      </c>
      <c r="F432" s="137"/>
      <c r="G432" s="161" t="s">
        <v>30</v>
      </c>
      <c r="H432" s="163">
        <v>45106</v>
      </c>
      <c r="I432" s="31" t="s">
        <v>79</v>
      </c>
      <c r="J432" s="154" t="s">
        <v>24</v>
      </c>
      <c r="K432" s="132"/>
      <c r="L432" s="2" t="s">
        <v>25</v>
      </c>
    </row>
    <row r="433" spans="2:12" x14ac:dyDescent="0.25">
      <c r="B433" s="133"/>
      <c r="C433" s="135"/>
      <c r="D433" s="133"/>
      <c r="E433" s="138"/>
      <c r="F433" s="139"/>
      <c r="G433" s="135"/>
      <c r="H433" s="142"/>
      <c r="I433" s="31" t="s">
        <v>88</v>
      </c>
      <c r="J433" s="154" t="s">
        <v>24</v>
      </c>
      <c r="K433" s="132"/>
      <c r="L433" s="2" t="s">
        <v>25</v>
      </c>
    </row>
    <row r="434" spans="2:12" x14ac:dyDescent="0.25">
      <c r="B434" s="134"/>
      <c r="C434" s="136"/>
      <c r="D434" s="134"/>
      <c r="E434" s="140"/>
      <c r="F434" s="141"/>
      <c r="G434" s="136"/>
      <c r="H434" s="143"/>
      <c r="I434" s="31" t="s">
        <v>55</v>
      </c>
      <c r="J434" s="154" t="s">
        <v>24</v>
      </c>
      <c r="K434" s="132"/>
      <c r="L434" s="2" t="s">
        <v>25</v>
      </c>
    </row>
    <row r="435" spans="2:12" ht="63.75" x14ac:dyDescent="0.25">
      <c r="B435" s="32" t="s">
        <v>4878</v>
      </c>
      <c r="C435" s="33" t="s">
        <v>4879</v>
      </c>
      <c r="D435" s="32" t="s">
        <v>19460</v>
      </c>
      <c r="E435" s="153" t="s">
        <v>4881</v>
      </c>
      <c r="F435" s="132"/>
      <c r="G435" s="33" t="s">
        <v>15</v>
      </c>
      <c r="H435" s="37">
        <v>45131</v>
      </c>
      <c r="I435" s="30" t="s">
        <v>23</v>
      </c>
      <c r="J435" s="153" t="s">
        <v>24</v>
      </c>
      <c r="K435" s="132"/>
      <c r="L435" s="3" t="s">
        <v>19461</v>
      </c>
    </row>
    <row r="436" spans="2:12" x14ac:dyDescent="0.25">
      <c r="B436" s="35" t="s">
        <v>4887</v>
      </c>
      <c r="C436" s="34" t="s">
        <v>4888</v>
      </c>
      <c r="D436" s="35" t="s">
        <v>19462</v>
      </c>
      <c r="E436" s="154" t="s">
        <v>4890</v>
      </c>
      <c r="F436" s="132"/>
      <c r="G436" s="34" t="s">
        <v>15</v>
      </c>
      <c r="H436" s="36">
        <v>45019</v>
      </c>
      <c r="I436" s="31" t="s">
        <v>23</v>
      </c>
      <c r="J436" s="154" t="s">
        <v>378</v>
      </c>
      <c r="K436" s="132"/>
      <c r="L436" s="2" t="s">
        <v>25</v>
      </c>
    </row>
    <row r="437" spans="2:12" x14ac:dyDescent="0.25">
      <c r="B437" s="162" t="s">
        <v>3572</v>
      </c>
      <c r="C437" s="159" t="s">
        <v>3573</v>
      </c>
      <c r="D437" s="162" t="s">
        <v>19463</v>
      </c>
      <c r="E437" s="153" t="s">
        <v>19464</v>
      </c>
      <c r="F437" s="137"/>
      <c r="G437" s="159" t="s">
        <v>30</v>
      </c>
      <c r="H437" s="164">
        <v>45120</v>
      </c>
      <c r="I437" s="30" t="s">
        <v>79</v>
      </c>
      <c r="J437" s="153" t="s">
        <v>24</v>
      </c>
      <c r="K437" s="132"/>
      <c r="L437" s="1" t="s">
        <v>25</v>
      </c>
    </row>
    <row r="438" spans="2:12" x14ac:dyDescent="0.25">
      <c r="B438" s="144"/>
      <c r="C438" s="146"/>
      <c r="D438" s="144"/>
      <c r="E438" s="148"/>
      <c r="F438" s="139"/>
      <c r="G438" s="146"/>
      <c r="H438" s="150"/>
      <c r="I438" s="30" t="s">
        <v>79</v>
      </c>
      <c r="J438" s="153" t="s">
        <v>24</v>
      </c>
      <c r="K438" s="132"/>
      <c r="L438" s="1" t="s">
        <v>25</v>
      </c>
    </row>
    <row r="439" spans="2:12" x14ac:dyDescent="0.25">
      <c r="B439" s="144"/>
      <c r="C439" s="146"/>
      <c r="D439" s="144"/>
      <c r="E439" s="148"/>
      <c r="F439" s="139"/>
      <c r="G439" s="146"/>
      <c r="H439" s="150"/>
      <c r="I439" s="30" t="s">
        <v>79</v>
      </c>
      <c r="J439" s="153" t="s">
        <v>24</v>
      </c>
      <c r="K439" s="132"/>
      <c r="L439" s="1" t="s">
        <v>25</v>
      </c>
    </row>
    <row r="440" spans="2:12" x14ac:dyDescent="0.25">
      <c r="B440" s="144"/>
      <c r="C440" s="146"/>
      <c r="D440" s="144"/>
      <c r="E440" s="148"/>
      <c r="F440" s="139"/>
      <c r="G440" s="146"/>
      <c r="H440" s="150"/>
      <c r="I440" s="30" t="s">
        <v>79</v>
      </c>
      <c r="J440" s="153" t="s">
        <v>24</v>
      </c>
      <c r="K440" s="132"/>
      <c r="L440" s="1" t="s">
        <v>25</v>
      </c>
    </row>
    <row r="441" spans="2:12" x14ac:dyDescent="0.25">
      <c r="B441" s="144"/>
      <c r="C441" s="146"/>
      <c r="D441" s="144"/>
      <c r="E441" s="148"/>
      <c r="F441" s="139"/>
      <c r="G441" s="146"/>
      <c r="H441" s="150"/>
      <c r="I441" s="30" t="s">
        <v>79</v>
      </c>
      <c r="J441" s="153" t="s">
        <v>24</v>
      </c>
      <c r="K441" s="132"/>
      <c r="L441" s="1" t="s">
        <v>25</v>
      </c>
    </row>
    <row r="442" spans="2:12" x14ac:dyDescent="0.25">
      <c r="B442" s="144"/>
      <c r="C442" s="146"/>
      <c r="D442" s="144"/>
      <c r="E442" s="148"/>
      <c r="F442" s="139"/>
      <c r="G442" s="146"/>
      <c r="H442" s="150"/>
      <c r="I442" s="30" t="s">
        <v>79</v>
      </c>
      <c r="J442" s="153" t="s">
        <v>24</v>
      </c>
      <c r="K442" s="132"/>
      <c r="L442" s="1" t="s">
        <v>25</v>
      </c>
    </row>
    <row r="443" spans="2:12" x14ac:dyDescent="0.25">
      <c r="B443" s="144"/>
      <c r="C443" s="146"/>
      <c r="D443" s="144"/>
      <c r="E443" s="148"/>
      <c r="F443" s="139"/>
      <c r="G443" s="146"/>
      <c r="H443" s="150"/>
      <c r="I443" s="30" t="s">
        <v>16</v>
      </c>
      <c r="J443" s="153" t="s">
        <v>24</v>
      </c>
      <c r="K443" s="132"/>
      <c r="L443" s="1" t="s">
        <v>25</v>
      </c>
    </row>
    <row r="444" spans="2:12" x14ac:dyDescent="0.25">
      <c r="B444" s="145"/>
      <c r="C444" s="147"/>
      <c r="D444" s="145"/>
      <c r="E444" s="149"/>
      <c r="F444" s="141"/>
      <c r="G444" s="147"/>
      <c r="H444" s="151"/>
      <c r="I444" s="30" t="s">
        <v>55</v>
      </c>
      <c r="J444" s="153" t="s">
        <v>24</v>
      </c>
      <c r="K444" s="132"/>
      <c r="L444" s="1" t="s">
        <v>25</v>
      </c>
    </row>
    <row r="445" spans="2:12" ht="89.25" x14ac:dyDescent="0.25">
      <c r="B445" s="35" t="s">
        <v>3580</v>
      </c>
      <c r="C445" s="34" t="s">
        <v>3581</v>
      </c>
      <c r="D445" s="35" t="s">
        <v>19465</v>
      </c>
      <c r="E445" s="154" t="s">
        <v>3583</v>
      </c>
      <c r="F445" s="132"/>
      <c r="G445" s="34" t="s">
        <v>15</v>
      </c>
      <c r="H445" s="36">
        <v>45118</v>
      </c>
      <c r="I445" s="31" t="s">
        <v>23</v>
      </c>
      <c r="J445" s="154" t="s">
        <v>24</v>
      </c>
      <c r="K445" s="132"/>
      <c r="L445" s="4" t="s">
        <v>19466</v>
      </c>
    </row>
    <row r="446" spans="2:12" x14ac:dyDescent="0.25">
      <c r="B446" s="162" t="s">
        <v>4897</v>
      </c>
      <c r="C446" s="159" t="s">
        <v>4898</v>
      </c>
      <c r="D446" s="32" t="s">
        <v>19467</v>
      </c>
      <c r="E446" s="153" t="s">
        <v>4900</v>
      </c>
      <c r="F446" s="132"/>
      <c r="G446" s="33" t="s">
        <v>15</v>
      </c>
      <c r="H446" s="37">
        <v>45113</v>
      </c>
      <c r="I446" s="30" t="s">
        <v>23</v>
      </c>
      <c r="J446" s="153" t="s">
        <v>378</v>
      </c>
      <c r="K446" s="132"/>
      <c r="L446" s="1" t="s">
        <v>25</v>
      </c>
    </row>
    <row r="447" spans="2:12" x14ac:dyDescent="0.25">
      <c r="B447" s="144"/>
      <c r="C447" s="146"/>
      <c r="D447" s="32" t="s">
        <v>19468</v>
      </c>
      <c r="E447" s="153" t="s">
        <v>7221</v>
      </c>
      <c r="F447" s="132"/>
      <c r="G447" s="33" t="s">
        <v>30</v>
      </c>
      <c r="H447" s="37">
        <v>45046</v>
      </c>
      <c r="I447" s="30" t="s">
        <v>23</v>
      </c>
      <c r="J447" s="153" t="s">
        <v>378</v>
      </c>
      <c r="K447" s="132"/>
      <c r="L447" s="1" t="s">
        <v>25</v>
      </c>
    </row>
    <row r="448" spans="2:12" ht="25.5" x14ac:dyDescent="0.25">
      <c r="B448" s="145"/>
      <c r="C448" s="147"/>
      <c r="D448" s="32" t="s">
        <v>19469</v>
      </c>
      <c r="E448" s="153" t="s">
        <v>19470</v>
      </c>
      <c r="F448" s="132"/>
      <c r="G448" s="33" t="s">
        <v>728</v>
      </c>
      <c r="H448" s="37">
        <v>45016</v>
      </c>
      <c r="I448" s="30" t="s">
        <v>23</v>
      </c>
      <c r="J448" s="153" t="s">
        <v>378</v>
      </c>
      <c r="K448" s="132"/>
      <c r="L448" s="1" t="s">
        <v>25</v>
      </c>
    </row>
    <row r="449" spans="2:12" x14ac:dyDescent="0.25">
      <c r="B449" s="160" t="s">
        <v>4901</v>
      </c>
      <c r="C449" s="161" t="s">
        <v>4902</v>
      </c>
      <c r="D449" s="35" t="s">
        <v>19471</v>
      </c>
      <c r="E449" s="154" t="s">
        <v>4900</v>
      </c>
      <c r="F449" s="132"/>
      <c r="G449" s="34" t="s">
        <v>15</v>
      </c>
      <c r="H449" s="36">
        <v>45112</v>
      </c>
      <c r="I449" s="31" t="s">
        <v>23</v>
      </c>
      <c r="J449" s="154" t="s">
        <v>378</v>
      </c>
      <c r="K449" s="132"/>
      <c r="L449" s="2" t="s">
        <v>25</v>
      </c>
    </row>
    <row r="450" spans="2:12" x14ac:dyDescent="0.25">
      <c r="B450" s="133"/>
      <c r="C450" s="135"/>
      <c r="D450" s="35" t="s">
        <v>19472</v>
      </c>
      <c r="E450" s="154" t="s">
        <v>7223</v>
      </c>
      <c r="F450" s="132"/>
      <c r="G450" s="34" t="s">
        <v>30</v>
      </c>
      <c r="H450" s="36">
        <v>45046</v>
      </c>
      <c r="I450" s="31" t="s">
        <v>23</v>
      </c>
      <c r="J450" s="154" t="s">
        <v>378</v>
      </c>
      <c r="K450" s="132"/>
      <c r="L450" s="2" t="s">
        <v>25</v>
      </c>
    </row>
    <row r="451" spans="2:12" ht="25.5" x14ac:dyDescent="0.25">
      <c r="B451" s="134"/>
      <c r="C451" s="136"/>
      <c r="D451" s="35" t="s">
        <v>19473</v>
      </c>
      <c r="E451" s="154" t="s">
        <v>19470</v>
      </c>
      <c r="F451" s="132"/>
      <c r="G451" s="34" t="s">
        <v>728</v>
      </c>
      <c r="H451" s="36">
        <v>45016</v>
      </c>
      <c r="I451" s="31" t="s">
        <v>23</v>
      </c>
      <c r="J451" s="154" t="s">
        <v>378</v>
      </c>
      <c r="K451" s="132"/>
      <c r="L451" s="2" t="s">
        <v>25</v>
      </c>
    </row>
    <row r="452" spans="2:12" ht="89.25" x14ac:dyDescent="0.25">
      <c r="B452" s="32" t="s">
        <v>7227</v>
      </c>
      <c r="C452" s="33" t="s">
        <v>7228</v>
      </c>
      <c r="D452" s="32" t="s">
        <v>19474</v>
      </c>
      <c r="E452" s="153" t="s">
        <v>7230</v>
      </c>
      <c r="F452" s="132"/>
      <c r="G452" s="33" t="s">
        <v>15</v>
      </c>
      <c r="H452" s="37">
        <v>45124</v>
      </c>
      <c r="I452" s="30" t="s">
        <v>23</v>
      </c>
      <c r="J452" s="153" t="s">
        <v>24</v>
      </c>
      <c r="K452" s="132"/>
      <c r="L452" s="3" t="s">
        <v>19475</v>
      </c>
    </row>
    <row r="453" spans="2:12" x14ac:dyDescent="0.25">
      <c r="B453" s="160" t="s">
        <v>3596</v>
      </c>
      <c r="C453" s="161" t="s">
        <v>3597</v>
      </c>
      <c r="D453" s="160" t="s">
        <v>19476</v>
      </c>
      <c r="E453" s="154" t="s">
        <v>3599</v>
      </c>
      <c r="F453" s="137"/>
      <c r="G453" s="161" t="s">
        <v>30</v>
      </c>
      <c r="H453" s="163">
        <v>45119</v>
      </c>
      <c r="I453" s="31" t="s">
        <v>79</v>
      </c>
      <c r="J453" s="154" t="s">
        <v>24</v>
      </c>
      <c r="K453" s="132"/>
      <c r="L453" s="2" t="s">
        <v>25</v>
      </c>
    </row>
    <row r="454" spans="2:12" x14ac:dyDescent="0.25">
      <c r="B454" s="133"/>
      <c r="C454" s="135"/>
      <c r="D454" s="133"/>
      <c r="E454" s="138"/>
      <c r="F454" s="139"/>
      <c r="G454" s="135"/>
      <c r="H454" s="142"/>
      <c r="I454" s="31" t="s">
        <v>16</v>
      </c>
      <c r="J454" s="154" t="s">
        <v>24</v>
      </c>
      <c r="K454" s="132"/>
      <c r="L454" s="2" t="s">
        <v>25</v>
      </c>
    </row>
    <row r="455" spans="2:12" x14ac:dyDescent="0.25">
      <c r="B455" s="134"/>
      <c r="C455" s="136"/>
      <c r="D455" s="134"/>
      <c r="E455" s="140"/>
      <c r="F455" s="141"/>
      <c r="G455" s="136"/>
      <c r="H455" s="143"/>
      <c r="I455" s="31" t="s">
        <v>55</v>
      </c>
      <c r="J455" s="154" t="s">
        <v>24</v>
      </c>
      <c r="K455" s="132"/>
      <c r="L455" s="2" t="s">
        <v>25</v>
      </c>
    </row>
    <row r="456" spans="2:12" x14ac:dyDescent="0.25">
      <c r="B456" s="32" t="s">
        <v>19477</v>
      </c>
      <c r="C456" s="33" t="s">
        <v>19478</v>
      </c>
      <c r="D456" s="32" t="s">
        <v>19479</v>
      </c>
      <c r="E456" s="153" t="s">
        <v>19480</v>
      </c>
      <c r="F456" s="132"/>
      <c r="G456" s="33" t="s">
        <v>30</v>
      </c>
      <c r="H456" s="37">
        <v>45112</v>
      </c>
      <c r="I456" s="30" t="s">
        <v>3199</v>
      </c>
      <c r="J456" s="153" t="s">
        <v>24</v>
      </c>
      <c r="K456" s="132"/>
      <c r="L456" s="1" t="s">
        <v>25</v>
      </c>
    </row>
    <row r="457" spans="2:12" ht="25.5" x14ac:dyDescent="0.25">
      <c r="B457" s="35" t="s">
        <v>19481</v>
      </c>
      <c r="C457" s="34" t="s">
        <v>812</v>
      </c>
      <c r="D457" s="35" t="s">
        <v>19482</v>
      </c>
      <c r="E457" s="154" t="s">
        <v>19483</v>
      </c>
      <c r="F457" s="132"/>
      <c r="G457" s="34" t="s">
        <v>30</v>
      </c>
      <c r="H457" s="36">
        <v>45126</v>
      </c>
      <c r="I457" s="31" t="s">
        <v>3199</v>
      </c>
      <c r="J457" s="154" t="s">
        <v>24</v>
      </c>
      <c r="K457" s="132"/>
      <c r="L457" s="2" t="s">
        <v>25</v>
      </c>
    </row>
    <row r="458" spans="2:12" x14ac:dyDescent="0.25">
      <c r="B458" s="162" t="s">
        <v>4921</v>
      </c>
      <c r="C458" s="159" t="s">
        <v>4922</v>
      </c>
      <c r="D458" s="162" t="s">
        <v>19484</v>
      </c>
      <c r="E458" s="153" t="s">
        <v>19485</v>
      </c>
      <c r="F458" s="137"/>
      <c r="G458" s="159" t="s">
        <v>30</v>
      </c>
      <c r="H458" s="164">
        <v>45106</v>
      </c>
      <c r="I458" s="30" t="s">
        <v>79</v>
      </c>
      <c r="J458" s="153" t="s">
        <v>24</v>
      </c>
      <c r="K458" s="132"/>
      <c r="L458" s="1" t="s">
        <v>25</v>
      </c>
    </row>
    <row r="459" spans="2:12" x14ac:dyDescent="0.25">
      <c r="B459" s="144"/>
      <c r="C459" s="146"/>
      <c r="D459" s="144"/>
      <c r="E459" s="148"/>
      <c r="F459" s="139"/>
      <c r="G459" s="146"/>
      <c r="H459" s="150"/>
      <c r="I459" s="30" t="s">
        <v>55</v>
      </c>
      <c r="J459" s="153" t="s">
        <v>24</v>
      </c>
      <c r="K459" s="132"/>
      <c r="L459" s="1" t="s">
        <v>25</v>
      </c>
    </row>
    <row r="460" spans="2:12" x14ac:dyDescent="0.25">
      <c r="B460" s="145"/>
      <c r="C460" s="147"/>
      <c r="D460" s="145"/>
      <c r="E460" s="149"/>
      <c r="F460" s="141"/>
      <c r="G460" s="147"/>
      <c r="H460" s="151"/>
      <c r="I460" s="30" t="s">
        <v>88</v>
      </c>
      <c r="J460" s="153" t="s">
        <v>24</v>
      </c>
      <c r="K460" s="132"/>
      <c r="L460" s="1" t="s">
        <v>25</v>
      </c>
    </row>
    <row r="461" spans="2:12" x14ac:dyDescent="0.25">
      <c r="B461" s="160" t="s">
        <v>4929</v>
      </c>
      <c r="C461" s="161" t="s">
        <v>3463</v>
      </c>
      <c r="D461" s="160" t="s">
        <v>19486</v>
      </c>
      <c r="E461" s="154" t="s">
        <v>19487</v>
      </c>
      <c r="F461" s="137"/>
      <c r="G461" s="161" t="s">
        <v>30</v>
      </c>
      <c r="H461" s="163">
        <v>45106</v>
      </c>
      <c r="I461" s="31" t="s">
        <v>79</v>
      </c>
      <c r="J461" s="154" t="s">
        <v>24</v>
      </c>
      <c r="K461" s="132"/>
      <c r="L461" s="2" t="s">
        <v>25</v>
      </c>
    </row>
    <row r="462" spans="2:12" x14ac:dyDescent="0.25">
      <c r="B462" s="133"/>
      <c r="C462" s="135"/>
      <c r="D462" s="133"/>
      <c r="E462" s="138"/>
      <c r="F462" s="139"/>
      <c r="G462" s="135"/>
      <c r="H462" s="142"/>
      <c r="I462" s="31" t="s">
        <v>55</v>
      </c>
      <c r="J462" s="154" t="s">
        <v>24</v>
      </c>
      <c r="K462" s="132"/>
      <c r="L462" s="2" t="s">
        <v>25</v>
      </c>
    </row>
    <row r="463" spans="2:12" x14ac:dyDescent="0.25">
      <c r="B463" s="134"/>
      <c r="C463" s="136"/>
      <c r="D463" s="134"/>
      <c r="E463" s="140"/>
      <c r="F463" s="141"/>
      <c r="G463" s="136"/>
      <c r="H463" s="143"/>
      <c r="I463" s="31" t="s">
        <v>88</v>
      </c>
      <c r="J463" s="154" t="s">
        <v>24</v>
      </c>
      <c r="K463" s="132"/>
      <c r="L463" s="2" t="s">
        <v>25</v>
      </c>
    </row>
    <row r="464" spans="2:12" x14ac:dyDescent="0.25">
      <c r="B464" s="162" t="s">
        <v>15927</v>
      </c>
      <c r="C464" s="159" t="s">
        <v>15928</v>
      </c>
      <c r="D464" s="162" t="s">
        <v>19488</v>
      </c>
      <c r="E464" s="153" t="s">
        <v>19489</v>
      </c>
      <c r="F464" s="137"/>
      <c r="G464" s="159" t="s">
        <v>30</v>
      </c>
      <c r="H464" s="164">
        <v>44827</v>
      </c>
      <c r="I464" s="30" t="s">
        <v>79</v>
      </c>
      <c r="J464" s="153" t="s">
        <v>24</v>
      </c>
      <c r="K464" s="132"/>
      <c r="L464" s="1" t="s">
        <v>25</v>
      </c>
    </row>
    <row r="465" spans="2:12" x14ac:dyDescent="0.25">
      <c r="B465" s="144"/>
      <c r="C465" s="146"/>
      <c r="D465" s="144"/>
      <c r="E465" s="148"/>
      <c r="F465" s="139"/>
      <c r="G465" s="146"/>
      <c r="H465" s="150"/>
      <c r="I465" s="30" t="s">
        <v>55</v>
      </c>
      <c r="J465" s="153" t="s">
        <v>24</v>
      </c>
      <c r="K465" s="132"/>
      <c r="L465" s="1" t="s">
        <v>25</v>
      </c>
    </row>
    <row r="466" spans="2:12" x14ac:dyDescent="0.25">
      <c r="B466" s="144"/>
      <c r="C466" s="146"/>
      <c r="D466" s="144"/>
      <c r="E466" s="148"/>
      <c r="F466" s="139"/>
      <c r="G466" s="146"/>
      <c r="H466" s="150"/>
      <c r="I466" s="30" t="s">
        <v>88</v>
      </c>
      <c r="J466" s="153" t="s">
        <v>24</v>
      </c>
      <c r="K466" s="132"/>
      <c r="L466" s="1" t="s">
        <v>25</v>
      </c>
    </row>
    <row r="467" spans="2:12" x14ac:dyDescent="0.25">
      <c r="B467" s="144"/>
      <c r="C467" s="146"/>
      <c r="D467" s="144"/>
      <c r="E467" s="148"/>
      <c r="F467" s="139"/>
      <c r="G467" s="146"/>
      <c r="H467" s="150"/>
      <c r="I467" s="30" t="s">
        <v>79</v>
      </c>
      <c r="J467" s="153" t="s">
        <v>24</v>
      </c>
      <c r="K467" s="132"/>
      <c r="L467" s="1" t="s">
        <v>25</v>
      </c>
    </row>
    <row r="468" spans="2:12" x14ac:dyDescent="0.25">
      <c r="B468" s="145"/>
      <c r="C468" s="147"/>
      <c r="D468" s="145"/>
      <c r="E468" s="149"/>
      <c r="F468" s="141"/>
      <c r="G468" s="147"/>
      <c r="H468" s="151"/>
      <c r="I468" s="30" t="s">
        <v>55</v>
      </c>
      <c r="J468" s="153" t="s">
        <v>24</v>
      </c>
      <c r="K468" s="132"/>
      <c r="L468" s="1" t="s">
        <v>25</v>
      </c>
    </row>
    <row r="469" spans="2:12" x14ac:dyDescent="0.25">
      <c r="B469" s="35" t="s">
        <v>19490</v>
      </c>
      <c r="C469" s="34" t="s">
        <v>19491</v>
      </c>
      <c r="D469" s="35" t="s">
        <v>19492</v>
      </c>
      <c r="E469" s="154" t="s">
        <v>19493</v>
      </c>
      <c r="F469" s="132"/>
      <c r="G469" s="34" t="s">
        <v>15</v>
      </c>
      <c r="H469" s="36">
        <v>45134</v>
      </c>
      <c r="I469" s="31" t="s">
        <v>79</v>
      </c>
      <c r="J469" s="154" t="s">
        <v>24</v>
      </c>
      <c r="K469" s="132"/>
      <c r="L469" s="2" t="s">
        <v>25</v>
      </c>
    </row>
    <row r="470" spans="2:12" ht="63.75" x14ac:dyDescent="0.25">
      <c r="B470" s="32" t="s">
        <v>1707</v>
      </c>
      <c r="C470" s="33" t="s">
        <v>1708</v>
      </c>
      <c r="D470" s="32" t="s">
        <v>19494</v>
      </c>
      <c r="E470" s="153" t="s">
        <v>1710</v>
      </c>
      <c r="F470" s="132"/>
      <c r="G470" s="33" t="s">
        <v>15</v>
      </c>
      <c r="H470" s="37">
        <v>45132</v>
      </c>
      <c r="I470" s="30" t="s">
        <v>23</v>
      </c>
      <c r="J470" s="153" t="s">
        <v>24</v>
      </c>
      <c r="K470" s="132"/>
      <c r="L470" s="3" t="s">
        <v>17560</v>
      </c>
    </row>
    <row r="471" spans="2:12" ht="165.75" x14ac:dyDescent="0.25">
      <c r="B471" s="35" t="s">
        <v>19495</v>
      </c>
      <c r="C471" s="34" t="s">
        <v>19496</v>
      </c>
      <c r="D471" s="35" t="s">
        <v>19497</v>
      </c>
      <c r="E471" s="154" t="s">
        <v>19498</v>
      </c>
      <c r="F471" s="132"/>
      <c r="G471" s="34" t="s">
        <v>15</v>
      </c>
      <c r="H471" s="36">
        <v>45132</v>
      </c>
      <c r="I471" s="31" t="s">
        <v>23</v>
      </c>
      <c r="J471" s="154" t="s">
        <v>46</v>
      </c>
      <c r="K471" s="132"/>
      <c r="L471" s="4" t="s">
        <v>19499</v>
      </c>
    </row>
    <row r="472" spans="2:12" x14ac:dyDescent="0.25">
      <c r="B472" s="32" t="s">
        <v>19500</v>
      </c>
      <c r="C472" s="33" t="s">
        <v>19501</v>
      </c>
      <c r="D472" s="32" t="s">
        <v>19502</v>
      </c>
      <c r="E472" s="153" t="s">
        <v>19503</v>
      </c>
      <c r="F472" s="132"/>
      <c r="G472" s="33" t="s">
        <v>15</v>
      </c>
      <c r="H472" s="37">
        <v>45120</v>
      </c>
      <c r="I472" s="30" t="s">
        <v>23</v>
      </c>
      <c r="J472" s="153" t="s">
        <v>24</v>
      </c>
      <c r="K472" s="132"/>
      <c r="L472" s="1" t="s">
        <v>25</v>
      </c>
    </row>
    <row r="473" spans="2:12" x14ac:dyDescent="0.25">
      <c r="B473" s="35" t="s">
        <v>11604</v>
      </c>
      <c r="C473" s="34" t="s">
        <v>11605</v>
      </c>
      <c r="D473" s="35" t="s">
        <v>19504</v>
      </c>
      <c r="E473" s="154" t="s">
        <v>19505</v>
      </c>
      <c r="F473" s="132"/>
      <c r="G473" s="34" t="s">
        <v>15</v>
      </c>
      <c r="H473" s="36">
        <v>45097</v>
      </c>
      <c r="I473" s="31" t="s">
        <v>3199</v>
      </c>
      <c r="J473" s="154" t="s">
        <v>24</v>
      </c>
      <c r="K473" s="132"/>
      <c r="L473" s="2" t="s">
        <v>25</v>
      </c>
    </row>
    <row r="474" spans="2:12" x14ac:dyDescent="0.25">
      <c r="B474" s="162" t="s">
        <v>4944</v>
      </c>
      <c r="C474" s="159" t="s">
        <v>1761</v>
      </c>
      <c r="D474" s="162" t="s">
        <v>19506</v>
      </c>
      <c r="E474" s="153" t="s">
        <v>10041</v>
      </c>
      <c r="F474" s="137"/>
      <c r="G474" s="159" t="s">
        <v>30</v>
      </c>
      <c r="H474" s="164">
        <v>45103</v>
      </c>
      <c r="I474" s="30" t="s">
        <v>79</v>
      </c>
      <c r="J474" s="153" t="s">
        <v>24</v>
      </c>
      <c r="K474" s="132"/>
      <c r="L474" s="1" t="s">
        <v>25</v>
      </c>
    </row>
    <row r="475" spans="2:12" x14ac:dyDescent="0.25">
      <c r="B475" s="144"/>
      <c r="C475" s="146"/>
      <c r="D475" s="144"/>
      <c r="E475" s="148"/>
      <c r="F475" s="139"/>
      <c r="G475" s="146"/>
      <c r="H475" s="150"/>
      <c r="I475" s="30" t="s">
        <v>55</v>
      </c>
      <c r="J475" s="153" t="s">
        <v>24</v>
      </c>
      <c r="K475" s="132"/>
      <c r="L475" s="1" t="s">
        <v>25</v>
      </c>
    </row>
    <row r="476" spans="2:12" x14ac:dyDescent="0.25">
      <c r="B476" s="145"/>
      <c r="C476" s="147"/>
      <c r="D476" s="145"/>
      <c r="E476" s="149"/>
      <c r="F476" s="141"/>
      <c r="G476" s="147"/>
      <c r="H476" s="151"/>
      <c r="I476" s="30" t="s">
        <v>88</v>
      </c>
      <c r="J476" s="153" t="s">
        <v>24</v>
      </c>
      <c r="K476" s="132"/>
      <c r="L476" s="1" t="s">
        <v>25</v>
      </c>
    </row>
    <row r="477" spans="2:12" ht="63.75" x14ac:dyDescent="0.25">
      <c r="B477" s="35" t="s">
        <v>4947</v>
      </c>
      <c r="C477" s="34" t="s">
        <v>4948</v>
      </c>
      <c r="D477" s="35" t="s">
        <v>19507</v>
      </c>
      <c r="E477" s="154" t="s">
        <v>4950</v>
      </c>
      <c r="F477" s="132"/>
      <c r="G477" s="34" t="s">
        <v>15</v>
      </c>
      <c r="H477" s="36">
        <v>45133</v>
      </c>
      <c r="I477" s="31" t="s">
        <v>23</v>
      </c>
      <c r="J477" s="154" t="s">
        <v>24</v>
      </c>
      <c r="K477" s="132"/>
      <c r="L477" s="4" t="s">
        <v>17560</v>
      </c>
    </row>
    <row r="478" spans="2:12" x14ac:dyDescent="0.25">
      <c r="B478" s="162" t="s">
        <v>13476</v>
      </c>
      <c r="C478" s="159" t="s">
        <v>407</v>
      </c>
      <c r="D478" s="162" t="s">
        <v>19508</v>
      </c>
      <c r="E478" s="153" t="s">
        <v>13478</v>
      </c>
      <c r="F478" s="137"/>
      <c r="G478" s="159" t="s">
        <v>30</v>
      </c>
      <c r="H478" s="164">
        <v>45106</v>
      </c>
      <c r="I478" s="30" t="s">
        <v>79</v>
      </c>
      <c r="J478" s="153" t="s">
        <v>24</v>
      </c>
      <c r="K478" s="132"/>
      <c r="L478" s="1" t="s">
        <v>25</v>
      </c>
    </row>
    <row r="479" spans="2:12" x14ac:dyDescent="0.25">
      <c r="B479" s="144"/>
      <c r="C479" s="146"/>
      <c r="D479" s="144"/>
      <c r="E479" s="148"/>
      <c r="F479" s="139"/>
      <c r="G479" s="146"/>
      <c r="H479" s="150"/>
      <c r="I479" s="30" t="s">
        <v>55</v>
      </c>
      <c r="J479" s="153" t="s">
        <v>24</v>
      </c>
      <c r="K479" s="132"/>
      <c r="L479" s="1" t="s">
        <v>25</v>
      </c>
    </row>
    <row r="480" spans="2:12" x14ac:dyDescent="0.25">
      <c r="B480" s="144"/>
      <c r="C480" s="146"/>
      <c r="D480" s="144"/>
      <c r="E480" s="148"/>
      <c r="F480" s="139"/>
      <c r="G480" s="146"/>
      <c r="H480" s="150"/>
      <c r="I480" s="30" t="s">
        <v>88</v>
      </c>
      <c r="J480" s="153" t="s">
        <v>24</v>
      </c>
      <c r="K480" s="132"/>
      <c r="L480" s="1" t="s">
        <v>25</v>
      </c>
    </row>
    <row r="481" spans="2:12" x14ac:dyDescent="0.25">
      <c r="B481" s="144"/>
      <c r="C481" s="146"/>
      <c r="D481" s="144"/>
      <c r="E481" s="148"/>
      <c r="F481" s="139"/>
      <c r="G481" s="146"/>
      <c r="H481" s="150"/>
      <c r="I481" s="30" t="s">
        <v>79</v>
      </c>
      <c r="J481" s="153" t="s">
        <v>24</v>
      </c>
      <c r="K481" s="132"/>
      <c r="L481" s="1" t="s">
        <v>25</v>
      </c>
    </row>
    <row r="482" spans="2:12" x14ac:dyDescent="0.25">
      <c r="B482" s="144"/>
      <c r="C482" s="146"/>
      <c r="D482" s="144"/>
      <c r="E482" s="148"/>
      <c r="F482" s="139"/>
      <c r="G482" s="146"/>
      <c r="H482" s="150"/>
      <c r="I482" s="30" t="s">
        <v>55</v>
      </c>
      <c r="J482" s="153" t="s">
        <v>24</v>
      </c>
      <c r="K482" s="132"/>
      <c r="L482" s="1" t="s">
        <v>25</v>
      </c>
    </row>
    <row r="483" spans="2:12" x14ac:dyDescent="0.25">
      <c r="B483" s="144"/>
      <c r="C483" s="146"/>
      <c r="D483" s="144"/>
      <c r="E483" s="148"/>
      <c r="F483" s="139"/>
      <c r="G483" s="146"/>
      <c r="H483" s="150"/>
      <c r="I483" s="30" t="s">
        <v>55</v>
      </c>
      <c r="J483" s="153" t="s">
        <v>24</v>
      </c>
      <c r="K483" s="132"/>
      <c r="L483" s="1" t="s">
        <v>25</v>
      </c>
    </row>
    <row r="484" spans="2:12" x14ac:dyDescent="0.25">
      <c r="B484" s="145"/>
      <c r="C484" s="147"/>
      <c r="D484" s="145"/>
      <c r="E484" s="149"/>
      <c r="F484" s="141"/>
      <c r="G484" s="147"/>
      <c r="H484" s="151"/>
      <c r="I484" s="30" t="s">
        <v>16</v>
      </c>
      <c r="J484" s="153" t="s">
        <v>24</v>
      </c>
      <c r="K484" s="132"/>
      <c r="L484" s="1" t="s">
        <v>25</v>
      </c>
    </row>
    <row r="485" spans="2:12" x14ac:dyDescent="0.25">
      <c r="B485" s="35" t="s">
        <v>19509</v>
      </c>
      <c r="C485" s="34" t="s">
        <v>19510</v>
      </c>
      <c r="D485" s="35" t="s">
        <v>19511</v>
      </c>
      <c r="E485" s="154" t="s">
        <v>19512</v>
      </c>
      <c r="F485" s="132"/>
      <c r="G485" s="34" t="s">
        <v>15</v>
      </c>
      <c r="H485" s="36">
        <v>45124</v>
      </c>
      <c r="I485" s="31" t="s">
        <v>23</v>
      </c>
      <c r="J485" s="154" t="s">
        <v>378</v>
      </c>
      <c r="K485" s="132"/>
      <c r="L485" s="2" t="s">
        <v>25</v>
      </c>
    </row>
    <row r="486" spans="2:12" x14ac:dyDescent="0.25">
      <c r="B486" s="32" t="s">
        <v>3623</v>
      </c>
      <c r="C486" s="33" t="s">
        <v>3624</v>
      </c>
      <c r="D486" s="32" t="s">
        <v>19513</v>
      </c>
      <c r="E486" s="153" t="s">
        <v>3626</v>
      </c>
      <c r="F486" s="132"/>
      <c r="G486" s="33" t="s">
        <v>15</v>
      </c>
      <c r="H486" s="37">
        <v>45124</v>
      </c>
      <c r="I486" s="30" t="s">
        <v>23</v>
      </c>
      <c r="J486" s="153" t="s">
        <v>378</v>
      </c>
      <c r="K486" s="132"/>
      <c r="L486" s="1" t="s">
        <v>25</v>
      </c>
    </row>
    <row r="487" spans="2:12" x14ac:dyDescent="0.25">
      <c r="B487" s="160" t="s">
        <v>15937</v>
      </c>
      <c r="C487" s="161" t="s">
        <v>15938</v>
      </c>
      <c r="D487" s="160" t="s">
        <v>19514</v>
      </c>
      <c r="E487" s="154" t="s">
        <v>19515</v>
      </c>
      <c r="F487" s="137"/>
      <c r="G487" s="161" t="s">
        <v>30</v>
      </c>
      <c r="H487" s="163">
        <v>45106</v>
      </c>
      <c r="I487" s="31" t="s">
        <v>79</v>
      </c>
      <c r="J487" s="154" t="s">
        <v>24</v>
      </c>
      <c r="K487" s="132"/>
      <c r="L487" s="2" t="s">
        <v>25</v>
      </c>
    </row>
    <row r="488" spans="2:12" x14ac:dyDescent="0.25">
      <c r="B488" s="133"/>
      <c r="C488" s="135"/>
      <c r="D488" s="133"/>
      <c r="E488" s="138"/>
      <c r="F488" s="139"/>
      <c r="G488" s="135"/>
      <c r="H488" s="142"/>
      <c r="I488" s="31" t="s">
        <v>88</v>
      </c>
      <c r="J488" s="154" t="s">
        <v>24</v>
      </c>
      <c r="K488" s="132"/>
      <c r="L488" s="2" t="s">
        <v>25</v>
      </c>
    </row>
    <row r="489" spans="2:12" x14ac:dyDescent="0.25">
      <c r="B489" s="134"/>
      <c r="C489" s="136"/>
      <c r="D489" s="134"/>
      <c r="E489" s="140"/>
      <c r="F489" s="141"/>
      <c r="G489" s="136"/>
      <c r="H489" s="143"/>
      <c r="I489" s="31" t="s">
        <v>55</v>
      </c>
      <c r="J489" s="154" t="s">
        <v>24</v>
      </c>
      <c r="K489" s="132"/>
      <c r="L489" s="2" t="s">
        <v>25</v>
      </c>
    </row>
    <row r="490" spans="2:12" ht="25.5" x14ac:dyDescent="0.25">
      <c r="B490" s="32" t="s">
        <v>11629</v>
      </c>
      <c r="C490" s="33" t="s">
        <v>11630</v>
      </c>
      <c r="D490" s="32" t="s">
        <v>19516</v>
      </c>
      <c r="E490" s="153" t="s">
        <v>19517</v>
      </c>
      <c r="F490" s="132"/>
      <c r="G490" s="33" t="s">
        <v>30</v>
      </c>
      <c r="H490" s="37">
        <v>45133</v>
      </c>
      <c r="I490" s="30" t="s">
        <v>55</v>
      </c>
      <c r="J490" s="153" t="s">
        <v>24</v>
      </c>
      <c r="K490" s="132"/>
      <c r="L490" s="1" t="s">
        <v>25</v>
      </c>
    </row>
    <row r="491" spans="2:12" x14ac:dyDescent="0.25">
      <c r="B491" s="160" t="s">
        <v>11633</v>
      </c>
      <c r="C491" s="161" t="s">
        <v>11630</v>
      </c>
      <c r="D491" s="160" t="s">
        <v>19518</v>
      </c>
      <c r="E491" s="154" t="s">
        <v>11632</v>
      </c>
      <c r="F491" s="137"/>
      <c r="G491" s="161" t="s">
        <v>30</v>
      </c>
      <c r="H491" s="163">
        <v>45133</v>
      </c>
      <c r="I491" s="31" t="s">
        <v>79</v>
      </c>
      <c r="J491" s="154" t="s">
        <v>24</v>
      </c>
      <c r="K491" s="132"/>
      <c r="L491" s="2" t="s">
        <v>25</v>
      </c>
    </row>
    <row r="492" spans="2:12" x14ac:dyDescent="0.25">
      <c r="B492" s="133"/>
      <c r="C492" s="135"/>
      <c r="D492" s="133"/>
      <c r="E492" s="138"/>
      <c r="F492" s="139"/>
      <c r="G492" s="135"/>
      <c r="H492" s="142"/>
      <c r="I492" s="31" t="s">
        <v>88</v>
      </c>
      <c r="J492" s="154" t="s">
        <v>24</v>
      </c>
      <c r="K492" s="132"/>
      <c r="L492" s="2" t="s">
        <v>25</v>
      </c>
    </row>
    <row r="493" spans="2:12" x14ac:dyDescent="0.25">
      <c r="B493" s="133"/>
      <c r="C493" s="135"/>
      <c r="D493" s="133"/>
      <c r="E493" s="138"/>
      <c r="F493" s="139"/>
      <c r="G493" s="135"/>
      <c r="H493" s="142"/>
      <c r="I493" s="31" t="s">
        <v>55</v>
      </c>
      <c r="J493" s="154" t="s">
        <v>24</v>
      </c>
      <c r="K493" s="132"/>
      <c r="L493" s="2" t="s">
        <v>25</v>
      </c>
    </row>
    <row r="494" spans="2:12" x14ac:dyDescent="0.25">
      <c r="B494" s="134"/>
      <c r="C494" s="136"/>
      <c r="D494" s="134"/>
      <c r="E494" s="140"/>
      <c r="F494" s="141"/>
      <c r="G494" s="136"/>
      <c r="H494" s="143"/>
      <c r="I494" s="31" t="s">
        <v>79</v>
      </c>
      <c r="J494" s="154" t="s">
        <v>24</v>
      </c>
      <c r="K494" s="132"/>
      <c r="L494" s="2" t="s">
        <v>25</v>
      </c>
    </row>
    <row r="495" spans="2:12" x14ac:dyDescent="0.25">
      <c r="B495" s="162" t="s">
        <v>18660</v>
      </c>
      <c r="C495" s="159" t="s">
        <v>18661</v>
      </c>
      <c r="D495" s="162" t="s">
        <v>19519</v>
      </c>
      <c r="E495" s="153" t="s">
        <v>19520</v>
      </c>
      <c r="F495" s="137"/>
      <c r="G495" s="159" t="s">
        <v>30</v>
      </c>
      <c r="H495" s="164">
        <v>45120</v>
      </c>
      <c r="I495" s="30" t="s">
        <v>79</v>
      </c>
      <c r="J495" s="153" t="s">
        <v>24</v>
      </c>
      <c r="K495" s="132"/>
      <c r="L495" s="1" t="s">
        <v>25</v>
      </c>
    </row>
    <row r="496" spans="2:12" x14ac:dyDescent="0.25">
      <c r="B496" s="144"/>
      <c r="C496" s="146"/>
      <c r="D496" s="144"/>
      <c r="E496" s="148"/>
      <c r="F496" s="139"/>
      <c r="G496" s="146"/>
      <c r="H496" s="150"/>
      <c r="I496" s="30" t="s">
        <v>55</v>
      </c>
      <c r="J496" s="153" t="s">
        <v>24</v>
      </c>
      <c r="K496" s="132"/>
      <c r="L496" s="1" t="s">
        <v>25</v>
      </c>
    </row>
    <row r="497" spans="2:12" x14ac:dyDescent="0.25">
      <c r="B497" s="144"/>
      <c r="C497" s="146"/>
      <c r="D497" s="144"/>
      <c r="E497" s="148"/>
      <c r="F497" s="139"/>
      <c r="G497" s="146"/>
      <c r="H497" s="150"/>
      <c r="I497" s="30" t="s">
        <v>88</v>
      </c>
      <c r="J497" s="153" t="s">
        <v>24</v>
      </c>
      <c r="K497" s="132"/>
      <c r="L497" s="1" t="s">
        <v>25</v>
      </c>
    </row>
    <row r="498" spans="2:12" x14ac:dyDescent="0.25">
      <c r="B498" s="144"/>
      <c r="C498" s="146"/>
      <c r="D498" s="144"/>
      <c r="E498" s="148"/>
      <c r="F498" s="139"/>
      <c r="G498" s="146"/>
      <c r="H498" s="150"/>
      <c r="I498" s="30" t="s">
        <v>79</v>
      </c>
      <c r="J498" s="153" t="s">
        <v>24</v>
      </c>
      <c r="K498" s="132"/>
      <c r="L498" s="1" t="s">
        <v>25</v>
      </c>
    </row>
    <row r="499" spans="2:12" x14ac:dyDescent="0.25">
      <c r="B499" s="144"/>
      <c r="C499" s="146"/>
      <c r="D499" s="144"/>
      <c r="E499" s="148"/>
      <c r="F499" s="139"/>
      <c r="G499" s="146"/>
      <c r="H499" s="150"/>
      <c r="I499" s="30" t="s">
        <v>79</v>
      </c>
      <c r="J499" s="153" t="s">
        <v>24</v>
      </c>
      <c r="K499" s="132"/>
      <c r="L499" s="1" t="s">
        <v>25</v>
      </c>
    </row>
    <row r="500" spans="2:12" x14ac:dyDescent="0.25">
      <c r="B500" s="144"/>
      <c r="C500" s="146"/>
      <c r="D500" s="144"/>
      <c r="E500" s="148"/>
      <c r="F500" s="139"/>
      <c r="G500" s="146"/>
      <c r="H500" s="150"/>
      <c r="I500" s="30" t="s">
        <v>55</v>
      </c>
      <c r="J500" s="153" t="s">
        <v>24</v>
      </c>
      <c r="K500" s="132"/>
      <c r="L500" s="1" t="s">
        <v>25</v>
      </c>
    </row>
    <row r="501" spans="2:12" x14ac:dyDescent="0.25">
      <c r="B501" s="145"/>
      <c r="C501" s="147"/>
      <c r="D501" s="145"/>
      <c r="E501" s="149"/>
      <c r="F501" s="141"/>
      <c r="G501" s="147"/>
      <c r="H501" s="151"/>
      <c r="I501" s="30" t="s">
        <v>55</v>
      </c>
      <c r="J501" s="153" t="s">
        <v>24</v>
      </c>
      <c r="K501" s="132"/>
      <c r="L501" s="1" t="s">
        <v>25</v>
      </c>
    </row>
    <row r="502" spans="2:12" ht="25.5" x14ac:dyDescent="0.25">
      <c r="B502" s="35" t="s">
        <v>19521</v>
      </c>
      <c r="C502" s="34" t="s">
        <v>19522</v>
      </c>
      <c r="D502" s="35" t="s">
        <v>19523</v>
      </c>
      <c r="E502" s="154" t="s">
        <v>19524</v>
      </c>
      <c r="F502" s="132"/>
      <c r="G502" s="34" t="s">
        <v>15</v>
      </c>
      <c r="H502" s="36">
        <v>45124</v>
      </c>
      <c r="I502" s="31" t="s">
        <v>79</v>
      </c>
      <c r="J502" s="154" t="s">
        <v>24</v>
      </c>
      <c r="K502" s="132"/>
      <c r="L502" s="2" t="s">
        <v>25</v>
      </c>
    </row>
    <row r="503" spans="2:12" x14ac:dyDescent="0.25">
      <c r="B503" s="32" t="s">
        <v>19525</v>
      </c>
      <c r="C503" s="33" t="s">
        <v>19526</v>
      </c>
      <c r="D503" s="32" t="s">
        <v>19527</v>
      </c>
      <c r="E503" s="153" t="s">
        <v>19528</v>
      </c>
      <c r="F503" s="132"/>
      <c r="G503" s="33" t="s">
        <v>30</v>
      </c>
      <c r="H503" s="37">
        <v>45104</v>
      </c>
      <c r="I503" s="30" t="s">
        <v>79</v>
      </c>
      <c r="J503" s="153" t="s">
        <v>24</v>
      </c>
      <c r="K503" s="132"/>
      <c r="L503" s="1" t="s">
        <v>25</v>
      </c>
    </row>
    <row r="504" spans="2:12" ht="89.25" x14ac:dyDescent="0.25">
      <c r="B504" s="35" t="s">
        <v>3631</v>
      </c>
      <c r="C504" s="34" t="s">
        <v>3632</v>
      </c>
      <c r="D504" s="35" t="s">
        <v>19529</v>
      </c>
      <c r="E504" s="154" t="s">
        <v>3634</v>
      </c>
      <c r="F504" s="132"/>
      <c r="G504" s="34" t="s">
        <v>15</v>
      </c>
      <c r="H504" s="36">
        <v>45124</v>
      </c>
      <c r="I504" s="31" t="s">
        <v>23</v>
      </c>
      <c r="J504" s="154" t="s">
        <v>24</v>
      </c>
      <c r="K504" s="132"/>
      <c r="L504" s="4" t="s">
        <v>19530</v>
      </c>
    </row>
    <row r="505" spans="2:12" x14ac:dyDescent="0.25">
      <c r="B505" s="162" t="s">
        <v>12946</v>
      </c>
      <c r="C505" s="159" t="s">
        <v>12947</v>
      </c>
      <c r="D505" s="162" t="s">
        <v>19531</v>
      </c>
      <c r="E505" s="153" t="s">
        <v>19532</v>
      </c>
      <c r="F505" s="137"/>
      <c r="G505" s="159" t="s">
        <v>30</v>
      </c>
      <c r="H505" s="164">
        <v>45120</v>
      </c>
      <c r="I505" s="30" t="s">
        <v>255</v>
      </c>
      <c r="J505" s="153" t="s">
        <v>24</v>
      </c>
      <c r="K505" s="132"/>
      <c r="L505" s="1" t="s">
        <v>25</v>
      </c>
    </row>
    <row r="506" spans="2:12" x14ac:dyDescent="0.25">
      <c r="B506" s="144"/>
      <c r="C506" s="146"/>
      <c r="D506" s="144"/>
      <c r="E506" s="148"/>
      <c r="F506" s="139"/>
      <c r="G506" s="146"/>
      <c r="H506" s="150"/>
      <c r="I506" s="30" t="s">
        <v>255</v>
      </c>
      <c r="J506" s="153" t="s">
        <v>24</v>
      </c>
      <c r="K506" s="132"/>
      <c r="L506" s="1" t="s">
        <v>25</v>
      </c>
    </row>
    <row r="507" spans="2:12" x14ac:dyDescent="0.25">
      <c r="B507" s="145"/>
      <c r="C507" s="147"/>
      <c r="D507" s="145"/>
      <c r="E507" s="149"/>
      <c r="F507" s="141"/>
      <c r="G507" s="147"/>
      <c r="H507" s="151"/>
      <c r="I507" s="30" t="s">
        <v>255</v>
      </c>
      <c r="J507" s="153" t="s">
        <v>24</v>
      </c>
      <c r="K507" s="132"/>
      <c r="L507" s="1" t="s">
        <v>25</v>
      </c>
    </row>
    <row r="508" spans="2:12" ht="63.75" x14ac:dyDescent="0.25">
      <c r="B508" s="35" t="s">
        <v>4979</v>
      </c>
      <c r="C508" s="34" t="s">
        <v>4980</v>
      </c>
      <c r="D508" s="35" t="s">
        <v>19533</v>
      </c>
      <c r="E508" s="154" t="s">
        <v>4982</v>
      </c>
      <c r="F508" s="132"/>
      <c r="G508" s="34" t="s">
        <v>15</v>
      </c>
      <c r="H508" s="36">
        <v>45105</v>
      </c>
      <c r="I508" s="31" t="s">
        <v>23</v>
      </c>
      <c r="J508" s="154" t="s">
        <v>24</v>
      </c>
      <c r="K508" s="132"/>
      <c r="L508" s="4" t="s">
        <v>17560</v>
      </c>
    </row>
    <row r="509" spans="2:12" x14ac:dyDescent="0.25">
      <c r="B509" s="32" t="s">
        <v>19534</v>
      </c>
      <c r="C509" s="33" t="s">
        <v>19535</v>
      </c>
      <c r="D509" s="32" t="s">
        <v>19536</v>
      </c>
      <c r="E509" s="153" t="s">
        <v>19537</v>
      </c>
      <c r="F509" s="132"/>
      <c r="G509" s="33" t="s">
        <v>30</v>
      </c>
      <c r="H509" s="37">
        <v>45119</v>
      </c>
      <c r="I509" s="30" t="s">
        <v>3199</v>
      </c>
      <c r="J509" s="153" t="s">
        <v>24</v>
      </c>
      <c r="K509" s="132"/>
      <c r="L509" s="1" t="s">
        <v>25</v>
      </c>
    </row>
    <row r="510" spans="2:12" ht="63.75" x14ac:dyDescent="0.25">
      <c r="B510" s="35" t="s">
        <v>7330</v>
      </c>
      <c r="C510" s="34" t="s">
        <v>7331</v>
      </c>
      <c r="D510" s="35" t="s">
        <v>19538</v>
      </c>
      <c r="E510" s="154" t="s">
        <v>7333</v>
      </c>
      <c r="F510" s="132"/>
      <c r="G510" s="34" t="s">
        <v>15</v>
      </c>
      <c r="H510" s="36">
        <v>45134</v>
      </c>
      <c r="I510" s="31" t="s">
        <v>23</v>
      </c>
      <c r="J510" s="154" t="s">
        <v>24</v>
      </c>
      <c r="K510" s="132"/>
      <c r="L510" s="4" t="s">
        <v>17560</v>
      </c>
    </row>
    <row r="511" spans="2:12" ht="51" x14ac:dyDescent="0.25">
      <c r="B511" s="162" t="s">
        <v>4983</v>
      </c>
      <c r="C511" s="159" t="s">
        <v>4984</v>
      </c>
      <c r="D511" s="32" t="s">
        <v>19539</v>
      </c>
      <c r="E511" s="153" t="s">
        <v>14081</v>
      </c>
      <c r="F511" s="132"/>
      <c r="G511" s="33" t="s">
        <v>30</v>
      </c>
      <c r="H511" s="37">
        <v>45134</v>
      </c>
      <c r="I511" s="30" t="s">
        <v>159</v>
      </c>
      <c r="J511" s="153" t="s">
        <v>17</v>
      </c>
      <c r="K511" s="132"/>
      <c r="L511" s="3" t="s">
        <v>19540</v>
      </c>
    </row>
    <row r="512" spans="2:12" ht="51" x14ac:dyDescent="0.25">
      <c r="B512" s="145"/>
      <c r="C512" s="147"/>
      <c r="D512" s="32" t="s">
        <v>19541</v>
      </c>
      <c r="E512" s="153" t="s">
        <v>14084</v>
      </c>
      <c r="F512" s="132"/>
      <c r="G512" s="33" t="s">
        <v>30</v>
      </c>
      <c r="H512" s="37">
        <v>45134</v>
      </c>
      <c r="I512" s="30" t="s">
        <v>159</v>
      </c>
      <c r="J512" s="153" t="s">
        <v>17</v>
      </c>
      <c r="K512" s="132"/>
      <c r="L512" s="3" t="s">
        <v>19542</v>
      </c>
    </row>
    <row r="513" spans="2:12" ht="63.75" x14ac:dyDescent="0.25">
      <c r="B513" s="35" t="s">
        <v>4987</v>
      </c>
      <c r="C513" s="34" t="s">
        <v>4988</v>
      </c>
      <c r="D513" s="35" t="s">
        <v>19543</v>
      </c>
      <c r="E513" s="154" t="s">
        <v>4990</v>
      </c>
      <c r="F513" s="132"/>
      <c r="G513" s="34" t="s">
        <v>15</v>
      </c>
      <c r="H513" s="36">
        <v>45118</v>
      </c>
      <c r="I513" s="31" t="s">
        <v>23</v>
      </c>
      <c r="J513" s="154" t="s">
        <v>24</v>
      </c>
      <c r="K513" s="132"/>
      <c r="L513" s="4" t="s">
        <v>17560</v>
      </c>
    </row>
    <row r="514" spans="2:12" ht="38.25" x14ac:dyDescent="0.25">
      <c r="B514" s="32" t="s">
        <v>4991</v>
      </c>
      <c r="C514" s="33" t="s">
        <v>4992</v>
      </c>
      <c r="D514" s="32" t="s">
        <v>19544</v>
      </c>
      <c r="E514" s="153" t="s">
        <v>4994</v>
      </c>
      <c r="F514" s="132"/>
      <c r="G514" s="33" t="s">
        <v>15</v>
      </c>
      <c r="H514" s="37">
        <v>45126</v>
      </c>
      <c r="I514" s="30" t="s">
        <v>23</v>
      </c>
      <c r="J514" s="153" t="s">
        <v>24</v>
      </c>
      <c r="K514" s="132"/>
      <c r="L514" s="3" t="s">
        <v>17667</v>
      </c>
    </row>
    <row r="515" spans="2:12" x14ac:dyDescent="0.25">
      <c r="B515" s="35" t="s">
        <v>4999</v>
      </c>
      <c r="C515" s="34" t="s">
        <v>5000</v>
      </c>
      <c r="D515" s="35" t="s">
        <v>19545</v>
      </c>
      <c r="E515" s="154" t="s">
        <v>5002</v>
      </c>
      <c r="F515" s="132"/>
      <c r="G515" s="34" t="s">
        <v>15</v>
      </c>
      <c r="H515" s="36">
        <v>45126</v>
      </c>
      <c r="I515" s="31" t="s">
        <v>23</v>
      </c>
      <c r="J515" s="154" t="s">
        <v>24</v>
      </c>
      <c r="K515" s="132"/>
      <c r="L515" s="2" t="s">
        <v>25</v>
      </c>
    </row>
    <row r="516" spans="2:12" x14ac:dyDescent="0.25">
      <c r="B516" s="162" t="s">
        <v>3663</v>
      </c>
      <c r="C516" s="159" t="s">
        <v>3664</v>
      </c>
      <c r="D516" s="162" t="s">
        <v>19546</v>
      </c>
      <c r="E516" s="153" t="s">
        <v>3666</v>
      </c>
      <c r="F516" s="137"/>
      <c r="G516" s="159" t="s">
        <v>15</v>
      </c>
      <c r="H516" s="164">
        <v>45122</v>
      </c>
      <c r="I516" s="30" t="s">
        <v>23</v>
      </c>
      <c r="J516" s="153" t="s">
        <v>24</v>
      </c>
      <c r="K516" s="132"/>
      <c r="L516" s="1" t="s">
        <v>25</v>
      </c>
    </row>
    <row r="517" spans="2:12" x14ac:dyDescent="0.25">
      <c r="B517" s="145"/>
      <c r="C517" s="147"/>
      <c r="D517" s="145"/>
      <c r="E517" s="149"/>
      <c r="F517" s="141"/>
      <c r="G517" s="147"/>
      <c r="H517" s="151"/>
      <c r="I517" s="30" t="s">
        <v>23</v>
      </c>
      <c r="J517" s="153" t="s">
        <v>24</v>
      </c>
      <c r="K517" s="132"/>
      <c r="L517" s="1" t="s">
        <v>25</v>
      </c>
    </row>
    <row r="518" spans="2:12" ht="63.75" x14ac:dyDescent="0.25">
      <c r="B518" s="35" t="s">
        <v>5008</v>
      </c>
      <c r="C518" s="34" t="s">
        <v>5009</v>
      </c>
      <c r="D518" s="35" t="s">
        <v>19547</v>
      </c>
      <c r="E518" s="154" t="s">
        <v>5011</v>
      </c>
      <c r="F518" s="132"/>
      <c r="G518" s="34" t="s">
        <v>15</v>
      </c>
      <c r="H518" s="36">
        <v>45131</v>
      </c>
      <c r="I518" s="31" t="s">
        <v>23</v>
      </c>
      <c r="J518" s="154" t="s">
        <v>24</v>
      </c>
      <c r="K518" s="132"/>
      <c r="L518" s="4" t="s">
        <v>17560</v>
      </c>
    </row>
    <row r="519" spans="2:12" x14ac:dyDescent="0.25">
      <c r="B519" s="162" t="s">
        <v>5012</v>
      </c>
      <c r="C519" s="159" t="s">
        <v>5013</v>
      </c>
      <c r="D519" s="162" t="s">
        <v>19548</v>
      </c>
      <c r="E519" s="153" t="s">
        <v>19549</v>
      </c>
      <c r="F519" s="137"/>
      <c r="G519" s="159" t="s">
        <v>30</v>
      </c>
      <c r="H519" s="37">
        <v>45022</v>
      </c>
      <c r="I519" s="30" t="s">
        <v>255</v>
      </c>
      <c r="J519" s="153" t="s">
        <v>24</v>
      </c>
      <c r="K519" s="132"/>
      <c r="L519" s="1" t="s">
        <v>25</v>
      </c>
    </row>
    <row r="520" spans="2:12" x14ac:dyDescent="0.25">
      <c r="B520" s="145"/>
      <c r="C520" s="147"/>
      <c r="D520" s="145"/>
      <c r="E520" s="149"/>
      <c r="F520" s="141"/>
      <c r="G520" s="147"/>
      <c r="H520" s="37">
        <v>45022</v>
      </c>
      <c r="I520" s="30" t="s">
        <v>255</v>
      </c>
      <c r="J520" s="153" t="s">
        <v>24</v>
      </c>
      <c r="K520" s="132"/>
      <c r="L520" s="1" t="s">
        <v>25</v>
      </c>
    </row>
    <row r="521" spans="2:12" ht="51" x14ac:dyDescent="0.25">
      <c r="B521" s="35" t="s">
        <v>3673</v>
      </c>
      <c r="C521" s="34" t="s">
        <v>3674</v>
      </c>
      <c r="D521" s="35" t="s">
        <v>19550</v>
      </c>
      <c r="E521" s="154" t="s">
        <v>19551</v>
      </c>
      <c r="F521" s="132"/>
      <c r="G521" s="34" t="s">
        <v>15</v>
      </c>
      <c r="H521" s="36">
        <v>45113</v>
      </c>
      <c r="I521" s="31" t="s">
        <v>88</v>
      </c>
      <c r="J521" s="154" t="s">
        <v>46</v>
      </c>
      <c r="K521" s="132"/>
      <c r="L521" s="4" t="s">
        <v>19552</v>
      </c>
    </row>
    <row r="522" spans="2:12" ht="25.5" x14ac:dyDescent="0.25">
      <c r="B522" s="32" t="s">
        <v>1771</v>
      </c>
      <c r="C522" s="33" t="s">
        <v>1772</v>
      </c>
      <c r="D522" s="32" t="s">
        <v>19553</v>
      </c>
      <c r="E522" s="153" t="s">
        <v>1774</v>
      </c>
      <c r="F522" s="132"/>
      <c r="G522" s="33" t="s">
        <v>728</v>
      </c>
      <c r="H522" s="37">
        <v>45120</v>
      </c>
      <c r="I522" s="30" t="s">
        <v>55</v>
      </c>
      <c r="J522" s="153" t="s">
        <v>378</v>
      </c>
      <c r="K522" s="132"/>
      <c r="L522" s="1" t="s">
        <v>25</v>
      </c>
    </row>
    <row r="523" spans="2:12" x14ac:dyDescent="0.25">
      <c r="B523" s="35" t="s">
        <v>7383</v>
      </c>
      <c r="C523" s="34" t="s">
        <v>7384</v>
      </c>
      <c r="D523" s="35" t="s">
        <v>19554</v>
      </c>
      <c r="E523" s="154" t="s">
        <v>19555</v>
      </c>
      <c r="F523" s="132"/>
      <c r="G523" s="34" t="s">
        <v>15</v>
      </c>
      <c r="H523" s="36">
        <v>45128</v>
      </c>
      <c r="I523" s="31" t="s">
        <v>23</v>
      </c>
      <c r="J523" s="154" t="s">
        <v>378</v>
      </c>
      <c r="K523" s="132"/>
      <c r="L523" s="2" t="s">
        <v>25</v>
      </c>
    </row>
    <row r="524" spans="2:12" ht="51" x14ac:dyDescent="0.25">
      <c r="B524" s="32" t="s">
        <v>19556</v>
      </c>
      <c r="C524" s="33" t="s">
        <v>19557</v>
      </c>
      <c r="D524" s="32" t="s">
        <v>19558</v>
      </c>
      <c r="E524" s="153" t="s">
        <v>19559</v>
      </c>
      <c r="F524" s="132"/>
      <c r="G524" s="33" t="s">
        <v>30</v>
      </c>
      <c r="H524" s="37">
        <v>45118</v>
      </c>
      <c r="I524" s="30" t="s">
        <v>79</v>
      </c>
      <c r="J524" s="153" t="s">
        <v>46</v>
      </c>
      <c r="K524" s="132"/>
      <c r="L524" s="3" t="s">
        <v>19560</v>
      </c>
    </row>
    <row r="525" spans="2:12" x14ac:dyDescent="0.25">
      <c r="B525" s="35" t="s">
        <v>19561</v>
      </c>
      <c r="C525" s="34" t="s">
        <v>19562</v>
      </c>
      <c r="D525" s="35" t="s">
        <v>19563</v>
      </c>
      <c r="E525" s="154" t="s">
        <v>19564</v>
      </c>
      <c r="F525" s="132"/>
      <c r="G525" s="34" t="s">
        <v>30</v>
      </c>
      <c r="H525" s="36">
        <v>45112</v>
      </c>
      <c r="I525" s="31" t="s">
        <v>3199</v>
      </c>
      <c r="J525" s="154" t="s">
        <v>24</v>
      </c>
      <c r="K525" s="132"/>
      <c r="L525" s="2" t="s">
        <v>25</v>
      </c>
    </row>
    <row r="526" spans="2:12" x14ac:dyDescent="0.25">
      <c r="B526" s="162" t="s">
        <v>3682</v>
      </c>
      <c r="C526" s="159" t="s">
        <v>3683</v>
      </c>
      <c r="D526" s="162" t="s">
        <v>19565</v>
      </c>
      <c r="E526" s="153" t="s">
        <v>10203</v>
      </c>
      <c r="F526" s="137"/>
      <c r="G526" s="159" t="s">
        <v>30</v>
      </c>
      <c r="H526" s="164">
        <v>45111</v>
      </c>
      <c r="I526" s="30" t="s">
        <v>79</v>
      </c>
      <c r="J526" s="153" t="s">
        <v>24</v>
      </c>
      <c r="K526" s="132"/>
      <c r="L526" s="1" t="s">
        <v>25</v>
      </c>
    </row>
    <row r="527" spans="2:12" x14ac:dyDescent="0.25">
      <c r="B527" s="144"/>
      <c r="C527" s="146"/>
      <c r="D527" s="144"/>
      <c r="E527" s="148"/>
      <c r="F527" s="139"/>
      <c r="G527" s="146"/>
      <c r="H527" s="150"/>
      <c r="I527" s="30" t="s">
        <v>55</v>
      </c>
      <c r="J527" s="153" t="s">
        <v>24</v>
      </c>
      <c r="K527" s="132"/>
      <c r="L527" s="1" t="s">
        <v>25</v>
      </c>
    </row>
    <row r="528" spans="2:12" x14ac:dyDescent="0.25">
      <c r="B528" s="144"/>
      <c r="C528" s="146"/>
      <c r="D528" s="144"/>
      <c r="E528" s="148"/>
      <c r="F528" s="139"/>
      <c r="G528" s="146"/>
      <c r="H528" s="150"/>
      <c r="I528" s="30" t="s">
        <v>88</v>
      </c>
      <c r="J528" s="153" t="s">
        <v>24</v>
      </c>
      <c r="K528" s="132"/>
      <c r="L528" s="1" t="s">
        <v>25</v>
      </c>
    </row>
    <row r="529" spans="2:12" x14ac:dyDescent="0.25">
      <c r="B529" s="145"/>
      <c r="C529" s="147"/>
      <c r="D529" s="145"/>
      <c r="E529" s="149"/>
      <c r="F529" s="141"/>
      <c r="G529" s="147"/>
      <c r="H529" s="151"/>
      <c r="I529" s="30" t="s">
        <v>79</v>
      </c>
      <c r="J529" s="153" t="s">
        <v>24</v>
      </c>
      <c r="K529" s="132"/>
      <c r="L529" s="1" t="s">
        <v>25</v>
      </c>
    </row>
    <row r="530" spans="2:12" ht="25.5" x14ac:dyDescent="0.25">
      <c r="B530" s="35" t="s">
        <v>5039</v>
      </c>
      <c r="C530" s="34" t="s">
        <v>5040</v>
      </c>
      <c r="D530" s="35" t="s">
        <v>19566</v>
      </c>
      <c r="E530" s="154" t="s">
        <v>19567</v>
      </c>
      <c r="F530" s="132"/>
      <c r="G530" s="34" t="s">
        <v>30</v>
      </c>
      <c r="H530" s="36">
        <v>45127</v>
      </c>
      <c r="I530" s="31" t="s">
        <v>79</v>
      </c>
      <c r="J530" s="154" t="s">
        <v>24</v>
      </c>
      <c r="K530" s="132"/>
      <c r="L530" s="2" t="s">
        <v>25</v>
      </c>
    </row>
    <row r="531" spans="2:12" x14ac:dyDescent="0.25">
      <c r="B531" s="162" t="s">
        <v>19568</v>
      </c>
      <c r="C531" s="159" t="s">
        <v>13493</v>
      </c>
      <c r="D531" s="162" t="s">
        <v>19569</v>
      </c>
      <c r="E531" s="153" t="s">
        <v>13495</v>
      </c>
      <c r="F531" s="137"/>
      <c r="G531" s="159" t="s">
        <v>30</v>
      </c>
      <c r="H531" s="164">
        <v>45119</v>
      </c>
      <c r="I531" s="30" t="s">
        <v>79</v>
      </c>
      <c r="J531" s="153" t="s">
        <v>24</v>
      </c>
      <c r="K531" s="132"/>
      <c r="L531" s="1" t="s">
        <v>25</v>
      </c>
    </row>
    <row r="532" spans="2:12" x14ac:dyDescent="0.25">
      <c r="B532" s="144"/>
      <c r="C532" s="146"/>
      <c r="D532" s="144"/>
      <c r="E532" s="148"/>
      <c r="F532" s="139"/>
      <c r="G532" s="146"/>
      <c r="H532" s="150"/>
      <c r="I532" s="30" t="s">
        <v>79</v>
      </c>
      <c r="J532" s="153" t="s">
        <v>24</v>
      </c>
      <c r="K532" s="132"/>
      <c r="L532" s="1" t="s">
        <v>25</v>
      </c>
    </row>
    <row r="533" spans="2:12" x14ac:dyDescent="0.25">
      <c r="B533" s="144"/>
      <c r="C533" s="146"/>
      <c r="D533" s="144"/>
      <c r="E533" s="148"/>
      <c r="F533" s="139"/>
      <c r="G533" s="146"/>
      <c r="H533" s="150"/>
      <c r="I533" s="30" t="s">
        <v>88</v>
      </c>
      <c r="J533" s="153" t="s">
        <v>24</v>
      </c>
      <c r="K533" s="132"/>
      <c r="L533" s="1" t="s">
        <v>25</v>
      </c>
    </row>
    <row r="534" spans="2:12" x14ac:dyDescent="0.25">
      <c r="B534" s="145"/>
      <c r="C534" s="147"/>
      <c r="D534" s="145"/>
      <c r="E534" s="149"/>
      <c r="F534" s="141"/>
      <c r="G534" s="147"/>
      <c r="H534" s="151"/>
      <c r="I534" s="30" t="s">
        <v>55</v>
      </c>
      <c r="J534" s="153" t="s">
        <v>24</v>
      </c>
      <c r="K534" s="132"/>
      <c r="L534" s="1" t="s">
        <v>25</v>
      </c>
    </row>
    <row r="535" spans="2:12" x14ac:dyDescent="0.25">
      <c r="B535" s="35" t="s">
        <v>1792</v>
      </c>
      <c r="C535" s="34" t="s">
        <v>1793</v>
      </c>
      <c r="D535" s="35" t="s">
        <v>19570</v>
      </c>
      <c r="E535" s="154" t="s">
        <v>5044</v>
      </c>
      <c r="F535" s="132"/>
      <c r="G535" s="34" t="s">
        <v>15</v>
      </c>
      <c r="H535" s="36">
        <v>45117</v>
      </c>
      <c r="I535" s="31" t="s">
        <v>88</v>
      </c>
      <c r="J535" s="154" t="s">
        <v>24</v>
      </c>
      <c r="K535" s="132"/>
      <c r="L535" s="2" t="s">
        <v>25</v>
      </c>
    </row>
    <row r="536" spans="2:12" x14ac:dyDescent="0.25">
      <c r="B536" s="162" t="s">
        <v>11692</v>
      </c>
      <c r="C536" s="159" t="s">
        <v>11693</v>
      </c>
      <c r="D536" s="162" t="s">
        <v>19571</v>
      </c>
      <c r="E536" s="153" t="s">
        <v>14515</v>
      </c>
      <c r="F536" s="137"/>
      <c r="G536" s="159" t="s">
        <v>30</v>
      </c>
      <c r="H536" s="164">
        <v>45103</v>
      </c>
      <c r="I536" s="30" t="s">
        <v>79</v>
      </c>
      <c r="J536" s="153" t="s">
        <v>24</v>
      </c>
      <c r="K536" s="132"/>
      <c r="L536" s="1" t="s">
        <v>25</v>
      </c>
    </row>
    <row r="537" spans="2:12" x14ac:dyDescent="0.25">
      <c r="B537" s="144"/>
      <c r="C537" s="146"/>
      <c r="D537" s="144"/>
      <c r="E537" s="148"/>
      <c r="F537" s="139"/>
      <c r="G537" s="146"/>
      <c r="H537" s="150"/>
      <c r="I537" s="30" t="s">
        <v>55</v>
      </c>
      <c r="J537" s="153" t="s">
        <v>24</v>
      </c>
      <c r="K537" s="132"/>
      <c r="L537" s="1" t="s">
        <v>25</v>
      </c>
    </row>
    <row r="538" spans="2:12" x14ac:dyDescent="0.25">
      <c r="B538" s="144"/>
      <c r="C538" s="146"/>
      <c r="D538" s="144"/>
      <c r="E538" s="148"/>
      <c r="F538" s="139"/>
      <c r="G538" s="146"/>
      <c r="H538" s="150"/>
      <c r="I538" s="30" t="s">
        <v>88</v>
      </c>
      <c r="J538" s="153" t="s">
        <v>24</v>
      </c>
      <c r="K538" s="132"/>
      <c r="L538" s="1" t="s">
        <v>25</v>
      </c>
    </row>
    <row r="539" spans="2:12" x14ac:dyDescent="0.25">
      <c r="B539" s="144"/>
      <c r="C539" s="146"/>
      <c r="D539" s="144"/>
      <c r="E539" s="148"/>
      <c r="F539" s="139"/>
      <c r="G539" s="146"/>
      <c r="H539" s="150"/>
      <c r="I539" s="30" t="s">
        <v>79</v>
      </c>
      <c r="J539" s="153" t="s">
        <v>24</v>
      </c>
      <c r="K539" s="132"/>
      <c r="L539" s="1" t="s">
        <v>25</v>
      </c>
    </row>
    <row r="540" spans="2:12" x14ac:dyDescent="0.25">
      <c r="B540" s="144"/>
      <c r="C540" s="146"/>
      <c r="D540" s="144"/>
      <c r="E540" s="148"/>
      <c r="F540" s="139"/>
      <c r="G540" s="146"/>
      <c r="H540" s="150"/>
      <c r="I540" s="30" t="s">
        <v>79</v>
      </c>
      <c r="J540" s="153" t="s">
        <v>24</v>
      </c>
      <c r="K540" s="132"/>
      <c r="L540" s="1" t="s">
        <v>25</v>
      </c>
    </row>
    <row r="541" spans="2:12" x14ac:dyDescent="0.25">
      <c r="B541" s="144"/>
      <c r="C541" s="146"/>
      <c r="D541" s="144"/>
      <c r="E541" s="148"/>
      <c r="F541" s="139"/>
      <c r="G541" s="146"/>
      <c r="H541" s="150"/>
      <c r="I541" s="30" t="s">
        <v>79</v>
      </c>
      <c r="J541" s="153" t="s">
        <v>24</v>
      </c>
      <c r="K541" s="132"/>
      <c r="L541" s="1" t="s">
        <v>25</v>
      </c>
    </row>
    <row r="542" spans="2:12" x14ac:dyDescent="0.25">
      <c r="B542" s="144"/>
      <c r="C542" s="146"/>
      <c r="D542" s="144"/>
      <c r="E542" s="148"/>
      <c r="F542" s="139"/>
      <c r="G542" s="146"/>
      <c r="H542" s="150"/>
      <c r="I542" s="30" t="s">
        <v>55</v>
      </c>
      <c r="J542" s="153" t="s">
        <v>24</v>
      </c>
      <c r="K542" s="132"/>
      <c r="L542" s="1" t="s">
        <v>25</v>
      </c>
    </row>
    <row r="543" spans="2:12" x14ac:dyDescent="0.25">
      <c r="B543" s="144"/>
      <c r="C543" s="146"/>
      <c r="D543" s="144"/>
      <c r="E543" s="148"/>
      <c r="F543" s="139"/>
      <c r="G543" s="146"/>
      <c r="H543" s="150"/>
      <c r="I543" s="30" t="s">
        <v>55</v>
      </c>
      <c r="J543" s="153" t="s">
        <v>24</v>
      </c>
      <c r="K543" s="132"/>
      <c r="L543" s="1" t="s">
        <v>25</v>
      </c>
    </row>
    <row r="544" spans="2:12" x14ac:dyDescent="0.25">
      <c r="B544" s="145"/>
      <c r="C544" s="147"/>
      <c r="D544" s="145"/>
      <c r="E544" s="149"/>
      <c r="F544" s="141"/>
      <c r="G544" s="147"/>
      <c r="H544" s="151"/>
      <c r="I544" s="30" t="s">
        <v>79</v>
      </c>
      <c r="J544" s="153" t="s">
        <v>24</v>
      </c>
      <c r="K544" s="132"/>
      <c r="L544" s="1" t="s">
        <v>25</v>
      </c>
    </row>
    <row r="545" spans="2:12" x14ac:dyDescent="0.25">
      <c r="B545" s="35" t="s">
        <v>19572</v>
      </c>
      <c r="C545" s="34" t="s">
        <v>5086</v>
      </c>
      <c r="D545" s="35" t="s">
        <v>19573</v>
      </c>
      <c r="E545" s="154" t="s">
        <v>19574</v>
      </c>
      <c r="F545" s="132"/>
      <c r="G545" s="34" t="s">
        <v>30</v>
      </c>
      <c r="H545" s="36">
        <v>45120</v>
      </c>
      <c r="I545" s="31" t="s">
        <v>255</v>
      </c>
      <c r="J545" s="154" t="s">
        <v>24</v>
      </c>
      <c r="K545" s="132"/>
      <c r="L545" s="2" t="s">
        <v>25</v>
      </c>
    </row>
    <row r="546" spans="2:12" ht="89.25" x14ac:dyDescent="0.25">
      <c r="B546" s="32" t="s">
        <v>5047</v>
      </c>
      <c r="C546" s="33" t="s">
        <v>4709</v>
      </c>
      <c r="D546" s="32" t="s">
        <v>19575</v>
      </c>
      <c r="E546" s="153" t="s">
        <v>5049</v>
      </c>
      <c r="F546" s="132"/>
      <c r="G546" s="33" t="s">
        <v>15</v>
      </c>
      <c r="H546" s="37">
        <v>45128</v>
      </c>
      <c r="I546" s="30" t="s">
        <v>23</v>
      </c>
      <c r="J546" s="153" t="s">
        <v>46</v>
      </c>
      <c r="K546" s="132"/>
      <c r="L546" s="3" t="s">
        <v>19576</v>
      </c>
    </row>
    <row r="547" spans="2:12" x14ac:dyDescent="0.25">
      <c r="B547" s="35" t="s">
        <v>19577</v>
      </c>
      <c r="C547" s="34" t="s">
        <v>19578</v>
      </c>
      <c r="D547" s="35" t="s">
        <v>19579</v>
      </c>
      <c r="E547" s="154" t="s">
        <v>19580</v>
      </c>
      <c r="F547" s="132"/>
      <c r="G547" s="34" t="s">
        <v>30</v>
      </c>
      <c r="H547" s="36">
        <v>45112</v>
      </c>
      <c r="I547" s="31" t="s">
        <v>3199</v>
      </c>
      <c r="J547" s="154" t="s">
        <v>24</v>
      </c>
      <c r="K547" s="132"/>
      <c r="L547" s="2" t="s">
        <v>25</v>
      </c>
    </row>
    <row r="548" spans="2:12" x14ac:dyDescent="0.25">
      <c r="B548" s="32" t="s">
        <v>7516</v>
      </c>
      <c r="C548" s="33" t="s">
        <v>7517</v>
      </c>
      <c r="D548" s="32" t="s">
        <v>19581</v>
      </c>
      <c r="E548" s="153" t="s">
        <v>19582</v>
      </c>
      <c r="F548" s="132"/>
      <c r="G548" s="33" t="s">
        <v>15</v>
      </c>
      <c r="H548" s="37">
        <v>45126</v>
      </c>
      <c r="I548" s="30" t="s">
        <v>23</v>
      </c>
      <c r="J548" s="153" t="s">
        <v>24</v>
      </c>
      <c r="K548" s="132"/>
      <c r="L548" s="1" t="s">
        <v>25</v>
      </c>
    </row>
    <row r="549" spans="2:12" x14ac:dyDescent="0.25">
      <c r="B549" s="35" t="s">
        <v>1821</v>
      </c>
      <c r="C549" s="34" t="s">
        <v>1822</v>
      </c>
      <c r="D549" s="35" t="s">
        <v>19583</v>
      </c>
      <c r="E549" s="154" t="s">
        <v>1824</v>
      </c>
      <c r="F549" s="132"/>
      <c r="G549" s="34" t="s">
        <v>30</v>
      </c>
      <c r="H549" s="36">
        <v>45134</v>
      </c>
      <c r="I549" s="31" t="s">
        <v>79</v>
      </c>
      <c r="J549" s="154" t="s">
        <v>24</v>
      </c>
      <c r="K549" s="132"/>
      <c r="L549" s="2" t="s">
        <v>25</v>
      </c>
    </row>
    <row r="550" spans="2:12" ht="63.75" x14ac:dyDescent="0.25">
      <c r="B550" s="32" t="s">
        <v>5063</v>
      </c>
      <c r="C550" s="33" t="s">
        <v>4709</v>
      </c>
      <c r="D550" s="32" t="s">
        <v>19584</v>
      </c>
      <c r="E550" s="153" t="s">
        <v>5065</v>
      </c>
      <c r="F550" s="132"/>
      <c r="G550" s="33" t="s">
        <v>15</v>
      </c>
      <c r="H550" s="37">
        <v>45135</v>
      </c>
      <c r="I550" s="30" t="s">
        <v>23</v>
      </c>
      <c r="J550" s="153" t="s">
        <v>46</v>
      </c>
      <c r="K550" s="132"/>
      <c r="L550" s="3" t="s">
        <v>19585</v>
      </c>
    </row>
    <row r="551" spans="2:12" x14ac:dyDescent="0.25">
      <c r="B551" s="160" t="s">
        <v>11711</v>
      </c>
      <c r="C551" s="161" t="s">
        <v>3459</v>
      </c>
      <c r="D551" s="160" t="s">
        <v>19586</v>
      </c>
      <c r="E551" s="154" t="s">
        <v>19587</v>
      </c>
      <c r="F551" s="137"/>
      <c r="G551" s="161" t="s">
        <v>30</v>
      </c>
      <c r="H551" s="163">
        <v>45104</v>
      </c>
      <c r="I551" s="31" t="s">
        <v>79</v>
      </c>
      <c r="J551" s="154" t="s">
        <v>24</v>
      </c>
      <c r="K551" s="132"/>
      <c r="L551" s="2" t="s">
        <v>25</v>
      </c>
    </row>
    <row r="552" spans="2:12" x14ac:dyDescent="0.25">
      <c r="B552" s="133"/>
      <c r="C552" s="135"/>
      <c r="D552" s="133"/>
      <c r="E552" s="138"/>
      <c r="F552" s="139"/>
      <c r="G552" s="135"/>
      <c r="H552" s="142"/>
      <c r="I552" s="31" t="s">
        <v>55</v>
      </c>
      <c r="J552" s="154" t="s">
        <v>24</v>
      </c>
      <c r="K552" s="132"/>
      <c r="L552" s="2" t="s">
        <v>25</v>
      </c>
    </row>
    <row r="553" spans="2:12" x14ac:dyDescent="0.25">
      <c r="B553" s="134"/>
      <c r="C553" s="136"/>
      <c r="D553" s="134"/>
      <c r="E553" s="140"/>
      <c r="F553" s="141"/>
      <c r="G553" s="136"/>
      <c r="H553" s="143"/>
      <c r="I553" s="31" t="s">
        <v>88</v>
      </c>
      <c r="J553" s="154" t="s">
        <v>24</v>
      </c>
      <c r="K553" s="132"/>
      <c r="L553" s="2" t="s">
        <v>25</v>
      </c>
    </row>
    <row r="554" spans="2:12" ht="38.25" x14ac:dyDescent="0.25">
      <c r="B554" s="32" t="s">
        <v>3715</v>
      </c>
      <c r="C554" s="33" t="s">
        <v>2174</v>
      </c>
      <c r="D554" s="32" t="s">
        <v>19588</v>
      </c>
      <c r="E554" s="153" t="s">
        <v>3717</v>
      </c>
      <c r="F554" s="132"/>
      <c r="G554" s="33" t="s">
        <v>15</v>
      </c>
      <c r="H554" s="37">
        <v>45113</v>
      </c>
      <c r="I554" s="30" t="s">
        <v>23</v>
      </c>
      <c r="J554" s="153" t="s">
        <v>46</v>
      </c>
      <c r="K554" s="132"/>
      <c r="L554" s="3" t="s">
        <v>19589</v>
      </c>
    </row>
    <row r="555" spans="2:12" x14ac:dyDescent="0.25">
      <c r="B555" s="35" t="s">
        <v>19590</v>
      </c>
      <c r="C555" s="34" t="s">
        <v>19591</v>
      </c>
      <c r="D555" s="35" t="s">
        <v>19592</v>
      </c>
      <c r="E555" s="154" t="s">
        <v>19593</v>
      </c>
      <c r="F555" s="132"/>
      <c r="G555" s="34" t="s">
        <v>30</v>
      </c>
      <c r="H555" s="36">
        <v>45112</v>
      </c>
      <c r="I555" s="31" t="s">
        <v>3199</v>
      </c>
      <c r="J555" s="154" t="s">
        <v>24</v>
      </c>
      <c r="K555" s="132"/>
      <c r="L555" s="2" t="s">
        <v>25</v>
      </c>
    </row>
    <row r="556" spans="2:12" x14ac:dyDescent="0.25">
      <c r="B556" s="32" t="s">
        <v>19594</v>
      </c>
      <c r="C556" s="33" t="s">
        <v>991</v>
      </c>
      <c r="D556" s="32" t="s">
        <v>19595</v>
      </c>
      <c r="E556" s="153" t="s">
        <v>14546</v>
      </c>
      <c r="F556" s="132"/>
      <c r="G556" s="33" t="s">
        <v>30</v>
      </c>
      <c r="H556" s="37">
        <v>45112</v>
      </c>
      <c r="I556" s="30" t="s">
        <v>3199</v>
      </c>
      <c r="J556" s="153" t="s">
        <v>24</v>
      </c>
      <c r="K556" s="132"/>
      <c r="L556" s="1" t="s">
        <v>25</v>
      </c>
    </row>
    <row r="557" spans="2:12" x14ac:dyDescent="0.25">
      <c r="B557" s="35" t="s">
        <v>19596</v>
      </c>
      <c r="C557" s="34" t="s">
        <v>9255</v>
      </c>
      <c r="D557" s="35" t="s">
        <v>19597</v>
      </c>
      <c r="E557" s="154" t="s">
        <v>19598</v>
      </c>
      <c r="F557" s="132"/>
      <c r="G557" s="34" t="s">
        <v>15</v>
      </c>
      <c r="H557" s="36">
        <v>45114</v>
      </c>
      <c r="I557" s="31" t="s">
        <v>3199</v>
      </c>
      <c r="J557" s="154" t="s">
        <v>24</v>
      </c>
      <c r="K557" s="132"/>
      <c r="L557" s="2" t="s">
        <v>25</v>
      </c>
    </row>
    <row r="558" spans="2:12" x14ac:dyDescent="0.25">
      <c r="B558" s="162" t="s">
        <v>15990</v>
      </c>
      <c r="C558" s="159" t="s">
        <v>15991</v>
      </c>
      <c r="D558" s="162" t="s">
        <v>19599</v>
      </c>
      <c r="E558" s="153" t="s">
        <v>18710</v>
      </c>
      <c r="F558" s="137"/>
      <c r="G558" s="159" t="s">
        <v>30</v>
      </c>
      <c r="H558" s="164">
        <v>45119</v>
      </c>
      <c r="I558" s="30" t="s">
        <v>79</v>
      </c>
      <c r="J558" s="153" t="s">
        <v>24</v>
      </c>
      <c r="K558" s="132"/>
      <c r="L558" s="1" t="s">
        <v>25</v>
      </c>
    </row>
    <row r="559" spans="2:12" x14ac:dyDescent="0.25">
      <c r="B559" s="144"/>
      <c r="C559" s="146"/>
      <c r="D559" s="144"/>
      <c r="E559" s="148"/>
      <c r="F559" s="139"/>
      <c r="G559" s="146"/>
      <c r="H559" s="150"/>
      <c r="I559" s="30" t="s">
        <v>55</v>
      </c>
      <c r="J559" s="153" t="s">
        <v>24</v>
      </c>
      <c r="K559" s="132"/>
      <c r="L559" s="1" t="s">
        <v>25</v>
      </c>
    </row>
    <row r="560" spans="2:12" x14ac:dyDescent="0.25">
      <c r="B560" s="144"/>
      <c r="C560" s="146"/>
      <c r="D560" s="145"/>
      <c r="E560" s="149"/>
      <c r="F560" s="141"/>
      <c r="G560" s="147"/>
      <c r="H560" s="151"/>
      <c r="I560" s="30" t="s">
        <v>88</v>
      </c>
      <c r="J560" s="153" t="s">
        <v>24</v>
      </c>
      <c r="K560" s="132"/>
      <c r="L560" s="1" t="s">
        <v>25</v>
      </c>
    </row>
    <row r="561" spans="2:12" x14ac:dyDescent="0.25">
      <c r="B561" s="144"/>
      <c r="C561" s="146"/>
      <c r="D561" s="162" t="s">
        <v>19600</v>
      </c>
      <c r="E561" s="153" t="s">
        <v>19601</v>
      </c>
      <c r="F561" s="137"/>
      <c r="G561" s="159" t="s">
        <v>30</v>
      </c>
      <c r="H561" s="164">
        <v>45132</v>
      </c>
      <c r="I561" s="30" t="s">
        <v>79</v>
      </c>
      <c r="J561" s="153" t="s">
        <v>24</v>
      </c>
      <c r="K561" s="132"/>
      <c r="L561" s="1" t="s">
        <v>25</v>
      </c>
    </row>
    <row r="562" spans="2:12" x14ac:dyDescent="0.25">
      <c r="B562" s="144"/>
      <c r="C562" s="146"/>
      <c r="D562" s="144"/>
      <c r="E562" s="148"/>
      <c r="F562" s="139"/>
      <c r="G562" s="146"/>
      <c r="H562" s="150"/>
      <c r="I562" s="30" t="s">
        <v>55</v>
      </c>
      <c r="J562" s="153" t="s">
        <v>24</v>
      </c>
      <c r="K562" s="132"/>
      <c r="L562" s="1" t="s">
        <v>25</v>
      </c>
    </row>
    <row r="563" spans="2:12" x14ac:dyDescent="0.25">
      <c r="B563" s="145"/>
      <c r="C563" s="147"/>
      <c r="D563" s="145"/>
      <c r="E563" s="149"/>
      <c r="F563" s="141"/>
      <c r="G563" s="147"/>
      <c r="H563" s="151"/>
      <c r="I563" s="30" t="s">
        <v>88</v>
      </c>
      <c r="J563" s="153" t="s">
        <v>24</v>
      </c>
      <c r="K563" s="132"/>
      <c r="L563" s="1" t="s">
        <v>25</v>
      </c>
    </row>
    <row r="564" spans="2:12" ht="25.5" x14ac:dyDescent="0.25">
      <c r="B564" s="35" t="s">
        <v>19602</v>
      </c>
      <c r="C564" s="34" t="s">
        <v>19603</v>
      </c>
      <c r="D564" s="35" t="s">
        <v>19604</v>
      </c>
      <c r="E564" s="154" t="s">
        <v>19605</v>
      </c>
      <c r="F564" s="132"/>
      <c r="G564" s="34" t="s">
        <v>15</v>
      </c>
      <c r="H564" s="36">
        <v>45118</v>
      </c>
      <c r="I564" s="31" t="s">
        <v>79</v>
      </c>
      <c r="J564" s="154" t="s">
        <v>24</v>
      </c>
      <c r="K564" s="132"/>
      <c r="L564" s="2" t="s">
        <v>25</v>
      </c>
    </row>
    <row r="565" spans="2:12" ht="25.5" x14ac:dyDescent="0.25">
      <c r="B565" s="32" t="s">
        <v>5160</v>
      </c>
      <c r="C565" s="33" t="s">
        <v>5161</v>
      </c>
      <c r="D565" s="32" t="s">
        <v>19606</v>
      </c>
      <c r="E565" s="153" t="s">
        <v>5163</v>
      </c>
      <c r="F565" s="132"/>
      <c r="G565" s="33" t="s">
        <v>15</v>
      </c>
      <c r="H565" s="37">
        <v>45112</v>
      </c>
      <c r="I565" s="30" t="s">
        <v>1902</v>
      </c>
      <c r="J565" s="153" t="s">
        <v>24</v>
      </c>
      <c r="K565" s="132"/>
      <c r="L565" s="1" t="s">
        <v>25</v>
      </c>
    </row>
    <row r="566" spans="2:12" ht="25.5" x14ac:dyDescent="0.25">
      <c r="B566" s="35" t="s">
        <v>19607</v>
      </c>
      <c r="C566" s="34" t="s">
        <v>19608</v>
      </c>
      <c r="D566" s="35" t="s">
        <v>19609</v>
      </c>
      <c r="E566" s="154" t="s">
        <v>19610</v>
      </c>
      <c r="F566" s="132"/>
      <c r="G566" s="34" t="s">
        <v>15</v>
      </c>
      <c r="H566" s="36">
        <v>45112</v>
      </c>
      <c r="I566" s="31" t="s">
        <v>1902</v>
      </c>
      <c r="J566" s="154" t="s">
        <v>24</v>
      </c>
      <c r="K566" s="132"/>
      <c r="L566" s="2" t="s">
        <v>25</v>
      </c>
    </row>
    <row r="567" spans="2:12" x14ac:dyDescent="0.25">
      <c r="B567" s="32" t="s">
        <v>5168</v>
      </c>
      <c r="C567" s="33" t="s">
        <v>5169</v>
      </c>
      <c r="D567" s="32" t="s">
        <v>19611</v>
      </c>
      <c r="E567" s="153" t="s">
        <v>5171</v>
      </c>
      <c r="F567" s="132"/>
      <c r="G567" s="33" t="s">
        <v>15</v>
      </c>
      <c r="H567" s="37">
        <v>45112</v>
      </c>
      <c r="I567" s="30" t="s">
        <v>1902</v>
      </c>
      <c r="J567" s="153" t="s">
        <v>24</v>
      </c>
      <c r="K567" s="132"/>
      <c r="L567" s="1" t="s">
        <v>25</v>
      </c>
    </row>
    <row r="568" spans="2:12" x14ac:dyDescent="0.25">
      <c r="B568" s="35" t="s">
        <v>19612</v>
      </c>
      <c r="C568" s="34" t="s">
        <v>19613</v>
      </c>
      <c r="D568" s="35" t="s">
        <v>19614</v>
      </c>
      <c r="E568" s="154" t="s">
        <v>19615</v>
      </c>
      <c r="F568" s="132"/>
      <c r="G568" s="34" t="s">
        <v>15</v>
      </c>
      <c r="H568" s="36">
        <v>45112</v>
      </c>
      <c r="I568" s="31" t="s">
        <v>1902</v>
      </c>
      <c r="J568" s="154" t="s">
        <v>378</v>
      </c>
      <c r="K568" s="132"/>
      <c r="L568" s="2" t="s">
        <v>25</v>
      </c>
    </row>
    <row r="569" spans="2:12" x14ac:dyDescent="0.25">
      <c r="B569" s="32" t="s">
        <v>1943</v>
      </c>
      <c r="C569" s="33" t="s">
        <v>19616</v>
      </c>
      <c r="D569" s="32" t="s">
        <v>19617</v>
      </c>
      <c r="E569" s="153" t="s">
        <v>1946</v>
      </c>
      <c r="F569" s="132"/>
      <c r="G569" s="33" t="s">
        <v>30</v>
      </c>
      <c r="H569" s="37">
        <v>45138</v>
      </c>
      <c r="I569" s="30" t="s">
        <v>139</v>
      </c>
      <c r="J569" s="153" t="s">
        <v>24</v>
      </c>
      <c r="K569" s="132"/>
      <c r="L569" s="1" t="s">
        <v>25</v>
      </c>
    </row>
    <row r="570" spans="2:12" x14ac:dyDescent="0.25">
      <c r="B570" s="35" t="s">
        <v>2042</v>
      </c>
      <c r="C570" s="34" t="s">
        <v>19618</v>
      </c>
      <c r="D570" s="35" t="s">
        <v>19619</v>
      </c>
      <c r="E570" s="154" t="s">
        <v>2045</v>
      </c>
      <c r="F570" s="132"/>
      <c r="G570" s="34" t="s">
        <v>30</v>
      </c>
      <c r="H570" s="36">
        <v>45138</v>
      </c>
      <c r="I570" s="31" t="s">
        <v>139</v>
      </c>
      <c r="J570" s="154" t="s">
        <v>24</v>
      </c>
      <c r="K570" s="132"/>
      <c r="L570" s="2" t="s">
        <v>25</v>
      </c>
    </row>
    <row r="571" spans="2:12" x14ac:dyDescent="0.25">
      <c r="B571" s="32" t="s">
        <v>2061</v>
      </c>
      <c r="C571" s="33" t="s">
        <v>2062</v>
      </c>
      <c r="D571" s="32" t="s">
        <v>19620</v>
      </c>
      <c r="E571" s="153" t="s">
        <v>2064</v>
      </c>
      <c r="F571" s="132"/>
      <c r="G571" s="33" t="s">
        <v>30</v>
      </c>
      <c r="H571" s="37">
        <v>45138</v>
      </c>
      <c r="I571" s="30" t="s">
        <v>139</v>
      </c>
      <c r="J571" s="153"/>
      <c r="K571" s="132"/>
      <c r="L571" s="1" t="s">
        <v>25</v>
      </c>
    </row>
    <row r="572" spans="2:12" x14ac:dyDescent="0.25">
      <c r="B572" s="35" t="s">
        <v>2069</v>
      </c>
      <c r="C572" s="34" t="s">
        <v>19621</v>
      </c>
      <c r="D572" s="35" t="s">
        <v>19622</v>
      </c>
      <c r="E572" s="154" t="s">
        <v>19623</v>
      </c>
      <c r="F572" s="132"/>
      <c r="G572" s="34" t="s">
        <v>30</v>
      </c>
      <c r="H572" s="36">
        <v>45138</v>
      </c>
      <c r="I572" s="31" t="s">
        <v>139</v>
      </c>
      <c r="J572" s="154" t="s">
        <v>24</v>
      </c>
      <c r="K572" s="132"/>
      <c r="L572" s="2" t="s">
        <v>25</v>
      </c>
    </row>
    <row r="573" spans="2:12" x14ac:dyDescent="0.25">
      <c r="B573" s="32" t="s">
        <v>2124</v>
      </c>
      <c r="C573" s="33" t="s">
        <v>19624</v>
      </c>
      <c r="D573" s="32" t="s">
        <v>19625</v>
      </c>
      <c r="E573" s="153" t="s">
        <v>2127</v>
      </c>
      <c r="F573" s="132"/>
      <c r="G573" s="33" t="s">
        <v>30</v>
      </c>
      <c r="H573" s="37">
        <v>45138</v>
      </c>
      <c r="I573" s="30" t="s">
        <v>139</v>
      </c>
      <c r="J573" s="153"/>
      <c r="K573" s="132"/>
      <c r="L573" s="1" t="s">
        <v>25</v>
      </c>
    </row>
    <row r="574" spans="2:12" x14ac:dyDescent="0.25">
      <c r="B574" s="5" t="s">
        <v>2136</v>
      </c>
      <c r="C574" s="6" t="s">
        <v>1047</v>
      </c>
      <c r="D574" s="5" t="s">
        <v>19626</v>
      </c>
      <c r="E574" s="237" t="s">
        <v>2138</v>
      </c>
      <c r="F574" s="131"/>
      <c r="G574" s="6" t="s">
        <v>30</v>
      </c>
      <c r="H574" s="7">
        <v>45138</v>
      </c>
      <c r="I574" s="38" t="s">
        <v>139</v>
      </c>
      <c r="J574" s="237" t="s">
        <v>24</v>
      </c>
      <c r="K574" s="131"/>
      <c r="L574" s="39" t="s">
        <v>25</v>
      </c>
    </row>
  </sheetData>
  <mergeCells count="1331">
    <mergeCell ref="E572:F572"/>
    <mergeCell ref="B551:B553"/>
    <mergeCell ref="C551:C553"/>
    <mergeCell ref="D551:D553"/>
    <mergeCell ref="E551:F553"/>
    <mergeCell ref="G551:G553"/>
    <mergeCell ref="H551:H553"/>
    <mergeCell ref="G531:G534"/>
    <mergeCell ref="H531:H534"/>
    <mergeCell ref="E535:F535"/>
    <mergeCell ref="B536:B544"/>
    <mergeCell ref="C536:C544"/>
    <mergeCell ref="D536:D544"/>
    <mergeCell ref="E536:F544"/>
    <mergeCell ref="G536:G544"/>
    <mergeCell ref="H536:H544"/>
    <mergeCell ref="D561:D563"/>
    <mergeCell ref="B558:B563"/>
    <mergeCell ref="C558:C563"/>
    <mergeCell ref="D558:D560"/>
    <mergeCell ref="H558:H560"/>
    <mergeCell ref="E545:F545"/>
    <mergeCell ref="B531:B534"/>
    <mergeCell ref="C531:C534"/>
    <mergeCell ref="D531:D534"/>
    <mergeCell ref="G558:G560"/>
    <mergeCell ref="E548:F548"/>
    <mergeCell ref="E565:F565"/>
    <mergeCell ref="E566:F566"/>
    <mergeCell ref="B526:B529"/>
    <mergeCell ref="C526:C529"/>
    <mergeCell ref="D526:D529"/>
    <mergeCell ref="E526:F529"/>
    <mergeCell ref="H516:H517"/>
    <mergeCell ref="E518:F518"/>
    <mergeCell ref="B519:B520"/>
    <mergeCell ref="C519:C520"/>
    <mergeCell ref="D519:D520"/>
    <mergeCell ref="E519:F520"/>
    <mergeCell ref="G519:G520"/>
    <mergeCell ref="E515:F515"/>
    <mergeCell ref="B516:B517"/>
    <mergeCell ref="C516:C517"/>
    <mergeCell ref="D516:D517"/>
    <mergeCell ref="E516:F517"/>
    <mergeCell ref="G516:G517"/>
    <mergeCell ref="B511:B512"/>
    <mergeCell ref="C511:C512"/>
    <mergeCell ref="E511:F511"/>
    <mergeCell ref="E512:F512"/>
    <mergeCell ref="E513:F513"/>
    <mergeCell ref="E514:F514"/>
    <mergeCell ref="E502:F502"/>
    <mergeCell ref="E503:F503"/>
    <mergeCell ref="E504:F504"/>
    <mergeCell ref="B505:B507"/>
    <mergeCell ref="C505:C507"/>
    <mergeCell ref="E508:F508"/>
    <mergeCell ref="H491:H494"/>
    <mergeCell ref="B495:B501"/>
    <mergeCell ref="C495:C501"/>
    <mergeCell ref="D495:D501"/>
    <mergeCell ref="E495:F501"/>
    <mergeCell ref="G495:G501"/>
    <mergeCell ref="H495:H501"/>
    <mergeCell ref="B491:B494"/>
    <mergeCell ref="C491:C494"/>
    <mergeCell ref="D491:D494"/>
    <mergeCell ref="E491:F494"/>
    <mergeCell ref="G491:G494"/>
    <mergeCell ref="B487:B489"/>
    <mergeCell ref="C487:C489"/>
    <mergeCell ref="D487:D489"/>
    <mergeCell ref="E487:F489"/>
    <mergeCell ref="E469:F469"/>
    <mergeCell ref="E470:F470"/>
    <mergeCell ref="E471:F471"/>
    <mergeCell ref="E472:F472"/>
    <mergeCell ref="E473:F473"/>
    <mergeCell ref="B478:B484"/>
    <mergeCell ref="C478:C484"/>
    <mergeCell ref="D478:D484"/>
    <mergeCell ref="E478:F484"/>
    <mergeCell ref="B464:B468"/>
    <mergeCell ref="C464:C468"/>
    <mergeCell ref="D464:D468"/>
    <mergeCell ref="E464:F468"/>
    <mergeCell ref="B461:B463"/>
    <mergeCell ref="C461:C463"/>
    <mergeCell ref="D461:D463"/>
    <mergeCell ref="E461:F463"/>
    <mergeCell ref="G461:G463"/>
    <mergeCell ref="B458:B460"/>
    <mergeCell ref="C458:C460"/>
    <mergeCell ref="D458:D460"/>
    <mergeCell ref="E458:F460"/>
    <mergeCell ref="G458:G460"/>
    <mergeCell ref="E428:F428"/>
    <mergeCell ref="E429:F429"/>
    <mergeCell ref="E430:F430"/>
    <mergeCell ref="E431:F431"/>
    <mergeCell ref="E412:F412"/>
    <mergeCell ref="G421:G426"/>
    <mergeCell ref="E435:F435"/>
    <mergeCell ref="E436:F436"/>
    <mergeCell ref="B437:B444"/>
    <mergeCell ref="C437:C444"/>
    <mergeCell ref="D437:D444"/>
    <mergeCell ref="E437:F444"/>
    <mergeCell ref="B432:B434"/>
    <mergeCell ref="C432:C434"/>
    <mergeCell ref="D432:D434"/>
    <mergeCell ref="E432:F434"/>
    <mergeCell ref="B421:B426"/>
    <mergeCell ref="C421:C426"/>
    <mergeCell ref="D421:D426"/>
    <mergeCell ref="B414:B415"/>
    <mergeCell ref="C414:C415"/>
    <mergeCell ref="E415:F415"/>
    <mergeCell ref="B403:B405"/>
    <mergeCell ref="C403:C405"/>
    <mergeCell ref="E403:F403"/>
    <mergeCell ref="D404:D405"/>
    <mergeCell ref="E404:F405"/>
    <mergeCell ref="B393:B397"/>
    <mergeCell ref="C393:C397"/>
    <mergeCell ref="D393:D397"/>
    <mergeCell ref="E393:F397"/>
    <mergeCell ref="B379:B380"/>
    <mergeCell ref="C379:C380"/>
    <mergeCell ref="E379:F379"/>
    <mergeCell ref="E380:F380"/>
    <mergeCell ref="B382:B384"/>
    <mergeCell ref="C382:C384"/>
    <mergeCell ref="D382:D384"/>
    <mergeCell ref="E382:F384"/>
    <mergeCell ref="B376:B377"/>
    <mergeCell ref="C376:C377"/>
    <mergeCell ref="D376:D377"/>
    <mergeCell ref="E376:F377"/>
    <mergeCell ref="E378:F378"/>
    <mergeCell ref="B337:B338"/>
    <mergeCell ref="C337:C338"/>
    <mergeCell ref="E337:F337"/>
    <mergeCell ref="E338:F338"/>
    <mergeCell ref="E339:F339"/>
    <mergeCell ref="B373:B374"/>
    <mergeCell ref="C373:C374"/>
    <mergeCell ref="B367:B371"/>
    <mergeCell ref="C367:C371"/>
    <mergeCell ref="E367:F367"/>
    <mergeCell ref="D369:D371"/>
    <mergeCell ref="E369:F371"/>
    <mergeCell ref="D358:D359"/>
    <mergeCell ref="E358:F359"/>
    <mergeCell ref="B361:B362"/>
    <mergeCell ref="C361:C362"/>
    <mergeCell ref="B353:B354"/>
    <mergeCell ref="C353:C354"/>
    <mergeCell ref="D353:D354"/>
    <mergeCell ref="E353:F354"/>
    <mergeCell ref="B272:B273"/>
    <mergeCell ref="C272:C273"/>
    <mergeCell ref="D272:D273"/>
    <mergeCell ref="E272:F273"/>
    <mergeCell ref="B259:B260"/>
    <mergeCell ref="C259:C260"/>
    <mergeCell ref="E265:F265"/>
    <mergeCell ref="E266:F266"/>
    <mergeCell ref="E267:F267"/>
    <mergeCell ref="E268:F268"/>
    <mergeCell ref="B244:B245"/>
    <mergeCell ref="C244:C245"/>
    <mergeCell ref="B251:B258"/>
    <mergeCell ref="C251:C258"/>
    <mergeCell ref="D251:D258"/>
    <mergeCell ref="E251:F258"/>
    <mergeCell ref="E361:F361"/>
    <mergeCell ref="B294:B296"/>
    <mergeCell ref="C294:C296"/>
    <mergeCell ref="D294:D296"/>
    <mergeCell ref="E294:F296"/>
    <mergeCell ref="B284:B285"/>
    <mergeCell ref="C284:C285"/>
    <mergeCell ref="E284:F284"/>
    <mergeCell ref="E287:F287"/>
    <mergeCell ref="B288:B291"/>
    <mergeCell ref="C288:C291"/>
    <mergeCell ref="D288:D291"/>
    <mergeCell ref="E288:F291"/>
    <mergeCell ref="B200:B209"/>
    <mergeCell ref="C200:C209"/>
    <mergeCell ref="D200:D209"/>
    <mergeCell ref="E200:F209"/>
    <mergeCell ref="E188:F188"/>
    <mergeCell ref="E189:F189"/>
    <mergeCell ref="E190:F190"/>
    <mergeCell ref="B193:B194"/>
    <mergeCell ref="C193:C194"/>
    <mergeCell ref="E195:F195"/>
    <mergeCell ref="B233:B235"/>
    <mergeCell ref="C233:C235"/>
    <mergeCell ref="D233:D235"/>
    <mergeCell ref="E233:F235"/>
    <mergeCell ref="G233:G235"/>
    <mergeCell ref="E249:F249"/>
    <mergeCell ref="B241:B243"/>
    <mergeCell ref="C241:C243"/>
    <mergeCell ref="D241:D243"/>
    <mergeCell ref="B226:B229"/>
    <mergeCell ref="C226:C229"/>
    <mergeCell ref="D226:D229"/>
    <mergeCell ref="E226:F229"/>
    <mergeCell ref="B220:B222"/>
    <mergeCell ref="C220:C222"/>
    <mergeCell ref="D220:D222"/>
    <mergeCell ref="E220:F222"/>
    <mergeCell ref="G220:G222"/>
    <mergeCell ref="B171:B173"/>
    <mergeCell ref="C171:C173"/>
    <mergeCell ref="E176:F176"/>
    <mergeCell ref="E177:F177"/>
    <mergeCell ref="B180:B181"/>
    <mergeCell ref="C180:C181"/>
    <mergeCell ref="E194:F194"/>
    <mergeCell ref="E181:F181"/>
    <mergeCell ref="B159:B160"/>
    <mergeCell ref="C159:C160"/>
    <mergeCell ref="E163:F163"/>
    <mergeCell ref="E164:F164"/>
    <mergeCell ref="B147:B149"/>
    <mergeCell ref="C147:C149"/>
    <mergeCell ref="D147:D149"/>
    <mergeCell ref="E147:F149"/>
    <mergeCell ref="G147:G149"/>
    <mergeCell ref="B119:B121"/>
    <mergeCell ref="C119:C121"/>
    <mergeCell ref="D119:D120"/>
    <mergeCell ref="E119:F120"/>
    <mergeCell ref="G119:G120"/>
    <mergeCell ref="E91:F91"/>
    <mergeCell ref="E92:F92"/>
    <mergeCell ref="B94:B95"/>
    <mergeCell ref="C94:C95"/>
    <mergeCell ref="D94:D95"/>
    <mergeCell ref="E94:F95"/>
    <mergeCell ref="H147:H149"/>
    <mergeCell ref="B144:B146"/>
    <mergeCell ref="C144:C146"/>
    <mergeCell ref="D144:D146"/>
    <mergeCell ref="E144:F146"/>
    <mergeCell ref="G144:G146"/>
    <mergeCell ref="H144:H146"/>
    <mergeCell ref="B140:B142"/>
    <mergeCell ref="C140:C142"/>
    <mergeCell ref="D140:D142"/>
    <mergeCell ref="E140:F142"/>
    <mergeCell ref="G140:G142"/>
    <mergeCell ref="H140:H142"/>
    <mergeCell ref="B137:B139"/>
    <mergeCell ref="C137:C139"/>
    <mergeCell ref="D137:D139"/>
    <mergeCell ref="E137:F139"/>
    <mergeCell ref="G137:G139"/>
    <mergeCell ref="H137:H139"/>
    <mergeCell ref="B29:B30"/>
    <mergeCell ref="C29:C30"/>
    <mergeCell ref="E15:F15"/>
    <mergeCell ref="E16:F16"/>
    <mergeCell ref="E17:F17"/>
    <mergeCell ref="E18:F18"/>
    <mergeCell ref="B19:B20"/>
    <mergeCell ref="C19:C20"/>
    <mergeCell ref="D19:D20"/>
    <mergeCell ref="E19:F20"/>
    <mergeCell ref="B81:B82"/>
    <mergeCell ref="C81:C82"/>
    <mergeCell ref="E82:F82"/>
    <mergeCell ref="B83:B87"/>
    <mergeCell ref="C83:C87"/>
    <mergeCell ref="E83:F83"/>
    <mergeCell ref="D84:D85"/>
    <mergeCell ref="E84:F85"/>
    <mergeCell ref="B68:B69"/>
    <mergeCell ref="C68:C69"/>
    <mergeCell ref="B73:B74"/>
    <mergeCell ref="C73:C74"/>
    <mergeCell ref="B78:B79"/>
    <mergeCell ref="C78:C79"/>
    <mergeCell ref="B50:B51"/>
    <mergeCell ref="C50:C51"/>
    <mergeCell ref="E54:F54"/>
    <mergeCell ref="E55:F55"/>
    <mergeCell ref="B64:B65"/>
    <mergeCell ref="C64:C65"/>
    <mergeCell ref="E65:F65"/>
    <mergeCell ref="E80:F80"/>
    <mergeCell ref="J558:K558"/>
    <mergeCell ref="J559:K559"/>
    <mergeCell ref="J560:K560"/>
    <mergeCell ref="E561:F563"/>
    <mergeCell ref="G561:G563"/>
    <mergeCell ref="H561:H563"/>
    <mergeCell ref="J561:K561"/>
    <mergeCell ref="J562:K562"/>
    <mergeCell ref="J563:K563"/>
    <mergeCell ref="E558:F560"/>
    <mergeCell ref="B35:B36"/>
    <mergeCell ref="C35:C36"/>
    <mergeCell ref="B41:B42"/>
    <mergeCell ref="C41:C42"/>
    <mergeCell ref="B48:B49"/>
    <mergeCell ref="C48:C49"/>
    <mergeCell ref="E70:F70"/>
    <mergeCell ref="E58:F58"/>
    <mergeCell ref="E45:F45"/>
    <mergeCell ref="E37:F37"/>
    <mergeCell ref="E102:F102"/>
    <mergeCell ref="E90:F90"/>
    <mergeCell ref="C129:C130"/>
    <mergeCell ref="E129:F129"/>
    <mergeCell ref="E131:F131"/>
    <mergeCell ref="B132:B134"/>
    <mergeCell ref="C132:C134"/>
    <mergeCell ref="E132:F132"/>
    <mergeCell ref="E133:F133"/>
    <mergeCell ref="E134:F134"/>
    <mergeCell ref="J548:K548"/>
    <mergeCell ref="E549:F549"/>
    <mergeCell ref="E573:F573"/>
    <mergeCell ref="E574:F574"/>
    <mergeCell ref="E567:F567"/>
    <mergeCell ref="E568:F568"/>
    <mergeCell ref="E569:F569"/>
    <mergeCell ref="E570:F570"/>
    <mergeCell ref="E571:F571"/>
    <mergeCell ref="J554:K554"/>
    <mergeCell ref="J555:K555"/>
    <mergeCell ref="J556:K556"/>
    <mergeCell ref="J557:K557"/>
    <mergeCell ref="E554:F554"/>
    <mergeCell ref="E555:F555"/>
    <mergeCell ref="E556:F556"/>
    <mergeCell ref="E557:F557"/>
    <mergeCell ref="J550:K550"/>
    <mergeCell ref="J551:K551"/>
    <mergeCell ref="J552:K552"/>
    <mergeCell ref="J553:K553"/>
    <mergeCell ref="E550:F550"/>
    <mergeCell ref="J572:K572"/>
    <mergeCell ref="J573:K573"/>
    <mergeCell ref="J574:K574"/>
    <mergeCell ref="J568:K568"/>
    <mergeCell ref="J569:K569"/>
    <mergeCell ref="J570:K570"/>
    <mergeCell ref="J571:K571"/>
    <mergeCell ref="J564:K564"/>
    <mergeCell ref="J565:K565"/>
    <mergeCell ref="J566:K566"/>
    <mergeCell ref="J567:K567"/>
    <mergeCell ref="E564:F564"/>
    <mergeCell ref="J549:K549"/>
    <mergeCell ref="J545:K545"/>
    <mergeCell ref="E546:F546"/>
    <mergeCell ref="J546:K546"/>
    <mergeCell ref="E547:F547"/>
    <mergeCell ref="J547:K547"/>
    <mergeCell ref="J539:K539"/>
    <mergeCell ref="J540:K540"/>
    <mergeCell ref="J541:K541"/>
    <mergeCell ref="J542:K542"/>
    <mergeCell ref="J543:K543"/>
    <mergeCell ref="J544:K544"/>
    <mergeCell ref="J537:K537"/>
    <mergeCell ref="J538:K538"/>
    <mergeCell ref="J531:K531"/>
    <mergeCell ref="J532:K532"/>
    <mergeCell ref="J533:K533"/>
    <mergeCell ref="J534:K534"/>
    <mergeCell ref="J535:K535"/>
    <mergeCell ref="J536:K536"/>
    <mergeCell ref="E531:F534"/>
    <mergeCell ref="J528:K528"/>
    <mergeCell ref="J529:K529"/>
    <mergeCell ref="E530:F530"/>
    <mergeCell ref="J530:K530"/>
    <mergeCell ref="G526:G529"/>
    <mergeCell ref="H526:H529"/>
    <mergeCell ref="E525:F525"/>
    <mergeCell ref="J525:K525"/>
    <mergeCell ref="J526:K526"/>
    <mergeCell ref="J527:K527"/>
    <mergeCell ref="J522:K522"/>
    <mergeCell ref="J523:K523"/>
    <mergeCell ref="J524:K524"/>
    <mergeCell ref="J518:K518"/>
    <mergeCell ref="J519:K519"/>
    <mergeCell ref="J520:K520"/>
    <mergeCell ref="J521:K521"/>
    <mergeCell ref="E521:F521"/>
    <mergeCell ref="E522:F522"/>
    <mergeCell ref="E523:F523"/>
    <mergeCell ref="E524:F524"/>
    <mergeCell ref="J512:K512"/>
    <mergeCell ref="J513:K513"/>
    <mergeCell ref="J514:K514"/>
    <mergeCell ref="J515:K515"/>
    <mergeCell ref="J516:K516"/>
    <mergeCell ref="J517:K517"/>
    <mergeCell ref="J508:K508"/>
    <mergeCell ref="J509:K509"/>
    <mergeCell ref="J510:K510"/>
    <mergeCell ref="J511:K511"/>
    <mergeCell ref="E509:F509"/>
    <mergeCell ref="E510:F510"/>
    <mergeCell ref="J504:K504"/>
    <mergeCell ref="D505:D507"/>
    <mergeCell ref="E505:F507"/>
    <mergeCell ref="G505:G507"/>
    <mergeCell ref="H505:H507"/>
    <mergeCell ref="J505:K505"/>
    <mergeCell ref="J506:K506"/>
    <mergeCell ref="J507:K507"/>
    <mergeCell ref="J501:K501"/>
    <mergeCell ref="J502:K502"/>
    <mergeCell ref="J503:K503"/>
    <mergeCell ref="J496:K496"/>
    <mergeCell ref="J497:K497"/>
    <mergeCell ref="J498:K498"/>
    <mergeCell ref="J499:K499"/>
    <mergeCell ref="J500:K500"/>
    <mergeCell ref="J492:K492"/>
    <mergeCell ref="J493:K493"/>
    <mergeCell ref="J494:K494"/>
    <mergeCell ref="J495:K495"/>
    <mergeCell ref="J489:K489"/>
    <mergeCell ref="J490:K490"/>
    <mergeCell ref="J491:K491"/>
    <mergeCell ref="E486:F486"/>
    <mergeCell ref="J486:K486"/>
    <mergeCell ref="J487:K487"/>
    <mergeCell ref="J488:K488"/>
    <mergeCell ref="E490:F490"/>
    <mergeCell ref="G487:G489"/>
    <mergeCell ref="H487:H489"/>
    <mergeCell ref="J482:K482"/>
    <mergeCell ref="J483:K483"/>
    <mergeCell ref="J484:K484"/>
    <mergeCell ref="E485:F485"/>
    <mergeCell ref="J485:K485"/>
    <mergeCell ref="J478:K478"/>
    <mergeCell ref="J479:K479"/>
    <mergeCell ref="J480:K480"/>
    <mergeCell ref="J481:K481"/>
    <mergeCell ref="G478:G484"/>
    <mergeCell ref="H478:H484"/>
    <mergeCell ref="J474:K474"/>
    <mergeCell ref="J475:K475"/>
    <mergeCell ref="J476:K476"/>
    <mergeCell ref="E477:F477"/>
    <mergeCell ref="J477:K477"/>
    <mergeCell ref="B474:B476"/>
    <mergeCell ref="C474:C476"/>
    <mergeCell ref="D474:D476"/>
    <mergeCell ref="E474:F476"/>
    <mergeCell ref="G474:G476"/>
    <mergeCell ref="H474:H476"/>
    <mergeCell ref="J468:K468"/>
    <mergeCell ref="J469:K469"/>
    <mergeCell ref="J470:K470"/>
    <mergeCell ref="J471:K471"/>
    <mergeCell ref="J472:K472"/>
    <mergeCell ref="J473:K473"/>
    <mergeCell ref="J466:K466"/>
    <mergeCell ref="J467:K467"/>
    <mergeCell ref="J462:K462"/>
    <mergeCell ref="J463:K463"/>
    <mergeCell ref="J464:K464"/>
    <mergeCell ref="J465:K465"/>
    <mergeCell ref="J459:K459"/>
    <mergeCell ref="J460:K460"/>
    <mergeCell ref="J461:K461"/>
    <mergeCell ref="E456:F456"/>
    <mergeCell ref="J456:K456"/>
    <mergeCell ref="E457:F457"/>
    <mergeCell ref="J457:K457"/>
    <mergeCell ref="J458:K458"/>
    <mergeCell ref="H461:H463"/>
    <mergeCell ref="H458:H460"/>
    <mergeCell ref="G464:G468"/>
    <mergeCell ref="H464:H468"/>
    <mergeCell ref="J452:K452"/>
    <mergeCell ref="J453:K453"/>
    <mergeCell ref="J454:K454"/>
    <mergeCell ref="J455:K455"/>
    <mergeCell ref="G453:G455"/>
    <mergeCell ref="H453:H455"/>
    <mergeCell ref="J448:K448"/>
    <mergeCell ref="J449:K449"/>
    <mergeCell ref="J450:K450"/>
    <mergeCell ref="E451:F451"/>
    <mergeCell ref="J451:K451"/>
    <mergeCell ref="B446:B448"/>
    <mergeCell ref="C446:C448"/>
    <mergeCell ref="E448:F448"/>
    <mergeCell ref="B449:B451"/>
    <mergeCell ref="E445:F445"/>
    <mergeCell ref="J445:K445"/>
    <mergeCell ref="E446:F446"/>
    <mergeCell ref="J446:K446"/>
    <mergeCell ref="E447:F447"/>
    <mergeCell ref="J447:K447"/>
    <mergeCell ref="C449:C451"/>
    <mergeCell ref="E449:F449"/>
    <mergeCell ref="E450:F450"/>
    <mergeCell ref="E452:F452"/>
    <mergeCell ref="B453:B455"/>
    <mergeCell ref="C453:C455"/>
    <mergeCell ref="D453:D455"/>
    <mergeCell ref="E453:F455"/>
    <mergeCell ref="J440:K440"/>
    <mergeCell ref="J441:K441"/>
    <mergeCell ref="J442:K442"/>
    <mergeCell ref="J443:K443"/>
    <mergeCell ref="J444:K444"/>
    <mergeCell ref="G437:G444"/>
    <mergeCell ref="H437:H444"/>
    <mergeCell ref="J437:K437"/>
    <mergeCell ref="J438:K438"/>
    <mergeCell ref="J439:K439"/>
    <mergeCell ref="J434:K434"/>
    <mergeCell ref="J435:K435"/>
    <mergeCell ref="J436:K436"/>
    <mergeCell ref="J428:K428"/>
    <mergeCell ref="J429:K429"/>
    <mergeCell ref="J430:K430"/>
    <mergeCell ref="J431:K431"/>
    <mergeCell ref="J432:K432"/>
    <mergeCell ref="J433:K433"/>
    <mergeCell ref="G432:G434"/>
    <mergeCell ref="H432:H434"/>
    <mergeCell ref="J423:K423"/>
    <mergeCell ref="J424:K424"/>
    <mergeCell ref="J425:K425"/>
    <mergeCell ref="J426:K426"/>
    <mergeCell ref="E427:F427"/>
    <mergeCell ref="J427:K427"/>
    <mergeCell ref="J421:K421"/>
    <mergeCell ref="J422:K422"/>
    <mergeCell ref="J417:K417"/>
    <mergeCell ref="J418:K418"/>
    <mergeCell ref="E419:F419"/>
    <mergeCell ref="J419:K419"/>
    <mergeCell ref="E420:F420"/>
    <mergeCell ref="J420:K420"/>
    <mergeCell ref="E414:F414"/>
    <mergeCell ref="J414:K414"/>
    <mergeCell ref="J415:K415"/>
    <mergeCell ref="J416:K416"/>
    <mergeCell ref="E421:F426"/>
    <mergeCell ref="H421:H426"/>
    <mergeCell ref="E417:F417"/>
    <mergeCell ref="E418:F418"/>
    <mergeCell ref="E416:F416"/>
    <mergeCell ref="J412:K412"/>
    <mergeCell ref="E413:F413"/>
    <mergeCell ref="J413:K413"/>
    <mergeCell ref="E409:F409"/>
    <mergeCell ref="J409:K409"/>
    <mergeCell ref="E410:F410"/>
    <mergeCell ref="J410:K410"/>
    <mergeCell ref="E411:F411"/>
    <mergeCell ref="J411:K411"/>
    <mergeCell ref="E407:F407"/>
    <mergeCell ref="J407:K407"/>
    <mergeCell ref="E408:F408"/>
    <mergeCell ref="J408:K408"/>
    <mergeCell ref="J402:K402"/>
    <mergeCell ref="J403:K403"/>
    <mergeCell ref="J404:K404"/>
    <mergeCell ref="J405:K405"/>
    <mergeCell ref="E406:F406"/>
    <mergeCell ref="J406:K406"/>
    <mergeCell ref="G404:G405"/>
    <mergeCell ref="H404:H405"/>
    <mergeCell ref="E402:F402"/>
    <mergeCell ref="J399:K399"/>
    <mergeCell ref="J400:K400"/>
    <mergeCell ref="J401:K401"/>
    <mergeCell ref="J392:K392"/>
    <mergeCell ref="J393:K393"/>
    <mergeCell ref="J394:K394"/>
    <mergeCell ref="J395:K395"/>
    <mergeCell ref="J396:K396"/>
    <mergeCell ref="J397:K397"/>
    <mergeCell ref="J398:K398"/>
    <mergeCell ref="H393:H397"/>
    <mergeCell ref="J388:K388"/>
    <mergeCell ref="J389:K389"/>
    <mergeCell ref="J390:K390"/>
    <mergeCell ref="E391:F391"/>
    <mergeCell ref="J391:K391"/>
    <mergeCell ref="E388:F388"/>
    <mergeCell ref="E389:F389"/>
    <mergeCell ref="E390:F390"/>
    <mergeCell ref="E392:F392"/>
    <mergeCell ref="E398:F398"/>
    <mergeCell ref="E400:F400"/>
    <mergeCell ref="E401:F401"/>
    <mergeCell ref="E399:F399"/>
    <mergeCell ref="G393:G397"/>
    <mergeCell ref="J383:K383"/>
    <mergeCell ref="J384:K384"/>
    <mergeCell ref="J385:K385"/>
    <mergeCell ref="E386:F386"/>
    <mergeCell ref="J386:K386"/>
    <mergeCell ref="E387:F387"/>
    <mergeCell ref="J387:K387"/>
    <mergeCell ref="G382:G384"/>
    <mergeCell ref="H382:H384"/>
    <mergeCell ref="E385:F385"/>
    <mergeCell ref="J377:K377"/>
    <mergeCell ref="J378:K378"/>
    <mergeCell ref="J379:K379"/>
    <mergeCell ref="J380:K380"/>
    <mergeCell ref="J381:K381"/>
    <mergeCell ref="J382:K382"/>
    <mergeCell ref="E374:F374"/>
    <mergeCell ref="J374:K374"/>
    <mergeCell ref="E375:F375"/>
    <mergeCell ref="J375:K375"/>
    <mergeCell ref="J376:K376"/>
    <mergeCell ref="E381:F381"/>
    <mergeCell ref="G376:G377"/>
    <mergeCell ref="J372:K372"/>
    <mergeCell ref="E373:F373"/>
    <mergeCell ref="J373:K373"/>
    <mergeCell ref="J369:K369"/>
    <mergeCell ref="J370:K370"/>
    <mergeCell ref="J371:K371"/>
    <mergeCell ref="G369:G371"/>
    <mergeCell ref="H369:H371"/>
    <mergeCell ref="J363:K363"/>
    <mergeCell ref="J364:K364"/>
    <mergeCell ref="J365:K365"/>
    <mergeCell ref="J366:K366"/>
    <mergeCell ref="J367:K367"/>
    <mergeCell ref="E368:F368"/>
    <mergeCell ref="J368:K368"/>
    <mergeCell ref="E363:F363"/>
    <mergeCell ref="E364:F364"/>
    <mergeCell ref="E365:F365"/>
    <mergeCell ref="E366:F366"/>
    <mergeCell ref="E372:F372"/>
    <mergeCell ref="J361:K361"/>
    <mergeCell ref="E362:F362"/>
    <mergeCell ref="J362:K362"/>
    <mergeCell ref="J355:K355"/>
    <mergeCell ref="J356:K356"/>
    <mergeCell ref="J357:K357"/>
    <mergeCell ref="J358:K358"/>
    <mergeCell ref="J359:K359"/>
    <mergeCell ref="E360:F360"/>
    <mergeCell ref="J360:K360"/>
    <mergeCell ref="E355:F355"/>
    <mergeCell ref="E356:F356"/>
    <mergeCell ref="E357:F357"/>
    <mergeCell ref="B355:B356"/>
    <mergeCell ref="C355:C356"/>
    <mergeCell ref="B358:B359"/>
    <mergeCell ref="C358:C359"/>
    <mergeCell ref="G358:G359"/>
    <mergeCell ref="H358:H359"/>
    <mergeCell ref="J351:K351"/>
    <mergeCell ref="E352:F352"/>
    <mergeCell ref="J352:K352"/>
    <mergeCell ref="J353:K353"/>
    <mergeCell ref="J354:K354"/>
    <mergeCell ref="E348:F348"/>
    <mergeCell ref="J348:K348"/>
    <mergeCell ref="E349:F349"/>
    <mergeCell ref="J349:K349"/>
    <mergeCell ref="J350:K350"/>
    <mergeCell ref="J342:K342"/>
    <mergeCell ref="J343:K343"/>
    <mergeCell ref="J344:K344"/>
    <mergeCell ref="J345:K345"/>
    <mergeCell ref="J346:K346"/>
    <mergeCell ref="J347:K347"/>
    <mergeCell ref="B341:B342"/>
    <mergeCell ref="C341:C342"/>
    <mergeCell ref="E342:F342"/>
    <mergeCell ref="E343:F343"/>
    <mergeCell ref="E344:F344"/>
    <mergeCell ref="E345:F345"/>
    <mergeCell ref="E346:F346"/>
    <mergeCell ref="E347:F347"/>
    <mergeCell ref="E350:F350"/>
    <mergeCell ref="E351:F351"/>
    <mergeCell ref="G353:G354"/>
    <mergeCell ref="H353:H354"/>
    <mergeCell ref="J337:K337"/>
    <mergeCell ref="J338:K338"/>
    <mergeCell ref="J339:K339"/>
    <mergeCell ref="E340:F340"/>
    <mergeCell ref="J340:K340"/>
    <mergeCell ref="E341:F341"/>
    <mergeCell ref="J341:K341"/>
    <mergeCell ref="J333:K333"/>
    <mergeCell ref="J334:K334"/>
    <mergeCell ref="J335:K335"/>
    <mergeCell ref="J336:K336"/>
    <mergeCell ref="J329:K329"/>
    <mergeCell ref="J330:K330"/>
    <mergeCell ref="E331:F331"/>
    <mergeCell ref="J331:K331"/>
    <mergeCell ref="E332:F332"/>
    <mergeCell ref="J332:K332"/>
    <mergeCell ref="E336:F336"/>
    <mergeCell ref="E329:F329"/>
    <mergeCell ref="E330:F330"/>
    <mergeCell ref="E333:F333"/>
    <mergeCell ref="E334:F334"/>
    <mergeCell ref="E335:F335"/>
    <mergeCell ref="J325:K325"/>
    <mergeCell ref="J326:K326"/>
    <mergeCell ref="J327:K327"/>
    <mergeCell ref="J328:K328"/>
    <mergeCell ref="E325:F325"/>
    <mergeCell ref="E326:F326"/>
    <mergeCell ref="E327:F327"/>
    <mergeCell ref="E322:F322"/>
    <mergeCell ref="J322:K322"/>
    <mergeCell ref="E323:F323"/>
    <mergeCell ref="J323:K323"/>
    <mergeCell ref="E324:F324"/>
    <mergeCell ref="J324:K324"/>
    <mergeCell ref="J319:K319"/>
    <mergeCell ref="E320:F320"/>
    <mergeCell ref="J320:K320"/>
    <mergeCell ref="E321:F321"/>
    <mergeCell ref="J321:K321"/>
    <mergeCell ref="E318:F319"/>
    <mergeCell ref="G318:G319"/>
    <mergeCell ref="H318:H319"/>
    <mergeCell ref="E328:F328"/>
    <mergeCell ref="J315:K315"/>
    <mergeCell ref="J316:K316"/>
    <mergeCell ref="E317:F317"/>
    <mergeCell ref="J317:K317"/>
    <mergeCell ref="J318:K318"/>
    <mergeCell ref="B315:B316"/>
    <mergeCell ref="C315:C316"/>
    <mergeCell ref="D315:D316"/>
    <mergeCell ref="E315:F316"/>
    <mergeCell ref="G315:G316"/>
    <mergeCell ref="H315:H316"/>
    <mergeCell ref="J312:K312"/>
    <mergeCell ref="J313:K313"/>
    <mergeCell ref="E314:F314"/>
    <mergeCell ref="J314:K314"/>
    <mergeCell ref="E311:F313"/>
    <mergeCell ref="G311:G313"/>
    <mergeCell ref="H311:H313"/>
    <mergeCell ref="B318:B319"/>
    <mergeCell ref="C318:C319"/>
    <mergeCell ref="D318:D319"/>
    <mergeCell ref="J307:K307"/>
    <mergeCell ref="J308:K308"/>
    <mergeCell ref="J309:K309"/>
    <mergeCell ref="J310:K310"/>
    <mergeCell ref="J311:K311"/>
    <mergeCell ref="E308:F308"/>
    <mergeCell ref="E309:F309"/>
    <mergeCell ref="E310:F310"/>
    <mergeCell ref="B310:B313"/>
    <mergeCell ref="C310:C313"/>
    <mergeCell ref="D311:D313"/>
    <mergeCell ref="E305:F305"/>
    <mergeCell ref="J305:K305"/>
    <mergeCell ref="E306:F306"/>
    <mergeCell ref="J306:K306"/>
    <mergeCell ref="J299:K299"/>
    <mergeCell ref="J300:K300"/>
    <mergeCell ref="J301:K301"/>
    <mergeCell ref="J302:K302"/>
    <mergeCell ref="J303:K303"/>
    <mergeCell ref="J304:K304"/>
    <mergeCell ref="E300:F300"/>
    <mergeCell ref="E301:F301"/>
    <mergeCell ref="E302:F302"/>
    <mergeCell ref="E303:F303"/>
    <mergeCell ref="E304:F304"/>
    <mergeCell ref="E307:F307"/>
    <mergeCell ref="B297:B299"/>
    <mergeCell ref="C297:C299"/>
    <mergeCell ref="D297:D299"/>
    <mergeCell ref="E297:F299"/>
    <mergeCell ref="G297:G299"/>
    <mergeCell ref="J296:K296"/>
    <mergeCell ref="J297:K297"/>
    <mergeCell ref="J298:K298"/>
    <mergeCell ref="J291:K291"/>
    <mergeCell ref="J292:K292"/>
    <mergeCell ref="J293:K293"/>
    <mergeCell ref="J294:K294"/>
    <mergeCell ref="J295:K295"/>
    <mergeCell ref="J287:K287"/>
    <mergeCell ref="J288:K288"/>
    <mergeCell ref="J289:K289"/>
    <mergeCell ref="J290:K290"/>
    <mergeCell ref="G288:G291"/>
    <mergeCell ref="H288:H291"/>
    <mergeCell ref="J283:K283"/>
    <mergeCell ref="J284:K284"/>
    <mergeCell ref="E285:F285"/>
    <mergeCell ref="J285:K285"/>
    <mergeCell ref="E286:F286"/>
    <mergeCell ref="J286:K286"/>
    <mergeCell ref="E283:F283"/>
    <mergeCell ref="E292:F292"/>
    <mergeCell ref="E293:F293"/>
    <mergeCell ref="G294:G296"/>
    <mergeCell ref="H294:H296"/>
    <mergeCell ref="H297:H299"/>
    <mergeCell ref="J280:K280"/>
    <mergeCell ref="J281:K281"/>
    <mergeCell ref="E282:F282"/>
    <mergeCell ref="J282:K282"/>
    <mergeCell ref="E280:F280"/>
    <mergeCell ref="E281:F281"/>
    <mergeCell ref="E277:F277"/>
    <mergeCell ref="J277:K277"/>
    <mergeCell ref="E278:F278"/>
    <mergeCell ref="J278:K278"/>
    <mergeCell ref="E279:F279"/>
    <mergeCell ref="J279:K279"/>
    <mergeCell ref="E275:F275"/>
    <mergeCell ref="J275:K275"/>
    <mergeCell ref="E276:F276"/>
    <mergeCell ref="J276:K276"/>
    <mergeCell ref="J271:K271"/>
    <mergeCell ref="J272:K272"/>
    <mergeCell ref="J273:K273"/>
    <mergeCell ref="E274:F274"/>
    <mergeCell ref="J274:K274"/>
    <mergeCell ref="G272:G273"/>
    <mergeCell ref="E271:F271"/>
    <mergeCell ref="J267:K267"/>
    <mergeCell ref="J268:K268"/>
    <mergeCell ref="J269:K269"/>
    <mergeCell ref="J270:K270"/>
    <mergeCell ref="E264:F264"/>
    <mergeCell ref="J264:K264"/>
    <mergeCell ref="J265:K265"/>
    <mergeCell ref="J266:K266"/>
    <mergeCell ref="E261:F261"/>
    <mergeCell ref="J261:K261"/>
    <mergeCell ref="E262:F262"/>
    <mergeCell ref="J262:K262"/>
    <mergeCell ref="E263:F263"/>
    <mergeCell ref="J263:K263"/>
    <mergeCell ref="J258:K258"/>
    <mergeCell ref="E259:F259"/>
    <mergeCell ref="J259:K259"/>
    <mergeCell ref="E260:F260"/>
    <mergeCell ref="J260:K260"/>
    <mergeCell ref="G251:G258"/>
    <mergeCell ref="H251:H258"/>
    <mergeCell ref="J254:K254"/>
    <mergeCell ref="J255:K255"/>
    <mergeCell ref="J256:K256"/>
    <mergeCell ref="J257:K257"/>
    <mergeCell ref="J252:K252"/>
    <mergeCell ref="J253:K253"/>
    <mergeCell ref="E269:F269"/>
    <mergeCell ref="E270:F270"/>
    <mergeCell ref="J249:K249"/>
    <mergeCell ref="E250:F250"/>
    <mergeCell ref="J250:K250"/>
    <mergeCell ref="J251:K251"/>
    <mergeCell ref="E245:F245"/>
    <mergeCell ref="J245:K245"/>
    <mergeCell ref="E246:F246"/>
    <mergeCell ref="J246:K246"/>
    <mergeCell ref="E247:F247"/>
    <mergeCell ref="J247:K247"/>
    <mergeCell ref="E248:F248"/>
    <mergeCell ref="J248:K248"/>
    <mergeCell ref="J241:K241"/>
    <mergeCell ref="J242:K242"/>
    <mergeCell ref="J243:K243"/>
    <mergeCell ref="E244:F244"/>
    <mergeCell ref="J244:K244"/>
    <mergeCell ref="E241:F243"/>
    <mergeCell ref="G241:G243"/>
    <mergeCell ref="H241:H243"/>
    <mergeCell ref="J236:K236"/>
    <mergeCell ref="J237:K237"/>
    <mergeCell ref="J238:K238"/>
    <mergeCell ref="E239:F239"/>
    <mergeCell ref="J239:K239"/>
    <mergeCell ref="E240:F240"/>
    <mergeCell ref="J240:K240"/>
    <mergeCell ref="E236:F236"/>
    <mergeCell ref="E237:F237"/>
    <mergeCell ref="E238:F238"/>
    <mergeCell ref="J233:K233"/>
    <mergeCell ref="J234:K234"/>
    <mergeCell ref="J235:K235"/>
    <mergeCell ref="J229:K229"/>
    <mergeCell ref="J230:K230"/>
    <mergeCell ref="E231:F231"/>
    <mergeCell ref="J231:K231"/>
    <mergeCell ref="E232:F232"/>
    <mergeCell ref="J232:K232"/>
    <mergeCell ref="G226:G229"/>
    <mergeCell ref="H226:H229"/>
    <mergeCell ref="E230:F230"/>
    <mergeCell ref="J226:K226"/>
    <mergeCell ref="J227:K227"/>
    <mergeCell ref="J228:K228"/>
    <mergeCell ref="H233:H235"/>
    <mergeCell ref="J223:K223"/>
    <mergeCell ref="J224:K224"/>
    <mergeCell ref="J225:K225"/>
    <mergeCell ref="J220:K220"/>
    <mergeCell ref="J221:K221"/>
    <mergeCell ref="J222:K222"/>
    <mergeCell ref="J218:K218"/>
    <mergeCell ref="J219:K219"/>
    <mergeCell ref="E214:F214"/>
    <mergeCell ref="J214:K214"/>
    <mergeCell ref="E215:F215"/>
    <mergeCell ref="J215:K215"/>
    <mergeCell ref="E216:F216"/>
    <mergeCell ref="J216:K216"/>
    <mergeCell ref="E217:F217"/>
    <mergeCell ref="J217:K217"/>
    <mergeCell ref="B212:B213"/>
    <mergeCell ref="C212:C213"/>
    <mergeCell ref="E212:F212"/>
    <mergeCell ref="J212:K212"/>
    <mergeCell ref="E213:F213"/>
    <mergeCell ref="J213:K213"/>
    <mergeCell ref="E224:F224"/>
    <mergeCell ref="E225:F225"/>
    <mergeCell ref="H220:H222"/>
    <mergeCell ref="B214:B216"/>
    <mergeCell ref="C214:C216"/>
    <mergeCell ref="B218:B219"/>
    <mergeCell ref="C218:C219"/>
    <mergeCell ref="E218:F218"/>
    <mergeCell ref="E219:F219"/>
    <mergeCell ref="E223:F223"/>
    <mergeCell ref="J208:K208"/>
    <mergeCell ref="J209:K209"/>
    <mergeCell ref="E210:F210"/>
    <mergeCell ref="J210:K210"/>
    <mergeCell ref="E211:F211"/>
    <mergeCell ref="J211:K211"/>
    <mergeCell ref="G200:G209"/>
    <mergeCell ref="J204:K204"/>
    <mergeCell ref="J205:K205"/>
    <mergeCell ref="J206:K206"/>
    <mergeCell ref="J207:K207"/>
    <mergeCell ref="J201:K201"/>
    <mergeCell ref="J202:K202"/>
    <mergeCell ref="J203:K203"/>
    <mergeCell ref="J197:K197"/>
    <mergeCell ref="E198:F198"/>
    <mergeCell ref="J198:K198"/>
    <mergeCell ref="E199:F199"/>
    <mergeCell ref="J199:K199"/>
    <mergeCell ref="J200:K200"/>
    <mergeCell ref="E197:F197"/>
    <mergeCell ref="J194:K194"/>
    <mergeCell ref="J195:K195"/>
    <mergeCell ref="J196:K196"/>
    <mergeCell ref="J190:K190"/>
    <mergeCell ref="E191:F191"/>
    <mergeCell ref="J191:K191"/>
    <mergeCell ref="E192:F192"/>
    <mergeCell ref="J192:K192"/>
    <mergeCell ref="E193:F193"/>
    <mergeCell ref="J193:K193"/>
    <mergeCell ref="J184:K184"/>
    <mergeCell ref="J185:K185"/>
    <mergeCell ref="J186:K186"/>
    <mergeCell ref="J187:K187"/>
    <mergeCell ref="J188:K188"/>
    <mergeCell ref="J189:K189"/>
    <mergeCell ref="E184:F184"/>
    <mergeCell ref="E185:F185"/>
    <mergeCell ref="E186:F186"/>
    <mergeCell ref="E187:F187"/>
    <mergeCell ref="E196:F196"/>
    <mergeCell ref="J181:K181"/>
    <mergeCell ref="E182:F182"/>
    <mergeCell ref="J182:K182"/>
    <mergeCell ref="E183:F183"/>
    <mergeCell ref="J183:K183"/>
    <mergeCell ref="J176:K176"/>
    <mergeCell ref="J177:K177"/>
    <mergeCell ref="E178:F178"/>
    <mergeCell ref="J178:K178"/>
    <mergeCell ref="E179:F179"/>
    <mergeCell ref="J179:K179"/>
    <mergeCell ref="E180:F180"/>
    <mergeCell ref="J180:K180"/>
    <mergeCell ref="E173:F173"/>
    <mergeCell ref="J173:K173"/>
    <mergeCell ref="E174:F174"/>
    <mergeCell ref="J174:K174"/>
    <mergeCell ref="E175:F175"/>
    <mergeCell ref="J175:K175"/>
    <mergeCell ref="J169:K169"/>
    <mergeCell ref="J170:K170"/>
    <mergeCell ref="E171:F171"/>
    <mergeCell ref="J171:K171"/>
    <mergeCell ref="E172:F172"/>
    <mergeCell ref="J172:K172"/>
    <mergeCell ref="E169:F169"/>
    <mergeCell ref="E170:F170"/>
    <mergeCell ref="J163:K163"/>
    <mergeCell ref="J164:K164"/>
    <mergeCell ref="J165:K165"/>
    <mergeCell ref="J166:K166"/>
    <mergeCell ref="J167:K167"/>
    <mergeCell ref="J168:K168"/>
    <mergeCell ref="E165:F165"/>
    <mergeCell ref="E166:F166"/>
    <mergeCell ref="E167:F167"/>
    <mergeCell ref="E168:F168"/>
    <mergeCell ref="J160:K160"/>
    <mergeCell ref="E161:F161"/>
    <mergeCell ref="J161:K161"/>
    <mergeCell ref="E162:F162"/>
    <mergeCell ref="J162:K162"/>
    <mergeCell ref="E156:F156"/>
    <mergeCell ref="J156:K156"/>
    <mergeCell ref="E157:F157"/>
    <mergeCell ref="J157:K157"/>
    <mergeCell ref="E158:F158"/>
    <mergeCell ref="J158:K158"/>
    <mergeCell ref="E159:F159"/>
    <mergeCell ref="J159:K159"/>
    <mergeCell ref="E153:F153"/>
    <mergeCell ref="J153:K153"/>
    <mergeCell ref="E154:F154"/>
    <mergeCell ref="J154:K154"/>
    <mergeCell ref="E155:F155"/>
    <mergeCell ref="J155:K155"/>
    <mergeCell ref="E160:F160"/>
    <mergeCell ref="J150:K150"/>
    <mergeCell ref="J151:K151"/>
    <mergeCell ref="J152:K152"/>
    <mergeCell ref="J147:K147"/>
    <mergeCell ref="J148:K148"/>
    <mergeCell ref="J149:K149"/>
    <mergeCell ref="J144:K144"/>
    <mergeCell ref="J145:K145"/>
    <mergeCell ref="J146:K146"/>
    <mergeCell ref="J141:K141"/>
    <mergeCell ref="J142:K142"/>
    <mergeCell ref="E143:F143"/>
    <mergeCell ref="J143:K143"/>
    <mergeCell ref="J138:K138"/>
    <mergeCell ref="J139:K139"/>
    <mergeCell ref="J140:K140"/>
    <mergeCell ref="E135:F135"/>
    <mergeCell ref="J135:K135"/>
    <mergeCell ref="E136:F136"/>
    <mergeCell ref="J136:K136"/>
    <mergeCell ref="J137:K137"/>
    <mergeCell ref="E151:F151"/>
    <mergeCell ref="E152:F152"/>
    <mergeCell ref="E150:F150"/>
    <mergeCell ref="J131:K131"/>
    <mergeCell ref="J132:K132"/>
    <mergeCell ref="J133:K133"/>
    <mergeCell ref="J134:K134"/>
    <mergeCell ref="J126:K126"/>
    <mergeCell ref="J127:K127"/>
    <mergeCell ref="J128:K128"/>
    <mergeCell ref="J129:K129"/>
    <mergeCell ref="E130:F130"/>
    <mergeCell ref="J130:K130"/>
    <mergeCell ref="E126:F126"/>
    <mergeCell ref="E127:F127"/>
    <mergeCell ref="E128:F128"/>
    <mergeCell ref="B129:B130"/>
    <mergeCell ref="E123:F123"/>
    <mergeCell ref="J123:K123"/>
    <mergeCell ref="E124:F124"/>
    <mergeCell ref="J124:K124"/>
    <mergeCell ref="E125:F125"/>
    <mergeCell ref="J125:K125"/>
    <mergeCell ref="J120:K120"/>
    <mergeCell ref="E121:F121"/>
    <mergeCell ref="J121:K121"/>
    <mergeCell ref="E122:F122"/>
    <mergeCell ref="J122:K122"/>
    <mergeCell ref="H119:H120"/>
    <mergeCell ref="E117:F117"/>
    <mergeCell ref="J117:K117"/>
    <mergeCell ref="E118:F118"/>
    <mergeCell ref="J118:K118"/>
    <mergeCell ref="J119:K119"/>
    <mergeCell ref="J115:K115"/>
    <mergeCell ref="J116:K116"/>
    <mergeCell ref="E112:F112"/>
    <mergeCell ref="J112:K112"/>
    <mergeCell ref="E113:F113"/>
    <mergeCell ref="J113:K113"/>
    <mergeCell ref="E114:F114"/>
    <mergeCell ref="J114:K114"/>
    <mergeCell ref="E115:F115"/>
    <mergeCell ref="E116:F116"/>
    <mergeCell ref="J108:K108"/>
    <mergeCell ref="E109:F109"/>
    <mergeCell ref="J109:K109"/>
    <mergeCell ref="E110:F110"/>
    <mergeCell ref="J110:K110"/>
    <mergeCell ref="E111:F111"/>
    <mergeCell ref="J111:K111"/>
    <mergeCell ref="J104:K104"/>
    <mergeCell ref="J105:K105"/>
    <mergeCell ref="J106:K106"/>
    <mergeCell ref="J107:K107"/>
    <mergeCell ref="E104:F104"/>
    <mergeCell ref="E105:F105"/>
    <mergeCell ref="E106:F106"/>
    <mergeCell ref="B107:B108"/>
    <mergeCell ref="C107:C108"/>
    <mergeCell ref="D107:D108"/>
    <mergeCell ref="E107:F108"/>
    <mergeCell ref="G107:G108"/>
    <mergeCell ref="H107:H108"/>
    <mergeCell ref="J102:K102"/>
    <mergeCell ref="E103:F103"/>
    <mergeCell ref="J103:K103"/>
    <mergeCell ref="E99:F99"/>
    <mergeCell ref="J99:K99"/>
    <mergeCell ref="E100:F100"/>
    <mergeCell ref="J100:K100"/>
    <mergeCell ref="E101:F101"/>
    <mergeCell ref="J101:K101"/>
    <mergeCell ref="J95:K95"/>
    <mergeCell ref="E96:F96"/>
    <mergeCell ref="J96:K96"/>
    <mergeCell ref="E97:F97"/>
    <mergeCell ref="J97:K97"/>
    <mergeCell ref="E98:F98"/>
    <mergeCell ref="J98:K98"/>
    <mergeCell ref="E93:F93"/>
    <mergeCell ref="J93:K93"/>
    <mergeCell ref="J94:K94"/>
    <mergeCell ref="G94:G95"/>
    <mergeCell ref="H94:H95"/>
    <mergeCell ref="J90:K90"/>
    <mergeCell ref="J91:K91"/>
    <mergeCell ref="J92:K92"/>
    <mergeCell ref="J86:K86"/>
    <mergeCell ref="J87:K87"/>
    <mergeCell ref="E88:F88"/>
    <mergeCell ref="J88:K88"/>
    <mergeCell ref="E89:F89"/>
    <mergeCell ref="J89:K89"/>
    <mergeCell ref="D86:D87"/>
    <mergeCell ref="E86:F87"/>
    <mergeCell ref="G86:G87"/>
    <mergeCell ref="H86:H87"/>
    <mergeCell ref="J82:K82"/>
    <mergeCell ref="J83:K83"/>
    <mergeCell ref="J84:K84"/>
    <mergeCell ref="J85:K85"/>
    <mergeCell ref="G84:G85"/>
    <mergeCell ref="H84:H85"/>
    <mergeCell ref="J80:K80"/>
    <mergeCell ref="E81:F81"/>
    <mergeCell ref="J81:K81"/>
    <mergeCell ref="E77:F77"/>
    <mergeCell ref="J77:K77"/>
    <mergeCell ref="E78:F78"/>
    <mergeCell ref="J78:K78"/>
    <mergeCell ref="E79:F79"/>
    <mergeCell ref="J79:K79"/>
    <mergeCell ref="E73:F73"/>
    <mergeCell ref="J73:K73"/>
    <mergeCell ref="E74:F74"/>
    <mergeCell ref="J74:K74"/>
    <mergeCell ref="E75:F75"/>
    <mergeCell ref="J75:K75"/>
    <mergeCell ref="E76:F76"/>
    <mergeCell ref="J76:K76"/>
    <mergeCell ref="J70:K70"/>
    <mergeCell ref="E71:F71"/>
    <mergeCell ref="J71:K71"/>
    <mergeCell ref="E72:F72"/>
    <mergeCell ref="J72:K72"/>
    <mergeCell ref="E67:F67"/>
    <mergeCell ref="J67:K67"/>
    <mergeCell ref="E68:F68"/>
    <mergeCell ref="J68:K68"/>
    <mergeCell ref="E69:F69"/>
    <mergeCell ref="J69:K69"/>
    <mergeCell ref="E64:F64"/>
    <mergeCell ref="J64:K64"/>
    <mergeCell ref="J65:K65"/>
    <mergeCell ref="J66:K66"/>
    <mergeCell ref="E60:F60"/>
    <mergeCell ref="J60:K60"/>
    <mergeCell ref="E61:F61"/>
    <mergeCell ref="J61:K61"/>
    <mergeCell ref="E62:F62"/>
    <mergeCell ref="J62:K62"/>
    <mergeCell ref="E63:F63"/>
    <mergeCell ref="J63:K63"/>
    <mergeCell ref="E66:F66"/>
    <mergeCell ref="J58:K58"/>
    <mergeCell ref="E59:F59"/>
    <mergeCell ref="J59:K59"/>
    <mergeCell ref="J54:K54"/>
    <mergeCell ref="J55:K55"/>
    <mergeCell ref="E56:F56"/>
    <mergeCell ref="J56:K56"/>
    <mergeCell ref="E57:F57"/>
    <mergeCell ref="J57:K57"/>
    <mergeCell ref="E51:F51"/>
    <mergeCell ref="J51:K51"/>
    <mergeCell ref="E52:F52"/>
    <mergeCell ref="J52:K52"/>
    <mergeCell ref="E53:F53"/>
    <mergeCell ref="J53:K53"/>
    <mergeCell ref="E48:F48"/>
    <mergeCell ref="J48:K48"/>
    <mergeCell ref="E49:F49"/>
    <mergeCell ref="J49:K49"/>
    <mergeCell ref="E50:F50"/>
    <mergeCell ref="J50:K50"/>
    <mergeCell ref="J45:K45"/>
    <mergeCell ref="B46:B47"/>
    <mergeCell ref="C46:C47"/>
    <mergeCell ref="E46:F46"/>
    <mergeCell ref="J46:K46"/>
    <mergeCell ref="E47:F47"/>
    <mergeCell ref="J47:K47"/>
    <mergeCell ref="E42:F42"/>
    <mergeCell ref="J42:K42"/>
    <mergeCell ref="E43:F43"/>
    <mergeCell ref="J43:K43"/>
    <mergeCell ref="E44:F44"/>
    <mergeCell ref="J44:K44"/>
    <mergeCell ref="E40:F40"/>
    <mergeCell ref="J40:K40"/>
    <mergeCell ref="E41:F41"/>
    <mergeCell ref="J41:K41"/>
    <mergeCell ref="J37:K37"/>
    <mergeCell ref="E38:F38"/>
    <mergeCell ref="J38:K38"/>
    <mergeCell ref="E39:F39"/>
    <mergeCell ref="J39:K39"/>
    <mergeCell ref="E34:F34"/>
    <mergeCell ref="J34:K34"/>
    <mergeCell ref="E35:F35"/>
    <mergeCell ref="J35:K35"/>
    <mergeCell ref="E36:F36"/>
    <mergeCell ref="J36:K36"/>
    <mergeCell ref="E31:F31"/>
    <mergeCell ref="J31:K31"/>
    <mergeCell ref="E32:F32"/>
    <mergeCell ref="J32:K32"/>
    <mergeCell ref="E33:F33"/>
    <mergeCell ref="J33:K33"/>
    <mergeCell ref="J29:K29"/>
    <mergeCell ref="E30:F30"/>
    <mergeCell ref="J30:K30"/>
    <mergeCell ref="J24:K24"/>
    <mergeCell ref="J25:K25"/>
    <mergeCell ref="E26:F26"/>
    <mergeCell ref="J26:K26"/>
    <mergeCell ref="E27:F27"/>
    <mergeCell ref="J27:K27"/>
    <mergeCell ref="E22:F22"/>
    <mergeCell ref="J22:K22"/>
    <mergeCell ref="E23:F23"/>
    <mergeCell ref="J23:K23"/>
    <mergeCell ref="J18:K18"/>
    <mergeCell ref="J19:K19"/>
    <mergeCell ref="J20:K20"/>
    <mergeCell ref="E21:F21"/>
    <mergeCell ref="J21:K21"/>
    <mergeCell ref="G19:G20"/>
    <mergeCell ref="H19:H20"/>
    <mergeCell ref="E24:F24"/>
    <mergeCell ref="E25:F25"/>
    <mergeCell ref="E28:F28"/>
    <mergeCell ref="E29:F29"/>
    <mergeCell ref="J12:K12"/>
    <mergeCell ref="J13:K13"/>
    <mergeCell ref="J14:K14"/>
    <mergeCell ref="J15:K15"/>
    <mergeCell ref="J16:K16"/>
    <mergeCell ref="J17:K17"/>
    <mergeCell ref="E10:F10"/>
    <mergeCell ref="J10:K10"/>
    <mergeCell ref="E11:F11"/>
    <mergeCell ref="J11:K11"/>
    <mergeCell ref="E7:F7"/>
    <mergeCell ref="J7:K7"/>
    <mergeCell ref="J8:K8"/>
    <mergeCell ref="J9:K9"/>
    <mergeCell ref="E1:H1"/>
    <mergeCell ref="B3:J3"/>
    <mergeCell ref="J28:K28"/>
    <mergeCell ref="E5:F5"/>
    <mergeCell ref="J5:K5"/>
    <mergeCell ref="E6:F6"/>
    <mergeCell ref="J6:K6"/>
    <mergeCell ref="E12:F12"/>
    <mergeCell ref="E13:F13"/>
    <mergeCell ref="E14:F14"/>
    <mergeCell ref="B22:B23"/>
    <mergeCell ref="C22:C23"/>
    <mergeCell ref="B7:B9"/>
    <mergeCell ref="C7:C9"/>
    <mergeCell ref="E8:F8"/>
    <mergeCell ref="E9:F9"/>
    <mergeCell ref="B10:B11"/>
    <mergeCell ref="C10:C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2698-4113-4EFE-886C-E5A8A5CFD9BC}">
  <sheetPr>
    <tabColor theme="9" tint="0.59999389629810485"/>
  </sheetPr>
  <dimension ref="B1:L784"/>
  <sheetViews>
    <sheetView workbookViewId="0">
      <pane ySplit="5" topLeftCell="A12" activePane="bottomLeft" state="frozen"/>
      <selection pane="bottomLeft" sqref="A1:XFD4"/>
    </sheetView>
  </sheetViews>
  <sheetFormatPr defaultRowHeight="15" x14ac:dyDescent="0.25"/>
  <cols>
    <col min="1" max="1" width="1.42578125"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customWidth="1"/>
    <col min="11" max="11" width="9.42578125" customWidth="1"/>
    <col min="12" max="12" width="64.5703125" customWidth="1"/>
  </cols>
  <sheetData>
    <row r="1" spans="2:12" ht="26.25" customHeight="1" x14ac:dyDescent="0.25">
      <c r="B1" s="28"/>
      <c r="C1" s="28"/>
      <c r="D1" s="28"/>
      <c r="E1" s="155" t="s">
        <v>14177</v>
      </c>
      <c r="F1" s="155"/>
      <c r="G1" s="155"/>
      <c r="H1" s="155"/>
      <c r="I1" s="28"/>
      <c r="J1" s="28"/>
      <c r="K1" s="28"/>
      <c r="L1" s="28"/>
    </row>
    <row r="2" spans="2:12" ht="3.95" customHeight="1" x14ac:dyDescent="0.25">
      <c r="B2" s="28"/>
      <c r="C2" s="28"/>
      <c r="D2" s="28"/>
      <c r="E2" s="28"/>
      <c r="F2" s="28"/>
      <c r="G2" s="28"/>
      <c r="H2" s="28"/>
      <c r="I2" s="28"/>
      <c r="J2" s="28"/>
      <c r="K2" s="28"/>
      <c r="L2" s="28"/>
    </row>
    <row r="3" spans="2:12" ht="22.5" customHeight="1" x14ac:dyDescent="0.25">
      <c r="B3" s="156" t="s">
        <v>19627</v>
      </c>
      <c r="C3" s="156"/>
      <c r="D3" s="156"/>
      <c r="E3" s="156"/>
      <c r="F3" s="156"/>
      <c r="G3" s="156"/>
      <c r="H3" s="156"/>
      <c r="I3" s="156"/>
      <c r="J3" s="156"/>
      <c r="K3" s="28"/>
      <c r="L3" s="28"/>
    </row>
    <row r="4" spans="2:12" ht="13.35" customHeight="1" x14ac:dyDescent="0.25">
      <c r="B4" s="28"/>
      <c r="C4" s="28"/>
      <c r="D4" s="28"/>
      <c r="E4" s="28"/>
      <c r="F4" s="28"/>
      <c r="G4" s="28"/>
      <c r="H4" s="28"/>
      <c r="I4" s="28"/>
      <c r="J4" s="28">
        <f>COUNTA(J6:J784)</f>
        <v>755</v>
      </c>
      <c r="K4" s="28"/>
      <c r="L4" s="28"/>
    </row>
    <row r="5" spans="2:12" ht="15" customHeight="1" x14ac:dyDescent="0.25">
      <c r="B5" s="8" t="s">
        <v>2</v>
      </c>
      <c r="C5" s="8" t="s">
        <v>3</v>
      </c>
      <c r="D5" s="8" t="s">
        <v>4</v>
      </c>
      <c r="E5" s="243" t="s">
        <v>5</v>
      </c>
      <c r="F5" s="244"/>
      <c r="G5" s="8" t="s">
        <v>6</v>
      </c>
      <c r="H5" s="9" t="s">
        <v>7</v>
      </c>
      <c r="I5" s="8" t="s">
        <v>8</v>
      </c>
      <c r="J5" s="243" t="s">
        <v>9</v>
      </c>
      <c r="K5" s="244"/>
      <c r="L5" s="8" t="s">
        <v>10</v>
      </c>
    </row>
    <row r="6" spans="2:12" s="44" customFormat="1" ht="25.5" x14ac:dyDescent="0.25">
      <c r="B6" s="32" t="s">
        <v>5600</v>
      </c>
      <c r="C6" s="33" t="s">
        <v>5601</v>
      </c>
      <c r="D6" s="32" t="s">
        <v>19628</v>
      </c>
      <c r="E6" s="153" t="s">
        <v>5603</v>
      </c>
      <c r="F6" s="132"/>
      <c r="G6" s="33" t="s">
        <v>15</v>
      </c>
      <c r="H6" s="37">
        <v>45083</v>
      </c>
      <c r="I6" s="30" t="s">
        <v>16</v>
      </c>
      <c r="J6" s="153" t="s">
        <v>24</v>
      </c>
      <c r="K6" s="132"/>
      <c r="L6" s="1" t="s">
        <v>25</v>
      </c>
    </row>
    <row r="7" spans="2:12" s="44" customFormat="1" ht="25.5" x14ac:dyDescent="0.25">
      <c r="B7" s="35" t="s">
        <v>19</v>
      </c>
      <c r="C7" s="34" t="s">
        <v>20</v>
      </c>
      <c r="D7" s="35" t="s">
        <v>19629</v>
      </c>
      <c r="E7" s="154" t="s">
        <v>19630</v>
      </c>
      <c r="F7" s="132"/>
      <c r="G7" s="34" t="s">
        <v>30</v>
      </c>
      <c r="H7" s="36">
        <v>45078</v>
      </c>
      <c r="I7" s="31" t="s">
        <v>23</v>
      </c>
      <c r="J7" s="154" t="s">
        <v>24</v>
      </c>
      <c r="K7" s="132"/>
      <c r="L7" s="2" t="s">
        <v>25</v>
      </c>
    </row>
    <row r="8" spans="2:12" s="44" customFormat="1" x14ac:dyDescent="0.25">
      <c r="B8" s="162" t="s">
        <v>26</v>
      </c>
      <c r="C8" s="159" t="s">
        <v>27</v>
      </c>
      <c r="D8" s="162" t="s">
        <v>19631</v>
      </c>
      <c r="E8" s="153" t="s">
        <v>29</v>
      </c>
      <c r="F8" s="137"/>
      <c r="G8" s="159" t="s">
        <v>30</v>
      </c>
      <c r="H8" s="164">
        <v>45071</v>
      </c>
      <c r="I8" s="30" t="s">
        <v>16</v>
      </c>
      <c r="J8" s="153" t="s">
        <v>24</v>
      </c>
      <c r="K8" s="132"/>
      <c r="L8" s="1" t="s">
        <v>25</v>
      </c>
    </row>
    <row r="9" spans="2:12" s="44" customFormat="1" x14ac:dyDescent="0.25">
      <c r="B9" s="145"/>
      <c r="C9" s="147"/>
      <c r="D9" s="145"/>
      <c r="E9" s="149"/>
      <c r="F9" s="141"/>
      <c r="G9" s="147"/>
      <c r="H9" s="151"/>
      <c r="I9" s="30" t="s">
        <v>31</v>
      </c>
      <c r="J9" s="153" t="s">
        <v>24</v>
      </c>
      <c r="K9" s="132"/>
      <c r="L9" s="1" t="s">
        <v>25</v>
      </c>
    </row>
    <row r="10" spans="2:12" s="44" customFormat="1" x14ac:dyDescent="0.25">
      <c r="B10" s="35" t="s">
        <v>35</v>
      </c>
      <c r="C10" s="34" t="s">
        <v>36</v>
      </c>
      <c r="D10" s="35" t="s">
        <v>19632</v>
      </c>
      <c r="E10" s="154" t="s">
        <v>41</v>
      </c>
      <c r="F10" s="132"/>
      <c r="G10" s="34" t="s">
        <v>15</v>
      </c>
      <c r="H10" s="36">
        <v>45089</v>
      </c>
      <c r="I10" s="31" t="s">
        <v>16</v>
      </c>
      <c r="J10" s="154" t="s">
        <v>24</v>
      </c>
      <c r="K10" s="132"/>
      <c r="L10" s="2" t="s">
        <v>25</v>
      </c>
    </row>
    <row r="11" spans="2:12" s="44" customFormat="1" ht="51" x14ac:dyDescent="0.25">
      <c r="B11" s="162" t="s">
        <v>2166</v>
      </c>
      <c r="C11" s="159" t="s">
        <v>2167</v>
      </c>
      <c r="D11" s="32" t="s">
        <v>19633</v>
      </c>
      <c r="E11" s="153" t="s">
        <v>5616</v>
      </c>
      <c r="F11" s="132"/>
      <c r="G11" s="33" t="s">
        <v>15</v>
      </c>
      <c r="H11" s="37">
        <v>45092</v>
      </c>
      <c r="I11" s="30" t="s">
        <v>16</v>
      </c>
      <c r="J11" s="153" t="s">
        <v>46</v>
      </c>
      <c r="K11" s="132"/>
      <c r="L11" s="3" t="s">
        <v>19634</v>
      </c>
    </row>
    <row r="12" spans="2:12" s="44" customFormat="1" ht="51" x14ac:dyDescent="0.25">
      <c r="B12" s="144"/>
      <c r="C12" s="146"/>
      <c r="D12" s="162" t="s">
        <v>19635</v>
      </c>
      <c r="E12" s="153" t="s">
        <v>5618</v>
      </c>
      <c r="F12" s="137"/>
      <c r="G12" s="159" t="s">
        <v>30</v>
      </c>
      <c r="H12" s="164">
        <v>45036</v>
      </c>
      <c r="I12" s="30" t="s">
        <v>16</v>
      </c>
      <c r="J12" s="153" t="s">
        <v>17</v>
      </c>
      <c r="K12" s="132"/>
      <c r="L12" s="3" t="s">
        <v>19636</v>
      </c>
    </row>
    <row r="13" spans="2:12" s="44" customFormat="1" x14ac:dyDescent="0.25">
      <c r="B13" s="144"/>
      <c r="C13" s="146"/>
      <c r="D13" s="144"/>
      <c r="E13" s="148"/>
      <c r="F13" s="139"/>
      <c r="G13" s="146"/>
      <c r="H13" s="150"/>
      <c r="I13" s="30" t="s">
        <v>16</v>
      </c>
      <c r="J13" s="153"/>
      <c r="K13" s="132"/>
      <c r="L13" s="1" t="s">
        <v>25</v>
      </c>
    </row>
    <row r="14" spans="2:12" s="44" customFormat="1" x14ac:dyDescent="0.25">
      <c r="B14" s="144"/>
      <c r="C14" s="146"/>
      <c r="D14" s="144"/>
      <c r="E14" s="148"/>
      <c r="F14" s="139"/>
      <c r="G14" s="146"/>
      <c r="H14" s="150"/>
      <c r="I14" s="30" t="s">
        <v>88</v>
      </c>
      <c r="J14" s="153"/>
      <c r="K14" s="132"/>
      <c r="L14" s="1" t="s">
        <v>25</v>
      </c>
    </row>
    <row r="15" spans="2:12" s="44" customFormat="1" x14ac:dyDescent="0.25">
      <c r="B15" s="144"/>
      <c r="C15" s="146"/>
      <c r="D15" s="145"/>
      <c r="E15" s="149"/>
      <c r="F15" s="141"/>
      <c r="G15" s="147"/>
      <c r="H15" s="151"/>
      <c r="I15" s="30" t="s">
        <v>31</v>
      </c>
      <c r="J15" s="153" t="s">
        <v>24</v>
      </c>
      <c r="K15" s="132"/>
      <c r="L15" s="1" t="s">
        <v>25</v>
      </c>
    </row>
    <row r="16" spans="2:12" s="44" customFormat="1" ht="51" x14ac:dyDescent="0.25">
      <c r="B16" s="144"/>
      <c r="C16" s="146"/>
      <c r="D16" s="162" t="s">
        <v>19637</v>
      </c>
      <c r="E16" s="153" t="s">
        <v>5618</v>
      </c>
      <c r="F16" s="137"/>
      <c r="G16" s="159" t="s">
        <v>30</v>
      </c>
      <c r="H16" s="164">
        <v>45078</v>
      </c>
      <c r="I16" s="30" t="s">
        <v>16</v>
      </c>
      <c r="J16" s="153" t="s">
        <v>17</v>
      </c>
      <c r="K16" s="132"/>
      <c r="L16" s="3" t="s">
        <v>19638</v>
      </c>
    </row>
    <row r="17" spans="2:12" s="44" customFormat="1" x14ac:dyDescent="0.25">
      <c r="B17" s="144"/>
      <c r="C17" s="146"/>
      <c r="D17" s="144"/>
      <c r="E17" s="148"/>
      <c r="F17" s="139"/>
      <c r="G17" s="146"/>
      <c r="H17" s="150"/>
      <c r="I17" s="30" t="s">
        <v>16</v>
      </c>
      <c r="J17" s="153"/>
      <c r="K17" s="132"/>
      <c r="L17" s="1" t="s">
        <v>25</v>
      </c>
    </row>
    <row r="18" spans="2:12" s="44" customFormat="1" x14ac:dyDescent="0.25">
      <c r="B18" s="144"/>
      <c r="C18" s="146"/>
      <c r="D18" s="144"/>
      <c r="E18" s="148"/>
      <c r="F18" s="139"/>
      <c r="G18" s="146"/>
      <c r="H18" s="150"/>
      <c r="I18" s="30" t="s">
        <v>88</v>
      </c>
      <c r="J18" s="153"/>
      <c r="K18" s="132"/>
      <c r="L18" s="1" t="s">
        <v>25</v>
      </c>
    </row>
    <row r="19" spans="2:12" s="44" customFormat="1" x14ac:dyDescent="0.25">
      <c r="B19" s="145"/>
      <c r="C19" s="147"/>
      <c r="D19" s="145"/>
      <c r="E19" s="149"/>
      <c r="F19" s="141"/>
      <c r="G19" s="147"/>
      <c r="H19" s="151"/>
      <c r="I19" s="30" t="s">
        <v>31</v>
      </c>
      <c r="J19" s="153" t="s">
        <v>24</v>
      </c>
      <c r="K19" s="132"/>
      <c r="L19" s="1" t="s">
        <v>25</v>
      </c>
    </row>
    <row r="20" spans="2:12" s="44" customFormat="1" ht="51" x14ac:dyDescent="0.25">
      <c r="B20" s="160" t="s">
        <v>4016</v>
      </c>
      <c r="C20" s="161" t="s">
        <v>4017</v>
      </c>
      <c r="D20" s="35" t="s">
        <v>19639</v>
      </c>
      <c r="E20" s="154" t="s">
        <v>5622</v>
      </c>
      <c r="F20" s="132"/>
      <c r="G20" s="34" t="s">
        <v>30</v>
      </c>
      <c r="H20" s="36">
        <v>45090</v>
      </c>
      <c r="I20" s="31" t="s">
        <v>16</v>
      </c>
      <c r="J20" s="154" t="s">
        <v>17</v>
      </c>
      <c r="K20" s="132"/>
      <c r="L20" s="4" t="s">
        <v>19640</v>
      </c>
    </row>
    <row r="21" spans="2:12" s="44" customFormat="1" ht="51" x14ac:dyDescent="0.25">
      <c r="B21" s="134"/>
      <c r="C21" s="136"/>
      <c r="D21" s="35" t="s">
        <v>19641</v>
      </c>
      <c r="E21" s="154" t="s">
        <v>4022</v>
      </c>
      <c r="F21" s="132"/>
      <c r="G21" s="34" t="s">
        <v>15</v>
      </c>
      <c r="H21" s="36">
        <v>45092</v>
      </c>
      <c r="I21" s="31" t="s">
        <v>16</v>
      </c>
      <c r="J21" s="154" t="s">
        <v>46</v>
      </c>
      <c r="K21" s="132"/>
      <c r="L21" s="4" t="s">
        <v>19642</v>
      </c>
    </row>
    <row r="22" spans="2:12" s="44" customFormat="1" ht="63.75" x14ac:dyDescent="0.25">
      <c r="B22" s="32" t="s">
        <v>42</v>
      </c>
      <c r="C22" s="33" t="s">
        <v>43</v>
      </c>
      <c r="D22" s="32" t="s">
        <v>19643</v>
      </c>
      <c r="E22" s="153" t="s">
        <v>49</v>
      </c>
      <c r="F22" s="132"/>
      <c r="G22" s="33" t="s">
        <v>15</v>
      </c>
      <c r="H22" s="37">
        <v>45089</v>
      </c>
      <c r="I22" s="30" t="s">
        <v>16</v>
      </c>
      <c r="J22" s="153" t="s">
        <v>17</v>
      </c>
      <c r="K22" s="132"/>
      <c r="L22" s="3" t="s">
        <v>19114</v>
      </c>
    </row>
    <row r="23" spans="2:12" s="44" customFormat="1" x14ac:dyDescent="0.25">
      <c r="B23" s="35" t="s">
        <v>56</v>
      </c>
      <c r="C23" s="34" t="s">
        <v>57</v>
      </c>
      <c r="D23" s="35" t="s">
        <v>17558</v>
      </c>
      <c r="E23" s="154" t="s">
        <v>59</v>
      </c>
      <c r="F23" s="132"/>
      <c r="G23" s="34" t="s">
        <v>15</v>
      </c>
      <c r="H23" s="36">
        <v>45084</v>
      </c>
      <c r="I23" s="31" t="s">
        <v>23</v>
      </c>
      <c r="J23" s="154" t="s">
        <v>24</v>
      </c>
      <c r="K23" s="132"/>
      <c r="L23" s="2" t="s">
        <v>25</v>
      </c>
    </row>
    <row r="24" spans="2:12" s="44" customFormat="1" x14ac:dyDescent="0.25">
      <c r="B24" s="162" t="s">
        <v>60</v>
      </c>
      <c r="C24" s="159" t="s">
        <v>61</v>
      </c>
      <c r="D24" s="162" t="s">
        <v>18940</v>
      </c>
      <c r="E24" s="153" t="s">
        <v>63</v>
      </c>
      <c r="F24" s="137"/>
      <c r="G24" s="159" t="s">
        <v>15</v>
      </c>
      <c r="H24" s="164">
        <v>45089</v>
      </c>
      <c r="I24" s="30" t="s">
        <v>23</v>
      </c>
      <c r="J24" s="153" t="s">
        <v>24</v>
      </c>
      <c r="K24" s="132"/>
      <c r="L24" s="1" t="s">
        <v>25</v>
      </c>
    </row>
    <row r="25" spans="2:12" s="44" customFormat="1" x14ac:dyDescent="0.25">
      <c r="B25" s="145"/>
      <c r="C25" s="147"/>
      <c r="D25" s="145"/>
      <c r="E25" s="149"/>
      <c r="F25" s="141"/>
      <c r="G25" s="147"/>
      <c r="H25" s="151"/>
      <c r="I25" s="30" t="s">
        <v>23</v>
      </c>
      <c r="J25" s="153" t="s">
        <v>24</v>
      </c>
      <c r="K25" s="132"/>
      <c r="L25" s="1" t="s">
        <v>25</v>
      </c>
    </row>
    <row r="26" spans="2:12" s="44" customFormat="1" ht="38.25" x14ac:dyDescent="0.25">
      <c r="B26" s="35" t="s">
        <v>10928</v>
      </c>
      <c r="C26" s="34" t="s">
        <v>10929</v>
      </c>
      <c r="D26" s="35" t="s">
        <v>19644</v>
      </c>
      <c r="E26" s="154" t="s">
        <v>10931</v>
      </c>
      <c r="F26" s="132"/>
      <c r="G26" s="34" t="s">
        <v>15</v>
      </c>
      <c r="H26" s="36">
        <v>45081</v>
      </c>
      <c r="I26" s="31" t="s">
        <v>23</v>
      </c>
      <c r="J26" s="154" t="s">
        <v>46</v>
      </c>
      <c r="K26" s="132"/>
      <c r="L26" s="4" t="s">
        <v>19645</v>
      </c>
    </row>
    <row r="27" spans="2:12" s="44" customFormat="1" x14ac:dyDescent="0.25">
      <c r="B27" s="32" t="s">
        <v>64</v>
      </c>
      <c r="C27" s="33" t="s">
        <v>57</v>
      </c>
      <c r="D27" s="32" t="s">
        <v>17565</v>
      </c>
      <c r="E27" s="153" t="s">
        <v>66</v>
      </c>
      <c r="F27" s="132"/>
      <c r="G27" s="33" t="s">
        <v>15</v>
      </c>
      <c r="H27" s="37">
        <v>45084</v>
      </c>
      <c r="I27" s="30" t="s">
        <v>23</v>
      </c>
      <c r="J27" s="153" t="s">
        <v>24</v>
      </c>
      <c r="K27" s="132"/>
      <c r="L27" s="1" t="s">
        <v>25</v>
      </c>
    </row>
    <row r="28" spans="2:12" s="44" customFormat="1" ht="25.5" x14ac:dyDescent="0.25">
      <c r="B28" s="35" t="s">
        <v>80</v>
      </c>
      <c r="C28" s="34" t="s">
        <v>81</v>
      </c>
      <c r="D28" s="35" t="s">
        <v>18942</v>
      </c>
      <c r="E28" s="154" t="s">
        <v>83</v>
      </c>
      <c r="F28" s="132"/>
      <c r="G28" s="34" t="s">
        <v>15</v>
      </c>
      <c r="H28" s="36">
        <v>45089</v>
      </c>
      <c r="I28" s="31" t="s">
        <v>23</v>
      </c>
      <c r="J28" s="154" t="s">
        <v>24</v>
      </c>
      <c r="K28" s="132"/>
      <c r="L28" s="2" t="s">
        <v>25</v>
      </c>
    </row>
    <row r="29" spans="2:12" s="44" customFormat="1" ht="25.5" x14ac:dyDescent="0.25">
      <c r="B29" s="32" t="s">
        <v>93</v>
      </c>
      <c r="C29" s="33" t="s">
        <v>94</v>
      </c>
      <c r="D29" s="32" t="s">
        <v>18944</v>
      </c>
      <c r="E29" s="153" t="s">
        <v>96</v>
      </c>
      <c r="F29" s="132"/>
      <c r="G29" s="33" t="s">
        <v>15</v>
      </c>
      <c r="H29" s="37">
        <v>45089</v>
      </c>
      <c r="I29" s="30" t="s">
        <v>23</v>
      </c>
      <c r="J29" s="153" t="s">
        <v>24</v>
      </c>
      <c r="K29" s="132"/>
      <c r="L29" s="1" t="s">
        <v>25</v>
      </c>
    </row>
    <row r="30" spans="2:12" s="44" customFormat="1" ht="51" x14ac:dyDescent="0.25">
      <c r="B30" s="35" t="s">
        <v>97</v>
      </c>
      <c r="C30" s="34" t="s">
        <v>98</v>
      </c>
      <c r="D30" s="35" t="s">
        <v>18945</v>
      </c>
      <c r="E30" s="154" t="s">
        <v>100</v>
      </c>
      <c r="F30" s="132"/>
      <c r="G30" s="34" t="s">
        <v>15</v>
      </c>
      <c r="H30" s="36">
        <v>45089</v>
      </c>
      <c r="I30" s="31" t="s">
        <v>23</v>
      </c>
      <c r="J30" s="154" t="s">
        <v>17</v>
      </c>
      <c r="K30" s="132"/>
      <c r="L30" s="4" t="s">
        <v>19646</v>
      </c>
    </row>
    <row r="31" spans="2:12" s="44" customFormat="1" ht="51" x14ac:dyDescent="0.25">
      <c r="B31" s="32" t="s">
        <v>103</v>
      </c>
      <c r="C31" s="33" t="s">
        <v>104</v>
      </c>
      <c r="D31" s="32" t="s">
        <v>18947</v>
      </c>
      <c r="E31" s="153" t="s">
        <v>106</v>
      </c>
      <c r="F31" s="132"/>
      <c r="G31" s="33" t="s">
        <v>15</v>
      </c>
      <c r="H31" s="37">
        <v>45089</v>
      </c>
      <c r="I31" s="30" t="s">
        <v>23</v>
      </c>
      <c r="J31" s="153" t="s">
        <v>17</v>
      </c>
      <c r="K31" s="132"/>
      <c r="L31" s="3" t="s">
        <v>19647</v>
      </c>
    </row>
    <row r="32" spans="2:12" s="44" customFormat="1" x14ac:dyDescent="0.25">
      <c r="B32" s="160" t="s">
        <v>19648</v>
      </c>
      <c r="C32" s="161" t="s">
        <v>19649</v>
      </c>
      <c r="D32" s="35" t="s">
        <v>19650</v>
      </c>
      <c r="E32" s="154" t="s">
        <v>19651</v>
      </c>
      <c r="F32" s="132"/>
      <c r="G32" s="34" t="s">
        <v>15</v>
      </c>
      <c r="H32" s="36">
        <v>44712</v>
      </c>
      <c r="I32" s="31" t="s">
        <v>23</v>
      </c>
      <c r="J32" s="154" t="s">
        <v>24</v>
      </c>
      <c r="K32" s="132"/>
      <c r="L32" s="2" t="s">
        <v>25</v>
      </c>
    </row>
    <row r="33" spans="2:12" s="44" customFormat="1" ht="38.25" x14ac:dyDescent="0.25">
      <c r="B33" s="134"/>
      <c r="C33" s="136"/>
      <c r="D33" s="35" t="s">
        <v>19652</v>
      </c>
      <c r="E33" s="154" t="s">
        <v>19651</v>
      </c>
      <c r="F33" s="132"/>
      <c r="G33" s="34" t="s">
        <v>15</v>
      </c>
      <c r="H33" s="36">
        <v>45103</v>
      </c>
      <c r="I33" s="31" t="s">
        <v>23</v>
      </c>
      <c r="J33" s="154" t="s">
        <v>46</v>
      </c>
      <c r="K33" s="132"/>
      <c r="L33" s="4" t="s">
        <v>19653</v>
      </c>
    </row>
    <row r="34" spans="2:12" s="44" customFormat="1" x14ac:dyDescent="0.25">
      <c r="B34" s="32" t="s">
        <v>2228</v>
      </c>
      <c r="C34" s="33" t="s">
        <v>57</v>
      </c>
      <c r="D34" s="32" t="s">
        <v>19654</v>
      </c>
      <c r="E34" s="153" t="s">
        <v>5636</v>
      </c>
      <c r="F34" s="132"/>
      <c r="G34" s="33" t="s">
        <v>15</v>
      </c>
      <c r="H34" s="37">
        <v>45083</v>
      </c>
      <c r="I34" s="30" t="s">
        <v>159</v>
      </c>
      <c r="J34" s="153" t="s">
        <v>24</v>
      </c>
      <c r="K34" s="132"/>
      <c r="L34" s="1" t="s">
        <v>25</v>
      </c>
    </row>
    <row r="35" spans="2:12" s="44" customFormat="1" ht="63.75" x14ac:dyDescent="0.25">
      <c r="B35" s="35" t="s">
        <v>7977</v>
      </c>
      <c r="C35" s="34" t="s">
        <v>7978</v>
      </c>
      <c r="D35" s="35" t="s">
        <v>19655</v>
      </c>
      <c r="E35" s="154" t="s">
        <v>7980</v>
      </c>
      <c r="F35" s="132"/>
      <c r="G35" s="34" t="s">
        <v>15</v>
      </c>
      <c r="H35" s="36">
        <v>45047</v>
      </c>
      <c r="I35" s="31" t="s">
        <v>23</v>
      </c>
      <c r="J35" s="154" t="s">
        <v>46</v>
      </c>
      <c r="K35" s="132"/>
      <c r="L35" s="4" t="s">
        <v>19656</v>
      </c>
    </row>
    <row r="36" spans="2:12" s="44" customFormat="1" x14ac:dyDescent="0.25">
      <c r="B36" s="32" t="s">
        <v>7981</v>
      </c>
      <c r="C36" s="33" t="s">
        <v>7982</v>
      </c>
      <c r="D36" s="32" t="s">
        <v>19657</v>
      </c>
      <c r="E36" s="153" t="s">
        <v>7984</v>
      </c>
      <c r="F36" s="132"/>
      <c r="G36" s="33" t="s">
        <v>15</v>
      </c>
      <c r="H36" s="37">
        <v>45085</v>
      </c>
      <c r="I36" s="30" t="s">
        <v>23</v>
      </c>
      <c r="J36" s="153" t="s">
        <v>378</v>
      </c>
      <c r="K36" s="132"/>
      <c r="L36" s="1" t="s">
        <v>25</v>
      </c>
    </row>
    <row r="37" spans="2:12" s="44" customFormat="1" x14ac:dyDescent="0.25">
      <c r="B37" s="35" t="s">
        <v>5637</v>
      </c>
      <c r="C37" s="34" t="s">
        <v>5638</v>
      </c>
      <c r="D37" s="35" t="s">
        <v>19658</v>
      </c>
      <c r="E37" s="154" t="s">
        <v>5640</v>
      </c>
      <c r="F37" s="132"/>
      <c r="G37" s="34" t="s">
        <v>15</v>
      </c>
      <c r="H37" s="36">
        <v>45047</v>
      </c>
      <c r="I37" s="31" t="s">
        <v>88</v>
      </c>
      <c r="J37" s="154" t="s">
        <v>24</v>
      </c>
      <c r="K37" s="132"/>
      <c r="L37" s="2" t="s">
        <v>25</v>
      </c>
    </row>
    <row r="38" spans="2:12" s="44" customFormat="1" x14ac:dyDescent="0.25">
      <c r="B38" s="32" t="s">
        <v>19659</v>
      </c>
      <c r="C38" s="33" t="s">
        <v>19660</v>
      </c>
      <c r="D38" s="32" t="s">
        <v>19661</v>
      </c>
      <c r="E38" s="153" t="s">
        <v>19662</v>
      </c>
      <c r="F38" s="132"/>
      <c r="G38" s="33" t="s">
        <v>30</v>
      </c>
      <c r="H38" s="37">
        <v>45078</v>
      </c>
      <c r="I38" s="30" t="s">
        <v>23</v>
      </c>
      <c r="J38" s="153" t="s">
        <v>24</v>
      </c>
      <c r="K38" s="132"/>
      <c r="L38" s="1" t="s">
        <v>25</v>
      </c>
    </row>
    <row r="39" spans="2:12" s="44" customFormat="1" ht="25.5" x14ac:dyDescent="0.25">
      <c r="B39" s="35" t="s">
        <v>4061</v>
      </c>
      <c r="C39" s="34" t="s">
        <v>4062</v>
      </c>
      <c r="D39" s="35" t="s">
        <v>19663</v>
      </c>
      <c r="E39" s="154" t="s">
        <v>5642</v>
      </c>
      <c r="F39" s="132"/>
      <c r="G39" s="34" t="s">
        <v>30</v>
      </c>
      <c r="H39" s="36">
        <v>45085</v>
      </c>
      <c r="I39" s="31" t="s">
        <v>23</v>
      </c>
      <c r="J39" s="154" t="s">
        <v>24</v>
      </c>
      <c r="K39" s="132"/>
      <c r="L39" s="2" t="s">
        <v>25</v>
      </c>
    </row>
    <row r="40" spans="2:12" s="44" customFormat="1" ht="51" x14ac:dyDescent="0.25">
      <c r="B40" s="162" t="s">
        <v>116</v>
      </c>
      <c r="C40" s="159" t="s">
        <v>117</v>
      </c>
      <c r="D40" s="32" t="s">
        <v>19664</v>
      </c>
      <c r="E40" s="153" t="s">
        <v>2264</v>
      </c>
      <c r="F40" s="132"/>
      <c r="G40" s="33" t="s">
        <v>30</v>
      </c>
      <c r="H40" s="37">
        <v>45071</v>
      </c>
      <c r="I40" s="30" t="s">
        <v>16</v>
      </c>
      <c r="J40" s="153" t="s">
        <v>17</v>
      </c>
      <c r="K40" s="132"/>
      <c r="L40" s="3" t="s">
        <v>19665</v>
      </c>
    </row>
    <row r="41" spans="2:12" s="44" customFormat="1" ht="63.75" x14ac:dyDescent="0.25">
      <c r="B41" s="145"/>
      <c r="C41" s="147"/>
      <c r="D41" s="32" t="s">
        <v>19666</v>
      </c>
      <c r="E41" s="153" t="s">
        <v>119</v>
      </c>
      <c r="F41" s="132"/>
      <c r="G41" s="33" t="s">
        <v>15</v>
      </c>
      <c r="H41" s="37">
        <v>45089</v>
      </c>
      <c r="I41" s="30" t="s">
        <v>16</v>
      </c>
      <c r="J41" s="153" t="s">
        <v>17</v>
      </c>
      <c r="K41" s="132"/>
      <c r="L41" s="3" t="s">
        <v>15270</v>
      </c>
    </row>
    <row r="42" spans="2:12" s="44" customFormat="1" ht="38.25" x14ac:dyDescent="0.25">
      <c r="B42" s="35" t="s">
        <v>8005</v>
      </c>
      <c r="C42" s="34" t="s">
        <v>8006</v>
      </c>
      <c r="D42" s="35" t="s">
        <v>8007</v>
      </c>
      <c r="E42" s="154" t="s">
        <v>8008</v>
      </c>
      <c r="F42" s="132"/>
      <c r="G42" s="34" t="s">
        <v>15</v>
      </c>
      <c r="H42" s="36">
        <v>45103</v>
      </c>
      <c r="I42" s="31" t="s">
        <v>23</v>
      </c>
      <c r="J42" s="154" t="s">
        <v>46</v>
      </c>
      <c r="K42" s="132"/>
      <c r="L42" s="4" t="s">
        <v>19667</v>
      </c>
    </row>
    <row r="43" spans="2:12" s="44" customFormat="1" ht="25.5" x14ac:dyDescent="0.25">
      <c r="B43" s="32" t="s">
        <v>121</v>
      </c>
      <c r="C43" s="33" t="s">
        <v>122</v>
      </c>
      <c r="D43" s="32" t="s">
        <v>18969</v>
      </c>
      <c r="E43" s="153" t="s">
        <v>124</v>
      </c>
      <c r="F43" s="132"/>
      <c r="G43" s="33" t="s">
        <v>15</v>
      </c>
      <c r="H43" s="37">
        <v>45089</v>
      </c>
      <c r="I43" s="30" t="s">
        <v>23</v>
      </c>
      <c r="J43" s="153" t="s">
        <v>24</v>
      </c>
      <c r="K43" s="132"/>
      <c r="L43" s="1" t="s">
        <v>25</v>
      </c>
    </row>
    <row r="44" spans="2:12" s="44" customFormat="1" ht="51" x14ac:dyDescent="0.25">
      <c r="B44" s="35" t="s">
        <v>5657</v>
      </c>
      <c r="C44" s="34" t="s">
        <v>5658</v>
      </c>
      <c r="D44" s="35" t="s">
        <v>19668</v>
      </c>
      <c r="E44" s="154" t="s">
        <v>8029</v>
      </c>
      <c r="F44" s="132"/>
      <c r="G44" s="34" t="s">
        <v>15</v>
      </c>
      <c r="H44" s="36">
        <v>45100</v>
      </c>
      <c r="I44" s="31" t="s">
        <v>16</v>
      </c>
      <c r="J44" s="154" t="s">
        <v>46</v>
      </c>
      <c r="K44" s="132"/>
      <c r="L44" s="4" t="s">
        <v>19634</v>
      </c>
    </row>
    <row r="45" spans="2:12" s="44" customFormat="1" ht="25.5" x14ac:dyDescent="0.25">
      <c r="B45" s="32" t="s">
        <v>131</v>
      </c>
      <c r="C45" s="33" t="s">
        <v>132</v>
      </c>
      <c r="D45" s="32" t="s">
        <v>19669</v>
      </c>
      <c r="E45" s="153" t="s">
        <v>134</v>
      </c>
      <c r="F45" s="132"/>
      <c r="G45" s="33" t="s">
        <v>15</v>
      </c>
      <c r="H45" s="37">
        <v>45107</v>
      </c>
      <c r="I45" s="30" t="s">
        <v>16</v>
      </c>
      <c r="J45" s="153" t="s">
        <v>24</v>
      </c>
      <c r="K45" s="132"/>
      <c r="L45" s="1" t="s">
        <v>25</v>
      </c>
    </row>
    <row r="46" spans="2:12" s="44" customFormat="1" x14ac:dyDescent="0.25">
      <c r="B46" s="160" t="s">
        <v>2296</v>
      </c>
      <c r="C46" s="161" t="s">
        <v>2297</v>
      </c>
      <c r="D46" s="35" t="s">
        <v>19670</v>
      </c>
      <c r="E46" s="154" t="s">
        <v>4078</v>
      </c>
      <c r="F46" s="132"/>
      <c r="G46" s="34" t="s">
        <v>15</v>
      </c>
      <c r="H46" s="36">
        <v>45089</v>
      </c>
      <c r="I46" s="31" t="s">
        <v>16</v>
      </c>
      <c r="J46" s="154" t="s">
        <v>24</v>
      </c>
      <c r="K46" s="132"/>
      <c r="L46" s="2" t="s">
        <v>25</v>
      </c>
    </row>
    <row r="47" spans="2:12" s="44" customFormat="1" ht="63.75" x14ac:dyDescent="0.25">
      <c r="B47" s="134"/>
      <c r="C47" s="136"/>
      <c r="D47" s="35" t="s">
        <v>19671</v>
      </c>
      <c r="E47" s="154" t="s">
        <v>2302</v>
      </c>
      <c r="F47" s="132"/>
      <c r="G47" s="34" t="s">
        <v>15</v>
      </c>
      <c r="H47" s="36">
        <v>45061</v>
      </c>
      <c r="I47" s="31" t="s">
        <v>16</v>
      </c>
      <c r="J47" s="154" t="s">
        <v>17</v>
      </c>
      <c r="K47" s="132"/>
      <c r="L47" s="4" t="s">
        <v>19672</v>
      </c>
    </row>
    <row r="48" spans="2:12" s="44" customFormat="1" ht="63.75" x14ac:dyDescent="0.25">
      <c r="B48" s="32" t="s">
        <v>155</v>
      </c>
      <c r="C48" s="33" t="s">
        <v>156</v>
      </c>
      <c r="D48" s="32" t="s">
        <v>19673</v>
      </c>
      <c r="E48" s="153" t="s">
        <v>158</v>
      </c>
      <c r="F48" s="132"/>
      <c r="G48" s="33" t="s">
        <v>15</v>
      </c>
      <c r="H48" s="37">
        <v>45061</v>
      </c>
      <c r="I48" s="30" t="s">
        <v>159</v>
      </c>
      <c r="J48" s="153" t="s">
        <v>46</v>
      </c>
      <c r="K48" s="132"/>
      <c r="L48" s="3" t="s">
        <v>18967</v>
      </c>
    </row>
    <row r="49" spans="2:12" s="44" customFormat="1" ht="38.25" x14ac:dyDescent="0.25">
      <c r="B49" s="35" t="s">
        <v>2314</v>
      </c>
      <c r="C49" s="34" t="s">
        <v>324</v>
      </c>
      <c r="D49" s="35" t="s">
        <v>19674</v>
      </c>
      <c r="E49" s="154" t="s">
        <v>19675</v>
      </c>
      <c r="F49" s="132"/>
      <c r="G49" s="34" t="s">
        <v>15</v>
      </c>
      <c r="H49" s="36">
        <v>45103</v>
      </c>
      <c r="I49" s="31" t="s">
        <v>23</v>
      </c>
      <c r="J49" s="154" t="s">
        <v>46</v>
      </c>
      <c r="K49" s="132"/>
      <c r="L49" s="4" t="s">
        <v>19667</v>
      </c>
    </row>
    <row r="50" spans="2:12" s="44" customFormat="1" x14ac:dyDescent="0.25">
      <c r="B50" s="32" t="s">
        <v>161</v>
      </c>
      <c r="C50" s="33" t="s">
        <v>162</v>
      </c>
      <c r="D50" s="32" t="s">
        <v>19676</v>
      </c>
      <c r="E50" s="153" t="s">
        <v>164</v>
      </c>
      <c r="F50" s="132"/>
      <c r="G50" s="33" t="s">
        <v>15</v>
      </c>
      <c r="H50" s="37">
        <v>45102</v>
      </c>
      <c r="I50" s="30" t="s">
        <v>159</v>
      </c>
      <c r="J50" s="153" t="s">
        <v>24</v>
      </c>
      <c r="K50" s="132"/>
      <c r="L50" s="1" t="s">
        <v>25</v>
      </c>
    </row>
    <row r="51" spans="2:12" s="44" customFormat="1" ht="51" x14ac:dyDescent="0.25">
      <c r="B51" s="35" t="s">
        <v>8048</v>
      </c>
      <c r="C51" s="34" t="s">
        <v>8049</v>
      </c>
      <c r="D51" s="35" t="s">
        <v>19677</v>
      </c>
      <c r="E51" s="154" t="s">
        <v>8051</v>
      </c>
      <c r="F51" s="132"/>
      <c r="G51" s="34" t="s">
        <v>15</v>
      </c>
      <c r="H51" s="36">
        <v>45090</v>
      </c>
      <c r="I51" s="31" t="s">
        <v>88</v>
      </c>
      <c r="J51" s="154" t="s">
        <v>17</v>
      </c>
      <c r="K51" s="132"/>
      <c r="L51" s="4" t="s">
        <v>19678</v>
      </c>
    </row>
    <row r="52" spans="2:12" s="44" customFormat="1" ht="25.5" x14ac:dyDescent="0.25">
      <c r="B52" s="32" t="s">
        <v>13038</v>
      </c>
      <c r="C52" s="33" t="s">
        <v>13039</v>
      </c>
      <c r="D52" s="32" t="s">
        <v>18984</v>
      </c>
      <c r="E52" s="153" t="s">
        <v>18985</v>
      </c>
      <c r="F52" s="132"/>
      <c r="G52" s="33" t="s">
        <v>15</v>
      </c>
      <c r="H52" s="37">
        <v>45089</v>
      </c>
      <c r="I52" s="30" t="s">
        <v>23</v>
      </c>
      <c r="J52" s="153" t="s">
        <v>378</v>
      </c>
      <c r="K52" s="132"/>
      <c r="L52" s="1" t="s">
        <v>25</v>
      </c>
    </row>
    <row r="53" spans="2:12" s="44" customFormat="1" ht="51" x14ac:dyDescent="0.25">
      <c r="B53" s="35" t="s">
        <v>2330</v>
      </c>
      <c r="C53" s="34" t="s">
        <v>2331</v>
      </c>
      <c r="D53" s="35" t="s">
        <v>18986</v>
      </c>
      <c r="E53" s="154" t="s">
        <v>2333</v>
      </c>
      <c r="F53" s="132"/>
      <c r="G53" s="34" t="s">
        <v>15</v>
      </c>
      <c r="H53" s="36">
        <v>45089</v>
      </c>
      <c r="I53" s="31" t="s">
        <v>23</v>
      </c>
      <c r="J53" s="154" t="s">
        <v>17</v>
      </c>
      <c r="K53" s="132"/>
      <c r="L53" s="4" t="s">
        <v>19679</v>
      </c>
    </row>
    <row r="54" spans="2:12" s="44" customFormat="1" ht="63.75" x14ac:dyDescent="0.25">
      <c r="B54" s="162" t="s">
        <v>5686</v>
      </c>
      <c r="C54" s="159" t="s">
        <v>5687</v>
      </c>
      <c r="D54" s="162" t="s">
        <v>19680</v>
      </c>
      <c r="E54" s="153" t="s">
        <v>5689</v>
      </c>
      <c r="F54" s="137"/>
      <c r="G54" s="159" t="s">
        <v>30</v>
      </c>
      <c r="H54" s="164">
        <v>45078</v>
      </c>
      <c r="I54" s="30" t="s">
        <v>16</v>
      </c>
      <c r="J54" s="153" t="s">
        <v>17</v>
      </c>
      <c r="K54" s="132"/>
      <c r="L54" s="3" t="s">
        <v>19681</v>
      </c>
    </row>
    <row r="55" spans="2:12" s="44" customFormat="1" x14ac:dyDescent="0.25">
      <c r="B55" s="145"/>
      <c r="C55" s="147"/>
      <c r="D55" s="145"/>
      <c r="E55" s="149"/>
      <c r="F55" s="141"/>
      <c r="G55" s="147"/>
      <c r="H55" s="151"/>
      <c r="I55" s="30" t="s">
        <v>31</v>
      </c>
      <c r="J55" s="153" t="s">
        <v>24</v>
      </c>
      <c r="K55" s="132"/>
      <c r="L55" s="1" t="s">
        <v>25</v>
      </c>
    </row>
    <row r="56" spans="2:12" s="44" customFormat="1" x14ac:dyDescent="0.25">
      <c r="B56" s="160" t="s">
        <v>177</v>
      </c>
      <c r="C56" s="161" t="s">
        <v>178</v>
      </c>
      <c r="D56" s="35" t="s">
        <v>19682</v>
      </c>
      <c r="E56" s="154" t="s">
        <v>2343</v>
      </c>
      <c r="F56" s="132"/>
      <c r="G56" s="34" t="s">
        <v>15</v>
      </c>
      <c r="H56" s="36">
        <v>45107</v>
      </c>
      <c r="I56" s="31" t="s">
        <v>23</v>
      </c>
      <c r="J56" s="154" t="s">
        <v>24</v>
      </c>
      <c r="K56" s="132"/>
      <c r="L56" s="2" t="s">
        <v>25</v>
      </c>
    </row>
    <row r="57" spans="2:12" s="44" customFormat="1" x14ac:dyDescent="0.25">
      <c r="B57" s="134"/>
      <c r="C57" s="136"/>
      <c r="D57" s="35" t="s">
        <v>17599</v>
      </c>
      <c r="E57" s="154" t="s">
        <v>182</v>
      </c>
      <c r="F57" s="132"/>
      <c r="G57" s="34" t="s">
        <v>15</v>
      </c>
      <c r="H57" s="36">
        <v>45084</v>
      </c>
      <c r="I57" s="31" t="s">
        <v>23</v>
      </c>
      <c r="J57" s="154" t="s">
        <v>24</v>
      </c>
      <c r="K57" s="132"/>
      <c r="L57" s="2" t="s">
        <v>25</v>
      </c>
    </row>
    <row r="58" spans="2:12" s="44" customFormat="1" x14ac:dyDescent="0.25">
      <c r="B58" s="162" t="s">
        <v>8063</v>
      </c>
      <c r="C58" s="159" t="s">
        <v>19683</v>
      </c>
      <c r="D58" s="32" t="s">
        <v>19684</v>
      </c>
      <c r="E58" s="153" t="s">
        <v>19685</v>
      </c>
      <c r="F58" s="132"/>
      <c r="G58" s="33" t="s">
        <v>15</v>
      </c>
      <c r="H58" s="37">
        <v>45100</v>
      </c>
      <c r="I58" s="30" t="s">
        <v>23</v>
      </c>
      <c r="J58" s="153" t="s">
        <v>378</v>
      </c>
      <c r="K58" s="132"/>
      <c r="L58" s="1" t="s">
        <v>25</v>
      </c>
    </row>
    <row r="59" spans="2:12" s="44" customFormat="1" x14ac:dyDescent="0.25">
      <c r="B59" s="145"/>
      <c r="C59" s="147"/>
      <c r="D59" s="32" t="s">
        <v>19686</v>
      </c>
      <c r="E59" s="153" t="s">
        <v>19687</v>
      </c>
      <c r="F59" s="132"/>
      <c r="G59" s="33" t="s">
        <v>30</v>
      </c>
      <c r="H59" s="37">
        <v>45097</v>
      </c>
      <c r="I59" s="30" t="s">
        <v>23</v>
      </c>
      <c r="J59" s="153" t="s">
        <v>24</v>
      </c>
      <c r="K59" s="132"/>
      <c r="L59" s="1" t="s">
        <v>25</v>
      </c>
    </row>
    <row r="60" spans="2:12" s="44" customFormat="1" ht="38.25" x14ac:dyDescent="0.25">
      <c r="B60" s="35" t="s">
        <v>5695</v>
      </c>
      <c r="C60" s="34" t="s">
        <v>5696</v>
      </c>
      <c r="D60" s="35" t="s">
        <v>19688</v>
      </c>
      <c r="E60" s="154" t="s">
        <v>5698</v>
      </c>
      <c r="F60" s="132"/>
      <c r="G60" s="34" t="s">
        <v>15</v>
      </c>
      <c r="H60" s="36">
        <v>45096</v>
      </c>
      <c r="I60" s="31" t="s">
        <v>23</v>
      </c>
      <c r="J60" s="154" t="s">
        <v>46</v>
      </c>
      <c r="K60" s="132"/>
      <c r="L60" s="4" t="s">
        <v>19689</v>
      </c>
    </row>
    <row r="61" spans="2:12" s="44" customFormat="1" ht="51" x14ac:dyDescent="0.25">
      <c r="B61" s="32" t="s">
        <v>8082</v>
      </c>
      <c r="C61" s="33" t="s">
        <v>2709</v>
      </c>
      <c r="D61" s="32" t="s">
        <v>19690</v>
      </c>
      <c r="E61" s="153" t="s">
        <v>8084</v>
      </c>
      <c r="F61" s="132"/>
      <c r="G61" s="33" t="s">
        <v>15</v>
      </c>
      <c r="H61" s="37">
        <v>44773</v>
      </c>
      <c r="I61" s="30" t="s">
        <v>23</v>
      </c>
      <c r="J61" s="153" t="s">
        <v>17</v>
      </c>
      <c r="K61" s="132"/>
      <c r="L61" s="3" t="s">
        <v>19691</v>
      </c>
    </row>
    <row r="62" spans="2:12" s="44" customFormat="1" x14ac:dyDescent="0.25">
      <c r="B62" s="160" t="s">
        <v>188</v>
      </c>
      <c r="C62" s="161" t="s">
        <v>189</v>
      </c>
      <c r="D62" s="35" t="s">
        <v>19692</v>
      </c>
      <c r="E62" s="154" t="s">
        <v>19693</v>
      </c>
      <c r="F62" s="132"/>
      <c r="G62" s="34" t="s">
        <v>30</v>
      </c>
      <c r="H62" s="36">
        <v>45098</v>
      </c>
      <c r="I62" s="31" t="s">
        <v>23</v>
      </c>
      <c r="J62" s="154" t="s">
        <v>24</v>
      </c>
      <c r="K62" s="132"/>
      <c r="L62" s="2" t="s">
        <v>25</v>
      </c>
    </row>
    <row r="63" spans="2:12" s="44" customFormat="1" x14ac:dyDescent="0.25">
      <c r="B63" s="134"/>
      <c r="C63" s="136"/>
      <c r="D63" s="35" t="s">
        <v>17604</v>
      </c>
      <c r="E63" s="154" t="s">
        <v>191</v>
      </c>
      <c r="F63" s="132"/>
      <c r="G63" s="34" t="s">
        <v>15</v>
      </c>
      <c r="H63" s="36">
        <v>45084</v>
      </c>
      <c r="I63" s="31" t="s">
        <v>23</v>
      </c>
      <c r="J63" s="154" t="s">
        <v>24</v>
      </c>
      <c r="K63" s="132"/>
      <c r="L63" s="2" t="s">
        <v>25</v>
      </c>
    </row>
    <row r="64" spans="2:12" s="44" customFormat="1" ht="38.25" x14ac:dyDescent="0.25">
      <c r="B64" s="32" t="s">
        <v>8085</v>
      </c>
      <c r="C64" s="33" t="s">
        <v>8086</v>
      </c>
      <c r="D64" s="32" t="s">
        <v>19694</v>
      </c>
      <c r="E64" s="153" t="s">
        <v>8088</v>
      </c>
      <c r="F64" s="132"/>
      <c r="G64" s="33" t="s">
        <v>15</v>
      </c>
      <c r="H64" s="37">
        <v>45096</v>
      </c>
      <c r="I64" s="30" t="s">
        <v>23</v>
      </c>
      <c r="J64" s="153" t="s">
        <v>46</v>
      </c>
      <c r="K64" s="132"/>
      <c r="L64" s="3" t="s">
        <v>19689</v>
      </c>
    </row>
    <row r="65" spans="2:12" s="44" customFormat="1" x14ac:dyDescent="0.25">
      <c r="B65" s="160" t="s">
        <v>192</v>
      </c>
      <c r="C65" s="161" t="s">
        <v>193</v>
      </c>
      <c r="D65" s="160" t="s">
        <v>19695</v>
      </c>
      <c r="E65" s="154" t="s">
        <v>4114</v>
      </c>
      <c r="F65" s="137"/>
      <c r="G65" s="161" t="s">
        <v>30</v>
      </c>
      <c r="H65" s="163">
        <v>45071</v>
      </c>
      <c r="I65" s="31" t="s">
        <v>16</v>
      </c>
      <c r="J65" s="154" t="s">
        <v>24</v>
      </c>
      <c r="K65" s="132"/>
      <c r="L65" s="2" t="s">
        <v>25</v>
      </c>
    </row>
    <row r="66" spans="2:12" s="44" customFormat="1" x14ac:dyDescent="0.25">
      <c r="B66" s="133"/>
      <c r="C66" s="135"/>
      <c r="D66" s="134"/>
      <c r="E66" s="140"/>
      <c r="F66" s="141"/>
      <c r="G66" s="136"/>
      <c r="H66" s="143"/>
      <c r="I66" s="31" t="s">
        <v>31</v>
      </c>
      <c r="J66" s="154" t="s">
        <v>24</v>
      </c>
      <c r="K66" s="132"/>
      <c r="L66" s="2" t="s">
        <v>25</v>
      </c>
    </row>
    <row r="67" spans="2:12" s="44" customFormat="1" ht="51" x14ac:dyDescent="0.25">
      <c r="B67" s="134"/>
      <c r="C67" s="136"/>
      <c r="D67" s="35" t="s">
        <v>19696</v>
      </c>
      <c r="E67" s="154" t="s">
        <v>195</v>
      </c>
      <c r="F67" s="132"/>
      <c r="G67" s="34" t="s">
        <v>15</v>
      </c>
      <c r="H67" s="36">
        <v>45090</v>
      </c>
      <c r="I67" s="31" t="s">
        <v>16</v>
      </c>
      <c r="J67" s="154" t="s">
        <v>17</v>
      </c>
      <c r="K67" s="132"/>
      <c r="L67" s="4" t="s">
        <v>19697</v>
      </c>
    </row>
    <row r="68" spans="2:12" s="44" customFormat="1" ht="25.5" x14ac:dyDescent="0.25">
      <c r="B68" s="32" t="s">
        <v>5707</v>
      </c>
      <c r="C68" s="33" t="s">
        <v>5708</v>
      </c>
      <c r="D68" s="32" t="s">
        <v>19698</v>
      </c>
      <c r="E68" s="153" t="s">
        <v>5712</v>
      </c>
      <c r="F68" s="132"/>
      <c r="G68" s="33" t="s">
        <v>15</v>
      </c>
      <c r="H68" s="37">
        <v>45083</v>
      </c>
      <c r="I68" s="30" t="s">
        <v>159</v>
      </c>
      <c r="J68" s="153" t="s">
        <v>24</v>
      </c>
      <c r="K68" s="132"/>
      <c r="L68" s="1" t="s">
        <v>25</v>
      </c>
    </row>
    <row r="69" spans="2:12" s="44" customFormat="1" ht="51" x14ac:dyDescent="0.25">
      <c r="B69" s="35" t="s">
        <v>200</v>
      </c>
      <c r="C69" s="34" t="s">
        <v>201</v>
      </c>
      <c r="D69" s="35" t="s">
        <v>19699</v>
      </c>
      <c r="E69" s="154" t="s">
        <v>203</v>
      </c>
      <c r="F69" s="132"/>
      <c r="G69" s="34" t="s">
        <v>15</v>
      </c>
      <c r="H69" s="36">
        <v>45089</v>
      </c>
      <c r="I69" s="31" t="s">
        <v>16</v>
      </c>
      <c r="J69" s="154" t="s">
        <v>204</v>
      </c>
      <c r="K69" s="132"/>
      <c r="L69" s="4" t="s">
        <v>17615</v>
      </c>
    </row>
    <row r="70" spans="2:12" s="44" customFormat="1" ht="76.5" x14ac:dyDescent="0.25">
      <c r="B70" s="32" t="s">
        <v>4125</v>
      </c>
      <c r="C70" s="33" t="s">
        <v>4126</v>
      </c>
      <c r="D70" s="32" t="s">
        <v>19700</v>
      </c>
      <c r="E70" s="153" t="s">
        <v>4128</v>
      </c>
      <c r="F70" s="132"/>
      <c r="G70" s="33" t="s">
        <v>15</v>
      </c>
      <c r="H70" s="37">
        <v>45104</v>
      </c>
      <c r="I70" s="30" t="s">
        <v>23</v>
      </c>
      <c r="J70" s="153" t="s">
        <v>46</v>
      </c>
      <c r="K70" s="132"/>
      <c r="L70" s="3" t="s">
        <v>19701</v>
      </c>
    </row>
    <row r="71" spans="2:12" s="44" customFormat="1" x14ac:dyDescent="0.25">
      <c r="B71" s="160" t="s">
        <v>206</v>
      </c>
      <c r="C71" s="161" t="s">
        <v>207</v>
      </c>
      <c r="D71" s="35" t="s">
        <v>19702</v>
      </c>
      <c r="E71" s="154" t="s">
        <v>209</v>
      </c>
      <c r="F71" s="132"/>
      <c r="G71" s="34" t="s">
        <v>15</v>
      </c>
      <c r="H71" s="36">
        <v>45061</v>
      </c>
      <c r="I71" s="31" t="s">
        <v>16</v>
      </c>
      <c r="J71" s="154" t="s">
        <v>24</v>
      </c>
      <c r="K71" s="132"/>
      <c r="L71" s="2" t="s">
        <v>25</v>
      </c>
    </row>
    <row r="72" spans="2:12" s="44" customFormat="1" x14ac:dyDescent="0.25">
      <c r="B72" s="134"/>
      <c r="C72" s="136"/>
      <c r="D72" s="35" t="s">
        <v>19703</v>
      </c>
      <c r="E72" s="154" t="s">
        <v>2367</v>
      </c>
      <c r="F72" s="132"/>
      <c r="G72" s="34" t="s">
        <v>30</v>
      </c>
      <c r="H72" s="36">
        <v>45071</v>
      </c>
      <c r="I72" s="31" t="s">
        <v>16</v>
      </c>
      <c r="J72" s="154" t="s">
        <v>24</v>
      </c>
      <c r="K72" s="132"/>
      <c r="L72" s="2" t="s">
        <v>25</v>
      </c>
    </row>
    <row r="73" spans="2:12" s="44" customFormat="1" ht="51" x14ac:dyDescent="0.25">
      <c r="B73" s="32" t="s">
        <v>8138</v>
      </c>
      <c r="C73" s="33" t="s">
        <v>5696</v>
      </c>
      <c r="D73" s="32" t="s">
        <v>19704</v>
      </c>
      <c r="E73" s="153" t="s">
        <v>8140</v>
      </c>
      <c r="F73" s="132"/>
      <c r="G73" s="33" t="s">
        <v>15</v>
      </c>
      <c r="H73" s="37">
        <v>45096</v>
      </c>
      <c r="I73" s="30" t="s">
        <v>23</v>
      </c>
      <c r="J73" s="153" t="s">
        <v>46</v>
      </c>
      <c r="K73" s="132"/>
      <c r="L73" s="3" t="s">
        <v>19705</v>
      </c>
    </row>
    <row r="74" spans="2:12" s="44" customFormat="1" ht="51" x14ac:dyDescent="0.25">
      <c r="B74" s="160" t="s">
        <v>2371</v>
      </c>
      <c r="C74" s="161" t="s">
        <v>2372</v>
      </c>
      <c r="D74" s="35" t="s">
        <v>19706</v>
      </c>
      <c r="E74" s="154" t="s">
        <v>5727</v>
      </c>
      <c r="F74" s="132"/>
      <c r="G74" s="34" t="s">
        <v>15</v>
      </c>
      <c r="H74" s="36">
        <v>45047</v>
      </c>
      <c r="I74" s="31" t="s">
        <v>159</v>
      </c>
      <c r="J74" s="154" t="s">
        <v>46</v>
      </c>
      <c r="K74" s="132"/>
      <c r="L74" s="4" t="s">
        <v>19707</v>
      </c>
    </row>
    <row r="75" spans="2:12" s="44" customFormat="1" ht="51" x14ac:dyDescent="0.25">
      <c r="B75" s="133"/>
      <c r="C75" s="135"/>
      <c r="D75" s="35" t="s">
        <v>19708</v>
      </c>
      <c r="E75" s="154" t="s">
        <v>2374</v>
      </c>
      <c r="F75" s="132"/>
      <c r="G75" s="34" t="s">
        <v>15</v>
      </c>
      <c r="H75" s="36">
        <v>44956</v>
      </c>
      <c r="I75" s="31" t="s">
        <v>159</v>
      </c>
      <c r="J75" s="154" t="s">
        <v>46</v>
      </c>
      <c r="K75" s="132"/>
      <c r="L75" s="4" t="s">
        <v>19707</v>
      </c>
    </row>
    <row r="76" spans="2:12" s="44" customFormat="1" ht="51" x14ac:dyDescent="0.25">
      <c r="B76" s="133"/>
      <c r="C76" s="135"/>
      <c r="D76" s="35" t="s">
        <v>19709</v>
      </c>
      <c r="E76" s="154" t="s">
        <v>5729</v>
      </c>
      <c r="F76" s="132"/>
      <c r="G76" s="34" t="s">
        <v>15</v>
      </c>
      <c r="H76" s="36">
        <v>45046</v>
      </c>
      <c r="I76" s="31" t="s">
        <v>159</v>
      </c>
      <c r="J76" s="154" t="s">
        <v>46</v>
      </c>
      <c r="K76" s="132"/>
      <c r="L76" s="4" t="s">
        <v>19707</v>
      </c>
    </row>
    <row r="77" spans="2:12" s="44" customFormat="1" ht="51" x14ac:dyDescent="0.25">
      <c r="B77" s="133"/>
      <c r="C77" s="135"/>
      <c r="D77" s="35" t="s">
        <v>19710</v>
      </c>
      <c r="E77" s="154" t="s">
        <v>2374</v>
      </c>
      <c r="F77" s="132"/>
      <c r="G77" s="34" t="s">
        <v>15</v>
      </c>
      <c r="H77" s="36">
        <v>45016</v>
      </c>
      <c r="I77" s="31" t="s">
        <v>159</v>
      </c>
      <c r="J77" s="154" t="s">
        <v>46</v>
      </c>
      <c r="K77" s="132"/>
      <c r="L77" s="4" t="s">
        <v>19707</v>
      </c>
    </row>
    <row r="78" spans="2:12" s="44" customFormat="1" ht="51" x14ac:dyDescent="0.25">
      <c r="B78" s="134"/>
      <c r="C78" s="136"/>
      <c r="D78" s="35" t="s">
        <v>19711</v>
      </c>
      <c r="E78" s="154" t="s">
        <v>2374</v>
      </c>
      <c r="F78" s="132"/>
      <c r="G78" s="34" t="s">
        <v>15</v>
      </c>
      <c r="H78" s="36">
        <v>45077</v>
      </c>
      <c r="I78" s="31" t="s">
        <v>159</v>
      </c>
      <c r="J78" s="154" t="s">
        <v>46</v>
      </c>
      <c r="K78" s="132"/>
      <c r="L78" s="4" t="s">
        <v>19707</v>
      </c>
    </row>
    <row r="79" spans="2:12" s="44" customFormat="1" ht="38.25" x14ac:dyDescent="0.25">
      <c r="B79" s="32" t="s">
        <v>8145</v>
      </c>
      <c r="C79" s="33" t="s">
        <v>8146</v>
      </c>
      <c r="D79" s="32" t="s">
        <v>19712</v>
      </c>
      <c r="E79" s="153" t="s">
        <v>8148</v>
      </c>
      <c r="F79" s="132"/>
      <c r="G79" s="33" t="s">
        <v>15</v>
      </c>
      <c r="H79" s="37">
        <v>45103</v>
      </c>
      <c r="I79" s="30" t="s">
        <v>23</v>
      </c>
      <c r="J79" s="153" t="s">
        <v>46</v>
      </c>
      <c r="K79" s="132"/>
      <c r="L79" s="3" t="s">
        <v>19667</v>
      </c>
    </row>
    <row r="80" spans="2:12" s="44" customFormat="1" ht="38.25" x14ac:dyDescent="0.25">
      <c r="B80" s="35" t="s">
        <v>8153</v>
      </c>
      <c r="C80" s="34" t="s">
        <v>8154</v>
      </c>
      <c r="D80" s="35" t="s">
        <v>19713</v>
      </c>
      <c r="E80" s="154" t="s">
        <v>8156</v>
      </c>
      <c r="F80" s="132"/>
      <c r="G80" s="34" t="s">
        <v>15</v>
      </c>
      <c r="H80" s="36">
        <v>45103</v>
      </c>
      <c r="I80" s="31" t="s">
        <v>23</v>
      </c>
      <c r="J80" s="154" t="s">
        <v>46</v>
      </c>
      <c r="K80" s="132"/>
      <c r="L80" s="4" t="s">
        <v>19667</v>
      </c>
    </row>
    <row r="81" spans="2:12" s="44" customFormat="1" ht="63.75" x14ac:dyDescent="0.25">
      <c r="B81" s="32" t="s">
        <v>215</v>
      </c>
      <c r="C81" s="33" t="s">
        <v>216</v>
      </c>
      <c r="D81" s="32" t="s">
        <v>19714</v>
      </c>
      <c r="E81" s="153" t="s">
        <v>218</v>
      </c>
      <c r="F81" s="132"/>
      <c r="G81" s="33" t="s">
        <v>15</v>
      </c>
      <c r="H81" s="37">
        <v>45061</v>
      </c>
      <c r="I81" s="30" t="s">
        <v>16</v>
      </c>
      <c r="J81" s="153" t="s">
        <v>46</v>
      </c>
      <c r="K81" s="132"/>
      <c r="L81" s="3" t="s">
        <v>19715</v>
      </c>
    </row>
    <row r="82" spans="2:12" s="44" customFormat="1" ht="63.75" x14ac:dyDescent="0.25">
      <c r="B82" s="160" t="s">
        <v>5739</v>
      </c>
      <c r="C82" s="161" t="s">
        <v>5740</v>
      </c>
      <c r="D82" s="160" t="s">
        <v>19716</v>
      </c>
      <c r="E82" s="154" t="s">
        <v>5742</v>
      </c>
      <c r="F82" s="137"/>
      <c r="G82" s="161" t="s">
        <v>15</v>
      </c>
      <c r="H82" s="163">
        <v>45099</v>
      </c>
      <c r="I82" s="31" t="s">
        <v>16</v>
      </c>
      <c r="J82" s="154" t="s">
        <v>46</v>
      </c>
      <c r="K82" s="132"/>
      <c r="L82" s="4" t="s">
        <v>18967</v>
      </c>
    </row>
    <row r="83" spans="2:12" s="44" customFormat="1" ht="63.75" x14ac:dyDescent="0.25">
      <c r="B83" s="134"/>
      <c r="C83" s="136"/>
      <c r="D83" s="134"/>
      <c r="E83" s="140"/>
      <c r="F83" s="141"/>
      <c r="G83" s="136"/>
      <c r="H83" s="143"/>
      <c r="I83" s="31" t="s">
        <v>55</v>
      </c>
      <c r="J83" s="154" t="s">
        <v>46</v>
      </c>
      <c r="K83" s="132"/>
      <c r="L83" s="4" t="s">
        <v>18967</v>
      </c>
    </row>
    <row r="84" spans="2:12" s="44" customFormat="1" ht="38.25" x14ac:dyDescent="0.25">
      <c r="B84" s="32" t="s">
        <v>220</v>
      </c>
      <c r="C84" s="33" t="s">
        <v>221</v>
      </c>
      <c r="D84" s="32" t="s">
        <v>19016</v>
      </c>
      <c r="E84" s="153" t="s">
        <v>63</v>
      </c>
      <c r="F84" s="132"/>
      <c r="G84" s="33" t="s">
        <v>15</v>
      </c>
      <c r="H84" s="37">
        <v>45089</v>
      </c>
      <c r="I84" s="30" t="s">
        <v>23</v>
      </c>
      <c r="J84" s="153" t="s">
        <v>46</v>
      </c>
      <c r="K84" s="132"/>
      <c r="L84" s="3" t="s">
        <v>19717</v>
      </c>
    </row>
    <row r="85" spans="2:12" s="44" customFormat="1" ht="51" x14ac:dyDescent="0.25">
      <c r="B85" s="35" t="s">
        <v>223</v>
      </c>
      <c r="C85" s="34" t="s">
        <v>224</v>
      </c>
      <c r="D85" s="35" t="s">
        <v>19017</v>
      </c>
      <c r="E85" s="154" t="s">
        <v>226</v>
      </c>
      <c r="F85" s="132"/>
      <c r="G85" s="34" t="s">
        <v>15</v>
      </c>
      <c r="H85" s="36">
        <v>45089</v>
      </c>
      <c r="I85" s="31" t="s">
        <v>23</v>
      </c>
      <c r="J85" s="154" t="s">
        <v>46</v>
      </c>
      <c r="K85" s="132"/>
      <c r="L85" s="4" t="s">
        <v>19718</v>
      </c>
    </row>
    <row r="86" spans="2:12" s="44" customFormat="1" x14ac:dyDescent="0.25">
      <c r="B86" s="162" t="s">
        <v>228</v>
      </c>
      <c r="C86" s="159" t="s">
        <v>229</v>
      </c>
      <c r="D86" s="162" t="s">
        <v>19719</v>
      </c>
      <c r="E86" s="153" t="s">
        <v>231</v>
      </c>
      <c r="F86" s="137"/>
      <c r="G86" s="159" t="s">
        <v>30</v>
      </c>
      <c r="H86" s="164">
        <v>45069</v>
      </c>
      <c r="I86" s="30" t="s">
        <v>16</v>
      </c>
      <c r="J86" s="153" t="s">
        <v>24</v>
      </c>
      <c r="K86" s="132"/>
      <c r="L86" s="1" t="s">
        <v>25</v>
      </c>
    </row>
    <row r="87" spans="2:12" s="44" customFormat="1" x14ac:dyDescent="0.25">
      <c r="B87" s="144"/>
      <c r="C87" s="146"/>
      <c r="D87" s="145"/>
      <c r="E87" s="149"/>
      <c r="F87" s="141"/>
      <c r="G87" s="147"/>
      <c r="H87" s="151"/>
      <c r="I87" s="30" t="s">
        <v>31</v>
      </c>
      <c r="J87" s="153" t="s">
        <v>24</v>
      </c>
      <c r="K87" s="132"/>
      <c r="L87" s="1" t="s">
        <v>25</v>
      </c>
    </row>
    <row r="88" spans="2:12" s="44" customFormat="1" x14ac:dyDescent="0.25">
      <c r="B88" s="145"/>
      <c r="C88" s="147"/>
      <c r="D88" s="32" t="s">
        <v>19720</v>
      </c>
      <c r="E88" s="153" t="s">
        <v>233</v>
      </c>
      <c r="F88" s="132"/>
      <c r="G88" s="33" t="s">
        <v>15</v>
      </c>
      <c r="H88" s="37">
        <v>45089</v>
      </c>
      <c r="I88" s="30" t="s">
        <v>16</v>
      </c>
      <c r="J88" s="153" t="s">
        <v>24</v>
      </c>
      <c r="K88" s="132"/>
      <c r="L88" s="1" t="s">
        <v>25</v>
      </c>
    </row>
    <row r="89" spans="2:12" s="44" customFormat="1" ht="38.25" x14ac:dyDescent="0.25">
      <c r="B89" s="35" t="s">
        <v>8175</v>
      </c>
      <c r="C89" s="34" t="s">
        <v>8176</v>
      </c>
      <c r="D89" s="35" t="s">
        <v>19721</v>
      </c>
      <c r="E89" s="154" t="s">
        <v>8178</v>
      </c>
      <c r="F89" s="132"/>
      <c r="G89" s="34" t="s">
        <v>15</v>
      </c>
      <c r="H89" s="36">
        <v>45103</v>
      </c>
      <c r="I89" s="31" t="s">
        <v>23</v>
      </c>
      <c r="J89" s="154" t="s">
        <v>46</v>
      </c>
      <c r="K89" s="132"/>
      <c r="L89" s="4" t="s">
        <v>18639</v>
      </c>
    </row>
    <row r="90" spans="2:12" s="44" customFormat="1" x14ac:dyDescent="0.25">
      <c r="B90" s="162" t="s">
        <v>243</v>
      </c>
      <c r="C90" s="159" t="s">
        <v>244</v>
      </c>
      <c r="D90" s="32" t="s">
        <v>19722</v>
      </c>
      <c r="E90" s="153" t="s">
        <v>5745</v>
      </c>
      <c r="F90" s="132"/>
      <c r="G90" s="33" t="s">
        <v>30</v>
      </c>
      <c r="H90" s="37">
        <v>45096</v>
      </c>
      <c r="I90" s="30" t="s">
        <v>159</v>
      </c>
      <c r="J90" s="153" t="s">
        <v>24</v>
      </c>
      <c r="K90" s="132"/>
      <c r="L90" s="1" t="s">
        <v>25</v>
      </c>
    </row>
    <row r="91" spans="2:12" s="44" customFormat="1" x14ac:dyDescent="0.25">
      <c r="B91" s="144"/>
      <c r="C91" s="146"/>
      <c r="D91" s="162" t="s">
        <v>19723</v>
      </c>
      <c r="E91" s="153" t="s">
        <v>246</v>
      </c>
      <c r="F91" s="137"/>
      <c r="G91" s="159" t="s">
        <v>15</v>
      </c>
      <c r="H91" s="164">
        <v>45096</v>
      </c>
      <c r="I91" s="30" t="s">
        <v>159</v>
      </c>
      <c r="J91" s="153" t="s">
        <v>24</v>
      </c>
      <c r="K91" s="132"/>
      <c r="L91" s="1" t="s">
        <v>25</v>
      </c>
    </row>
    <row r="92" spans="2:12" s="44" customFormat="1" x14ac:dyDescent="0.25">
      <c r="B92" s="145"/>
      <c r="C92" s="147"/>
      <c r="D92" s="145"/>
      <c r="E92" s="149"/>
      <c r="F92" s="141"/>
      <c r="G92" s="147"/>
      <c r="H92" s="151"/>
      <c r="I92" s="30" t="s">
        <v>255</v>
      </c>
      <c r="J92" s="153" t="s">
        <v>24</v>
      </c>
      <c r="K92" s="132"/>
      <c r="L92" s="1" t="s">
        <v>25</v>
      </c>
    </row>
    <row r="93" spans="2:12" s="44" customFormat="1" ht="38.25" x14ac:dyDescent="0.25">
      <c r="B93" s="160" t="s">
        <v>8197</v>
      </c>
      <c r="C93" s="161" t="s">
        <v>8198</v>
      </c>
      <c r="D93" s="35" t="s">
        <v>19724</v>
      </c>
      <c r="E93" s="154" t="s">
        <v>8200</v>
      </c>
      <c r="F93" s="132"/>
      <c r="G93" s="34" t="s">
        <v>15</v>
      </c>
      <c r="H93" s="36">
        <v>44712</v>
      </c>
      <c r="I93" s="31" t="s">
        <v>23</v>
      </c>
      <c r="J93" s="154" t="s">
        <v>46</v>
      </c>
      <c r="K93" s="132"/>
      <c r="L93" s="4" t="s">
        <v>19725</v>
      </c>
    </row>
    <row r="94" spans="2:12" s="44" customFormat="1" x14ac:dyDescent="0.25">
      <c r="B94" s="134"/>
      <c r="C94" s="136"/>
      <c r="D94" s="35" t="s">
        <v>19726</v>
      </c>
      <c r="E94" s="154" t="s">
        <v>8200</v>
      </c>
      <c r="F94" s="132"/>
      <c r="G94" s="34" t="s">
        <v>15</v>
      </c>
      <c r="H94" s="36">
        <v>45068</v>
      </c>
      <c r="I94" s="31" t="s">
        <v>23</v>
      </c>
      <c r="J94" s="154" t="s">
        <v>24</v>
      </c>
      <c r="K94" s="132"/>
      <c r="L94" s="2" t="s">
        <v>25</v>
      </c>
    </row>
    <row r="95" spans="2:12" s="44" customFormat="1" ht="25.5" x14ac:dyDescent="0.25">
      <c r="B95" s="32" t="s">
        <v>5755</v>
      </c>
      <c r="C95" s="33" t="s">
        <v>5756</v>
      </c>
      <c r="D95" s="32" t="s">
        <v>19727</v>
      </c>
      <c r="E95" s="153" t="s">
        <v>5758</v>
      </c>
      <c r="F95" s="132"/>
      <c r="G95" s="33" t="s">
        <v>15</v>
      </c>
      <c r="H95" s="37">
        <v>45083</v>
      </c>
      <c r="I95" s="30" t="s">
        <v>16</v>
      </c>
      <c r="J95" s="153" t="s">
        <v>24</v>
      </c>
      <c r="K95" s="132"/>
      <c r="L95" s="1" t="s">
        <v>25</v>
      </c>
    </row>
    <row r="96" spans="2:12" s="44" customFormat="1" x14ac:dyDescent="0.25">
      <c r="B96" s="160" t="s">
        <v>251</v>
      </c>
      <c r="C96" s="161" t="s">
        <v>252</v>
      </c>
      <c r="D96" s="35" t="s">
        <v>19728</v>
      </c>
      <c r="E96" s="154" t="s">
        <v>2415</v>
      </c>
      <c r="F96" s="132"/>
      <c r="G96" s="34" t="s">
        <v>15</v>
      </c>
      <c r="H96" s="36">
        <v>45103</v>
      </c>
      <c r="I96" s="31" t="s">
        <v>31</v>
      </c>
      <c r="J96" s="154" t="s">
        <v>24</v>
      </c>
      <c r="K96" s="132"/>
      <c r="L96" s="2" t="s">
        <v>25</v>
      </c>
    </row>
    <row r="97" spans="2:12" s="44" customFormat="1" x14ac:dyDescent="0.25">
      <c r="B97" s="133"/>
      <c r="C97" s="135"/>
      <c r="D97" s="35" t="s">
        <v>19729</v>
      </c>
      <c r="E97" s="154" t="s">
        <v>2417</v>
      </c>
      <c r="F97" s="132"/>
      <c r="G97" s="34" t="s">
        <v>15</v>
      </c>
      <c r="H97" s="36">
        <v>45098</v>
      </c>
      <c r="I97" s="31" t="s">
        <v>159</v>
      </c>
      <c r="J97" s="154" t="s">
        <v>24</v>
      </c>
      <c r="K97" s="132"/>
      <c r="L97" s="2" t="s">
        <v>25</v>
      </c>
    </row>
    <row r="98" spans="2:12" s="44" customFormat="1" ht="51" x14ac:dyDescent="0.25">
      <c r="B98" s="133"/>
      <c r="C98" s="135"/>
      <c r="D98" s="35" t="s">
        <v>19730</v>
      </c>
      <c r="E98" s="154" t="s">
        <v>19731</v>
      </c>
      <c r="F98" s="132"/>
      <c r="G98" s="34" t="s">
        <v>15</v>
      </c>
      <c r="H98" s="36">
        <v>45086</v>
      </c>
      <c r="I98" s="31" t="s">
        <v>159</v>
      </c>
      <c r="J98" s="154" t="s">
        <v>46</v>
      </c>
      <c r="K98" s="132"/>
      <c r="L98" s="4" t="s">
        <v>19732</v>
      </c>
    </row>
    <row r="99" spans="2:12" s="44" customFormat="1" x14ac:dyDescent="0.25">
      <c r="B99" s="133"/>
      <c r="C99" s="135"/>
      <c r="D99" s="35" t="s">
        <v>19733</v>
      </c>
      <c r="E99" s="154" t="s">
        <v>2415</v>
      </c>
      <c r="F99" s="132"/>
      <c r="G99" s="34" t="s">
        <v>15</v>
      </c>
      <c r="H99" s="36">
        <v>45103</v>
      </c>
      <c r="I99" s="31" t="s">
        <v>31</v>
      </c>
      <c r="J99" s="154" t="s">
        <v>24</v>
      </c>
      <c r="K99" s="132"/>
      <c r="L99" s="2" t="s">
        <v>25</v>
      </c>
    </row>
    <row r="100" spans="2:12" s="44" customFormat="1" x14ac:dyDescent="0.25">
      <c r="B100" s="134"/>
      <c r="C100" s="136"/>
      <c r="D100" s="35" t="s">
        <v>19734</v>
      </c>
      <c r="E100" s="154" t="s">
        <v>19731</v>
      </c>
      <c r="F100" s="132"/>
      <c r="G100" s="34" t="s">
        <v>15</v>
      </c>
      <c r="H100" s="36">
        <v>45098</v>
      </c>
      <c r="I100" s="31" t="s">
        <v>159</v>
      </c>
      <c r="J100" s="154" t="s">
        <v>24</v>
      </c>
      <c r="K100" s="132"/>
      <c r="L100" s="2" t="s">
        <v>25</v>
      </c>
    </row>
    <row r="101" spans="2:12" s="44" customFormat="1" x14ac:dyDescent="0.25">
      <c r="B101" s="32" t="s">
        <v>256</v>
      </c>
      <c r="C101" s="33" t="s">
        <v>257</v>
      </c>
      <c r="D101" s="32" t="s">
        <v>19034</v>
      </c>
      <c r="E101" s="153" t="s">
        <v>259</v>
      </c>
      <c r="F101" s="132"/>
      <c r="G101" s="33" t="s">
        <v>15</v>
      </c>
      <c r="H101" s="37">
        <v>45089</v>
      </c>
      <c r="I101" s="30" t="s">
        <v>23</v>
      </c>
      <c r="J101" s="153" t="s">
        <v>24</v>
      </c>
      <c r="K101" s="132"/>
      <c r="L101" s="1" t="s">
        <v>25</v>
      </c>
    </row>
    <row r="102" spans="2:12" s="44" customFormat="1" x14ac:dyDescent="0.25">
      <c r="B102" s="160" t="s">
        <v>260</v>
      </c>
      <c r="C102" s="161" t="s">
        <v>261</v>
      </c>
      <c r="D102" s="35" t="s">
        <v>19735</v>
      </c>
      <c r="E102" s="154" t="s">
        <v>263</v>
      </c>
      <c r="F102" s="132"/>
      <c r="G102" s="34" t="s">
        <v>15</v>
      </c>
      <c r="H102" s="36">
        <v>45063</v>
      </c>
      <c r="I102" s="31" t="s">
        <v>88</v>
      </c>
      <c r="J102" s="154" t="s">
        <v>24</v>
      </c>
      <c r="K102" s="132"/>
      <c r="L102" s="2" t="s">
        <v>25</v>
      </c>
    </row>
    <row r="103" spans="2:12" s="44" customFormat="1" x14ac:dyDescent="0.25">
      <c r="B103" s="134"/>
      <c r="C103" s="136"/>
      <c r="D103" s="35" t="s">
        <v>19736</v>
      </c>
      <c r="E103" s="154" t="s">
        <v>263</v>
      </c>
      <c r="F103" s="132"/>
      <c r="G103" s="34" t="s">
        <v>15</v>
      </c>
      <c r="H103" s="36">
        <v>45096</v>
      </c>
      <c r="I103" s="31" t="s">
        <v>88</v>
      </c>
      <c r="J103" s="154" t="s">
        <v>24</v>
      </c>
      <c r="K103" s="132"/>
      <c r="L103" s="2" t="s">
        <v>25</v>
      </c>
    </row>
    <row r="104" spans="2:12" s="44" customFormat="1" x14ac:dyDescent="0.25">
      <c r="B104" s="162" t="s">
        <v>265</v>
      </c>
      <c r="C104" s="159" t="s">
        <v>261</v>
      </c>
      <c r="D104" s="162" t="s">
        <v>19737</v>
      </c>
      <c r="E104" s="153" t="s">
        <v>269</v>
      </c>
      <c r="F104" s="137"/>
      <c r="G104" s="159" t="s">
        <v>15</v>
      </c>
      <c r="H104" s="164">
        <v>45063</v>
      </c>
      <c r="I104" s="30" t="s">
        <v>16</v>
      </c>
      <c r="J104" s="153" t="s">
        <v>24</v>
      </c>
      <c r="K104" s="132"/>
      <c r="L104" s="1" t="s">
        <v>25</v>
      </c>
    </row>
    <row r="105" spans="2:12" s="44" customFormat="1" x14ac:dyDescent="0.25">
      <c r="B105" s="144"/>
      <c r="C105" s="146"/>
      <c r="D105" s="145"/>
      <c r="E105" s="149"/>
      <c r="F105" s="141"/>
      <c r="G105" s="147"/>
      <c r="H105" s="151"/>
      <c r="I105" s="30" t="s">
        <v>16</v>
      </c>
      <c r="J105" s="153" t="s">
        <v>24</v>
      </c>
      <c r="K105" s="132"/>
      <c r="L105" s="1" t="s">
        <v>25</v>
      </c>
    </row>
    <row r="106" spans="2:12" s="44" customFormat="1" x14ac:dyDescent="0.25">
      <c r="B106" s="144"/>
      <c r="C106" s="146"/>
      <c r="D106" s="162" t="s">
        <v>19738</v>
      </c>
      <c r="E106" s="153" t="s">
        <v>269</v>
      </c>
      <c r="F106" s="137"/>
      <c r="G106" s="159" t="s">
        <v>15</v>
      </c>
      <c r="H106" s="164">
        <v>45096</v>
      </c>
      <c r="I106" s="30" t="s">
        <v>16</v>
      </c>
      <c r="J106" s="153" t="s">
        <v>24</v>
      </c>
      <c r="K106" s="132"/>
      <c r="L106" s="1" t="s">
        <v>25</v>
      </c>
    </row>
    <row r="107" spans="2:12" s="44" customFormat="1" x14ac:dyDescent="0.25">
      <c r="B107" s="145"/>
      <c r="C107" s="147"/>
      <c r="D107" s="145"/>
      <c r="E107" s="149"/>
      <c r="F107" s="141"/>
      <c r="G107" s="147"/>
      <c r="H107" s="151"/>
      <c r="I107" s="30" t="s">
        <v>16</v>
      </c>
      <c r="J107" s="153" t="s">
        <v>24</v>
      </c>
      <c r="K107" s="132"/>
      <c r="L107" s="1" t="s">
        <v>25</v>
      </c>
    </row>
    <row r="108" spans="2:12" s="44" customFormat="1" x14ac:dyDescent="0.25">
      <c r="B108" s="35" t="s">
        <v>272</v>
      </c>
      <c r="C108" s="34" t="s">
        <v>261</v>
      </c>
      <c r="D108" s="35" t="s">
        <v>17646</v>
      </c>
      <c r="E108" s="154" t="s">
        <v>276</v>
      </c>
      <c r="F108" s="132"/>
      <c r="G108" s="34" t="s">
        <v>15</v>
      </c>
      <c r="H108" s="36">
        <v>45093</v>
      </c>
      <c r="I108" s="31" t="s">
        <v>23</v>
      </c>
      <c r="J108" s="154" t="s">
        <v>24</v>
      </c>
      <c r="K108" s="132"/>
      <c r="L108" s="2" t="s">
        <v>25</v>
      </c>
    </row>
    <row r="109" spans="2:12" s="44" customFormat="1" x14ac:dyDescent="0.25">
      <c r="B109" s="32" t="s">
        <v>278</v>
      </c>
      <c r="C109" s="33" t="s">
        <v>261</v>
      </c>
      <c r="D109" s="32" t="s">
        <v>19739</v>
      </c>
      <c r="E109" s="153" t="s">
        <v>12407</v>
      </c>
      <c r="F109" s="132"/>
      <c r="G109" s="33" t="s">
        <v>15</v>
      </c>
      <c r="H109" s="37">
        <v>45097</v>
      </c>
      <c r="I109" s="30" t="s">
        <v>31</v>
      </c>
      <c r="J109" s="153" t="s">
        <v>24</v>
      </c>
      <c r="K109" s="132"/>
      <c r="L109" s="1" t="s">
        <v>25</v>
      </c>
    </row>
    <row r="110" spans="2:12" s="44" customFormat="1" x14ac:dyDescent="0.25">
      <c r="B110" s="160" t="s">
        <v>285</v>
      </c>
      <c r="C110" s="161" t="s">
        <v>261</v>
      </c>
      <c r="D110" s="35" t="s">
        <v>19740</v>
      </c>
      <c r="E110" s="154" t="s">
        <v>269</v>
      </c>
      <c r="F110" s="132"/>
      <c r="G110" s="34" t="s">
        <v>15</v>
      </c>
      <c r="H110" s="36">
        <v>45063</v>
      </c>
      <c r="I110" s="31" t="s">
        <v>16</v>
      </c>
      <c r="J110" s="154" t="s">
        <v>24</v>
      </c>
      <c r="K110" s="132"/>
      <c r="L110" s="2" t="s">
        <v>25</v>
      </c>
    </row>
    <row r="111" spans="2:12" s="44" customFormat="1" x14ac:dyDescent="0.25">
      <c r="B111" s="134"/>
      <c r="C111" s="136"/>
      <c r="D111" s="35" t="s">
        <v>19741</v>
      </c>
      <c r="E111" s="154" t="s">
        <v>269</v>
      </c>
      <c r="F111" s="132"/>
      <c r="G111" s="34" t="s">
        <v>15</v>
      </c>
      <c r="H111" s="36">
        <v>45096</v>
      </c>
      <c r="I111" s="31" t="s">
        <v>16</v>
      </c>
      <c r="J111" s="154" t="s">
        <v>24</v>
      </c>
      <c r="K111" s="132"/>
      <c r="L111" s="2" t="s">
        <v>25</v>
      </c>
    </row>
    <row r="112" spans="2:12" s="44" customFormat="1" x14ac:dyDescent="0.25">
      <c r="B112" s="32" t="s">
        <v>294</v>
      </c>
      <c r="C112" s="33" t="s">
        <v>261</v>
      </c>
      <c r="D112" s="32" t="s">
        <v>19742</v>
      </c>
      <c r="E112" s="153" t="s">
        <v>269</v>
      </c>
      <c r="F112" s="132"/>
      <c r="G112" s="33" t="s">
        <v>15</v>
      </c>
      <c r="H112" s="37">
        <v>45096</v>
      </c>
      <c r="I112" s="30" t="s">
        <v>16</v>
      </c>
      <c r="J112" s="153" t="s">
        <v>24</v>
      </c>
      <c r="K112" s="132"/>
      <c r="L112" s="1" t="s">
        <v>25</v>
      </c>
    </row>
    <row r="113" spans="2:12" s="44" customFormat="1" ht="25.5" x14ac:dyDescent="0.25">
      <c r="B113" s="35" t="s">
        <v>5779</v>
      </c>
      <c r="C113" s="34" t="s">
        <v>5780</v>
      </c>
      <c r="D113" s="35" t="s">
        <v>19743</v>
      </c>
      <c r="E113" s="154" t="s">
        <v>5782</v>
      </c>
      <c r="F113" s="132"/>
      <c r="G113" s="34" t="s">
        <v>15</v>
      </c>
      <c r="H113" s="36">
        <v>45079</v>
      </c>
      <c r="I113" s="31" t="s">
        <v>16</v>
      </c>
      <c r="J113" s="154" t="s">
        <v>24</v>
      </c>
      <c r="K113" s="132"/>
      <c r="L113" s="2" t="s">
        <v>25</v>
      </c>
    </row>
    <row r="114" spans="2:12" s="44" customFormat="1" ht="38.25" x14ac:dyDescent="0.25">
      <c r="B114" s="32" t="s">
        <v>327</v>
      </c>
      <c r="C114" s="33" t="s">
        <v>324</v>
      </c>
      <c r="D114" s="32" t="s">
        <v>16160</v>
      </c>
      <c r="E114" s="153" t="s">
        <v>329</v>
      </c>
      <c r="F114" s="132"/>
      <c r="G114" s="33" t="s">
        <v>15</v>
      </c>
      <c r="H114" s="37">
        <v>44773</v>
      </c>
      <c r="I114" s="30" t="s">
        <v>23</v>
      </c>
      <c r="J114" s="153" t="s">
        <v>46</v>
      </c>
      <c r="K114" s="132"/>
      <c r="L114" s="3" t="s">
        <v>19667</v>
      </c>
    </row>
    <row r="115" spans="2:12" s="44" customFormat="1" x14ac:dyDescent="0.25">
      <c r="B115" s="160" t="s">
        <v>2445</v>
      </c>
      <c r="C115" s="161" t="s">
        <v>2446</v>
      </c>
      <c r="D115" s="160" t="s">
        <v>19045</v>
      </c>
      <c r="E115" s="154" t="s">
        <v>2448</v>
      </c>
      <c r="F115" s="137"/>
      <c r="G115" s="161" t="s">
        <v>15</v>
      </c>
      <c r="H115" s="36">
        <v>45056</v>
      </c>
      <c r="I115" s="31" t="s">
        <v>23</v>
      </c>
      <c r="J115" s="154" t="s">
        <v>378</v>
      </c>
      <c r="K115" s="132"/>
      <c r="L115" s="2" t="s">
        <v>25</v>
      </c>
    </row>
    <row r="116" spans="2:12" s="44" customFormat="1" x14ac:dyDescent="0.25">
      <c r="B116" s="134"/>
      <c r="C116" s="136"/>
      <c r="D116" s="134"/>
      <c r="E116" s="140"/>
      <c r="F116" s="141"/>
      <c r="G116" s="136"/>
      <c r="H116" s="36">
        <v>45103</v>
      </c>
      <c r="I116" s="31" t="s">
        <v>23</v>
      </c>
      <c r="J116" s="154" t="s">
        <v>378</v>
      </c>
      <c r="K116" s="132"/>
      <c r="L116" s="2" t="s">
        <v>25</v>
      </c>
    </row>
    <row r="117" spans="2:12" s="44" customFormat="1" x14ac:dyDescent="0.25">
      <c r="B117" s="32" t="s">
        <v>330</v>
      </c>
      <c r="C117" s="33" t="s">
        <v>331</v>
      </c>
      <c r="D117" s="32" t="s">
        <v>19046</v>
      </c>
      <c r="E117" s="153" t="s">
        <v>333</v>
      </c>
      <c r="F117" s="132"/>
      <c r="G117" s="33" t="s">
        <v>15</v>
      </c>
      <c r="H117" s="37">
        <v>45083</v>
      </c>
      <c r="I117" s="30" t="s">
        <v>23</v>
      </c>
      <c r="J117" s="153" t="s">
        <v>24</v>
      </c>
      <c r="K117" s="132"/>
      <c r="L117" s="1" t="s">
        <v>25</v>
      </c>
    </row>
    <row r="118" spans="2:12" s="44" customFormat="1" ht="51" x14ac:dyDescent="0.25">
      <c r="B118" s="35" t="s">
        <v>5795</v>
      </c>
      <c r="C118" s="34" t="s">
        <v>5792</v>
      </c>
      <c r="D118" s="35" t="s">
        <v>19744</v>
      </c>
      <c r="E118" s="154" t="s">
        <v>5797</v>
      </c>
      <c r="F118" s="132"/>
      <c r="G118" s="34" t="s">
        <v>15</v>
      </c>
      <c r="H118" s="36">
        <v>45086</v>
      </c>
      <c r="I118" s="31" t="s">
        <v>23</v>
      </c>
      <c r="J118" s="154" t="s">
        <v>46</v>
      </c>
      <c r="K118" s="132"/>
      <c r="L118" s="4" t="s">
        <v>19745</v>
      </c>
    </row>
    <row r="119" spans="2:12" s="44" customFormat="1" ht="25.5" x14ac:dyDescent="0.25">
      <c r="B119" s="32" t="s">
        <v>334</v>
      </c>
      <c r="C119" s="33" t="s">
        <v>335</v>
      </c>
      <c r="D119" s="32" t="s">
        <v>17661</v>
      </c>
      <c r="E119" s="153" t="s">
        <v>339</v>
      </c>
      <c r="F119" s="132"/>
      <c r="G119" s="33" t="s">
        <v>15</v>
      </c>
      <c r="H119" s="37">
        <v>45083</v>
      </c>
      <c r="I119" s="30" t="s">
        <v>23</v>
      </c>
      <c r="J119" s="153" t="s">
        <v>24</v>
      </c>
      <c r="K119" s="132"/>
      <c r="L119" s="1" t="s">
        <v>25</v>
      </c>
    </row>
    <row r="120" spans="2:12" s="44" customFormat="1" ht="25.5" x14ac:dyDescent="0.25">
      <c r="B120" s="35" t="s">
        <v>340</v>
      </c>
      <c r="C120" s="34" t="s">
        <v>335</v>
      </c>
      <c r="D120" s="35" t="s">
        <v>17664</v>
      </c>
      <c r="E120" s="154" t="s">
        <v>339</v>
      </c>
      <c r="F120" s="132"/>
      <c r="G120" s="34" t="s">
        <v>15</v>
      </c>
      <c r="H120" s="36">
        <v>45083</v>
      </c>
      <c r="I120" s="31" t="s">
        <v>23</v>
      </c>
      <c r="J120" s="154" t="s">
        <v>24</v>
      </c>
      <c r="K120" s="132"/>
      <c r="L120" s="2" t="s">
        <v>25</v>
      </c>
    </row>
    <row r="121" spans="2:12" s="44" customFormat="1" ht="25.5" x14ac:dyDescent="0.25">
      <c r="B121" s="32" t="s">
        <v>343</v>
      </c>
      <c r="C121" s="33" t="s">
        <v>335</v>
      </c>
      <c r="D121" s="32" t="s">
        <v>17666</v>
      </c>
      <c r="E121" s="153" t="s">
        <v>339</v>
      </c>
      <c r="F121" s="132"/>
      <c r="G121" s="33" t="s">
        <v>15</v>
      </c>
      <c r="H121" s="37">
        <v>45083</v>
      </c>
      <c r="I121" s="30" t="s">
        <v>23</v>
      </c>
      <c r="J121" s="153" t="s">
        <v>24</v>
      </c>
      <c r="K121" s="132"/>
      <c r="L121" s="1" t="s">
        <v>25</v>
      </c>
    </row>
    <row r="122" spans="2:12" s="44" customFormat="1" ht="25.5" x14ac:dyDescent="0.25">
      <c r="B122" s="35" t="s">
        <v>346</v>
      </c>
      <c r="C122" s="34" t="s">
        <v>347</v>
      </c>
      <c r="D122" s="35" t="s">
        <v>17668</v>
      </c>
      <c r="E122" s="154" t="s">
        <v>351</v>
      </c>
      <c r="F122" s="132"/>
      <c r="G122" s="34" t="s">
        <v>15</v>
      </c>
      <c r="H122" s="36">
        <v>45083</v>
      </c>
      <c r="I122" s="31" t="s">
        <v>23</v>
      </c>
      <c r="J122" s="154" t="s">
        <v>24</v>
      </c>
      <c r="K122" s="132"/>
      <c r="L122" s="2" t="s">
        <v>25</v>
      </c>
    </row>
    <row r="123" spans="2:12" s="44" customFormat="1" ht="25.5" x14ac:dyDescent="0.25">
      <c r="B123" s="32" t="s">
        <v>352</v>
      </c>
      <c r="C123" s="33" t="s">
        <v>347</v>
      </c>
      <c r="D123" s="32" t="s">
        <v>17671</v>
      </c>
      <c r="E123" s="153" t="s">
        <v>356</v>
      </c>
      <c r="F123" s="132"/>
      <c r="G123" s="33" t="s">
        <v>15</v>
      </c>
      <c r="H123" s="37">
        <v>45083</v>
      </c>
      <c r="I123" s="30" t="s">
        <v>23</v>
      </c>
      <c r="J123" s="153" t="s">
        <v>24</v>
      </c>
      <c r="K123" s="132"/>
      <c r="L123" s="1" t="s">
        <v>25</v>
      </c>
    </row>
    <row r="124" spans="2:12" s="44" customFormat="1" ht="38.25" x14ac:dyDescent="0.25">
      <c r="B124" s="35" t="s">
        <v>8262</v>
      </c>
      <c r="C124" s="34" t="s">
        <v>8263</v>
      </c>
      <c r="D124" s="35" t="s">
        <v>19746</v>
      </c>
      <c r="E124" s="154" t="s">
        <v>8265</v>
      </c>
      <c r="F124" s="132"/>
      <c r="G124" s="34" t="s">
        <v>15</v>
      </c>
      <c r="H124" s="36">
        <v>45081</v>
      </c>
      <c r="I124" s="31" t="s">
        <v>23</v>
      </c>
      <c r="J124" s="154" t="s">
        <v>46</v>
      </c>
      <c r="K124" s="132"/>
      <c r="L124" s="4" t="s">
        <v>19747</v>
      </c>
    </row>
    <row r="125" spans="2:12" s="44" customFormat="1" ht="25.5" x14ac:dyDescent="0.25">
      <c r="B125" s="32" t="s">
        <v>8270</v>
      </c>
      <c r="C125" s="33" t="s">
        <v>8271</v>
      </c>
      <c r="D125" s="32" t="s">
        <v>19748</v>
      </c>
      <c r="E125" s="153" t="s">
        <v>8273</v>
      </c>
      <c r="F125" s="132"/>
      <c r="G125" s="33" t="s">
        <v>728</v>
      </c>
      <c r="H125" s="37">
        <v>45104</v>
      </c>
      <c r="I125" s="30" t="s">
        <v>23</v>
      </c>
      <c r="J125" s="153" t="s">
        <v>24</v>
      </c>
      <c r="K125" s="132"/>
      <c r="L125" s="1" t="s">
        <v>25</v>
      </c>
    </row>
    <row r="126" spans="2:12" s="44" customFormat="1" x14ac:dyDescent="0.25">
      <c r="B126" s="160" t="s">
        <v>5803</v>
      </c>
      <c r="C126" s="161" t="s">
        <v>5804</v>
      </c>
      <c r="D126" s="160" t="s">
        <v>19749</v>
      </c>
      <c r="E126" s="154" t="s">
        <v>19750</v>
      </c>
      <c r="F126" s="137"/>
      <c r="G126" s="161" t="s">
        <v>15</v>
      </c>
      <c r="H126" s="163">
        <v>45078</v>
      </c>
      <c r="I126" s="31" t="s">
        <v>88</v>
      </c>
      <c r="J126" s="154"/>
      <c r="K126" s="132"/>
      <c r="L126" s="2" t="s">
        <v>25</v>
      </c>
    </row>
    <row r="127" spans="2:12" s="44" customFormat="1" x14ac:dyDescent="0.25">
      <c r="B127" s="133"/>
      <c r="C127" s="135"/>
      <c r="D127" s="133"/>
      <c r="E127" s="138"/>
      <c r="F127" s="139"/>
      <c r="G127" s="135"/>
      <c r="H127" s="143"/>
      <c r="I127" s="31" t="s">
        <v>31</v>
      </c>
      <c r="J127" s="154"/>
      <c r="K127" s="132"/>
      <c r="L127" s="2" t="s">
        <v>25</v>
      </c>
    </row>
    <row r="128" spans="2:12" s="44" customFormat="1" x14ac:dyDescent="0.25">
      <c r="B128" s="133"/>
      <c r="C128" s="135"/>
      <c r="D128" s="133"/>
      <c r="E128" s="138"/>
      <c r="F128" s="139"/>
      <c r="G128" s="135"/>
      <c r="H128" s="163">
        <v>45078</v>
      </c>
      <c r="I128" s="31" t="s">
        <v>88</v>
      </c>
      <c r="J128" s="154" t="s">
        <v>24</v>
      </c>
      <c r="K128" s="132"/>
      <c r="L128" s="2" t="s">
        <v>25</v>
      </c>
    </row>
    <row r="129" spans="2:12" s="44" customFormat="1" x14ac:dyDescent="0.25">
      <c r="B129" s="134"/>
      <c r="C129" s="136"/>
      <c r="D129" s="134"/>
      <c r="E129" s="140"/>
      <c r="F129" s="141"/>
      <c r="G129" s="136"/>
      <c r="H129" s="143"/>
      <c r="I129" s="31" t="s">
        <v>31</v>
      </c>
      <c r="J129" s="154" t="s">
        <v>24</v>
      </c>
      <c r="K129" s="132"/>
      <c r="L129" s="2" t="s">
        <v>25</v>
      </c>
    </row>
    <row r="130" spans="2:12" s="44" customFormat="1" ht="51" x14ac:dyDescent="0.25">
      <c r="B130" s="162" t="s">
        <v>5807</v>
      </c>
      <c r="C130" s="159" t="s">
        <v>5808</v>
      </c>
      <c r="D130" s="32" t="s">
        <v>19751</v>
      </c>
      <c r="E130" s="153" t="s">
        <v>5810</v>
      </c>
      <c r="F130" s="132"/>
      <c r="G130" s="33" t="s">
        <v>15</v>
      </c>
      <c r="H130" s="37">
        <v>45078</v>
      </c>
      <c r="I130" s="30" t="s">
        <v>88</v>
      </c>
      <c r="J130" s="153" t="s">
        <v>46</v>
      </c>
      <c r="K130" s="132"/>
      <c r="L130" s="3" t="s">
        <v>19752</v>
      </c>
    </row>
    <row r="131" spans="2:12" s="44" customFormat="1" x14ac:dyDescent="0.25">
      <c r="B131" s="144"/>
      <c r="C131" s="146"/>
      <c r="D131" s="162" t="s">
        <v>19753</v>
      </c>
      <c r="E131" s="153" t="s">
        <v>5813</v>
      </c>
      <c r="F131" s="137"/>
      <c r="G131" s="159" t="s">
        <v>30</v>
      </c>
      <c r="H131" s="164">
        <v>45076</v>
      </c>
      <c r="I131" s="30" t="s">
        <v>88</v>
      </c>
      <c r="J131" s="153" t="s">
        <v>24</v>
      </c>
      <c r="K131" s="132"/>
      <c r="L131" s="1" t="s">
        <v>25</v>
      </c>
    </row>
    <row r="132" spans="2:12" s="44" customFormat="1" ht="51" x14ac:dyDescent="0.25">
      <c r="B132" s="144"/>
      <c r="C132" s="146"/>
      <c r="D132" s="144"/>
      <c r="E132" s="148"/>
      <c r="F132" s="139"/>
      <c r="G132" s="146"/>
      <c r="H132" s="150"/>
      <c r="I132" s="30" t="s">
        <v>16</v>
      </c>
      <c r="J132" s="153" t="s">
        <v>17</v>
      </c>
      <c r="K132" s="132"/>
      <c r="L132" s="3" t="s">
        <v>19754</v>
      </c>
    </row>
    <row r="133" spans="2:12" s="44" customFormat="1" ht="51" x14ac:dyDescent="0.25">
      <c r="B133" s="144"/>
      <c r="C133" s="146"/>
      <c r="D133" s="144"/>
      <c r="E133" s="148"/>
      <c r="F133" s="139"/>
      <c r="G133" s="146"/>
      <c r="H133" s="150"/>
      <c r="I133" s="30" t="s">
        <v>88</v>
      </c>
      <c r="J133" s="153" t="s">
        <v>46</v>
      </c>
      <c r="K133" s="132"/>
      <c r="L133" s="3" t="s">
        <v>19755</v>
      </c>
    </row>
    <row r="134" spans="2:12" s="44" customFormat="1" x14ac:dyDescent="0.25">
      <c r="B134" s="145"/>
      <c r="C134" s="147"/>
      <c r="D134" s="145"/>
      <c r="E134" s="149"/>
      <c r="F134" s="141"/>
      <c r="G134" s="147"/>
      <c r="H134" s="151"/>
      <c r="I134" s="30" t="s">
        <v>31</v>
      </c>
      <c r="J134" s="153" t="s">
        <v>24</v>
      </c>
      <c r="K134" s="132"/>
      <c r="L134" s="1" t="s">
        <v>25</v>
      </c>
    </row>
    <row r="135" spans="2:12" s="44" customFormat="1" ht="102" x14ac:dyDescent="0.25">
      <c r="B135" s="35" t="s">
        <v>8274</v>
      </c>
      <c r="C135" s="34" t="s">
        <v>8275</v>
      </c>
      <c r="D135" s="35" t="s">
        <v>19756</v>
      </c>
      <c r="E135" s="154" t="s">
        <v>8277</v>
      </c>
      <c r="F135" s="132"/>
      <c r="G135" s="34" t="s">
        <v>30</v>
      </c>
      <c r="H135" s="36">
        <v>45078</v>
      </c>
      <c r="I135" s="31" t="s">
        <v>88</v>
      </c>
      <c r="J135" s="154" t="s">
        <v>204</v>
      </c>
      <c r="K135" s="132"/>
      <c r="L135" s="4" t="s">
        <v>19757</v>
      </c>
    </row>
    <row r="136" spans="2:12" s="44" customFormat="1" ht="38.25" x14ac:dyDescent="0.25">
      <c r="B136" s="32" t="s">
        <v>8278</v>
      </c>
      <c r="C136" s="33" t="s">
        <v>8279</v>
      </c>
      <c r="D136" s="32" t="s">
        <v>19758</v>
      </c>
      <c r="E136" s="153" t="s">
        <v>8281</v>
      </c>
      <c r="F136" s="132"/>
      <c r="G136" s="33" t="s">
        <v>15</v>
      </c>
      <c r="H136" s="37">
        <v>45093</v>
      </c>
      <c r="I136" s="30" t="s">
        <v>23</v>
      </c>
      <c r="J136" s="153" t="s">
        <v>46</v>
      </c>
      <c r="K136" s="132"/>
      <c r="L136" s="3" t="s">
        <v>19759</v>
      </c>
    </row>
    <row r="137" spans="2:12" s="44" customFormat="1" x14ac:dyDescent="0.25">
      <c r="B137" s="35" t="s">
        <v>5818</v>
      </c>
      <c r="C137" s="34" t="s">
        <v>5819</v>
      </c>
      <c r="D137" s="35" t="s">
        <v>19760</v>
      </c>
      <c r="E137" s="154" t="s">
        <v>5821</v>
      </c>
      <c r="F137" s="132"/>
      <c r="G137" s="34" t="s">
        <v>15</v>
      </c>
      <c r="H137" s="36">
        <v>45047</v>
      </c>
      <c r="I137" s="31" t="s">
        <v>88</v>
      </c>
      <c r="J137" s="154" t="s">
        <v>24</v>
      </c>
      <c r="K137" s="132"/>
      <c r="L137" s="2" t="s">
        <v>25</v>
      </c>
    </row>
    <row r="138" spans="2:12" s="44" customFormat="1" ht="63.75" x14ac:dyDescent="0.25">
      <c r="B138" s="32" t="s">
        <v>5822</v>
      </c>
      <c r="C138" s="33" t="s">
        <v>5823</v>
      </c>
      <c r="D138" s="32" t="s">
        <v>19761</v>
      </c>
      <c r="E138" s="153" t="s">
        <v>5825</v>
      </c>
      <c r="F138" s="132"/>
      <c r="G138" s="33" t="s">
        <v>15</v>
      </c>
      <c r="H138" s="37">
        <v>45047</v>
      </c>
      <c r="I138" s="30" t="s">
        <v>88</v>
      </c>
      <c r="J138" s="153" t="s">
        <v>17</v>
      </c>
      <c r="K138" s="132"/>
      <c r="L138" s="3" t="s">
        <v>19762</v>
      </c>
    </row>
    <row r="139" spans="2:12" s="44" customFormat="1" ht="25.5" x14ac:dyDescent="0.25">
      <c r="B139" s="35" t="s">
        <v>5826</v>
      </c>
      <c r="C139" s="34" t="s">
        <v>5827</v>
      </c>
      <c r="D139" s="35" t="s">
        <v>19763</v>
      </c>
      <c r="E139" s="154" t="s">
        <v>5829</v>
      </c>
      <c r="F139" s="132"/>
      <c r="G139" s="34" t="s">
        <v>15</v>
      </c>
      <c r="H139" s="36">
        <v>45047</v>
      </c>
      <c r="I139" s="31" t="s">
        <v>88</v>
      </c>
      <c r="J139" s="154" t="s">
        <v>24</v>
      </c>
      <c r="K139" s="132"/>
      <c r="L139" s="2" t="s">
        <v>25</v>
      </c>
    </row>
    <row r="140" spans="2:12" s="44" customFormat="1" x14ac:dyDescent="0.25">
      <c r="B140" s="32" t="s">
        <v>5830</v>
      </c>
      <c r="C140" s="33" t="s">
        <v>5831</v>
      </c>
      <c r="D140" s="32" t="s">
        <v>19764</v>
      </c>
      <c r="E140" s="153" t="s">
        <v>5833</v>
      </c>
      <c r="F140" s="132"/>
      <c r="G140" s="33" t="s">
        <v>15</v>
      </c>
      <c r="H140" s="37">
        <v>45047</v>
      </c>
      <c r="I140" s="30" t="s">
        <v>16</v>
      </c>
      <c r="J140" s="153" t="s">
        <v>24</v>
      </c>
      <c r="K140" s="132"/>
      <c r="L140" s="1" t="s">
        <v>25</v>
      </c>
    </row>
    <row r="141" spans="2:12" s="44" customFormat="1" ht="25.5" x14ac:dyDescent="0.25">
      <c r="B141" s="35" t="s">
        <v>5834</v>
      </c>
      <c r="C141" s="34" t="s">
        <v>5835</v>
      </c>
      <c r="D141" s="35" t="s">
        <v>19765</v>
      </c>
      <c r="E141" s="154" t="s">
        <v>5837</v>
      </c>
      <c r="F141" s="132"/>
      <c r="G141" s="34" t="s">
        <v>15</v>
      </c>
      <c r="H141" s="36">
        <v>45047</v>
      </c>
      <c r="I141" s="31" t="s">
        <v>16</v>
      </c>
      <c r="J141" s="154" t="s">
        <v>24</v>
      </c>
      <c r="K141" s="132"/>
      <c r="L141" s="2" t="s">
        <v>25</v>
      </c>
    </row>
    <row r="142" spans="2:12" s="44" customFormat="1" ht="51" x14ac:dyDescent="0.25">
      <c r="B142" s="32" t="s">
        <v>5838</v>
      </c>
      <c r="C142" s="33" t="s">
        <v>5839</v>
      </c>
      <c r="D142" s="32" t="s">
        <v>19766</v>
      </c>
      <c r="E142" s="153" t="s">
        <v>5841</v>
      </c>
      <c r="F142" s="132"/>
      <c r="G142" s="33" t="s">
        <v>15</v>
      </c>
      <c r="H142" s="37">
        <v>45047</v>
      </c>
      <c r="I142" s="30" t="s">
        <v>88</v>
      </c>
      <c r="J142" s="153" t="s">
        <v>46</v>
      </c>
      <c r="K142" s="132"/>
      <c r="L142" s="3" t="s">
        <v>19767</v>
      </c>
    </row>
    <row r="143" spans="2:12" s="44" customFormat="1" ht="63.75" x14ac:dyDescent="0.25">
      <c r="B143" s="35" t="s">
        <v>4194</v>
      </c>
      <c r="C143" s="34" t="s">
        <v>4195</v>
      </c>
      <c r="D143" s="35" t="s">
        <v>19768</v>
      </c>
      <c r="E143" s="154" t="s">
        <v>4197</v>
      </c>
      <c r="F143" s="132"/>
      <c r="G143" s="34" t="s">
        <v>15</v>
      </c>
      <c r="H143" s="36">
        <v>45078</v>
      </c>
      <c r="I143" s="31" t="s">
        <v>159</v>
      </c>
      <c r="J143" s="154" t="s">
        <v>46</v>
      </c>
      <c r="K143" s="132"/>
      <c r="L143" s="4" t="s">
        <v>19769</v>
      </c>
    </row>
    <row r="144" spans="2:12" s="44" customFormat="1" ht="76.5" x14ac:dyDescent="0.25">
      <c r="B144" s="32" t="s">
        <v>5845</v>
      </c>
      <c r="C144" s="33" t="s">
        <v>5846</v>
      </c>
      <c r="D144" s="32" t="s">
        <v>19770</v>
      </c>
      <c r="E144" s="153" t="s">
        <v>5848</v>
      </c>
      <c r="F144" s="132"/>
      <c r="G144" s="33" t="s">
        <v>15</v>
      </c>
      <c r="H144" s="37">
        <v>45090</v>
      </c>
      <c r="I144" s="30" t="s">
        <v>16</v>
      </c>
      <c r="J144" s="153" t="s">
        <v>46</v>
      </c>
      <c r="K144" s="132"/>
      <c r="L144" s="3" t="s">
        <v>19771</v>
      </c>
    </row>
    <row r="145" spans="2:12" s="44" customFormat="1" ht="38.25" x14ac:dyDescent="0.25">
      <c r="B145" s="35" t="s">
        <v>5858</v>
      </c>
      <c r="C145" s="34" t="s">
        <v>5859</v>
      </c>
      <c r="D145" s="35" t="s">
        <v>19772</v>
      </c>
      <c r="E145" s="154" t="s">
        <v>5861</v>
      </c>
      <c r="F145" s="132"/>
      <c r="G145" s="34" t="s">
        <v>15</v>
      </c>
      <c r="H145" s="36">
        <v>45079</v>
      </c>
      <c r="I145" s="31" t="s">
        <v>159</v>
      </c>
      <c r="J145" s="154" t="s">
        <v>46</v>
      </c>
      <c r="K145" s="132"/>
      <c r="L145" s="4" t="s">
        <v>19773</v>
      </c>
    </row>
    <row r="146" spans="2:12" s="44" customFormat="1" x14ac:dyDescent="0.25">
      <c r="B146" s="32" t="s">
        <v>19774</v>
      </c>
      <c r="C146" s="33" t="s">
        <v>3907</v>
      </c>
      <c r="D146" s="32" t="s">
        <v>19775</v>
      </c>
      <c r="E146" s="153" t="s">
        <v>19776</v>
      </c>
      <c r="F146" s="132"/>
      <c r="G146" s="33" t="s">
        <v>30</v>
      </c>
      <c r="H146" s="37">
        <v>45093</v>
      </c>
      <c r="I146" s="30" t="s">
        <v>55</v>
      </c>
      <c r="J146" s="153" t="s">
        <v>24</v>
      </c>
      <c r="K146" s="132"/>
      <c r="L146" s="1" t="s">
        <v>25</v>
      </c>
    </row>
    <row r="147" spans="2:12" s="44" customFormat="1" ht="25.5" x14ac:dyDescent="0.25">
      <c r="B147" s="35" t="s">
        <v>17683</v>
      </c>
      <c r="C147" s="34" t="s">
        <v>3907</v>
      </c>
      <c r="D147" s="35" t="s">
        <v>19777</v>
      </c>
      <c r="E147" s="154" t="s">
        <v>19778</v>
      </c>
      <c r="F147" s="132"/>
      <c r="G147" s="34" t="s">
        <v>728</v>
      </c>
      <c r="H147" s="36">
        <v>45093</v>
      </c>
      <c r="I147" s="31" t="s">
        <v>23</v>
      </c>
      <c r="J147" s="154" t="s">
        <v>24</v>
      </c>
      <c r="K147" s="132"/>
      <c r="L147" s="2" t="s">
        <v>25</v>
      </c>
    </row>
    <row r="148" spans="2:12" s="44" customFormat="1" x14ac:dyDescent="0.25">
      <c r="B148" s="32" t="s">
        <v>8327</v>
      </c>
      <c r="C148" s="33" t="s">
        <v>8328</v>
      </c>
      <c r="D148" s="32" t="s">
        <v>19779</v>
      </c>
      <c r="E148" s="153" t="s">
        <v>19780</v>
      </c>
      <c r="F148" s="132"/>
      <c r="G148" s="33" t="s">
        <v>30</v>
      </c>
      <c r="H148" s="37">
        <v>45097</v>
      </c>
      <c r="I148" s="30" t="s">
        <v>23</v>
      </c>
      <c r="J148" s="153" t="s">
        <v>24</v>
      </c>
      <c r="K148" s="132"/>
      <c r="L148" s="1" t="s">
        <v>25</v>
      </c>
    </row>
    <row r="149" spans="2:12" s="44" customFormat="1" x14ac:dyDescent="0.25">
      <c r="B149" s="35" t="s">
        <v>19781</v>
      </c>
      <c r="C149" s="34" t="s">
        <v>387</v>
      </c>
      <c r="D149" s="35" t="s">
        <v>19782</v>
      </c>
      <c r="E149" s="154" t="s">
        <v>19783</v>
      </c>
      <c r="F149" s="132"/>
      <c r="G149" s="34" t="s">
        <v>30</v>
      </c>
      <c r="H149" s="36">
        <v>44992</v>
      </c>
      <c r="I149" s="31" t="s">
        <v>88</v>
      </c>
      <c r="J149" s="154" t="s">
        <v>24</v>
      </c>
      <c r="K149" s="132"/>
      <c r="L149" s="2" t="s">
        <v>25</v>
      </c>
    </row>
    <row r="150" spans="2:12" s="44" customFormat="1" x14ac:dyDescent="0.25">
      <c r="B150" s="32" t="s">
        <v>14246</v>
      </c>
      <c r="C150" s="33" t="s">
        <v>7652</v>
      </c>
      <c r="D150" s="32" t="s">
        <v>19784</v>
      </c>
      <c r="E150" s="153" t="s">
        <v>19785</v>
      </c>
      <c r="F150" s="132"/>
      <c r="G150" s="33" t="s">
        <v>30</v>
      </c>
      <c r="H150" s="37">
        <v>45089</v>
      </c>
      <c r="I150" s="30" t="s">
        <v>23</v>
      </c>
      <c r="J150" s="153" t="s">
        <v>24</v>
      </c>
      <c r="K150" s="132"/>
      <c r="L150" s="1" t="s">
        <v>25</v>
      </c>
    </row>
    <row r="151" spans="2:12" s="44" customFormat="1" x14ac:dyDescent="0.25">
      <c r="B151" s="160" t="s">
        <v>2459</v>
      </c>
      <c r="C151" s="161" t="s">
        <v>2460</v>
      </c>
      <c r="D151" s="160" t="s">
        <v>19786</v>
      </c>
      <c r="E151" s="154" t="s">
        <v>2465</v>
      </c>
      <c r="F151" s="137"/>
      <c r="G151" s="161" t="s">
        <v>15</v>
      </c>
      <c r="H151" s="163">
        <v>45099</v>
      </c>
      <c r="I151" s="31" t="s">
        <v>16</v>
      </c>
      <c r="J151" s="154" t="s">
        <v>24</v>
      </c>
      <c r="K151" s="132"/>
      <c r="L151" s="2" t="s">
        <v>25</v>
      </c>
    </row>
    <row r="152" spans="2:12" s="44" customFormat="1" ht="51" x14ac:dyDescent="0.25">
      <c r="B152" s="134"/>
      <c r="C152" s="136"/>
      <c r="D152" s="134"/>
      <c r="E152" s="140"/>
      <c r="F152" s="141"/>
      <c r="G152" s="136"/>
      <c r="H152" s="143"/>
      <c r="I152" s="31" t="s">
        <v>88</v>
      </c>
      <c r="J152" s="154" t="s">
        <v>46</v>
      </c>
      <c r="K152" s="132"/>
      <c r="L152" s="4" t="s">
        <v>19634</v>
      </c>
    </row>
    <row r="153" spans="2:12" s="44" customFormat="1" x14ac:dyDescent="0.25">
      <c r="B153" s="32" t="s">
        <v>391</v>
      </c>
      <c r="C153" s="33" t="s">
        <v>392</v>
      </c>
      <c r="D153" s="32" t="s">
        <v>19787</v>
      </c>
      <c r="E153" s="153" t="s">
        <v>19788</v>
      </c>
      <c r="F153" s="132"/>
      <c r="G153" s="33" t="s">
        <v>30</v>
      </c>
      <c r="H153" s="37">
        <v>45098</v>
      </c>
      <c r="I153" s="30" t="s">
        <v>16</v>
      </c>
      <c r="J153" s="153" t="s">
        <v>378</v>
      </c>
      <c r="K153" s="132"/>
      <c r="L153" s="1" t="s">
        <v>25</v>
      </c>
    </row>
    <row r="154" spans="2:12" s="44" customFormat="1" ht="25.5" x14ac:dyDescent="0.25">
      <c r="B154" s="35" t="s">
        <v>396</v>
      </c>
      <c r="C154" s="34" t="s">
        <v>397</v>
      </c>
      <c r="D154" s="35" t="s">
        <v>19073</v>
      </c>
      <c r="E154" s="154" t="s">
        <v>399</v>
      </c>
      <c r="F154" s="132"/>
      <c r="G154" s="34" t="s">
        <v>15</v>
      </c>
      <c r="H154" s="36">
        <v>45089</v>
      </c>
      <c r="I154" s="31" t="s">
        <v>23</v>
      </c>
      <c r="J154" s="154" t="s">
        <v>24</v>
      </c>
      <c r="K154" s="132"/>
      <c r="L154" s="2" t="s">
        <v>25</v>
      </c>
    </row>
    <row r="155" spans="2:12" s="44" customFormat="1" ht="25.5" x14ac:dyDescent="0.25">
      <c r="B155" s="32" t="s">
        <v>15425</v>
      </c>
      <c r="C155" s="33" t="s">
        <v>15426</v>
      </c>
      <c r="D155" s="32" t="s">
        <v>19789</v>
      </c>
      <c r="E155" s="153" t="s">
        <v>7307</v>
      </c>
      <c r="F155" s="132"/>
      <c r="G155" s="33" t="s">
        <v>728</v>
      </c>
      <c r="H155" s="37">
        <v>45104</v>
      </c>
      <c r="I155" s="30" t="s">
        <v>255</v>
      </c>
      <c r="J155" s="153" t="s">
        <v>24</v>
      </c>
      <c r="K155" s="132"/>
      <c r="L155" s="1" t="s">
        <v>25</v>
      </c>
    </row>
    <row r="156" spans="2:12" s="44" customFormat="1" ht="63.75" x14ac:dyDescent="0.25">
      <c r="B156" s="35" t="s">
        <v>12459</v>
      </c>
      <c r="C156" s="34" t="s">
        <v>461</v>
      </c>
      <c r="D156" s="35" t="s">
        <v>19790</v>
      </c>
      <c r="E156" s="154" t="s">
        <v>19791</v>
      </c>
      <c r="F156" s="132"/>
      <c r="G156" s="34" t="s">
        <v>728</v>
      </c>
      <c r="H156" s="36">
        <v>45092</v>
      </c>
      <c r="I156" s="31" t="s">
        <v>88</v>
      </c>
      <c r="J156" s="154" t="s">
        <v>46</v>
      </c>
      <c r="K156" s="132"/>
      <c r="L156" s="4" t="s">
        <v>19792</v>
      </c>
    </row>
    <row r="157" spans="2:12" s="44" customFormat="1" x14ac:dyDescent="0.25">
      <c r="B157" s="32" t="s">
        <v>460</v>
      </c>
      <c r="C157" s="33" t="s">
        <v>461</v>
      </c>
      <c r="D157" s="32" t="s">
        <v>19086</v>
      </c>
      <c r="E157" s="153" t="s">
        <v>463</v>
      </c>
      <c r="F157" s="132"/>
      <c r="G157" s="33" t="s">
        <v>15</v>
      </c>
      <c r="H157" s="37">
        <v>45083</v>
      </c>
      <c r="I157" s="30" t="s">
        <v>23</v>
      </c>
      <c r="J157" s="153" t="s">
        <v>24</v>
      </c>
      <c r="K157" s="132"/>
      <c r="L157" s="1" t="s">
        <v>25</v>
      </c>
    </row>
    <row r="158" spans="2:12" s="44" customFormat="1" ht="25.5" x14ac:dyDescent="0.25">
      <c r="B158" s="160" t="s">
        <v>6004</v>
      </c>
      <c r="C158" s="161" t="s">
        <v>6005</v>
      </c>
      <c r="D158" s="35" t="s">
        <v>19793</v>
      </c>
      <c r="E158" s="154" t="s">
        <v>6007</v>
      </c>
      <c r="F158" s="132"/>
      <c r="G158" s="34" t="s">
        <v>728</v>
      </c>
      <c r="H158" s="36">
        <v>45104</v>
      </c>
      <c r="I158" s="31" t="s">
        <v>255</v>
      </c>
      <c r="J158" s="154" t="s">
        <v>24</v>
      </c>
      <c r="K158" s="132"/>
      <c r="L158" s="2" t="s">
        <v>25</v>
      </c>
    </row>
    <row r="159" spans="2:12" s="44" customFormat="1" x14ac:dyDescent="0.25">
      <c r="B159" s="134"/>
      <c r="C159" s="136"/>
      <c r="D159" s="35" t="s">
        <v>19794</v>
      </c>
      <c r="E159" s="154" t="s">
        <v>19795</v>
      </c>
      <c r="F159" s="132"/>
      <c r="G159" s="34" t="s">
        <v>30</v>
      </c>
      <c r="H159" s="36">
        <v>45104</v>
      </c>
      <c r="I159" s="31" t="s">
        <v>255</v>
      </c>
      <c r="J159" s="154" t="s">
        <v>24</v>
      </c>
      <c r="K159" s="132"/>
      <c r="L159" s="2" t="s">
        <v>25</v>
      </c>
    </row>
    <row r="160" spans="2:12" s="44" customFormat="1" ht="51" x14ac:dyDescent="0.25">
      <c r="B160" s="32" t="s">
        <v>4235</v>
      </c>
      <c r="C160" s="33" t="s">
        <v>4236</v>
      </c>
      <c r="D160" s="32" t="s">
        <v>19796</v>
      </c>
      <c r="E160" s="153" t="s">
        <v>19088</v>
      </c>
      <c r="F160" s="132"/>
      <c r="G160" s="33" t="s">
        <v>15</v>
      </c>
      <c r="H160" s="37">
        <v>45098</v>
      </c>
      <c r="I160" s="30" t="s">
        <v>255</v>
      </c>
      <c r="J160" s="153" t="s">
        <v>46</v>
      </c>
      <c r="K160" s="132"/>
      <c r="L160" s="3" t="s">
        <v>19797</v>
      </c>
    </row>
    <row r="161" spans="2:12" s="44" customFormat="1" ht="25.5" x14ac:dyDescent="0.25">
      <c r="B161" s="160" t="s">
        <v>8424</v>
      </c>
      <c r="C161" s="161" t="s">
        <v>8425</v>
      </c>
      <c r="D161" s="35" t="s">
        <v>19798</v>
      </c>
      <c r="E161" s="154" t="s">
        <v>19799</v>
      </c>
      <c r="F161" s="132"/>
      <c r="G161" s="34" t="s">
        <v>728</v>
      </c>
      <c r="H161" s="36">
        <v>45099</v>
      </c>
      <c r="I161" s="31" t="s">
        <v>255</v>
      </c>
      <c r="J161" s="154" t="s">
        <v>378</v>
      </c>
      <c r="K161" s="132"/>
      <c r="L161" s="2" t="s">
        <v>25</v>
      </c>
    </row>
    <row r="162" spans="2:12" s="44" customFormat="1" ht="76.5" x14ac:dyDescent="0.25">
      <c r="B162" s="134"/>
      <c r="C162" s="136"/>
      <c r="D162" s="35" t="s">
        <v>19800</v>
      </c>
      <c r="E162" s="154" t="s">
        <v>19801</v>
      </c>
      <c r="F162" s="132"/>
      <c r="G162" s="34" t="s">
        <v>30</v>
      </c>
      <c r="H162" s="36">
        <v>45015</v>
      </c>
      <c r="I162" s="31" t="s">
        <v>159</v>
      </c>
      <c r="J162" s="154" t="s">
        <v>46</v>
      </c>
      <c r="K162" s="132"/>
      <c r="L162" s="4" t="s">
        <v>19802</v>
      </c>
    </row>
    <row r="163" spans="2:12" s="44" customFormat="1" x14ac:dyDescent="0.25">
      <c r="B163" s="162" t="s">
        <v>2515</v>
      </c>
      <c r="C163" s="159" t="s">
        <v>2516</v>
      </c>
      <c r="D163" s="162" t="s">
        <v>19803</v>
      </c>
      <c r="E163" s="153" t="s">
        <v>19804</v>
      </c>
      <c r="F163" s="137"/>
      <c r="G163" s="159" t="s">
        <v>30</v>
      </c>
      <c r="H163" s="164">
        <v>45077</v>
      </c>
      <c r="I163" s="30" t="s">
        <v>79</v>
      </c>
      <c r="J163" s="153" t="s">
        <v>24</v>
      </c>
      <c r="K163" s="132"/>
      <c r="L163" s="1" t="s">
        <v>25</v>
      </c>
    </row>
    <row r="164" spans="2:12" s="44" customFormat="1" x14ac:dyDescent="0.25">
      <c r="B164" s="144"/>
      <c r="C164" s="146"/>
      <c r="D164" s="144"/>
      <c r="E164" s="148"/>
      <c r="F164" s="139"/>
      <c r="G164" s="146"/>
      <c r="H164" s="150"/>
      <c r="I164" s="30" t="s">
        <v>79</v>
      </c>
      <c r="J164" s="153" t="s">
        <v>24</v>
      </c>
      <c r="K164" s="132"/>
      <c r="L164" s="1" t="s">
        <v>25</v>
      </c>
    </row>
    <row r="165" spans="2:12" s="44" customFormat="1" x14ac:dyDescent="0.25">
      <c r="B165" s="144"/>
      <c r="C165" s="146"/>
      <c r="D165" s="144"/>
      <c r="E165" s="148"/>
      <c r="F165" s="139"/>
      <c r="G165" s="146"/>
      <c r="H165" s="150"/>
      <c r="I165" s="30" t="s">
        <v>79</v>
      </c>
      <c r="J165" s="153" t="s">
        <v>24</v>
      </c>
      <c r="K165" s="132"/>
      <c r="L165" s="1" t="s">
        <v>25</v>
      </c>
    </row>
    <row r="166" spans="2:12" s="44" customFormat="1" x14ac:dyDescent="0.25">
      <c r="B166" s="144"/>
      <c r="C166" s="146"/>
      <c r="D166" s="144"/>
      <c r="E166" s="148"/>
      <c r="F166" s="139"/>
      <c r="G166" s="146"/>
      <c r="H166" s="150"/>
      <c r="I166" s="30" t="s">
        <v>79</v>
      </c>
      <c r="J166" s="153" t="s">
        <v>24</v>
      </c>
      <c r="K166" s="132"/>
      <c r="L166" s="1" t="s">
        <v>25</v>
      </c>
    </row>
    <row r="167" spans="2:12" s="44" customFormat="1" x14ac:dyDescent="0.25">
      <c r="B167" s="144"/>
      <c r="C167" s="146"/>
      <c r="D167" s="144"/>
      <c r="E167" s="148"/>
      <c r="F167" s="139"/>
      <c r="G167" s="146"/>
      <c r="H167" s="150"/>
      <c r="I167" s="30" t="s">
        <v>55</v>
      </c>
      <c r="J167" s="153" t="s">
        <v>24</v>
      </c>
      <c r="K167" s="132"/>
      <c r="L167" s="1" t="s">
        <v>25</v>
      </c>
    </row>
    <row r="168" spans="2:12" s="44" customFormat="1" x14ac:dyDescent="0.25">
      <c r="B168" s="144"/>
      <c r="C168" s="146"/>
      <c r="D168" s="144"/>
      <c r="E168" s="148"/>
      <c r="F168" s="139"/>
      <c r="G168" s="146"/>
      <c r="H168" s="150"/>
      <c r="I168" s="30" t="s">
        <v>55</v>
      </c>
      <c r="J168" s="153" t="s">
        <v>24</v>
      </c>
      <c r="K168" s="132"/>
      <c r="L168" s="1" t="s">
        <v>25</v>
      </c>
    </row>
    <row r="169" spans="2:12" s="44" customFormat="1" x14ac:dyDescent="0.25">
      <c r="B169" s="144"/>
      <c r="C169" s="146"/>
      <c r="D169" s="144"/>
      <c r="E169" s="148"/>
      <c r="F169" s="139"/>
      <c r="G169" s="146"/>
      <c r="H169" s="150"/>
      <c r="I169" s="30" t="s">
        <v>16</v>
      </c>
      <c r="J169" s="153" t="s">
        <v>24</v>
      </c>
      <c r="K169" s="132"/>
      <c r="L169" s="1" t="s">
        <v>25</v>
      </c>
    </row>
    <row r="170" spans="2:12" s="44" customFormat="1" x14ac:dyDescent="0.25">
      <c r="B170" s="145"/>
      <c r="C170" s="147"/>
      <c r="D170" s="145"/>
      <c r="E170" s="149"/>
      <c r="F170" s="141"/>
      <c r="G170" s="147"/>
      <c r="H170" s="151"/>
      <c r="I170" s="30" t="s">
        <v>16</v>
      </c>
      <c r="J170" s="153" t="s">
        <v>24</v>
      </c>
      <c r="K170" s="132"/>
      <c r="L170" s="1" t="s">
        <v>25</v>
      </c>
    </row>
    <row r="171" spans="2:12" s="44" customFormat="1" x14ac:dyDescent="0.25">
      <c r="B171" s="35" t="s">
        <v>6087</v>
      </c>
      <c r="C171" s="34" t="s">
        <v>6088</v>
      </c>
      <c r="D171" s="35" t="s">
        <v>19805</v>
      </c>
      <c r="E171" s="154" t="s">
        <v>19806</v>
      </c>
      <c r="F171" s="132"/>
      <c r="G171" s="34" t="s">
        <v>15</v>
      </c>
      <c r="H171" s="36">
        <v>45079</v>
      </c>
      <c r="I171" s="31" t="s">
        <v>31</v>
      </c>
      <c r="J171" s="154" t="s">
        <v>24</v>
      </c>
      <c r="K171" s="132"/>
      <c r="L171" s="2" t="s">
        <v>25</v>
      </c>
    </row>
    <row r="172" spans="2:12" s="44" customFormat="1" x14ac:dyDescent="0.25">
      <c r="B172" s="32" t="s">
        <v>6091</v>
      </c>
      <c r="C172" s="33" t="s">
        <v>244</v>
      </c>
      <c r="D172" s="32" t="s">
        <v>19807</v>
      </c>
      <c r="E172" s="153" t="s">
        <v>6093</v>
      </c>
      <c r="F172" s="132"/>
      <c r="G172" s="33" t="s">
        <v>30</v>
      </c>
      <c r="H172" s="37">
        <v>45096</v>
      </c>
      <c r="I172" s="30" t="s">
        <v>31</v>
      </c>
      <c r="J172" s="153" t="s">
        <v>24</v>
      </c>
      <c r="K172" s="132"/>
      <c r="L172" s="1" t="s">
        <v>25</v>
      </c>
    </row>
    <row r="173" spans="2:12" s="44" customFormat="1" x14ac:dyDescent="0.25">
      <c r="B173" s="35" t="s">
        <v>6094</v>
      </c>
      <c r="C173" s="34" t="s">
        <v>6095</v>
      </c>
      <c r="D173" s="35" t="s">
        <v>19808</v>
      </c>
      <c r="E173" s="154" t="s">
        <v>6097</v>
      </c>
      <c r="F173" s="132"/>
      <c r="G173" s="34" t="s">
        <v>30</v>
      </c>
      <c r="H173" s="36">
        <v>45103</v>
      </c>
      <c r="I173" s="31" t="s">
        <v>31</v>
      </c>
      <c r="J173" s="154"/>
      <c r="K173" s="132"/>
      <c r="L173" s="2" t="s">
        <v>25</v>
      </c>
    </row>
    <row r="174" spans="2:12" s="44" customFormat="1" x14ac:dyDescent="0.25">
      <c r="B174" s="32" t="s">
        <v>529</v>
      </c>
      <c r="C174" s="33" t="s">
        <v>530</v>
      </c>
      <c r="D174" s="32" t="s">
        <v>19809</v>
      </c>
      <c r="E174" s="153" t="s">
        <v>6101</v>
      </c>
      <c r="F174" s="132"/>
      <c r="G174" s="33" t="s">
        <v>15</v>
      </c>
      <c r="H174" s="37">
        <v>45077</v>
      </c>
      <c r="I174" s="30" t="s">
        <v>88</v>
      </c>
      <c r="J174" s="153" t="s">
        <v>24</v>
      </c>
      <c r="K174" s="132"/>
      <c r="L174" s="1" t="s">
        <v>25</v>
      </c>
    </row>
    <row r="175" spans="2:12" s="44" customFormat="1" ht="25.5" x14ac:dyDescent="0.25">
      <c r="B175" s="35" t="s">
        <v>4280</v>
      </c>
      <c r="C175" s="34" t="s">
        <v>4281</v>
      </c>
      <c r="D175" s="35" t="s">
        <v>19810</v>
      </c>
      <c r="E175" s="154" t="s">
        <v>6101</v>
      </c>
      <c r="F175" s="132"/>
      <c r="G175" s="34" t="s">
        <v>15</v>
      </c>
      <c r="H175" s="36">
        <v>45092</v>
      </c>
      <c r="I175" s="31" t="s">
        <v>88</v>
      </c>
      <c r="J175" s="154" t="s">
        <v>378</v>
      </c>
      <c r="K175" s="132"/>
      <c r="L175" s="2" t="s">
        <v>25</v>
      </c>
    </row>
    <row r="176" spans="2:12" s="44" customFormat="1" x14ac:dyDescent="0.25">
      <c r="B176" s="162" t="s">
        <v>533</v>
      </c>
      <c r="C176" s="159" t="s">
        <v>244</v>
      </c>
      <c r="D176" s="162" t="s">
        <v>19811</v>
      </c>
      <c r="E176" s="153" t="s">
        <v>6106</v>
      </c>
      <c r="F176" s="137"/>
      <c r="G176" s="159" t="s">
        <v>30</v>
      </c>
      <c r="H176" s="164">
        <v>45104</v>
      </c>
      <c r="I176" s="30" t="s">
        <v>88</v>
      </c>
      <c r="J176" s="153" t="s">
        <v>24</v>
      </c>
      <c r="K176" s="132"/>
      <c r="L176" s="1" t="s">
        <v>25</v>
      </c>
    </row>
    <row r="177" spans="2:12" s="44" customFormat="1" x14ac:dyDescent="0.25">
      <c r="B177" s="144"/>
      <c r="C177" s="146"/>
      <c r="D177" s="145"/>
      <c r="E177" s="149"/>
      <c r="F177" s="141"/>
      <c r="G177" s="147"/>
      <c r="H177" s="151"/>
      <c r="I177" s="30" t="s">
        <v>31</v>
      </c>
      <c r="J177" s="153" t="s">
        <v>24</v>
      </c>
      <c r="K177" s="132"/>
      <c r="L177" s="1" t="s">
        <v>25</v>
      </c>
    </row>
    <row r="178" spans="2:12" s="44" customFormat="1" x14ac:dyDescent="0.25">
      <c r="B178" s="145"/>
      <c r="C178" s="147"/>
      <c r="D178" s="32" t="s">
        <v>19812</v>
      </c>
      <c r="E178" s="153" t="s">
        <v>535</v>
      </c>
      <c r="F178" s="132"/>
      <c r="G178" s="33" t="s">
        <v>15</v>
      </c>
      <c r="H178" s="37">
        <v>45096</v>
      </c>
      <c r="I178" s="30" t="s">
        <v>88</v>
      </c>
      <c r="J178" s="153" t="s">
        <v>24</v>
      </c>
      <c r="K178" s="132"/>
      <c r="L178" s="1" t="s">
        <v>25</v>
      </c>
    </row>
    <row r="179" spans="2:12" s="44" customFormat="1" x14ac:dyDescent="0.25">
      <c r="B179" s="160" t="s">
        <v>8471</v>
      </c>
      <c r="C179" s="161" t="s">
        <v>8472</v>
      </c>
      <c r="D179" s="35" t="s">
        <v>19813</v>
      </c>
      <c r="E179" s="154" t="s">
        <v>8474</v>
      </c>
      <c r="F179" s="132"/>
      <c r="G179" s="34" t="s">
        <v>30</v>
      </c>
      <c r="H179" s="36">
        <v>45070</v>
      </c>
      <c r="I179" s="31" t="s">
        <v>23</v>
      </c>
      <c r="J179" s="154" t="s">
        <v>24</v>
      </c>
      <c r="K179" s="132"/>
      <c r="L179" s="2" t="s">
        <v>25</v>
      </c>
    </row>
    <row r="180" spans="2:12" s="44" customFormat="1" ht="38.25" x14ac:dyDescent="0.25">
      <c r="B180" s="134"/>
      <c r="C180" s="136"/>
      <c r="D180" s="35" t="s">
        <v>19814</v>
      </c>
      <c r="E180" s="154" t="s">
        <v>8477</v>
      </c>
      <c r="F180" s="132"/>
      <c r="G180" s="34" t="s">
        <v>15</v>
      </c>
      <c r="H180" s="36">
        <v>45098</v>
      </c>
      <c r="I180" s="31" t="s">
        <v>23</v>
      </c>
      <c r="J180" s="154" t="s">
        <v>46</v>
      </c>
      <c r="K180" s="132"/>
      <c r="L180" s="4" t="s">
        <v>19815</v>
      </c>
    </row>
    <row r="181" spans="2:12" s="44" customFormat="1" x14ac:dyDescent="0.25">
      <c r="B181" s="32" t="s">
        <v>6113</v>
      </c>
      <c r="C181" s="33" t="s">
        <v>6114</v>
      </c>
      <c r="D181" s="32" t="s">
        <v>19816</v>
      </c>
      <c r="E181" s="153" t="s">
        <v>19817</v>
      </c>
      <c r="F181" s="132"/>
      <c r="G181" s="33" t="s">
        <v>15</v>
      </c>
      <c r="H181" s="37">
        <v>43900</v>
      </c>
      <c r="I181" s="30" t="s">
        <v>255</v>
      </c>
      <c r="J181" s="153" t="s">
        <v>24</v>
      </c>
      <c r="K181" s="132"/>
      <c r="L181" s="1" t="s">
        <v>25</v>
      </c>
    </row>
    <row r="182" spans="2:12" s="44" customFormat="1" ht="25.5" x14ac:dyDescent="0.25">
      <c r="B182" s="35" t="s">
        <v>537</v>
      </c>
      <c r="C182" s="34" t="s">
        <v>538</v>
      </c>
      <c r="D182" s="35" t="s">
        <v>19818</v>
      </c>
      <c r="E182" s="154" t="s">
        <v>6125</v>
      </c>
      <c r="F182" s="132"/>
      <c r="G182" s="34" t="s">
        <v>15</v>
      </c>
      <c r="H182" s="36">
        <v>45089</v>
      </c>
      <c r="I182" s="31" t="s">
        <v>88</v>
      </c>
      <c r="J182" s="154" t="s">
        <v>24</v>
      </c>
      <c r="K182" s="132"/>
      <c r="L182" s="2" t="s">
        <v>25</v>
      </c>
    </row>
    <row r="183" spans="2:12" s="44" customFormat="1" ht="63.75" x14ac:dyDescent="0.25">
      <c r="B183" s="32" t="s">
        <v>542</v>
      </c>
      <c r="C183" s="33" t="s">
        <v>543</v>
      </c>
      <c r="D183" s="32" t="s">
        <v>19819</v>
      </c>
      <c r="E183" s="153" t="s">
        <v>547</v>
      </c>
      <c r="F183" s="132"/>
      <c r="G183" s="33" t="s">
        <v>15</v>
      </c>
      <c r="H183" s="37">
        <v>45089</v>
      </c>
      <c r="I183" s="30" t="s">
        <v>16</v>
      </c>
      <c r="J183" s="153" t="s">
        <v>17</v>
      </c>
      <c r="K183" s="132"/>
      <c r="L183" s="3" t="s">
        <v>19820</v>
      </c>
    </row>
    <row r="184" spans="2:12" s="44" customFormat="1" x14ac:dyDescent="0.25">
      <c r="B184" s="160" t="s">
        <v>6133</v>
      </c>
      <c r="C184" s="161" t="s">
        <v>6134</v>
      </c>
      <c r="D184" s="160" t="s">
        <v>19821</v>
      </c>
      <c r="E184" s="154" t="s">
        <v>6464</v>
      </c>
      <c r="F184" s="137"/>
      <c r="G184" s="161" t="s">
        <v>728</v>
      </c>
      <c r="H184" s="163">
        <v>45091</v>
      </c>
      <c r="I184" s="31" t="s">
        <v>79</v>
      </c>
      <c r="J184" s="154" t="s">
        <v>378</v>
      </c>
      <c r="K184" s="132"/>
      <c r="L184" s="2" t="s">
        <v>25</v>
      </c>
    </row>
    <row r="185" spans="2:12" s="44" customFormat="1" x14ac:dyDescent="0.25">
      <c r="B185" s="133"/>
      <c r="C185" s="135"/>
      <c r="D185" s="133"/>
      <c r="E185" s="138"/>
      <c r="F185" s="139"/>
      <c r="G185" s="135"/>
      <c r="H185" s="142"/>
      <c r="I185" s="31" t="s">
        <v>88</v>
      </c>
      <c r="J185" s="154" t="s">
        <v>378</v>
      </c>
      <c r="K185" s="132"/>
      <c r="L185" s="2" t="s">
        <v>25</v>
      </c>
    </row>
    <row r="186" spans="2:12" s="44" customFormat="1" x14ac:dyDescent="0.25">
      <c r="B186" s="133"/>
      <c r="C186" s="135"/>
      <c r="D186" s="133"/>
      <c r="E186" s="138"/>
      <c r="F186" s="139"/>
      <c r="G186" s="135"/>
      <c r="H186" s="142"/>
      <c r="I186" s="31" t="s">
        <v>55</v>
      </c>
      <c r="J186" s="154" t="s">
        <v>378</v>
      </c>
      <c r="K186" s="132"/>
      <c r="L186" s="2" t="s">
        <v>25</v>
      </c>
    </row>
    <row r="187" spans="2:12" s="44" customFormat="1" x14ac:dyDescent="0.25">
      <c r="B187" s="133"/>
      <c r="C187" s="135"/>
      <c r="D187" s="133"/>
      <c r="E187" s="138"/>
      <c r="F187" s="139"/>
      <c r="G187" s="135"/>
      <c r="H187" s="142"/>
      <c r="I187" s="31" t="s">
        <v>79</v>
      </c>
      <c r="J187" s="154" t="s">
        <v>378</v>
      </c>
      <c r="K187" s="132"/>
      <c r="L187" s="2" t="s">
        <v>25</v>
      </c>
    </row>
    <row r="188" spans="2:12" s="44" customFormat="1" x14ac:dyDescent="0.25">
      <c r="B188" s="133"/>
      <c r="C188" s="135"/>
      <c r="D188" s="133"/>
      <c r="E188" s="138"/>
      <c r="F188" s="139"/>
      <c r="G188" s="135"/>
      <c r="H188" s="142"/>
      <c r="I188" s="31" t="s">
        <v>79</v>
      </c>
      <c r="J188" s="154" t="s">
        <v>378</v>
      </c>
      <c r="K188" s="132"/>
      <c r="L188" s="2" t="s">
        <v>25</v>
      </c>
    </row>
    <row r="189" spans="2:12" s="44" customFormat="1" x14ac:dyDescent="0.25">
      <c r="B189" s="133"/>
      <c r="C189" s="135"/>
      <c r="D189" s="133"/>
      <c r="E189" s="138"/>
      <c r="F189" s="139"/>
      <c r="G189" s="135"/>
      <c r="H189" s="142"/>
      <c r="I189" s="31" t="s">
        <v>88</v>
      </c>
      <c r="J189" s="154" t="s">
        <v>378</v>
      </c>
      <c r="K189" s="132"/>
      <c r="L189" s="2" t="s">
        <v>25</v>
      </c>
    </row>
    <row r="190" spans="2:12" s="44" customFormat="1" x14ac:dyDescent="0.25">
      <c r="B190" s="134"/>
      <c r="C190" s="136"/>
      <c r="D190" s="134"/>
      <c r="E190" s="140"/>
      <c r="F190" s="141"/>
      <c r="G190" s="136"/>
      <c r="H190" s="143"/>
      <c r="I190" s="31" t="s">
        <v>55</v>
      </c>
      <c r="J190" s="154" t="s">
        <v>378</v>
      </c>
      <c r="K190" s="132"/>
      <c r="L190" s="2" t="s">
        <v>25</v>
      </c>
    </row>
    <row r="191" spans="2:12" s="44" customFormat="1" x14ac:dyDescent="0.25">
      <c r="B191" s="32" t="s">
        <v>6141</v>
      </c>
      <c r="C191" s="33" t="s">
        <v>6138</v>
      </c>
      <c r="D191" s="32" t="s">
        <v>19822</v>
      </c>
      <c r="E191" s="153" t="s">
        <v>6143</v>
      </c>
      <c r="F191" s="132"/>
      <c r="G191" s="33" t="s">
        <v>30</v>
      </c>
      <c r="H191" s="37">
        <v>45093</v>
      </c>
      <c r="I191" s="30" t="s">
        <v>23</v>
      </c>
      <c r="J191" s="153" t="s">
        <v>24</v>
      </c>
      <c r="K191" s="132"/>
      <c r="L191" s="1" t="s">
        <v>25</v>
      </c>
    </row>
    <row r="192" spans="2:12" s="44" customFormat="1" x14ac:dyDescent="0.25">
      <c r="B192" s="35" t="s">
        <v>6144</v>
      </c>
      <c r="C192" s="34" t="s">
        <v>6145</v>
      </c>
      <c r="D192" s="35" t="s">
        <v>19823</v>
      </c>
      <c r="E192" s="154" t="s">
        <v>6147</v>
      </c>
      <c r="F192" s="132"/>
      <c r="G192" s="34" t="s">
        <v>15</v>
      </c>
      <c r="H192" s="36">
        <v>45047</v>
      </c>
      <c r="I192" s="31" t="s">
        <v>88</v>
      </c>
      <c r="J192" s="154" t="s">
        <v>24</v>
      </c>
      <c r="K192" s="132"/>
      <c r="L192" s="2" t="s">
        <v>25</v>
      </c>
    </row>
    <row r="193" spans="2:12" s="44" customFormat="1" ht="25.5" x14ac:dyDescent="0.25">
      <c r="B193" s="32" t="s">
        <v>6148</v>
      </c>
      <c r="C193" s="33" t="s">
        <v>6149</v>
      </c>
      <c r="D193" s="32" t="s">
        <v>19824</v>
      </c>
      <c r="E193" s="153" t="s">
        <v>6151</v>
      </c>
      <c r="F193" s="132"/>
      <c r="G193" s="33" t="s">
        <v>15</v>
      </c>
      <c r="H193" s="37">
        <v>45047</v>
      </c>
      <c r="I193" s="30" t="s">
        <v>88</v>
      </c>
      <c r="J193" s="153" t="s">
        <v>24</v>
      </c>
      <c r="K193" s="132"/>
      <c r="L193" s="1" t="s">
        <v>25</v>
      </c>
    </row>
    <row r="194" spans="2:12" s="44" customFormat="1" ht="25.5" x14ac:dyDescent="0.25">
      <c r="B194" s="35" t="s">
        <v>6152</v>
      </c>
      <c r="C194" s="34" t="s">
        <v>6153</v>
      </c>
      <c r="D194" s="35" t="s">
        <v>19825</v>
      </c>
      <c r="E194" s="154" t="s">
        <v>6155</v>
      </c>
      <c r="F194" s="132"/>
      <c r="G194" s="34" t="s">
        <v>15</v>
      </c>
      <c r="H194" s="36">
        <v>45047</v>
      </c>
      <c r="I194" s="31" t="s">
        <v>88</v>
      </c>
      <c r="J194" s="154" t="s">
        <v>24</v>
      </c>
      <c r="K194" s="132"/>
      <c r="L194" s="2" t="s">
        <v>25</v>
      </c>
    </row>
    <row r="195" spans="2:12" s="44" customFormat="1" ht="114.75" x14ac:dyDescent="0.25">
      <c r="B195" s="162" t="s">
        <v>6170</v>
      </c>
      <c r="C195" s="159" t="s">
        <v>6171</v>
      </c>
      <c r="D195" s="162" t="s">
        <v>19826</v>
      </c>
      <c r="E195" s="153" t="s">
        <v>6173</v>
      </c>
      <c r="F195" s="137"/>
      <c r="G195" s="159" t="s">
        <v>30</v>
      </c>
      <c r="H195" s="164">
        <v>45036</v>
      </c>
      <c r="I195" s="30" t="s">
        <v>88</v>
      </c>
      <c r="J195" s="153" t="s">
        <v>204</v>
      </c>
      <c r="K195" s="132"/>
      <c r="L195" s="3" t="s">
        <v>19827</v>
      </c>
    </row>
    <row r="196" spans="2:12" s="44" customFormat="1" ht="114.75" x14ac:dyDescent="0.25">
      <c r="B196" s="144"/>
      <c r="C196" s="146"/>
      <c r="D196" s="144"/>
      <c r="E196" s="148"/>
      <c r="F196" s="139"/>
      <c r="G196" s="146"/>
      <c r="H196" s="150"/>
      <c r="I196" s="30" t="s">
        <v>16</v>
      </c>
      <c r="J196" s="153" t="s">
        <v>204</v>
      </c>
      <c r="K196" s="132"/>
      <c r="L196" s="3" t="s">
        <v>19827</v>
      </c>
    </row>
    <row r="197" spans="2:12" s="44" customFormat="1" ht="114.75" x14ac:dyDescent="0.25">
      <c r="B197" s="145"/>
      <c r="C197" s="147"/>
      <c r="D197" s="145"/>
      <c r="E197" s="149"/>
      <c r="F197" s="141"/>
      <c r="G197" s="147"/>
      <c r="H197" s="151"/>
      <c r="I197" s="30" t="s">
        <v>55</v>
      </c>
      <c r="J197" s="153" t="s">
        <v>204</v>
      </c>
      <c r="K197" s="132"/>
      <c r="L197" s="3" t="s">
        <v>19827</v>
      </c>
    </row>
    <row r="198" spans="2:12" s="44" customFormat="1" x14ac:dyDescent="0.25">
      <c r="B198" s="35" t="s">
        <v>19828</v>
      </c>
      <c r="C198" s="34" t="s">
        <v>4346</v>
      </c>
      <c r="D198" s="35" t="s">
        <v>19829</v>
      </c>
      <c r="E198" s="154" t="s">
        <v>19830</v>
      </c>
      <c r="F198" s="132"/>
      <c r="G198" s="34" t="s">
        <v>30</v>
      </c>
      <c r="H198" s="36">
        <v>45089</v>
      </c>
      <c r="I198" s="31" t="s">
        <v>55</v>
      </c>
      <c r="J198" s="154" t="s">
        <v>24</v>
      </c>
      <c r="K198" s="132"/>
      <c r="L198" s="2" t="s">
        <v>25</v>
      </c>
    </row>
    <row r="199" spans="2:12" s="44" customFormat="1" ht="51" x14ac:dyDescent="0.25">
      <c r="B199" s="162" t="s">
        <v>561</v>
      </c>
      <c r="C199" s="159" t="s">
        <v>562</v>
      </c>
      <c r="D199" s="32" t="s">
        <v>19831</v>
      </c>
      <c r="E199" s="153" t="s">
        <v>4350</v>
      </c>
      <c r="F199" s="132"/>
      <c r="G199" s="33" t="s">
        <v>15</v>
      </c>
      <c r="H199" s="37">
        <v>45107</v>
      </c>
      <c r="I199" s="30" t="s">
        <v>16</v>
      </c>
      <c r="J199" s="153" t="s">
        <v>46</v>
      </c>
      <c r="K199" s="132"/>
      <c r="L199" s="3" t="s">
        <v>19832</v>
      </c>
    </row>
    <row r="200" spans="2:12" s="44" customFormat="1" x14ac:dyDescent="0.25">
      <c r="B200" s="145"/>
      <c r="C200" s="147"/>
      <c r="D200" s="32" t="s">
        <v>19132</v>
      </c>
      <c r="E200" s="153" t="s">
        <v>564</v>
      </c>
      <c r="F200" s="132"/>
      <c r="G200" s="33" t="s">
        <v>15</v>
      </c>
      <c r="H200" s="37">
        <v>45089</v>
      </c>
      <c r="I200" s="30" t="s">
        <v>23</v>
      </c>
      <c r="J200" s="153" t="s">
        <v>378</v>
      </c>
      <c r="K200" s="132"/>
      <c r="L200" s="1" t="s">
        <v>25</v>
      </c>
    </row>
    <row r="201" spans="2:12" s="44" customFormat="1" ht="51" x14ac:dyDescent="0.25">
      <c r="B201" s="35" t="s">
        <v>2591</v>
      </c>
      <c r="C201" s="34" t="s">
        <v>2592</v>
      </c>
      <c r="D201" s="35" t="s">
        <v>19833</v>
      </c>
      <c r="E201" s="154" t="s">
        <v>11169</v>
      </c>
      <c r="F201" s="132"/>
      <c r="G201" s="34" t="s">
        <v>15</v>
      </c>
      <c r="H201" s="36">
        <v>45089</v>
      </c>
      <c r="I201" s="31" t="s">
        <v>16</v>
      </c>
      <c r="J201" s="154" t="s">
        <v>46</v>
      </c>
      <c r="K201" s="132"/>
      <c r="L201" s="4" t="s">
        <v>19834</v>
      </c>
    </row>
    <row r="202" spans="2:12" s="44" customFormat="1" x14ac:dyDescent="0.25">
      <c r="B202" s="162" t="s">
        <v>574</v>
      </c>
      <c r="C202" s="159" t="s">
        <v>571</v>
      </c>
      <c r="D202" s="162" t="s">
        <v>19835</v>
      </c>
      <c r="E202" s="153" t="s">
        <v>576</v>
      </c>
      <c r="F202" s="137"/>
      <c r="G202" s="159" t="s">
        <v>30</v>
      </c>
      <c r="H202" s="164">
        <v>45070</v>
      </c>
      <c r="I202" s="30" t="s">
        <v>88</v>
      </c>
      <c r="J202" s="153" t="s">
        <v>24</v>
      </c>
      <c r="K202" s="132"/>
      <c r="L202" s="1" t="s">
        <v>25</v>
      </c>
    </row>
    <row r="203" spans="2:12" s="44" customFormat="1" x14ac:dyDescent="0.25">
      <c r="B203" s="144"/>
      <c r="C203" s="146"/>
      <c r="D203" s="144"/>
      <c r="E203" s="148"/>
      <c r="F203" s="139"/>
      <c r="G203" s="146"/>
      <c r="H203" s="150"/>
      <c r="I203" s="30" t="s">
        <v>16</v>
      </c>
      <c r="J203" s="153" t="s">
        <v>24</v>
      </c>
      <c r="K203" s="132"/>
      <c r="L203" s="1" t="s">
        <v>25</v>
      </c>
    </row>
    <row r="204" spans="2:12" s="44" customFormat="1" ht="63.75" x14ac:dyDescent="0.25">
      <c r="B204" s="144"/>
      <c r="C204" s="146"/>
      <c r="D204" s="144"/>
      <c r="E204" s="148"/>
      <c r="F204" s="139"/>
      <c r="G204" s="146"/>
      <c r="H204" s="150"/>
      <c r="I204" s="30" t="s">
        <v>88</v>
      </c>
      <c r="J204" s="153" t="s">
        <v>46</v>
      </c>
      <c r="K204" s="132"/>
      <c r="L204" s="3" t="s">
        <v>19836</v>
      </c>
    </row>
    <row r="205" spans="2:12" s="44" customFormat="1" ht="63.75" x14ac:dyDescent="0.25">
      <c r="B205" s="145"/>
      <c r="C205" s="147"/>
      <c r="D205" s="145"/>
      <c r="E205" s="149"/>
      <c r="F205" s="141"/>
      <c r="G205" s="147"/>
      <c r="H205" s="151"/>
      <c r="I205" s="30" t="s">
        <v>55</v>
      </c>
      <c r="J205" s="153" t="s">
        <v>17</v>
      </c>
      <c r="K205" s="132"/>
      <c r="L205" s="3" t="s">
        <v>19837</v>
      </c>
    </row>
    <row r="206" spans="2:12" s="44" customFormat="1" x14ac:dyDescent="0.25">
      <c r="B206" s="160" t="s">
        <v>19838</v>
      </c>
      <c r="C206" s="161" t="s">
        <v>2531</v>
      </c>
      <c r="D206" s="160" t="s">
        <v>19839</v>
      </c>
      <c r="E206" s="154" t="s">
        <v>19840</v>
      </c>
      <c r="F206" s="137"/>
      <c r="G206" s="161" t="s">
        <v>30</v>
      </c>
      <c r="H206" s="163">
        <v>45086</v>
      </c>
      <c r="I206" s="31" t="s">
        <v>79</v>
      </c>
      <c r="J206" s="154" t="s">
        <v>378</v>
      </c>
      <c r="K206" s="132"/>
      <c r="L206" s="2" t="s">
        <v>25</v>
      </c>
    </row>
    <row r="207" spans="2:12" s="44" customFormat="1" x14ac:dyDescent="0.25">
      <c r="B207" s="133"/>
      <c r="C207" s="135"/>
      <c r="D207" s="133"/>
      <c r="E207" s="138"/>
      <c r="F207" s="139"/>
      <c r="G207" s="135"/>
      <c r="H207" s="142"/>
      <c r="I207" s="31" t="s">
        <v>88</v>
      </c>
      <c r="J207" s="154" t="s">
        <v>378</v>
      </c>
      <c r="K207" s="132"/>
      <c r="L207" s="2" t="s">
        <v>25</v>
      </c>
    </row>
    <row r="208" spans="2:12" s="44" customFormat="1" x14ac:dyDescent="0.25">
      <c r="B208" s="134"/>
      <c r="C208" s="136"/>
      <c r="D208" s="134"/>
      <c r="E208" s="140"/>
      <c r="F208" s="141"/>
      <c r="G208" s="136"/>
      <c r="H208" s="143"/>
      <c r="I208" s="31" t="s">
        <v>55</v>
      </c>
      <c r="J208" s="154" t="s">
        <v>378</v>
      </c>
      <c r="K208" s="132"/>
      <c r="L208" s="2" t="s">
        <v>25</v>
      </c>
    </row>
    <row r="209" spans="2:12" s="44" customFormat="1" ht="25.5" x14ac:dyDescent="0.25">
      <c r="B209" s="32" t="s">
        <v>577</v>
      </c>
      <c r="C209" s="33" t="s">
        <v>578</v>
      </c>
      <c r="D209" s="32" t="s">
        <v>17765</v>
      </c>
      <c r="E209" s="153" t="s">
        <v>580</v>
      </c>
      <c r="F209" s="132"/>
      <c r="G209" s="33" t="s">
        <v>15</v>
      </c>
      <c r="H209" s="37">
        <v>45084</v>
      </c>
      <c r="I209" s="30" t="s">
        <v>23</v>
      </c>
      <c r="J209" s="153" t="s">
        <v>24</v>
      </c>
      <c r="K209" s="132"/>
      <c r="L209" s="1" t="s">
        <v>25</v>
      </c>
    </row>
    <row r="210" spans="2:12" s="44" customFormat="1" x14ac:dyDescent="0.25">
      <c r="B210" s="35" t="s">
        <v>581</v>
      </c>
      <c r="C210" s="34" t="s">
        <v>582</v>
      </c>
      <c r="D210" s="35" t="s">
        <v>19841</v>
      </c>
      <c r="E210" s="154" t="s">
        <v>584</v>
      </c>
      <c r="F210" s="132"/>
      <c r="G210" s="34" t="s">
        <v>15</v>
      </c>
      <c r="H210" s="36">
        <v>45089</v>
      </c>
      <c r="I210" s="31" t="s">
        <v>16</v>
      </c>
      <c r="J210" s="154" t="s">
        <v>24</v>
      </c>
      <c r="K210" s="132"/>
      <c r="L210" s="2" t="s">
        <v>25</v>
      </c>
    </row>
    <row r="211" spans="2:12" s="44" customFormat="1" ht="25.5" x14ac:dyDescent="0.25">
      <c r="B211" s="32" t="s">
        <v>589</v>
      </c>
      <c r="C211" s="33" t="s">
        <v>590</v>
      </c>
      <c r="D211" s="32" t="s">
        <v>17770</v>
      </c>
      <c r="E211" s="153" t="s">
        <v>592</v>
      </c>
      <c r="F211" s="132"/>
      <c r="G211" s="33" t="s">
        <v>15</v>
      </c>
      <c r="H211" s="37">
        <v>45084</v>
      </c>
      <c r="I211" s="30" t="s">
        <v>23</v>
      </c>
      <c r="J211" s="153" t="s">
        <v>24</v>
      </c>
      <c r="K211" s="132"/>
      <c r="L211" s="1" t="s">
        <v>25</v>
      </c>
    </row>
    <row r="212" spans="2:12" s="44" customFormat="1" x14ac:dyDescent="0.25">
      <c r="B212" s="160" t="s">
        <v>593</v>
      </c>
      <c r="C212" s="161" t="s">
        <v>594</v>
      </c>
      <c r="D212" s="35" t="s">
        <v>19842</v>
      </c>
      <c r="E212" s="154" t="s">
        <v>19843</v>
      </c>
      <c r="F212" s="132"/>
      <c r="G212" s="34" t="s">
        <v>30</v>
      </c>
      <c r="H212" s="36">
        <v>45078</v>
      </c>
      <c r="I212" s="31" t="s">
        <v>23</v>
      </c>
      <c r="J212" s="154" t="s">
        <v>24</v>
      </c>
      <c r="K212" s="132"/>
      <c r="L212" s="2" t="s">
        <v>25</v>
      </c>
    </row>
    <row r="213" spans="2:12" s="44" customFormat="1" x14ac:dyDescent="0.25">
      <c r="B213" s="134"/>
      <c r="C213" s="136"/>
      <c r="D213" s="35" t="s">
        <v>17771</v>
      </c>
      <c r="E213" s="154" t="s">
        <v>596</v>
      </c>
      <c r="F213" s="132"/>
      <c r="G213" s="34" t="s">
        <v>15</v>
      </c>
      <c r="H213" s="36">
        <v>45084</v>
      </c>
      <c r="I213" s="31" t="s">
        <v>23</v>
      </c>
      <c r="J213" s="154" t="s">
        <v>24</v>
      </c>
      <c r="K213" s="132"/>
      <c r="L213" s="2" t="s">
        <v>25</v>
      </c>
    </row>
    <row r="214" spans="2:12" s="44" customFormat="1" ht="25.5" x14ac:dyDescent="0.25">
      <c r="B214" s="32" t="s">
        <v>597</v>
      </c>
      <c r="C214" s="33" t="s">
        <v>598</v>
      </c>
      <c r="D214" s="32" t="s">
        <v>17773</v>
      </c>
      <c r="E214" s="153" t="s">
        <v>16370</v>
      </c>
      <c r="F214" s="132"/>
      <c r="G214" s="33" t="s">
        <v>15</v>
      </c>
      <c r="H214" s="37">
        <v>45084</v>
      </c>
      <c r="I214" s="30" t="s">
        <v>23</v>
      </c>
      <c r="J214" s="153" t="s">
        <v>24</v>
      </c>
      <c r="K214" s="132"/>
      <c r="L214" s="1" t="s">
        <v>25</v>
      </c>
    </row>
    <row r="215" spans="2:12" s="44" customFormat="1" x14ac:dyDescent="0.25">
      <c r="B215" s="160" t="s">
        <v>607</v>
      </c>
      <c r="C215" s="161" t="s">
        <v>608</v>
      </c>
      <c r="D215" s="35" t="s">
        <v>19844</v>
      </c>
      <c r="E215" s="154" t="s">
        <v>610</v>
      </c>
      <c r="F215" s="132"/>
      <c r="G215" s="34" t="s">
        <v>15</v>
      </c>
      <c r="H215" s="36">
        <v>45107</v>
      </c>
      <c r="I215" s="31" t="s">
        <v>16</v>
      </c>
      <c r="J215" s="154" t="s">
        <v>24</v>
      </c>
      <c r="K215" s="132"/>
      <c r="L215" s="2" t="s">
        <v>25</v>
      </c>
    </row>
    <row r="216" spans="2:12" s="44" customFormat="1" ht="51" x14ac:dyDescent="0.25">
      <c r="B216" s="133"/>
      <c r="C216" s="135"/>
      <c r="D216" s="35" t="s">
        <v>19845</v>
      </c>
      <c r="E216" s="154" t="s">
        <v>612</v>
      </c>
      <c r="F216" s="132"/>
      <c r="G216" s="34" t="s">
        <v>15</v>
      </c>
      <c r="H216" s="36">
        <v>45079</v>
      </c>
      <c r="I216" s="31" t="s">
        <v>16</v>
      </c>
      <c r="J216" s="154" t="s">
        <v>17</v>
      </c>
      <c r="K216" s="132"/>
      <c r="L216" s="4" t="s">
        <v>19846</v>
      </c>
    </row>
    <row r="217" spans="2:12" s="44" customFormat="1" ht="51" x14ac:dyDescent="0.25">
      <c r="B217" s="133"/>
      <c r="C217" s="135"/>
      <c r="D217" s="35" t="s">
        <v>19847</v>
      </c>
      <c r="E217" s="154" t="s">
        <v>612</v>
      </c>
      <c r="F217" s="132"/>
      <c r="G217" s="34" t="s">
        <v>15</v>
      </c>
      <c r="H217" s="36">
        <v>45090</v>
      </c>
      <c r="I217" s="31" t="s">
        <v>16</v>
      </c>
      <c r="J217" s="154" t="s">
        <v>46</v>
      </c>
      <c r="K217" s="132"/>
      <c r="L217" s="4" t="s">
        <v>19848</v>
      </c>
    </row>
    <row r="218" spans="2:12" s="44" customFormat="1" ht="51" x14ac:dyDescent="0.25">
      <c r="B218" s="133"/>
      <c r="C218" s="135"/>
      <c r="D218" s="160" t="s">
        <v>19849</v>
      </c>
      <c r="E218" s="154" t="s">
        <v>2631</v>
      </c>
      <c r="F218" s="137"/>
      <c r="G218" s="161" t="s">
        <v>30</v>
      </c>
      <c r="H218" s="163">
        <v>45098</v>
      </c>
      <c r="I218" s="31" t="s">
        <v>16</v>
      </c>
      <c r="J218" s="154" t="s">
        <v>17</v>
      </c>
      <c r="K218" s="132"/>
      <c r="L218" s="4" t="s">
        <v>19850</v>
      </c>
    </row>
    <row r="219" spans="2:12" s="44" customFormat="1" x14ac:dyDescent="0.25">
      <c r="B219" s="133"/>
      <c r="C219" s="135"/>
      <c r="D219" s="134"/>
      <c r="E219" s="140"/>
      <c r="F219" s="141"/>
      <c r="G219" s="136"/>
      <c r="H219" s="143"/>
      <c r="I219" s="31" t="s">
        <v>31</v>
      </c>
      <c r="J219" s="154" t="s">
        <v>24</v>
      </c>
      <c r="K219" s="132"/>
      <c r="L219" s="2" t="s">
        <v>25</v>
      </c>
    </row>
    <row r="220" spans="2:12" s="44" customFormat="1" x14ac:dyDescent="0.25">
      <c r="B220" s="134"/>
      <c r="C220" s="136"/>
      <c r="D220" s="35" t="s">
        <v>19851</v>
      </c>
      <c r="E220" s="154" t="s">
        <v>612</v>
      </c>
      <c r="F220" s="132"/>
      <c r="G220" s="34" t="s">
        <v>15</v>
      </c>
      <c r="H220" s="36">
        <v>45103</v>
      </c>
      <c r="I220" s="31" t="s">
        <v>16</v>
      </c>
      <c r="J220" s="154" t="s">
        <v>24</v>
      </c>
      <c r="K220" s="132"/>
      <c r="L220" s="2" t="s">
        <v>25</v>
      </c>
    </row>
    <row r="221" spans="2:12" s="44" customFormat="1" ht="38.25" x14ac:dyDescent="0.25">
      <c r="B221" s="32" t="s">
        <v>8580</v>
      </c>
      <c r="C221" s="33" t="s">
        <v>8581</v>
      </c>
      <c r="D221" s="32" t="s">
        <v>19852</v>
      </c>
      <c r="E221" s="153" t="s">
        <v>8583</v>
      </c>
      <c r="F221" s="132"/>
      <c r="G221" s="33" t="s">
        <v>15</v>
      </c>
      <c r="H221" s="37">
        <v>45076</v>
      </c>
      <c r="I221" s="30" t="s">
        <v>23</v>
      </c>
      <c r="J221" s="153" t="s">
        <v>46</v>
      </c>
      <c r="K221" s="132"/>
      <c r="L221" s="3" t="s">
        <v>19853</v>
      </c>
    </row>
    <row r="222" spans="2:12" s="44" customFormat="1" ht="25.5" x14ac:dyDescent="0.25">
      <c r="B222" s="35" t="s">
        <v>6202</v>
      </c>
      <c r="C222" s="34" t="s">
        <v>6203</v>
      </c>
      <c r="D222" s="35" t="s">
        <v>19854</v>
      </c>
      <c r="E222" s="154" t="s">
        <v>6205</v>
      </c>
      <c r="F222" s="132"/>
      <c r="G222" s="34" t="s">
        <v>15</v>
      </c>
      <c r="H222" s="36">
        <v>45079</v>
      </c>
      <c r="I222" s="31" t="s">
        <v>16</v>
      </c>
      <c r="J222" s="154" t="s">
        <v>24</v>
      </c>
      <c r="K222" s="132"/>
      <c r="L222" s="2" t="s">
        <v>25</v>
      </c>
    </row>
    <row r="223" spans="2:12" s="44" customFormat="1" ht="25.5" x14ac:dyDescent="0.25">
      <c r="B223" s="32" t="s">
        <v>6206</v>
      </c>
      <c r="C223" s="33" t="s">
        <v>6207</v>
      </c>
      <c r="D223" s="32" t="s">
        <v>19855</v>
      </c>
      <c r="E223" s="153" t="s">
        <v>6209</v>
      </c>
      <c r="F223" s="132"/>
      <c r="G223" s="33" t="s">
        <v>15</v>
      </c>
      <c r="H223" s="37">
        <v>45083</v>
      </c>
      <c r="I223" s="30" t="s">
        <v>16</v>
      </c>
      <c r="J223" s="153" t="s">
        <v>24</v>
      </c>
      <c r="K223" s="132"/>
      <c r="L223" s="1" t="s">
        <v>25</v>
      </c>
    </row>
    <row r="224" spans="2:12" s="44" customFormat="1" x14ac:dyDescent="0.25">
      <c r="B224" s="160" t="s">
        <v>614</v>
      </c>
      <c r="C224" s="161" t="s">
        <v>615</v>
      </c>
      <c r="D224" s="160" t="s">
        <v>19856</v>
      </c>
      <c r="E224" s="154" t="s">
        <v>617</v>
      </c>
      <c r="F224" s="137"/>
      <c r="G224" s="161" t="s">
        <v>30</v>
      </c>
      <c r="H224" s="163">
        <v>45063</v>
      </c>
      <c r="I224" s="31" t="s">
        <v>16</v>
      </c>
      <c r="J224" s="154" t="s">
        <v>24</v>
      </c>
      <c r="K224" s="132"/>
      <c r="L224" s="2" t="s">
        <v>25</v>
      </c>
    </row>
    <row r="225" spans="2:12" s="44" customFormat="1" x14ac:dyDescent="0.25">
      <c r="B225" s="134"/>
      <c r="C225" s="136"/>
      <c r="D225" s="134"/>
      <c r="E225" s="140"/>
      <c r="F225" s="141"/>
      <c r="G225" s="136"/>
      <c r="H225" s="143"/>
      <c r="I225" s="31" t="s">
        <v>31</v>
      </c>
      <c r="J225" s="154" t="s">
        <v>24</v>
      </c>
      <c r="K225" s="132"/>
      <c r="L225" s="2" t="s">
        <v>25</v>
      </c>
    </row>
    <row r="226" spans="2:12" s="44" customFormat="1" x14ac:dyDescent="0.25">
      <c r="B226" s="32" t="s">
        <v>11206</v>
      </c>
      <c r="C226" s="33" t="s">
        <v>6084</v>
      </c>
      <c r="D226" s="32" t="s">
        <v>19857</v>
      </c>
      <c r="E226" s="153" t="s">
        <v>17780</v>
      </c>
      <c r="F226" s="132"/>
      <c r="G226" s="33" t="s">
        <v>15</v>
      </c>
      <c r="H226" s="37">
        <v>45105</v>
      </c>
      <c r="I226" s="30" t="s">
        <v>31</v>
      </c>
      <c r="J226" s="153"/>
      <c r="K226" s="132"/>
      <c r="L226" s="1" t="s">
        <v>25</v>
      </c>
    </row>
    <row r="227" spans="2:12" s="44" customFormat="1" ht="38.25" x14ac:dyDescent="0.25">
      <c r="B227" s="35" t="s">
        <v>6215</v>
      </c>
      <c r="C227" s="34" t="s">
        <v>6216</v>
      </c>
      <c r="D227" s="35" t="s">
        <v>19858</v>
      </c>
      <c r="E227" s="154" t="s">
        <v>6218</v>
      </c>
      <c r="F227" s="132"/>
      <c r="G227" s="34" t="s">
        <v>15</v>
      </c>
      <c r="H227" s="36">
        <v>45047</v>
      </c>
      <c r="I227" s="31" t="s">
        <v>23</v>
      </c>
      <c r="J227" s="154" t="s">
        <v>46</v>
      </c>
      <c r="K227" s="132"/>
      <c r="L227" s="4" t="s">
        <v>19859</v>
      </c>
    </row>
    <row r="228" spans="2:12" s="44" customFormat="1" ht="25.5" x14ac:dyDescent="0.25">
      <c r="B228" s="32" t="s">
        <v>626</v>
      </c>
      <c r="C228" s="33" t="s">
        <v>19157</v>
      </c>
      <c r="D228" s="32" t="s">
        <v>19158</v>
      </c>
      <c r="E228" s="153" t="s">
        <v>19159</v>
      </c>
      <c r="F228" s="132"/>
      <c r="G228" s="33" t="s">
        <v>15</v>
      </c>
      <c r="H228" s="37">
        <v>45090</v>
      </c>
      <c r="I228" s="30" t="s">
        <v>23</v>
      </c>
      <c r="J228" s="153" t="s">
        <v>378</v>
      </c>
      <c r="K228" s="132"/>
      <c r="L228" s="1" t="s">
        <v>25</v>
      </c>
    </row>
    <row r="229" spans="2:12" s="44" customFormat="1" x14ac:dyDescent="0.25">
      <c r="B229" s="160" t="s">
        <v>6220</v>
      </c>
      <c r="C229" s="161" t="s">
        <v>6221</v>
      </c>
      <c r="D229" s="160" t="s">
        <v>19860</v>
      </c>
      <c r="E229" s="154" t="s">
        <v>6223</v>
      </c>
      <c r="F229" s="137"/>
      <c r="G229" s="161" t="s">
        <v>30</v>
      </c>
      <c r="H229" s="163">
        <v>45096</v>
      </c>
      <c r="I229" s="31" t="s">
        <v>16</v>
      </c>
      <c r="J229" s="154"/>
      <c r="K229" s="132"/>
      <c r="L229" s="2" t="s">
        <v>25</v>
      </c>
    </row>
    <row r="230" spans="2:12" s="44" customFormat="1" x14ac:dyDescent="0.25">
      <c r="B230" s="134"/>
      <c r="C230" s="136"/>
      <c r="D230" s="134"/>
      <c r="E230" s="140"/>
      <c r="F230" s="141"/>
      <c r="G230" s="136"/>
      <c r="H230" s="143"/>
      <c r="I230" s="31" t="s">
        <v>88</v>
      </c>
      <c r="J230" s="154"/>
      <c r="K230" s="132"/>
      <c r="L230" s="2" t="s">
        <v>25</v>
      </c>
    </row>
    <row r="231" spans="2:12" s="44" customFormat="1" ht="63.75" x14ac:dyDescent="0.25">
      <c r="B231" s="32" t="s">
        <v>14805</v>
      </c>
      <c r="C231" s="33" t="s">
        <v>14806</v>
      </c>
      <c r="D231" s="32" t="s">
        <v>19861</v>
      </c>
      <c r="E231" s="153" t="s">
        <v>14808</v>
      </c>
      <c r="F231" s="132"/>
      <c r="G231" s="33" t="s">
        <v>15</v>
      </c>
      <c r="H231" s="37">
        <v>44773</v>
      </c>
      <c r="I231" s="30" t="s">
        <v>23</v>
      </c>
      <c r="J231" s="153" t="s">
        <v>46</v>
      </c>
      <c r="K231" s="132"/>
      <c r="L231" s="3" t="s">
        <v>19862</v>
      </c>
    </row>
    <row r="232" spans="2:12" s="44" customFormat="1" ht="51" x14ac:dyDescent="0.25">
      <c r="B232" s="35" t="s">
        <v>6224</v>
      </c>
      <c r="C232" s="34" t="s">
        <v>5696</v>
      </c>
      <c r="D232" s="35" t="s">
        <v>19863</v>
      </c>
      <c r="E232" s="154" t="s">
        <v>6226</v>
      </c>
      <c r="F232" s="132"/>
      <c r="G232" s="34" t="s">
        <v>15</v>
      </c>
      <c r="H232" s="36">
        <v>45096</v>
      </c>
      <c r="I232" s="31" t="s">
        <v>23</v>
      </c>
      <c r="J232" s="154" t="s">
        <v>46</v>
      </c>
      <c r="K232" s="132"/>
      <c r="L232" s="4" t="s">
        <v>18952</v>
      </c>
    </row>
    <row r="233" spans="2:12" s="44" customFormat="1" ht="51" x14ac:dyDescent="0.25">
      <c r="B233" s="32" t="s">
        <v>6228</v>
      </c>
      <c r="C233" s="33" t="s">
        <v>6229</v>
      </c>
      <c r="D233" s="32" t="s">
        <v>19864</v>
      </c>
      <c r="E233" s="153" t="s">
        <v>14302</v>
      </c>
      <c r="F233" s="132"/>
      <c r="G233" s="33" t="s">
        <v>15</v>
      </c>
      <c r="H233" s="37">
        <v>45107</v>
      </c>
      <c r="I233" s="30" t="s">
        <v>23</v>
      </c>
      <c r="J233" s="153" t="s">
        <v>46</v>
      </c>
      <c r="K233" s="132"/>
      <c r="L233" s="3" t="s">
        <v>19865</v>
      </c>
    </row>
    <row r="234" spans="2:12" s="44" customFormat="1" x14ac:dyDescent="0.25">
      <c r="B234" s="35" t="s">
        <v>19866</v>
      </c>
      <c r="C234" s="34" t="s">
        <v>6237</v>
      </c>
      <c r="D234" s="35" t="s">
        <v>19867</v>
      </c>
      <c r="E234" s="154" t="s">
        <v>19868</v>
      </c>
      <c r="F234" s="132"/>
      <c r="G234" s="34" t="s">
        <v>30</v>
      </c>
      <c r="H234" s="36">
        <v>45098</v>
      </c>
      <c r="I234" s="31" t="s">
        <v>55</v>
      </c>
      <c r="J234" s="154" t="s">
        <v>24</v>
      </c>
      <c r="K234" s="132"/>
      <c r="L234" s="2" t="s">
        <v>25</v>
      </c>
    </row>
    <row r="235" spans="2:12" s="44" customFormat="1" ht="38.25" x14ac:dyDescent="0.25">
      <c r="B235" s="32" t="s">
        <v>660</v>
      </c>
      <c r="C235" s="33" t="s">
        <v>661</v>
      </c>
      <c r="D235" s="32" t="s">
        <v>19869</v>
      </c>
      <c r="E235" s="153" t="s">
        <v>8626</v>
      </c>
      <c r="F235" s="132"/>
      <c r="G235" s="33" t="s">
        <v>15</v>
      </c>
      <c r="H235" s="37">
        <v>45107</v>
      </c>
      <c r="I235" s="30" t="s">
        <v>88</v>
      </c>
      <c r="J235" s="153" t="s">
        <v>46</v>
      </c>
      <c r="K235" s="132"/>
      <c r="L235" s="3" t="s">
        <v>18639</v>
      </c>
    </row>
    <row r="236" spans="2:12" s="44" customFormat="1" x14ac:dyDescent="0.25">
      <c r="B236" s="160" t="s">
        <v>6253</v>
      </c>
      <c r="C236" s="161" t="s">
        <v>6254</v>
      </c>
      <c r="D236" s="160" t="s">
        <v>19870</v>
      </c>
      <c r="E236" s="154" t="s">
        <v>19871</v>
      </c>
      <c r="F236" s="137"/>
      <c r="G236" s="161" t="s">
        <v>30</v>
      </c>
      <c r="H236" s="163">
        <v>45064</v>
      </c>
      <c r="I236" s="31" t="s">
        <v>79</v>
      </c>
      <c r="J236" s="154" t="s">
        <v>24</v>
      </c>
      <c r="K236" s="132"/>
      <c r="L236" s="2" t="s">
        <v>25</v>
      </c>
    </row>
    <row r="237" spans="2:12" s="44" customFormat="1" x14ac:dyDescent="0.25">
      <c r="B237" s="133"/>
      <c r="C237" s="135"/>
      <c r="D237" s="133"/>
      <c r="E237" s="138"/>
      <c r="F237" s="139"/>
      <c r="G237" s="135"/>
      <c r="H237" s="142"/>
      <c r="I237" s="31" t="s">
        <v>88</v>
      </c>
      <c r="J237" s="154" t="s">
        <v>24</v>
      </c>
      <c r="K237" s="132"/>
      <c r="L237" s="2" t="s">
        <v>25</v>
      </c>
    </row>
    <row r="238" spans="2:12" s="44" customFormat="1" x14ac:dyDescent="0.25">
      <c r="B238" s="134"/>
      <c r="C238" s="136"/>
      <c r="D238" s="134"/>
      <c r="E238" s="140"/>
      <c r="F238" s="141"/>
      <c r="G238" s="136"/>
      <c r="H238" s="143"/>
      <c r="I238" s="31" t="s">
        <v>55</v>
      </c>
      <c r="J238" s="154" t="s">
        <v>24</v>
      </c>
      <c r="K238" s="132"/>
      <c r="L238" s="2" t="s">
        <v>25</v>
      </c>
    </row>
    <row r="239" spans="2:12" s="44" customFormat="1" x14ac:dyDescent="0.25">
      <c r="B239" s="162" t="s">
        <v>2667</v>
      </c>
      <c r="C239" s="159" t="s">
        <v>2668</v>
      </c>
      <c r="D239" s="32" t="s">
        <v>19872</v>
      </c>
      <c r="E239" s="153" t="s">
        <v>19873</v>
      </c>
      <c r="F239" s="132"/>
      <c r="G239" s="33" t="s">
        <v>30</v>
      </c>
      <c r="H239" s="37">
        <v>45106</v>
      </c>
      <c r="I239" s="30" t="s">
        <v>159</v>
      </c>
      <c r="J239" s="153" t="s">
        <v>24</v>
      </c>
      <c r="K239" s="132"/>
      <c r="L239" s="1" t="s">
        <v>25</v>
      </c>
    </row>
    <row r="240" spans="2:12" s="44" customFormat="1" x14ac:dyDescent="0.25">
      <c r="B240" s="145"/>
      <c r="C240" s="147"/>
      <c r="D240" s="32" t="s">
        <v>19874</v>
      </c>
      <c r="E240" s="153" t="s">
        <v>19875</v>
      </c>
      <c r="F240" s="132"/>
      <c r="G240" s="33" t="s">
        <v>30</v>
      </c>
      <c r="H240" s="37">
        <v>45103</v>
      </c>
      <c r="I240" s="30" t="s">
        <v>255</v>
      </c>
      <c r="J240" s="153" t="s">
        <v>378</v>
      </c>
      <c r="K240" s="132"/>
      <c r="L240" s="1" t="s">
        <v>25</v>
      </c>
    </row>
    <row r="241" spans="2:12" s="44" customFormat="1" x14ac:dyDescent="0.25">
      <c r="B241" s="160" t="s">
        <v>8638</v>
      </c>
      <c r="C241" s="161" t="s">
        <v>8639</v>
      </c>
      <c r="D241" s="160" t="s">
        <v>19876</v>
      </c>
      <c r="E241" s="154" t="s">
        <v>8641</v>
      </c>
      <c r="F241" s="137"/>
      <c r="G241" s="161" t="s">
        <v>15</v>
      </c>
      <c r="H241" s="163">
        <v>45071</v>
      </c>
      <c r="I241" s="31" t="s">
        <v>23</v>
      </c>
      <c r="J241" s="154" t="s">
        <v>24</v>
      </c>
      <c r="K241" s="132"/>
      <c r="L241" s="2" t="s">
        <v>25</v>
      </c>
    </row>
    <row r="242" spans="2:12" s="44" customFormat="1" x14ac:dyDescent="0.25">
      <c r="B242" s="134"/>
      <c r="C242" s="136"/>
      <c r="D242" s="134"/>
      <c r="E242" s="140"/>
      <c r="F242" s="141"/>
      <c r="G242" s="136"/>
      <c r="H242" s="143"/>
      <c r="I242" s="31" t="s">
        <v>23</v>
      </c>
      <c r="J242" s="154" t="s">
        <v>24</v>
      </c>
      <c r="K242" s="132"/>
      <c r="L242" s="2" t="s">
        <v>25</v>
      </c>
    </row>
    <row r="243" spans="2:12" s="44" customFormat="1" ht="25.5" x14ac:dyDescent="0.25">
      <c r="B243" s="32" t="s">
        <v>673</v>
      </c>
      <c r="C243" s="33" t="s">
        <v>674</v>
      </c>
      <c r="D243" s="32" t="s">
        <v>19877</v>
      </c>
      <c r="E243" s="153" t="s">
        <v>19878</v>
      </c>
      <c r="F243" s="132"/>
      <c r="G243" s="33" t="s">
        <v>30</v>
      </c>
      <c r="H243" s="37">
        <v>45063</v>
      </c>
      <c r="I243" s="30" t="s">
        <v>79</v>
      </c>
      <c r="J243" s="153" t="s">
        <v>24</v>
      </c>
      <c r="K243" s="132"/>
      <c r="L243" s="1" t="s">
        <v>25</v>
      </c>
    </row>
    <row r="244" spans="2:12" s="44" customFormat="1" ht="25.5" x14ac:dyDescent="0.25">
      <c r="B244" s="35" t="s">
        <v>4393</v>
      </c>
      <c r="C244" s="34" t="s">
        <v>4394</v>
      </c>
      <c r="D244" s="35" t="s">
        <v>19879</v>
      </c>
      <c r="E244" s="154" t="s">
        <v>19880</v>
      </c>
      <c r="F244" s="132"/>
      <c r="G244" s="34" t="s">
        <v>30</v>
      </c>
      <c r="H244" s="36">
        <v>45084</v>
      </c>
      <c r="I244" s="31" t="s">
        <v>23</v>
      </c>
      <c r="J244" s="154" t="s">
        <v>24</v>
      </c>
      <c r="K244" s="132"/>
      <c r="L244" s="2" t="s">
        <v>25</v>
      </c>
    </row>
    <row r="245" spans="2:12" s="44" customFormat="1" ht="38.25" x14ac:dyDescent="0.25">
      <c r="B245" s="32" t="s">
        <v>8671</v>
      </c>
      <c r="C245" s="33" t="s">
        <v>8672</v>
      </c>
      <c r="D245" s="32" t="s">
        <v>19881</v>
      </c>
      <c r="E245" s="153" t="s">
        <v>8674</v>
      </c>
      <c r="F245" s="132"/>
      <c r="G245" s="33" t="s">
        <v>15</v>
      </c>
      <c r="H245" s="37">
        <v>45103</v>
      </c>
      <c r="I245" s="30" t="s">
        <v>23</v>
      </c>
      <c r="J245" s="153" t="s">
        <v>46</v>
      </c>
      <c r="K245" s="132"/>
      <c r="L245" s="3" t="s">
        <v>19859</v>
      </c>
    </row>
    <row r="246" spans="2:12" s="44" customFormat="1" ht="51" x14ac:dyDescent="0.25">
      <c r="B246" s="35" t="s">
        <v>702</v>
      </c>
      <c r="C246" s="34" t="s">
        <v>703</v>
      </c>
      <c r="D246" s="35" t="s">
        <v>19882</v>
      </c>
      <c r="E246" s="154" t="s">
        <v>705</v>
      </c>
      <c r="F246" s="132"/>
      <c r="G246" s="34" t="s">
        <v>15</v>
      </c>
      <c r="H246" s="36">
        <v>45103</v>
      </c>
      <c r="I246" s="31" t="s">
        <v>159</v>
      </c>
      <c r="J246" s="154" t="s">
        <v>46</v>
      </c>
      <c r="K246" s="132"/>
      <c r="L246" s="4" t="s">
        <v>19883</v>
      </c>
    </row>
    <row r="247" spans="2:12" s="44" customFormat="1" ht="25.5" x14ac:dyDescent="0.25">
      <c r="B247" s="162" t="s">
        <v>8686</v>
      </c>
      <c r="C247" s="159" t="s">
        <v>703</v>
      </c>
      <c r="D247" s="32" t="s">
        <v>19884</v>
      </c>
      <c r="E247" s="153" t="s">
        <v>8688</v>
      </c>
      <c r="F247" s="132"/>
      <c r="G247" s="33" t="s">
        <v>728</v>
      </c>
      <c r="H247" s="37">
        <v>45085</v>
      </c>
      <c r="I247" s="30" t="s">
        <v>31</v>
      </c>
      <c r="J247" s="153" t="s">
        <v>24</v>
      </c>
      <c r="K247" s="132"/>
      <c r="L247" s="1" t="s">
        <v>25</v>
      </c>
    </row>
    <row r="248" spans="2:12" s="44" customFormat="1" x14ac:dyDescent="0.25">
      <c r="B248" s="145"/>
      <c r="C248" s="147"/>
      <c r="D248" s="32" t="s">
        <v>19885</v>
      </c>
      <c r="E248" s="153" t="s">
        <v>19886</v>
      </c>
      <c r="F248" s="132"/>
      <c r="G248" s="33" t="s">
        <v>15</v>
      </c>
      <c r="H248" s="37">
        <v>45085</v>
      </c>
      <c r="I248" s="30" t="s">
        <v>31</v>
      </c>
      <c r="J248" s="153" t="s">
        <v>378</v>
      </c>
      <c r="K248" s="132"/>
      <c r="L248" s="1" t="s">
        <v>25</v>
      </c>
    </row>
    <row r="249" spans="2:12" s="44" customFormat="1" ht="25.5" x14ac:dyDescent="0.25">
      <c r="B249" s="35" t="s">
        <v>6288</v>
      </c>
      <c r="C249" s="34" t="s">
        <v>703</v>
      </c>
      <c r="D249" s="35" t="s">
        <v>19887</v>
      </c>
      <c r="E249" s="154" t="s">
        <v>6290</v>
      </c>
      <c r="F249" s="132"/>
      <c r="G249" s="34" t="s">
        <v>728</v>
      </c>
      <c r="H249" s="36">
        <v>45103</v>
      </c>
      <c r="I249" s="31" t="s">
        <v>88</v>
      </c>
      <c r="J249" s="154" t="s">
        <v>24</v>
      </c>
      <c r="K249" s="132"/>
      <c r="L249" s="2" t="s">
        <v>25</v>
      </c>
    </row>
    <row r="250" spans="2:12" s="44" customFormat="1" x14ac:dyDescent="0.25">
      <c r="B250" s="162" t="s">
        <v>706</v>
      </c>
      <c r="C250" s="159" t="s">
        <v>703</v>
      </c>
      <c r="D250" s="32" t="s">
        <v>19888</v>
      </c>
      <c r="E250" s="153" t="s">
        <v>708</v>
      </c>
      <c r="F250" s="132"/>
      <c r="G250" s="33" t="s">
        <v>15</v>
      </c>
      <c r="H250" s="37">
        <v>45085</v>
      </c>
      <c r="I250" s="30" t="s">
        <v>23</v>
      </c>
      <c r="J250" s="153" t="s">
        <v>24</v>
      </c>
      <c r="K250" s="132"/>
      <c r="L250" s="1" t="s">
        <v>25</v>
      </c>
    </row>
    <row r="251" spans="2:12" s="44" customFormat="1" x14ac:dyDescent="0.25">
      <c r="B251" s="145"/>
      <c r="C251" s="147"/>
      <c r="D251" s="32" t="s">
        <v>19889</v>
      </c>
      <c r="E251" s="153" t="s">
        <v>6292</v>
      </c>
      <c r="F251" s="132"/>
      <c r="G251" s="33" t="s">
        <v>15</v>
      </c>
      <c r="H251" s="37">
        <v>45085</v>
      </c>
      <c r="I251" s="30" t="s">
        <v>23</v>
      </c>
      <c r="J251" s="153" t="s">
        <v>24</v>
      </c>
      <c r="K251" s="132"/>
      <c r="L251" s="1" t="s">
        <v>25</v>
      </c>
    </row>
    <row r="252" spans="2:12" s="44" customFormat="1" ht="63.75" x14ac:dyDescent="0.25">
      <c r="B252" s="160" t="s">
        <v>713</v>
      </c>
      <c r="C252" s="161" t="s">
        <v>714</v>
      </c>
      <c r="D252" s="35" t="s">
        <v>19890</v>
      </c>
      <c r="E252" s="154" t="s">
        <v>718</v>
      </c>
      <c r="F252" s="132"/>
      <c r="G252" s="34" t="s">
        <v>15</v>
      </c>
      <c r="H252" s="36">
        <v>45061</v>
      </c>
      <c r="I252" s="31" t="s">
        <v>88</v>
      </c>
      <c r="J252" s="154" t="s">
        <v>204</v>
      </c>
      <c r="K252" s="132"/>
      <c r="L252" s="4" t="s">
        <v>19891</v>
      </c>
    </row>
    <row r="253" spans="2:12" s="44" customFormat="1" ht="63.75" x14ac:dyDescent="0.25">
      <c r="B253" s="134"/>
      <c r="C253" s="136"/>
      <c r="D253" s="35" t="s">
        <v>19892</v>
      </c>
      <c r="E253" s="154" t="s">
        <v>718</v>
      </c>
      <c r="F253" s="132"/>
      <c r="G253" s="34" t="s">
        <v>15</v>
      </c>
      <c r="H253" s="36">
        <v>45089</v>
      </c>
      <c r="I253" s="31" t="s">
        <v>88</v>
      </c>
      <c r="J253" s="154" t="s">
        <v>17</v>
      </c>
      <c r="K253" s="132"/>
      <c r="L253" s="4" t="s">
        <v>19114</v>
      </c>
    </row>
    <row r="254" spans="2:12" s="44" customFormat="1" ht="25.5" x14ac:dyDescent="0.25">
      <c r="B254" s="32" t="s">
        <v>19893</v>
      </c>
      <c r="C254" s="33" t="s">
        <v>13205</v>
      </c>
      <c r="D254" s="32" t="s">
        <v>19894</v>
      </c>
      <c r="E254" s="153" t="s">
        <v>19895</v>
      </c>
      <c r="F254" s="132"/>
      <c r="G254" s="33" t="s">
        <v>728</v>
      </c>
      <c r="H254" s="37">
        <v>45099</v>
      </c>
      <c r="I254" s="30" t="s">
        <v>255</v>
      </c>
      <c r="J254" s="153" t="s">
        <v>24</v>
      </c>
      <c r="K254" s="132"/>
      <c r="L254" s="1" t="s">
        <v>25</v>
      </c>
    </row>
    <row r="255" spans="2:12" s="44" customFormat="1" ht="25.5" x14ac:dyDescent="0.25">
      <c r="B255" s="160" t="s">
        <v>15540</v>
      </c>
      <c r="C255" s="161" t="s">
        <v>15541</v>
      </c>
      <c r="D255" s="35" t="s">
        <v>19896</v>
      </c>
      <c r="E255" s="154" t="s">
        <v>19897</v>
      </c>
      <c r="F255" s="132"/>
      <c r="G255" s="34" t="s">
        <v>728</v>
      </c>
      <c r="H255" s="36">
        <v>45099</v>
      </c>
      <c r="I255" s="31" t="s">
        <v>255</v>
      </c>
      <c r="J255" s="154" t="s">
        <v>24</v>
      </c>
      <c r="K255" s="132"/>
      <c r="L255" s="2" t="s">
        <v>25</v>
      </c>
    </row>
    <row r="256" spans="2:12" s="44" customFormat="1" x14ac:dyDescent="0.25">
      <c r="B256" s="133"/>
      <c r="C256" s="135"/>
      <c r="D256" s="35" t="s">
        <v>19898</v>
      </c>
      <c r="E256" s="154" t="s">
        <v>15543</v>
      </c>
      <c r="F256" s="132"/>
      <c r="G256" s="34" t="s">
        <v>15</v>
      </c>
      <c r="H256" s="36">
        <v>45099</v>
      </c>
      <c r="I256" s="31" t="s">
        <v>255</v>
      </c>
      <c r="J256" s="154" t="s">
        <v>378</v>
      </c>
      <c r="K256" s="132"/>
      <c r="L256" s="2" t="s">
        <v>25</v>
      </c>
    </row>
    <row r="257" spans="2:12" s="44" customFormat="1" ht="25.5" x14ac:dyDescent="0.25">
      <c r="B257" s="134"/>
      <c r="C257" s="136"/>
      <c r="D257" s="35" t="s">
        <v>19899</v>
      </c>
      <c r="E257" s="154" t="s">
        <v>19897</v>
      </c>
      <c r="F257" s="132"/>
      <c r="G257" s="34" t="s">
        <v>728</v>
      </c>
      <c r="H257" s="36">
        <v>45099</v>
      </c>
      <c r="I257" s="31" t="s">
        <v>255</v>
      </c>
      <c r="J257" s="154" t="s">
        <v>378</v>
      </c>
      <c r="K257" s="132"/>
      <c r="L257" s="2" t="s">
        <v>25</v>
      </c>
    </row>
    <row r="258" spans="2:12" s="44" customFormat="1" x14ac:dyDescent="0.25">
      <c r="B258" s="32" t="s">
        <v>6325</v>
      </c>
      <c r="C258" s="33" t="s">
        <v>6326</v>
      </c>
      <c r="D258" s="32" t="s">
        <v>19900</v>
      </c>
      <c r="E258" s="153" t="s">
        <v>6328</v>
      </c>
      <c r="F258" s="132"/>
      <c r="G258" s="33" t="s">
        <v>30</v>
      </c>
      <c r="H258" s="37">
        <v>45103</v>
      </c>
      <c r="I258" s="30" t="s">
        <v>88</v>
      </c>
      <c r="J258" s="153"/>
      <c r="K258" s="132"/>
      <c r="L258" s="1" t="s">
        <v>25</v>
      </c>
    </row>
    <row r="259" spans="2:12" s="44" customFormat="1" ht="63.75" x14ac:dyDescent="0.25">
      <c r="B259" s="35" t="s">
        <v>2695</v>
      </c>
      <c r="C259" s="34" t="s">
        <v>2696</v>
      </c>
      <c r="D259" s="35" t="s">
        <v>19901</v>
      </c>
      <c r="E259" s="154" t="s">
        <v>11242</v>
      </c>
      <c r="F259" s="132"/>
      <c r="G259" s="34" t="s">
        <v>30</v>
      </c>
      <c r="H259" s="36">
        <v>45092</v>
      </c>
      <c r="I259" s="31" t="s">
        <v>16</v>
      </c>
      <c r="J259" s="154" t="s">
        <v>17</v>
      </c>
      <c r="K259" s="132"/>
      <c r="L259" s="4" t="s">
        <v>19902</v>
      </c>
    </row>
    <row r="260" spans="2:12" s="44" customFormat="1" ht="38.25" x14ac:dyDescent="0.25">
      <c r="B260" s="32" t="s">
        <v>6340</v>
      </c>
      <c r="C260" s="33" t="s">
        <v>6341</v>
      </c>
      <c r="D260" s="32" t="s">
        <v>19903</v>
      </c>
      <c r="E260" s="153" t="s">
        <v>6343</v>
      </c>
      <c r="F260" s="132"/>
      <c r="G260" s="33" t="s">
        <v>15</v>
      </c>
      <c r="H260" s="37">
        <v>45103</v>
      </c>
      <c r="I260" s="30" t="s">
        <v>23</v>
      </c>
      <c r="J260" s="153" t="s">
        <v>46</v>
      </c>
      <c r="K260" s="132"/>
      <c r="L260" s="3" t="s">
        <v>19859</v>
      </c>
    </row>
    <row r="261" spans="2:12" s="44" customFormat="1" ht="38.25" x14ac:dyDescent="0.25">
      <c r="B261" s="35" t="s">
        <v>2708</v>
      </c>
      <c r="C261" s="34" t="s">
        <v>2709</v>
      </c>
      <c r="D261" s="35" t="s">
        <v>19904</v>
      </c>
      <c r="E261" s="154" t="s">
        <v>2711</v>
      </c>
      <c r="F261" s="132"/>
      <c r="G261" s="34" t="s">
        <v>15</v>
      </c>
      <c r="H261" s="36">
        <v>44773</v>
      </c>
      <c r="I261" s="31" t="s">
        <v>23</v>
      </c>
      <c r="J261" s="154" t="s">
        <v>46</v>
      </c>
      <c r="K261" s="132"/>
      <c r="L261" s="4" t="s">
        <v>19859</v>
      </c>
    </row>
    <row r="262" spans="2:12" s="44" customFormat="1" ht="51" x14ac:dyDescent="0.25">
      <c r="B262" s="32" t="s">
        <v>737</v>
      </c>
      <c r="C262" s="33" t="s">
        <v>57</v>
      </c>
      <c r="D262" s="32" t="s">
        <v>17817</v>
      </c>
      <c r="E262" s="153" t="s">
        <v>66</v>
      </c>
      <c r="F262" s="132"/>
      <c r="G262" s="33" t="s">
        <v>15</v>
      </c>
      <c r="H262" s="37">
        <v>45084</v>
      </c>
      <c r="I262" s="30" t="s">
        <v>23</v>
      </c>
      <c r="J262" s="153" t="s">
        <v>46</v>
      </c>
      <c r="K262" s="132"/>
      <c r="L262" s="3" t="s">
        <v>19905</v>
      </c>
    </row>
    <row r="263" spans="2:12" s="44" customFormat="1" ht="38.25" x14ac:dyDescent="0.25">
      <c r="B263" s="35" t="s">
        <v>4462</v>
      </c>
      <c r="C263" s="34" t="s">
        <v>4463</v>
      </c>
      <c r="D263" s="35" t="s">
        <v>19906</v>
      </c>
      <c r="E263" s="154" t="s">
        <v>4465</v>
      </c>
      <c r="F263" s="132"/>
      <c r="G263" s="34" t="s">
        <v>15</v>
      </c>
      <c r="H263" s="36">
        <v>44773</v>
      </c>
      <c r="I263" s="31" t="s">
        <v>23</v>
      </c>
      <c r="J263" s="154" t="s">
        <v>46</v>
      </c>
      <c r="K263" s="132"/>
      <c r="L263" s="4" t="s">
        <v>19859</v>
      </c>
    </row>
    <row r="264" spans="2:12" s="44" customFormat="1" x14ac:dyDescent="0.25">
      <c r="B264" s="32" t="s">
        <v>783</v>
      </c>
      <c r="C264" s="33" t="s">
        <v>19907</v>
      </c>
      <c r="D264" s="32" t="s">
        <v>19908</v>
      </c>
      <c r="E264" s="153" t="s">
        <v>786</v>
      </c>
      <c r="F264" s="132"/>
      <c r="G264" s="33" t="s">
        <v>15</v>
      </c>
      <c r="H264" s="37">
        <v>45106</v>
      </c>
      <c r="I264" s="30" t="s">
        <v>88</v>
      </c>
      <c r="J264" s="153" t="s">
        <v>24</v>
      </c>
      <c r="K264" s="132"/>
      <c r="L264" s="1" t="s">
        <v>25</v>
      </c>
    </row>
    <row r="265" spans="2:12" s="44" customFormat="1" x14ac:dyDescent="0.25">
      <c r="B265" s="160" t="s">
        <v>8746</v>
      </c>
      <c r="C265" s="161" t="s">
        <v>8747</v>
      </c>
      <c r="D265" s="160" t="s">
        <v>19909</v>
      </c>
      <c r="E265" s="154" t="s">
        <v>6464</v>
      </c>
      <c r="F265" s="137"/>
      <c r="G265" s="161" t="s">
        <v>728</v>
      </c>
      <c r="H265" s="163">
        <v>45104</v>
      </c>
      <c r="I265" s="31" t="s">
        <v>79</v>
      </c>
      <c r="J265" s="154" t="s">
        <v>378</v>
      </c>
      <c r="K265" s="132"/>
      <c r="L265" s="2" t="s">
        <v>25</v>
      </c>
    </row>
    <row r="266" spans="2:12" s="44" customFormat="1" x14ac:dyDescent="0.25">
      <c r="B266" s="133"/>
      <c r="C266" s="135"/>
      <c r="D266" s="133"/>
      <c r="E266" s="138"/>
      <c r="F266" s="139"/>
      <c r="G266" s="135"/>
      <c r="H266" s="142"/>
      <c r="I266" s="31" t="s">
        <v>88</v>
      </c>
      <c r="J266" s="154" t="s">
        <v>378</v>
      </c>
      <c r="K266" s="132"/>
      <c r="L266" s="2" t="s">
        <v>25</v>
      </c>
    </row>
    <row r="267" spans="2:12" s="44" customFormat="1" x14ac:dyDescent="0.25">
      <c r="B267" s="134"/>
      <c r="C267" s="136"/>
      <c r="D267" s="134"/>
      <c r="E267" s="140"/>
      <c r="F267" s="141"/>
      <c r="G267" s="136"/>
      <c r="H267" s="143"/>
      <c r="I267" s="31" t="s">
        <v>55</v>
      </c>
      <c r="J267" s="154" t="s">
        <v>378</v>
      </c>
      <c r="K267" s="132"/>
      <c r="L267" s="2" t="s">
        <v>25</v>
      </c>
    </row>
    <row r="268" spans="2:12" s="44" customFormat="1" x14ac:dyDescent="0.25">
      <c r="B268" s="162" t="s">
        <v>6381</v>
      </c>
      <c r="C268" s="159" t="s">
        <v>6382</v>
      </c>
      <c r="D268" s="162" t="s">
        <v>19910</v>
      </c>
      <c r="E268" s="153" t="s">
        <v>6384</v>
      </c>
      <c r="F268" s="137"/>
      <c r="G268" s="159" t="s">
        <v>30</v>
      </c>
      <c r="H268" s="164">
        <v>45091</v>
      </c>
      <c r="I268" s="30" t="s">
        <v>16</v>
      </c>
      <c r="J268" s="153"/>
      <c r="K268" s="132"/>
      <c r="L268" s="1" t="s">
        <v>25</v>
      </c>
    </row>
    <row r="269" spans="2:12" s="44" customFormat="1" x14ac:dyDescent="0.25">
      <c r="B269" s="144"/>
      <c r="C269" s="146"/>
      <c r="D269" s="144"/>
      <c r="E269" s="148"/>
      <c r="F269" s="139"/>
      <c r="G269" s="146"/>
      <c r="H269" s="150"/>
      <c r="I269" s="30" t="s">
        <v>88</v>
      </c>
      <c r="J269" s="153"/>
      <c r="K269" s="132"/>
      <c r="L269" s="1" t="s">
        <v>25</v>
      </c>
    </row>
    <row r="270" spans="2:12" s="44" customFormat="1" x14ac:dyDescent="0.25">
      <c r="B270" s="144"/>
      <c r="C270" s="146"/>
      <c r="D270" s="144"/>
      <c r="E270" s="148"/>
      <c r="F270" s="139"/>
      <c r="G270" s="146"/>
      <c r="H270" s="150"/>
      <c r="I270" s="30" t="s">
        <v>31</v>
      </c>
      <c r="J270" s="153"/>
      <c r="K270" s="132"/>
      <c r="L270" s="1" t="s">
        <v>25</v>
      </c>
    </row>
    <row r="271" spans="2:12" s="44" customFormat="1" x14ac:dyDescent="0.25">
      <c r="B271" s="144"/>
      <c r="C271" s="146"/>
      <c r="D271" s="144"/>
      <c r="E271" s="148"/>
      <c r="F271" s="139"/>
      <c r="G271" s="146"/>
      <c r="H271" s="150"/>
      <c r="I271" s="30" t="s">
        <v>88</v>
      </c>
      <c r="J271" s="153"/>
      <c r="K271" s="132"/>
      <c r="L271" s="1" t="s">
        <v>25</v>
      </c>
    </row>
    <row r="272" spans="2:12" s="44" customFormat="1" x14ac:dyDescent="0.25">
      <c r="B272" s="145"/>
      <c r="C272" s="147"/>
      <c r="D272" s="145"/>
      <c r="E272" s="149"/>
      <c r="F272" s="141"/>
      <c r="G272" s="147"/>
      <c r="H272" s="151"/>
      <c r="I272" s="30" t="s">
        <v>31</v>
      </c>
      <c r="J272" s="153"/>
      <c r="K272" s="132"/>
      <c r="L272" s="1" t="s">
        <v>25</v>
      </c>
    </row>
    <row r="273" spans="2:12" s="44" customFormat="1" x14ac:dyDescent="0.25">
      <c r="B273" s="35" t="s">
        <v>795</v>
      </c>
      <c r="C273" s="34" t="s">
        <v>796</v>
      </c>
      <c r="D273" s="35" t="s">
        <v>19911</v>
      </c>
      <c r="E273" s="154" t="s">
        <v>798</v>
      </c>
      <c r="F273" s="132"/>
      <c r="G273" s="34" t="s">
        <v>15</v>
      </c>
      <c r="H273" s="36">
        <v>45097</v>
      </c>
      <c r="I273" s="31" t="s">
        <v>31</v>
      </c>
      <c r="J273" s="154" t="s">
        <v>24</v>
      </c>
      <c r="K273" s="132"/>
      <c r="L273" s="2" t="s">
        <v>25</v>
      </c>
    </row>
    <row r="274" spans="2:12" s="44" customFormat="1" x14ac:dyDescent="0.25">
      <c r="B274" s="32" t="s">
        <v>19912</v>
      </c>
      <c r="C274" s="33" t="s">
        <v>19913</v>
      </c>
      <c r="D274" s="32" t="s">
        <v>19914</v>
      </c>
      <c r="E274" s="153" t="s">
        <v>19915</v>
      </c>
      <c r="F274" s="132"/>
      <c r="G274" s="33" t="s">
        <v>30</v>
      </c>
      <c r="H274" s="37">
        <v>44915</v>
      </c>
      <c r="I274" s="30" t="s">
        <v>16</v>
      </c>
      <c r="J274" s="153" t="s">
        <v>378</v>
      </c>
      <c r="K274" s="132"/>
      <c r="L274" s="1" t="s">
        <v>25</v>
      </c>
    </row>
    <row r="275" spans="2:12" s="44" customFormat="1" x14ac:dyDescent="0.25">
      <c r="B275" s="160" t="s">
        <v>811</v>
      </c>
      <c r="C275" s="161" t="s">
        <v>812</v>
      </c>
      <c r="D275" s="35" t="s">
        <v>19916</v>
      </c>
      <c r="E275" s="154" t="s">
        <v>814</v>
      </c>
      <c r="F275" s="132"/>
      <c r="G275" s="34" t="s">
        <v>15</v>
      </c>
      <c r="H275" s="36">
        <v>44846</v>
      </c>
      <c r="I275" s="31" t="s">
        <v>88</v>
      </c>
      <c r="J275" s="154" t="s">
        <v>24</v>
      </c>
      <c r="K275" s="132"/>
      <c r="L275" s="2" t="s">
        <v>25</v>
      </c>
    </row>
    <row r="276" spans="2:12" s="44" customFormat="1" x14ac:dyDescent="0.25">
      <c r="B276" s="134"/>
      <c r="C276" s="136"/>
      <c r="D276" s="35" t="s">
        <v>19917</v>
      </c>
      <c r="E276" s="154" t="s">
        <v>19918</v>
      </c>
      <c r="F276" s="132"/>
      <c r="G276" s="34" t="s">
        <v>30</v>
      </c>
      <c r="H276" s="36">
        <v>45076</v>
      </c>
      <c r="I276" s="31" t="s">
        <v>88</v>
      </c>
      <c r="J276" s="154" t="s">
        <v>24</v>
      </c>
      <c r="K276" s="132"/>
      <c r="L276" s="2" t="s">
        <v>25</v>
      </c>
    </row>
    <row r="277" spans="2:12" s="44" customFormat="1" ht="25.5" x14ac:dyDescent="0.25">
      <c r="B277" s="32" t="s">
        <v>6390</v>
      </c>
      <c r="C277" s="33" t="s">
        <v>812</v>
      </c>
      <c r="D277" s="32" t="s">
        <v>19919</v>
      </c>
      <c r="E277" s="153" t="s">
        <v>6392</v>
      </c>
      <c r="F277" s="132"/>
      <c r="G277" s="33" t="s">
        <v>728</v>
      </c>
      <c r="H277" s="37">
        <v>45086</v>
      </c>
      <c r="I277" s="30" t="s">
        <v>23</v>
      </c>
      <c r="J277" s="153" t="s">
        <v>24</v>
      </c>
      <c r="K277" s="132"/>
      <c r="L277" s="1" t="s">
        <v>25</v>
      </c>
    </row>
    <row r="278" spans="2:12" s="44" customFormat="1" ht="25.5" x14ac:dyDescent="0.25">
      <c r="B278" s="35" t="s">
        <v>11279</v>
      </c>
      <c r="C278" s="34" t="s">
        <v>812</v>
      </c>
      <c r="D278" s="35" t="s">
        <v>19920</v>
      </c>
      <c r="E278" s="154" t="s">
        <v>17869</v>
      </c>
      <c r="F278" s="132"/>
      <c r="G278" s="34" t="s">
        <v>30</v>
      </c>
      <c r="H278" s="36">
        <v>45077</v>
      </c>
      <c r="I278" s="31" t="s">
        <v>79</v>
      </c>
      <c r="J278" s="154" t="s">
        <v>24</v>
      </c>
      <c r="K278" s="132"/>
      <c r="L278" s="2" t="s">
        <v>25</v>
      </c>
    </row>
    <row r="279" spans="2:12" s="44" customFormat="1" ht="25.5" x14ac:dyDescent="0.25">
      <c r="B279" s="32" t="s">
        <v>19921</v>
      </c>
      <c r="C279" s="33" t="s">
        <v>19922</v>
      </c>
      <c r="D279" s="32" t="s">
        <v>19923</v>
      </c>
      <c r="E279" s="153" t="s">
        <v>19924</v>
      </c>
      <c r="F279" s="132"/>
      <c r="G279" s="33" t="s">
        <v>15</v>
      </c>
      <c r="H279" s="37">
        <v>45086</v>
      </c>
      <c r="I279" s="30" t="s">
        <v>55</v>
      </c>
      <c r="J279" s="153" t="s">
        <v>24</v>
      </c>
      <c r="K279" s="132"/>
      <c r="L279" s="1" t="s">
        <v>25</v>
      </c>
    </row>
    <row r="280" spans="2:12" s="44" customFormat="1" x14ac:dyDescent="0.25">
      <c r="B280" s="160" t="s">
        <v>849</v>
      </c>
      <c r="C280" s="161" t="s">
        <v>850</v>
      </c>
      <c r="D280" s="160" t="s">
        <v>19925</v>
      </c>
      <c r="E280" s="154" t="s">
        <v>12607</v>
      </c>
      <c r="F280" s="137"/>
      <c r="G280" s="161" t="s">
        <v>30</v>
      </c>
      <c r="H280" s="163">
        <v>45100</v>
      </c>
      <c r="I280" s="31" t="s">
        <v>159</v>
      </c>
      <c r="J280" s="154" t="s">
        <v>24</v>
      </c>
      <c r="K280" s="132"/>
      <c r="L280" s="2" t="s">
        <v>25</v>
      </c>
    </row>
    <row r="281" spans="2:12" s="44" customFormat="1" x14ac:dyDescent="0.25">
      <c r="B281" s="134"/>
      <c r="C281" s="136"/>
      <c r="D281" s="134"/>
      <c r="E281" s="140"/>
      <c r="F281" s="141"/>
      <c r="G281" s="136"/>
      <c r="H281" s="143"/>
      <c r="I281" s="31" t="s">
        <v>159</v>
      </c>
      <c r="J281" s="154" t="s">
        <v>24</v>
      </c>
      <c r="K281" s="132"/>
      <c r="L281" s="2" t="s">
        <v>25</v>
      </c>
    </row>
    <row r="282" spans="2:12" s="44" customFormat="1" ht="51" x14ac:dyDescent="0.25">
      <c r="B282" s="32" t="s">
        <v>8829</v>
      </c>
      <c r="C282" s="33" t="s">
        <v>8830</v>
      </c>
      <c r="D282" s="32" t="s">
        <v>19926</v>
      </c>
      <c r="E282" s="153" t="s">
        <v>8832</v>
      </c>
      <c r="F282" s="132"/>
      <c r="G282" s="33" t="s">
        <v>15</v>
      </c>
      <c r="H282" s="37">
        <v>45097</v>
      </c>
      <c r="I282" s="30" t="s">
        <v>255</v>
      </c>
      <c r="J282" s="153" t="s">
        <v>46</v>
      </c>
      <c r="K282" s="132"/>
      <c r="L282" s="3" t="s">
        <v>19927</v>
      </c>
    </row>
    <row r="283" spans="2:12" s="44" customFormat="1" x14ac:dyDescent="0.25">
      <c r="B283" s="160" t="s">
        <v>8833</v>
      </c>
      <c r="C283" s="161" t="s">
        <v>8834</v>
      </c>
      <c r="D283" s="160" t="s">
        <v>19928</v>
      </c>
      <c r="E283" s="154" t="s">
        <v>8836</v>
      </c>
      <c r="F283" s="137"/>
      <c r="G283" s="161" t="s">
        <v>30</v>
      </c>
      <c r="H283" s="163">
        <v>45090</v>
      </c>
      <c r="I283" s="31" t="s">
        <v>88</v>
      </c>
      <c r="J283" s="154" t="s">
        <v>24</v>
      </c>
      <c r="K283" s="132"/>
      <c r="L283" s="2" t="s">
        <v>25</v>
      </c>
    </row>
    <row r="284" spans="2:12" s="44" customFormat="1" x14ac:dyDescent="0.25">
      <c r="B284" s="134"/>
      <c r="C284" s="136"/>
      <c r="D284" s="134"/>
      <c r="E284" s="140"/>
      <c r="F284" s="141"/>
      <c r="G284" s="136"/>
      <c r="H284" s="143"/>
      <c r="I284" s="31" t="s">
        <v>31</v>
      </c>
      <c r="J284" s="154" t="s">
        <v>24</v>
      </c>
      <c r="K284" s="132"/>
      <c r="L284" s="2" t="s">
        <v>25</v>
      </c>
    </row>
    <row r="285" spans="2:12" s="44" customFormat="1" ht="25.5" x14ac:dyDescent="0.25">
      <c r="B285" s="32" t="s">
        <v>19929</v>
      </c>
      <c r="C285" s="33" t="s">
        <v>19930</v>
      </c>
      <c r="D285" s="32" t="s">
        <v>19931</v>
      </c>
      <c r="E285" s="153" t="s">
        <v>19932</v>
      </c>
      <c r="F285" s="132"/>
      <c r="G285" s="33" t="s">
        <v>728</v>
      </c>
      <c r="H285" s="37">
        <v>45100</v>
      </c>
      <c r="I285" s="30" t="s">
        <v>79</v>
      </c>
      <c r="J285" s="153" t="s">
        <v>24</v>
      </c>
      <c r="K285" s="132"/>
      <c r="L285" s="1" t="s">
        <v>25</v>
      </c>
    </row>
    <row r="286" spans="2:12" s="44" customFormat="1" x14ac:dyDescent="0.25">
      <c r="B286" s="35" t="s">
        <v>8880</v>
      </c>
      <c r="C286" s="34" t="s">
        <v>8881</v>
      </c>
      <c r="D286" s="35" t="s">
        <v>19933</v>
      </c>
      <c r="E286" s="154" t="s">
        <v>19934</v>
      </c>
      <c r="F286" s="132"/>
      <c r="G286" s="34" t="s">
        <v>30</v>
      </c>
      <c r="H286" s="36">
        <v>44774</v>
      </c>
      <c r="I286" s="31" t="s">
        <v>16</v>
      </c>
      <c r="J286" s="154" t="s">
        <v>378</v>
      </c>
      <c r="K286" s="132"/>
      <c r="L286" s="2" t="s">
        <v>25</v>
      </c>
    </row>
    <row r="287" spans="2:12" s="44" customFormat="1" x14ac:dyDescent="0.25">
      <c r="B287" s="162" t="s">
        <v>6449</v>
      </c>
      <c r="C287" s="159" t="s">
        <v>4780</v>
      </c>
      <c r="D287" s="162" t="s">
        <v>19935</v>
      </c>
      <c r="E287" s="153" t="s">
        <v>6464</v>
      </c>
      <c r="F287" s="137"/>
      <c r="G287" s="159" t="s">
        <v>728</v>
      </c>
      <c r="H287" s="164">
        <v>45096</v>
      </c>
      <c r="I287" s="30" t="s">
        <v>79</v>
      </c>
      <c r="J287" s="153" t="s">
        <v>378</v>
      </c>
      <c r="K287" s="132"/>
      <c r="L287" s="1" t="s">
        <v>25</v>
      </c>
    </row>
    <row r="288" spans="2:12" s="44" customFormat="1" x14ac:dyDescent="0.25">
      <c r="B288" s="144"/>
      <c r="C288" s="146"/>
      <c r="D288" s="144"/>
      <c r="E288" s="148"/>
      <c r="F288" s="139"/>
      <c r="G288" s="146"/>
      <c r="H288" s="150"/>
      <c r="I288" s="30" t="s">
        <v>88</v>
      </c>
      <c r="J288" s="153" t="s">
        <v>378</v>
      </c>
      <c r="K288" s="132"/>
      <c r="L288" s="1" t="s">
        <v>25</v>
      </c>
    </row>
    <row r="289" spans="2:12" s="44" customFormat="1" x14ac:dyDescent="0.25">
      <c r="B289" s="145"/>
      <c r="C289" s="147"/>
      <c r="D289" s="145"/>
      <c r="E289" s="149"/>
      <c r="F289" s="141"/>
      <c r="G289" s="147"/>
      <c r="H289" s="151"/>
      <c r="I289" s="30" t="s">
        <v>55</v>
      </c>
      <c r="J289" s="153" t="s">
        <v>378</v>
      </c>
      <c r="K289" s="132"/>
      <c r="L289" s="1" t="s">
        <v>25</v>
      </c>
    </row>
    <row r="290" spans="2:12" s="44" customFormat="1" x14ac:dyDescent="0.25">
      <c r="B290" s="35" t="s">
        <v>19936</v>
      </c>
      <c r="C290" s="34" t="s">
        <v>19937</v>
      </c>
      <c r="D290" s="35" t="s">
        <v>19938</v>
      </c>
      <c r="E290" s="154" t="s">
        <v>19939</v>
      </c>
      <c r="F290" s="132"/>
      <c r="G290" s="34" t="s">
        <v>30</v>
      </c>
      <c r="H290" s="36">
        <v>45083</v>
      </c>
      <c r="I290" s="31" t="s">
        <v>88</v>
      </c>
      <c r="J290" s="154" t="s">
        <v>24</v>
      </c>
      <c r="K290" s="132"/>
      <c r="L290" s="2" t="s">
        <v>25</v>
      </c>
    </row>
    <row r="291" spans="2:12" s="44" customFormat="1" ht="51" x14ac:dyDescent="0.25">
      <c r="B291" s="162" t="s">
        <v>990</v>
      </c>
      <c r="C291" s="159" t="s">
        <v>991</v>
      </c>
      <c r="D291" s="162" t="s">
        <v>19222</v>
      </c>
      <c r="E291" s="153" t="s">
        <v>4517</v>
      </c>
      <c r="F291" s="137"/>
      <c r="G291" s="159" t="s">
        <v>15</v>
      </c>
      <c r="H291" s="37">
        <v>45034</v>
      </c>
      <c r="I291" s="30" t="s">
        <v>23</v>
      </c>
      <c r="J291" s="153" t="s">
        <v>46</v>
      </c>
      <c r="K291" s="132"/>
      <c r="L291" s="3" t="s">
        <v>19940</v>
      </c>
    </row>
    <row r="292" spans="2:12" s="44" customFormat="1" ht="51" x14ac:dyDescent="0.25">
      <c r="B292" s="144"/>
      <c r="C292" s="146"/>
      <c r="D292" s="144"/>
      <c r="E292" s="148"/>
      <c r="F292" s="139"/>
      <c r="G292" s="146"/>
      <c r="H292" s="37">
        <v>45093</v>
      </c>
      <c r="I292" s="30" t="s">
        <v>23</v>
      </c>
      <c r="J292" s="153" t="s">
        <v>46</v>
      </c>
      <c r="K292" s="132"/>
      <c r="L292" s="3" t="s">
        <v>19941</v>
      </c>
    </row>
    <row r="293" spans="2:12" s="44" customFormat="1" x14ac:dyDescent="0.25">
      <c r="B293" s="145"/>
      <c r="C293" s="147"/>
      <c r="D293" s="145"/>
      <c r="E293" s="149"/>
      <c r="F293" s="141"/>
      <c r="G293" s="147"/>
      <c r="H293" s="37">
        <v>45093</v>
      </c>
      <c r="I293" s="30" t="s">
        <v>23</v>
      </c>
      <c r="J293" s="153" t="s">
        <v>24</v>
      </c>
      <c r="K293" s="132"/>
      <c r="L293" s="1" t="s">
        <v>25</v>
      </c>
    </row>
    <row r="294" spans="2:12" s="44" customFormat="1" ht="25.5" x14ac:dyDescent="0.25">
      <c r="B294" s="35" t="s">
        <v>1004</v>
      </c>
      <c r="C294" s="34" t="s">
        <v>19225</v>
      </c>
      <c r="D294" s="35" t="s">
        <v>19226</v>
      </c>
      <c r="E294" s="154" t="s">
        <v>19159</v>
      </c>
      <c r="F294" s="132"/>
      <c r="G294" s="34" t="s">
        <v>15</v>
      </c>
      <c r="H294" s="36">
        <v>45090</v>
      </c>
      <c r="I294" s="31" t="s">
        <v>23</v>
      </c>
      <c r="J294" s="154" t="s">
        <v>24</v>
      </c>
      <c r="K294" s="132"/>
      <c r="L294" s="2" t="s">
        <v>25</v>
      </c>
    </row>
    <row r="295" spans="2:12" s="44" customFormat="1" ht="51" x14ac:dyDescent="0.25">
      <c r="B295" s="162" t="s">
        <v>2940</v>
      </c>
      <c r="C295" s="159" t="s">
        <v>2941</v>
      </c>
      <c r="D295" s="32" t="s">
        <v>19942</v>
      </c>
      <c r="E295" s="153" t="s">
        <v>2945</v>
      </c>
      <c r="F295" s="132"/>
      <c r="G295" s="33" t="s">
        <v>15</v>
      </c>
      <c r="H295" s="37">
        <v>44981</v>
      </c>
      <c r="I295" s="30" t="s">
        <v>16</v>
      </c>
      <c r="J295" s="153" t="s">
        <v>46</v>
      </c>
      <c r="K295" s="132"/>
      <c r="L295" s="3" t="s">
        <v>19943</v>
      </c>
    </row>
    <row r="296" spans="2:12" s="44" customFormat="1" x14ac:dyDescent="0.25">
      <c r="B296" s="145"/>
      <c r="C296" s="147"/>
      <c r="D296" s="32" t="s">
        <v>19944</v>
      </c>
      <c r="E296" s="153" t="s">
        <v>2945</v>
      </c>
      <c r="F296" s="132"/>
      <c r="G296" s="33" t="s">
        <v>15</v>
      </c>
      <c r="H296" s="37">
        <v>45098</v>
      </c>
      <c r="I296" s="30" t="s">
        <v>16</v>
      </c>
      <c r="J296" s="153" t="s">
        <v>24</v>
      </c>
      <c r="K296" s="132"/>
      <c r="L296" s="1" t="s">
        <v>25</v>
      </c>
    </row>
    <row r="297" spans="2:12" s="44" customFormat="1" x14ac:dyDescent="0.25">
      <c r="B297" s="35" t="s">
        <v>6532</v>
      </c>
      <c r="C297" s="34" t="s">
        <v>2956</v>
      </c>
      <c r="D297" s="35" t="s">
        <v>19945</v>
      </c>
      <c r="E297" s="154" t="s">
        <v>8924</v>
      </c>
      <c r="F297" s="132"/>
      <c r="G297" s="34" t="s">
        <v>15</v>
      </c>
      <c r="H297" s="36">
        <v>44753</v>
      </c>
      <c r="I297" s="31" t="s">
        <v>31</v>
      </c>
      <c r="J297" s="154" t="s">
        <v>24</v>
      </c>
      <c r="K297" s="132"/>
      <c r="L297" s="2" t="s">
        <v>25</v>
      </c>
    </row>
    <row r="298" spans="2:12" s="44" customFormat="1" x14ac:dyDescent="0.25">
      <c r="B298" s="162" t="s">
        <v>6559</v>
      </c>
      <c r="C298" s="159" t="s">
        <v>19946</v>
      </c>
      <c r="D298" s="162" t="s">
        <v>19947</v>
      </c>
      <c r="E298" s="153" t="s">
        <v>6464</v>
      </c>
      <c r="F298" s="137"/>
      <c r="G298" s="159" t="s">
        <v>728</v>
      </c>
      <c r="H298" s="164">
        <v>45104</v>
      </c>
      <c r="I298" s="30" t="s">
        <v>79</v>
      </c>
      <c r="J298" s="153" t="s">
        <v>378</v>
      </c>
      <c r="K298" s="132"/>
      <c r="L298" s="1" t="s">
        <v>25</v>
      </c>
    </row>
    <row r="299" spans="2:12" s="44" customFormat="1" x14ac:dyDescent="0.25">
      <c r="B299" s="144"/>
      <c r="C299" s="146"/>
      <c r="D299" s="144"/>
      <c r="E299" s="148"/>
      <c r="F299" s="139"/>
      <c r="G299" s="146"/>
      <c r="H299" s="150"/>
      <c r="I299" s="30" t="s">
        <v>79</v>
      </c>
      <c r="J299" s="153" t="s">
        <v>378</v>
      </c>
      <c r="K299" s="132"/>
      <c r="L299" s="1" t="s">
        <v>25</v>
      </c>
    </row>
    <row r="300" spans="2:12" s="44" customFormat="1" x14ac:dyDescent="0.25">
      <c r="B300" s="144"/>
      <c r="C300" s="146"/>
      <c r="D300" s="144"/>
      <c r="E300" s="148"/>
      <c r="F300" s="139"/>
      <c r="G300" s="146"/>
      <c r="H300" s="150"/>
      <c r="I300" s="30" t="s">
        <v>79</v>
      </c>
      <c r="J300" s="153" t="s">
        <v>378</v>
      </c>
      <c r="K300" s="132"/>
      <c r="L300" s="1" t="s">
        <v>25</v>
      </c>
    </row>
    <row r="301" spans="2:12" s="44" customFormat="1" x14ac:dyDescent="0.25">
      <c r="B301" s="144"/>
      <c r="C301" s="146"/>
      <c r="D301" s="144"/>
      <c r="E301" s="148"/>
      <c r="F301" s="139"/>
      <c r="G301" s="146"/>
      <c r="H301" s="150"/>
      <c r="I301" s="30" t="s">
        <v>88</v>
      </c>
      <c r="J301" s="153" t="s">
        <v>378</v>
      </c>
      <c r="K301" s="132"/>
      <c r="L301" s="1" t="s">
        <v>25</v>
      </c>
    </row>
    <row r="302" spans="2:12" s="44" customFormat="1" x14ac:dyDescent="0.25">
      <c r="B302" s="144"/>
      <c r="C302" s="146"/>
      <c r="D302" s="144"/>
      <c r="E302" s="148"/>
      <c r="F302" s="139"/>
      <c r="G302" s="146"/>
      <c r="H302" s="150"/>
      <c r="I302" s="30" t="s">
        <v>55</v>
      </c>
      <c r="J302" s="153" t="s">
        <v>378</v>
      </c>
      <c r="K302" s="132"/>
      <c r="L302" s="1" t="s">
        <v>25</v>
      </c>
    </row>
    <row r="303" spans="2:12" s="44" customFormat="1" x14ac:dyDescent="0.25">
      <c r="B303" s="144"/>
      <c r="C303" s="146"/>
      <c r="D303" s="144"/>
      <c r="E303" s="148"/>
      <c r="F303" s="139"/>
      <c r="G303" s="146"/>
      <c r="H303" s="150"/>
      <c r="I303" s="30" t="s">
        <v>79</v>
      </c>
      <c r="J303" s="153" t="s">
        <v>378</v>
      </c>
      <c r="K303" s="132"/>
      <c r="L303" s="1" t="s">
        <v>25</v>
      </c>
    </row>
    <row r="304" spans="2:12" s="44" customFormat="1" x14ac:dyDescent="0.25">
      <c r="B304" s="145"/>
      <c r="C304" s="147"/>
      <c r="D304" s="145"/>
      <c r="E304" s="149"/>
      <c r="F304" s="141"/>
      <c r="G304" s="147"/>
      <c r="H304" s="151"/>
      <c r="I304" s="30" t="s">
        <v>55</v>
      </c>
      <c r="J304" s="153" t="s">
        <v>378</v>
      </c>
      <c r="K304" s="132"/>
      <c r="L304" s="1" t="s">
        <v>25</v>
      </c>
    </row>
    <row r="305" spans="2:12" s="44" customFormat="1" x14ac:dyDescent="0.25">
      <c r="B305" s="160" t="s">
        <v>6576</v>
      </c>
      <c r="C305" s="161" t="s">
        <v>6221</v>
      </c>
      <c r="D305" s="35" t="s">
        <v>19948</v>
      </c>
      <c r="E305" s="154" t="s">
        <v>6578</v>
      </c>
      <c r="F305" s="132"/>
      <c r="G305" s="34" t="s">
        <v>15</v>
      </c>
      <c r="H305" s="36">
        <v>45085</v>
      </c>
      <c r="I305" s="31" t="s">
        <v>31</v>
      </c>
      <c r="J305" s="154" t="s">
        <v>24</v>
      </c>
      <c r="K305" s="132"/>
      <c r="L305" s="2" t="s">
        <v>25</v>
      </c>
    </row>
    <row r="306" spans="2:12" s="44" customFormat="1" ht="51" x14ac:dyDescent="0.25">
      <c r="B306" s="134"/>
      <c r="C306" s="136"/>
      <c r="D306" s="35" t="s">
        <v>19949</v>
      </c>
      <c r="E306" s="154" t="s">
        <v>6580</v>
      </c>
      <c r="F306" s="132"/>
      <c r="G306" s="34" t="s">
        <v>15</v>
      </c>
      <c r="H306" s="36">
        <v>45068</v>
      </c>
      <c r="I306" s="31" t="s">
        <v>31</v>
      </c>
      <c r="J306" s="154" t="s">
        <v>17</v>
      </c>
      <c r="K306" s="132"/>
      <c r="L306" s="4" t="s">
        <v>19950</v>
      </c>
    </row>
    <row r="307" spans="2:12" s="44" customFormat="1" x14ac:dyDescent="0.25">
      <c r="B307" s="162" t="s">
        <v>4536</v>
      </c>
      <c r="C307" s="159" t="s">
        <v>4537</v>
      </c>
      <c r="D307" s="162" t="s">
        <v>19951</v>
      </c>
      <c r="E307" s="153" t="s">
        <v>4539</v>
      </c>
      <c r="F307" s="137"/>
      <c r="G307" s="159" t="s">
        <v>728</v>
      </c>
      <c r="H307" s="164">
        <v>45100</v>
      </c>
      <c r="I307" s="30" t="s">
        <v>159</v>
      </c>
      <c r="J307" s="153" t="s">
        <v>24</v>
      </c>
      <c r="K307" s="132"/>
      <c r="L307" s="1" t="s">
        <v>25</v>
      </c>
    </row>
    <row r="308" spans="2:12" s="44" customFormat="1" x14ac:dyDescent="0.25">
      <c r="B308" s="144"/>
      <c r="C308" s="146"/>
      <c r="D308" s="144"/>
      <c r="E308" s="148"/>
      <c r="F308" s="139"/>
      <c r="G308" s="146"/>
      <c r="H308" s="150"/>
      <c r="I308" s="30" t="s">
        <v>31</v>
      </c>
      <c r="J308" s="153" t="s">
        <v>24</v>
      </c>
      <c r="K308" s="132"/>
      <c r="L308" s="1" t="s">
        <v>25</v>
      </c>
    </row>
    <row r="309" spans="2:12" s="44" customFormat="1" x14ac:dyDescent="0.25">
      <c r="B309" s="144"/>
      <c r="C309" s="146"/>
      <c r="D309" s="144"/>
      <c r="E309" s="148"/>
      <c r="F309" s="139"/>
      <c r="G309" s="146"/>
      <c r="H309" s="150"/>
      <c r="I309" s="30" t="s">
        <v>16</v>
      </c>
      <c r="J309" s="153" t="s">
        <v>24</v>
      </c>
      <c r="K309" s="132"/>
      <c r="L309" s="1" t="s">
        <v>25</v>
      </c>
    </row>
    <row r="310" spans="2:12" s="44" customFormat="1" x14ac:dyDescent="0.25">
      <c r="B310" s="145"/>
      <c r="C310" s="147"/>
      <c r="D310" s="145"/>
      <c r="E310" s="149"/>
      <c r="F310" s="141"/>
      <c r="G310" s="147"/>
      <c r="H310" s="151"/>
      <c r="I310" s="30" t="s">
        <v>88</v>
      </c>
      <c r="J310" s="153" t="s">
        <v>24</v>
      </c>
      <c r="K310" s="132"/>
      <c r="L310" s="1" t="s">
        <v>25</v>
      </c>
    </row>
    <row r="311" spans="2:12" s="44" customFormat="1" x14ac:dyDescent="0.25">
      <c r="B311" s="35" t="s">
        <v>19952</v>
      </c>
      <c r="C311" s="34" t="s">
        <v>19953</v>
      </c>
      <c r="D311" s="35" t="s">
        <v>19954</v>
      </c>
      <c r="E311" s="154" t="s">
        <v>19955</v>
      </c>
      <c r="F311" s="132"/>
      <c r="G311" s="34" t="s">
        <v>30</v>
      </c>
      <c r="H311" s="36">
        <v>45086</v>
      </c>
      <c r="I311" s="31" t="s">
        <v>88</v>
      </c>
      <c r="J311" s="154" t="s">
        <v>24</v>
      </c>
      <c r="K311" s="132"/>
      <c r="L311" s="2" t="s">
        <v>25</v>
      </c>
    </row>
    <row r="312" spans="2:12" s="44" customFormat="1" ht="38.25" x14ac:dyDescent="0.25">
      <c r="B312" s="32" t="s">
        <v>13786</v>
      </c>
      <c r="C312" s="33" t="s">
        <v>2979</v>
      </c>
      <c r="D312" s="32" t="s">
        <v>19956</v>
      </c>
      <c r="E312" s="153" t="s">
        <v>19232</v>
      </c>
      <c r="F312" s="132"/>
      <c r="G312" s="33" t="s">
        <v>15</v>
      </c>
      <c r="H312" s="37">
        <v>45105</v>
      </c>
      <c r="I312" s="30" t="s">
        <v>88</v>
      </c>
      <c r="J312" s="153" t="s">
        <v>17</v>
      </c>
      <c r="K312" s="132"/>
      <c r="L312" s="3" t="s">
        <v>19957</v>
      </c>
    </row>
    <row r="313" spans="2:12" s="44" customFormat="1" ht="38.25" x14ac:dyDescent="0.25">
      <c r="B313" s="35" t="s">
        <v>1078</v>
      </c>
      <c r="C313" s="34" t="s">
        <v>1079</v>
      </c>
      <c r="D313" s="35" t="s">
        <v>19233</v>
      </c>
      <c r="E313" s="154" t="s">
        <v>1081</v>
      </c>
      <c r="F313" s="132"/>
      <c r="G313" s="34" t="s">
        <v>15</v>
      </c>
      <c r="H313" s="36">
        <v>45103</v>
      </c>
      <c r="I313" s="31" t="s">
        <v>23</v>
      </c>
      <c r="J313" s="154" t="s">
        <v>46</v>
      </c>
      <c r="K313" s="132"/>
      <c r="L313" s="4" t="s">
        <v>19958</v>
      </c>
    </row>
    <row r="314" spans="2:12" s="44" customFormat="1" ht="63.75" x14ac:dyDescent="0.25">
      <c r="B314" s="32" t="s">
        <v>19959</v>
      </c>
      <c r="C314" s="33" t="s">
        <v>1486</v>
      </c>
      <c r="D314" s="32" t="s">
        <v>19960</v>
      </c>
      <c r="E314" s="153" t="s">
        <v>19961</v>
      </c>
      <c r="F314" s="132"/>
      <c r="G314" s="33" t="s">
        <v>15</v>
      </c>
      <c r="H314" s="37">
        <v>45092</v>
      </c>
      <c r="I314" s="30" t="s">
        <v>88</v>
      </c>
      <c r="J314" s="153" t="s">
        <v>46</v>
      </c>
      <c r="K314" s="132"/>
      <c r="L314" s="3" t="s">
        <v>19962</v>
      </c>
    </row>
    <row r="315" spans="2:12" s="44" customFormat="1" x14ac:dyDescent="0.25">
      <c r="B315" s="160" t="s">
        <v>13272</v>
      </c>
      <c r="C315" s="161" t="s">
        <v>13273</v>
      </c>
      <c r="D315" s="160" t="s">
        <v>19963</v>
      </c>
      <c r="E315" s="154" t="s">
        <v>13275</v>
      </c>
      <c r="F315" s="137"/>
      <c r="G315" s="161" t="s">
        <v>30</v>
      </c>
      <c r="H315" s="163">
        <v>45098</v>
      </c>
      <c r="I315" s="31" t="s">
        <v>88</v>
      </c>
      <c r="J315" s="154" t="s">
        <v>24</v>
      </c>
      <c r="K315" s="132"/>
      <c r="L315" s="2" t="s">
        <v>25</v>
      </c>
    </row>
    <row r="316" spans="2:12" s="44" customFormat="1" x14ac:dyDescent="0.25">
      <c r="B316" s="134"/>
      <c r="C316" s="136"/>
      <c r="D316" s="134"/>
      <c r="E316" s="140"/>
      <c r="F316" s="141"/>
      <c r="G316" s="136"/>
      <c r="H316" s="143"/>
      <c r="I316" s="31" t="s">
        <v>31</v>
      </c>
      <c r="J316" s="154" t="s">
        <v>24</v>
      </c>
      <c r="K316" s="132"/>
      <c r="L316" s="2" t="s">
        <v>25</v>
      </c>
    </row>
    <row r="317" spans="2:12" s="44" customFormat="1" ht="38.25" x14ac:dyDescent="0.25">
      <c r="B317" s="32" t="s">
        <v>8988</v>
      </c>
      <c r="C317" s="33" t="s">
        <v>8989</v>
      </c>
      <c r="D317" s="32" t="s">
        <v>18202</v>
      </c>
      <c r="E317" s="153" t="s">
        <v>8991</v>
      </c>
      <c r="F317" s="132"/>
      <c r="G317" s="33" t="s">
        <v>15</v>
      </c>
      <c r="H317" s="37">
        <v>45103</v>
      </c>
      <c r="I317" s="30" t="s">
        <v>23</v>
      </c>
      <c r="J317" s="153" t="s">
        <v>46</v>
      </c>
      <c r="K317" s="132"/>
      <c r="L317" s="3" t="s">
        <v>19859</v>
      </c>
    </row>
    <row r="318" spans="2:12" s="44" customFormat="1" ht="51" x14ac:dyDescent="0.25">
      <c r="B318" s="35" t="s">
        <v>8992</v>
      </c>
      <c r="C318" s="34" t="s">
        <v>8993</v>
      </c>
      <c r="D318" s="35" t="s">
        <v>19964</v>
      </c>
      <c r="E318" s="154" t="s">
        <v>8995</v>
      </c>
      <c r="F318" s="132"/>
      <c r="G318" s="34" t="s">
        <v>15</v>
      </c>
      <c r="H318" s="36">
        <v>45084</v>
      </c>
      <c r="I318" s="31" t="s">
        <v>23</v>
      </c>
      <c r="J318" s="154" t="s">
        <v>46</v>
      </c>
      <c r="K318" s="132"/>
      <c r="L318" s="4" t="s">
        <v>18970</v>
      </c>
    </row>
    <row r="319" spans="2:12" s="44" customFormat="1" ht="25.5" x14ac:dyDescent="0.25">
      <c r="B319" s="32" t="s">
        <v>6600</v>
      </c>
      <c r="C319" s="33" t="s">
        <v>6601</v>
      </c>
      <c r="D319" s="32" t="s">
        <v>19965</v>
      </c>
      <c r="E319" s="153" t="s">
        <v>6603</v>
      </c>
      <c r="F319" s="132"/>
      <c r="G319" s="33" t="s">
        <v>15</v>
      </c>
      <c r="H319" s="37">
        <v>45083</v>
      </c>
      <c r="I319" s="30" t="s">
        <v>159</v>
      </c>
      <c r="J319" s="153" t="s">
        <v>24</v>
      </c>
      <c r="K319" s="132"/>
      <c r="L319" s="1" t="s">
        <v>25</v>
      </c>
    </row>
    <row r="320" spans="2:12" s="44" customFormat="1" ht="25.5" x14ac:dyDescent="0.25">
      <c r="B320" s="35" t="s">
        <v>1176</v>
      </c>
      <c r="C320" s="34" t="s">
        <v>380</v>
      </c>
      <c r="D320" s="35" t="s">
        <v>19966</v>
      </c>
      <c r="E320" s="154" t="s">
        <v>1178</v>
      </c>
      <c r="F320" s="132"/>
      <c r="G320" s="34" t="s">
        <v>728</v>
      </c>
      <c r="H320" s="36">
        <v>45099</v>
      </c>
      <c r="I320" s="31" t="s">
        <v>255</v>
      </c>
      <c r="J320" s="154" t="s">
        <v>24</v>
      </c>
      <c r="K320" s="132"/>
      <c r="L320" s="2" t="s">
        <v>25</v>
      </c>
    </row>
    <row r="321" spans="2:12" s="44" customFormat="1" ht="25.5" x14ac:dyDescent="0.25">
      <c r="B321" s="32" t="s">
        <v>1179</v>
      </c>
      <c r="C321" s="33" t="s">
        <v>380</v>
      </c>
      <c r="D321" s="32" t="s">
        <v>19967</v>
      </c>
      <c r="E321" s="153" t="s">
        <v>1181</v>
      </c>
      <c r="F321" s="132"/>
      <c r="G321" s="33" t="s">
        <v>728</v>
      </c>
      <c r="H321" s="37">
        <v>45099</v>
      </c>
      <c r="I321" s="30" t="s">
        <v>255</v>
      </c>
      <c r="J321" s="153" t="s">
        <v>24</v>
      </c>
      <c r="K321" s="132"/>
      <c r="L321" s="1" t="s">
        <v>25</v>
      </c>
    </row>
    <row r="322" spans="2:12" s="44" customFormat="1" x14ac:dyDescent="0.25">
      <c r="B322" s="35" t="s">
        <v>9026</v>
      </c>
      <c r="C322" s="34" t="s">
        <v>9027</v>
      </c>
      <c r="D322" s="35" t="s">
        <v>19968</v>
      </c>
      <c r="E322" s="154" t="s">
        <v>9029</v>
      </c>
      <c r="F322" s="132"/>
      <c r="G322" s="34" t="s">
        <v>15</v>
      </c>
      <c r="H322" s="36">
        <v>45103</v>
      </c>
      <c r="I322" s="31" t="s">
        <v>23</v>
      </c>
      <c r="J322" s="154" t="s">
        <v>46</v>
      </c>
      <c r="K322" s="132"/>
      <c r="L322" s="45" t="s">
        <v>19969</v>
      </c>
    </row>
    <row r="323" spans="2:12" s="44" customFormat="1" x14ac:dyDescent="0.25">
      <c r="B323" s="32" t="s">
        <v>6624</v>
      </c>
      <c r="C323" s="33" t="s">
        <v>57</v>
      </c>
      <c r="D323" s="32" t="s">
        <v>19970</v>
      </c>
      <c r="E323" s="153" t="s">
        <v>19971</v>
      </c>
      <c r="F323" s="132"/>
      <c r="G323" s="33" t="s">
        <v>30</v>
      </c>
      <c r="H323" s="37">
        <v>45104</v>
      </c>
      <c r="I323" s="30" t="s">
        <v>79</v>
      </c>
      <c r="J323" s="153" t="s">
        <v>24</v>
      </c>
      <c r="K323" s="132"/>
      <c r="L323" s="1"/>
    </row>
    <row r="324" spans="2:12" s="44" customFormat="1" ht="38.25" x14ac:dyDescent="0.25">
      <c r="B324" s="35" t="s">
        <v>9061</v>
      </c>
      <c r="C324" s="34" t="s">
        <v>8672</v>
      </c>
      <c r="D324" s="35" t="s">
        <v>19972</v>
      </c>
      <c r="E324" s="154" t="s">
        <v>9063</v>
      </c>
      <c r="F324" s="132"/>
      <c r="G324" s="34" t="s">
        <v>15</v>
      </c>
      <c r="H324" s="36">
        <v>45103</v>
      </c>
      <c r="I324" s="31" t="s">
        <v>23</v>
      </c>
      <c r="J324" s="154" t="s">
        <v>46</v>
      </c>
      <c r="K324" s="132"/>
      <c r="L324" s="4" t="s">
        <v>19859</v>
      </c>
    </row>
    <row r="325" spans="2:12" s="44" customFormat="1" x14ac:dyDescent="0.25">
      <c r="B325" s="162" t="s">
        <v>6655</v>
      </c>
      <c r="C325" s="159" t="s">
        <v>6656</v>
      </c>
      <c r="D325" s="162" t="s">
        <v>19973</v>
      </c>
      <c r="E325" s="153" t="s">
        <v>6658</v>
      </c>
      <c r="F325" s="137"/>
      <c r="G325" s="159" t="s">
        <v>15</v>
      </c>
      <c r="H325" s="164">
        <v>45083</v>
      </c>
      <c r="I325" s="30" t="s">
        <v>159</v>
      </c>
      <c r="J325" s="153" t="s">
        <v>24</v>
      </c>
      <c r="K325" s="132"/>
      <c r="L325" s="1" t="s">
        <v>25</v>
      </c>
    </row>
    <row r="326" spans="2:12" s="44" customFormat="1" x14ac:dyDescent="0.25">
      <c r="B326" s="144"/>
      <c r="C326" s="146"/>
      <c r="D326" s="144"/>
      <c r="E326" s="148"/>
      <c r="F326" s="139"/>
      <c r="G326" s="146"/>
      <c r="H326" s="150"/>
      <c r="I326" s="30" t="s">
        <v>255</v>
      </c>
      <c r="J326" s="153" t="s">
        <v>24</v>
      </c>
      <c r="K326" s="132"/>
      <c r="L326" s="1" t="s">
        <v>25</v>
      </c>
    </row>
    <row r="327" spans="2:12" s="44" customFormat="1" x14ac:dyDescent="0.25">
      <c r="B327" s="145"/>
      <c r="C327" s="147"/>
      <c r="D327" s="145"/>
      <c r="E327" s="149"/>
      <c r="F327" s="141"/>
      <c r="G327" s="147"/>
      <c r="H327" s="151"/>
      <c r="I327" s="30" t="s">
        <v>55</v>
      </c>
      <c r="J327" s="153" t="s">
        <v>24</v>
      </c>
      <c r="K327" s="132"/>
      <c r="L327" s="1" t="s">
        <v>25</v>
      </c>
    </row>
    <row r="328" spans="2:12" s="44" customFormat="1" ht="51" x14ac:dyDescent="0.25">
      <c r="B328" s="160" t="s">
        <v>1278</v>
      </c>
      <c r="C328" s="161" t="s">
        <v>1279</v>
      </c>
      <c r="D328" s="160" t="s">
        <v>19974</v>
      </c>
      <c r="E328" s="154" t="s">
        <v>3120</v>
      </c>
      <c r="F328" s="137"/>
      <c r="G328" s="161" t="s">
        <v>30</v>
      </c>
      <c r="H328" s="163">
        <v>45075</v>
      </c>
      <c r="I328" s="31" t="s">
        <v>88</v>
      </c>
      <c r="J328" s="154" t="s">
        <v>46</v>
      </c>
      <c r="K328" s="132"/>
      <c r="L328" s="4" t="s">
        <v>19975</v>
      </c>
    </row>
    <row r="329" spans="2:12" s="44" customFormat="1" x14ac:dyDescent="0.25">
      <c r="B329" s="133"/>
      <c r="C329" s="135"/>
      <c r="D329" s="133"/>
      <c r="E329" s="138"/>
      <c r="F329" s="139"/>
      <c r="G329" s="135"/>
      <c r="H329" s="142"/>
      <c r="I329" s="31" t="s">
        <v>16</v>
      </c>
      <c r="J329" s="154"/>
      <c r="K329" s="132"/>
      <c r="L329" s="2" t="s">
        <v>25</v>
      </c>
    </row>
    <row r="330" spans="2:12" s="44" customFormat="1" x14ac:dyDescent="0.25">
      <c r="B330" s="133"/>
      <c r="C330" s="135"/>
      <c r="D330" s="134"/>
      <c r="E330" s="140"/>
      <c r="F330" s="141"/>
      <c r="G330" s="136"/>
      <c r="H330" s="143"/>
      <c r="I330" s="31" t="s">
        <v>31</v>
      </c>
      <c r="J330" s="154" t="s">
        <v>24</v>
      </c>
      <c r="K330" s="132"/>
      <c r="L330" s="2" t="s">
        <v>25</v>
      </c>
    </row>
    <row r="331" spans="2:12" s="44" customFormat="1" x14ac:dyDescent="0.25">
      <c r="B331" s="134"/>
      <c r="C331" s="136"/>
      <c r="D331" s="35" t="s">
        <v>19976</v>
      </c>
      <c r="E331" s="154" t="s">
        <v>1281</v>
      </c>
      <c r="F331" s="132"/>
      <c r="G331" s="34" t="s">
        <v>15</v>
      </c>
      <c r="H331" s="36">
        <v>45107</v>
      </c>
      <c r="I331" s="31" t="s">
        <v>16</v>
      </c>
      <c r="J331" s="154" t="s">
        <v>24</v>
      </c>
      <c r="K331" s="132"/>
      <c r="L331" s="2" t="s">
        <v>25</v>
      </c>
    </row>
    <row r="332" spans="2:12" s="44" customFormat="1" ht="38.25" x14ac:dyDescent="0.25">
      <c r="B332" s="32" t="s">
        <v>9350</v>
      </c>
      <c r="C332" s="33" t="s">
        <v>9351</v>
      </c>
      <c r="D332" s="32" t="s">
        <v>19977</v>
      </c>
      <c r="E332" s="153" t="s">
        <v>19259</v>
      </c>
      <c r="F332" s="132"/>
      <c r="G332" s="33" t="s">
        <v>30</v>
      </c>
      <c r="H332" s="37">
        <v>45075</v>
      </c>
      <c r="I332" s="30" t="s">
        <v>23</v>
      </c>
      <c r="J332" s="153" t="s">
        <v>17</v>
      </c>
      <c r="K332" s="132"/>
      <c r="L332" s="3" t="s">
        <v>19260</v>
      </c>
    </row>
    <row r="333" spans="2:12" s="44" customFormat="1" x14ac:dyDescent="0.25">
      <c r="B333" s="160" t="s">
        <v>6692</v>
      </c>
      <c r="C333" s="161" t="s">
        <v>5601</v>
      </c>
      <c r="D333" s="160" t="s">
        <v>19978</v>
      </c>
      <c r="E333" s="154" t="s">
        <v>6694</v>
      </c>
      <c r="F333" s="137"/>
      <c r="G333" s="161" t="s">
        <v>15</v>
      </c>
      <c r="H333" s="163">
        <v>45083</v>
      </c>
      <c r="I333" s="31" t="s">
        <v>16</v>
      </c>
      <c r="J333" s="154" t="s">
        <v>24</v>
      </c>
      <c r="K333" s="132"/>
      <c r="L333" s="2" t="s">
        <v>25</v>
      </c>
    </row>
    <row r="334" spans="2:12" s="44" customFormat="1" x14ac:dyDescent="0.25">
      <c r="B334" s="133"/>
      <c r="C334" s="135"/>
      <c r="D334" s="133"/>
      <c r="E334" s="138"/>
      <c r="F334" s="139"/>
      <c r="G334" s="135"/>
      <c r="H334" s="142"/>
      <c r="I334" s="31" t="s">
        <v>159</v>
      </c>
      <c r="J334" s="154" t="s">
        <v>24</v>
      </c>
      <c r="K334" s="132"/>
      <c r="L334" s="2" t="s">
        <v>25</v>
      </c>
    </row>
    <row r="335" spans="2:12" s="44" customFormat="1" x14ac:dyDescent="0.25">
      <c r="B335" s="134"/>
      <c r="C335" s="136"/>
      <c r="D335" s="134"/>
      <c r="E335" s="140"/>
      <c r="F335" s="141"/>
      <c r="G335" s="136"/>
      <c r="H335" s="143"/>
      <c r="I335" s="31" t="s">
        <v>255</v>
      </c>
      <c r="J335" s="154" t="s">
        <v>24</v>
      </c>
      <c r="K335" s="132"/>
      <c r="L335" s="2" t="s">
        <v>25</v>
      </c>
    </row>
    <row r="336" spans="2:12" s="44" customFormat="1" x14ac:dyDescent="0.25">
      <c r="B336" s="162" t="s">
        <v>6695</v>
      </c>
      <c r="C336" s="159" t="s">
        <v>6696</v>
      </c>
      <c r="D336" s="162" t="s">
        <v>19979</v>
      </c>
      <c r="E336" s="153" t="s">
        <v>19980</v>
      </c>
      <c r="F336" s="137"/>
      <c r="G336" s="159" t="s">
        <v>30</v>
      </c>
      <c r="H336" s="164">
        <v>45076</v>
      </c>
      <c r="I336" s="30" t="s">
        <v>79</v>
      </c>
      <c r="J336" s="153" t="s">
        <v>24</v>
      </c>
      <c r="K336" s="132"/>
      <c r="L336" s="1" t="s">
        <v>25</v>
      </c>
    </row>
    <row r="337" spans="2:12" s="44" customFormat="1" x14ac:dyDescent="0.25">
      <c r="B337" s="144"/>
      <c r="C337" s="146"/>
      <c r="D337" s="144"/>
      <c r="E337" s="148"/>
      <c r="F337" s="139"/>
      <c r="G337" s="146"/>
      <c r="H337" s="150"/>
      <c r="I337" s="30" t="s">
        <v>88</v>
      </c>
      <c r="J337" s="153" t="s">
        <v>24</v>
      </c>
      <c r="K337" s="132"/>
      <c r="L337" s="1" t="s">
        <v>25</v>
      </c>
    </row>
    <row r="338" spans="2:12" s="44" customFormat="1" x14ac:dyDescent="0.25">
      <c r="B338" s="144"/>
      <c r="C338" s="146"/>
      <c r="D338" s="144"/>
      <c r="E338" s="148"/>
      <c r="F338" s="139"/>
      <c r="G338" s="146"/>
      <c r="H338" s="150"/>
      <c r="I338" s="30" t="s">
        <v>55</v>
      </c>
      <c r="J338" s="153" t="s">
        <v>24</v>
      </c>
      <c r="K338" s="132"/>
      <c r="L338" s="1" t="s">
        <v>25</v>
      </c>
    </row>
    <row r="339" spans="2:12" s="44" customFormat="1" x14ac:dyDescent="0.25">
      <c r="B339" s="145"/>
      <c r="C339" s="147"/>
      <c r="D339" s="145"/>
      <c r="E339" s="149"/>
      <c r="F339" s="141"/>
      <c r="G339" s="147"/>
      <c r="H339" s="151"/>
      <c r="I339" s="30" t="s">
        <v>23</v>
      </c>
      <c r="J339" s="153" t="s">
        <v>24</v>
      </c>
      <c r="K339" s="132"/>
      <c r="L339" s="1" t="s">
        <v>25</v>
      </c>
    </row>
    <row r="340" spans="2:12" s="44" customFormat="1" x14ac:dyDescent="0.25">
      <c r="B340" s="35" t="s">
        <v>9365</v>
      </c>
      <c r="C340" s="34" t="s">
        <v>6802</v>
      </c>
      <c r="D340" s="35" t="s">
        <v>19981</v>
      </c>
      <c r="E340" s="154" t="s">
        <v>9367</v>
      </c>
      <c r="F340" s="132"/>
      <c r="G340" s="34" t="s">
        <v>30</v>
      </c>
      <c r="H340" s="36">
        <v>45090</v>
      </c>
      <c r="I340" s="31" t="s">
        <v>31</v>
      </c>
      <c r="J340" s="154" t="s">
        <v>24</v>
      </c>
      <c r="K340" s="132"/>
      <c r="L340" s="2" t="s">
        <v>25</v>
      </c>
    </row>
    <row r="341" spans="2:12" s="44" customFormat="1" x14ac:dyDescent="0.25">
      <c r="B341" s="32" t="s">
        <v>9368</v>
      </c>
      <c r="C341" s="33" t="s">
        <v>9369</v>
      </c>
      <c r="D341" s="32" t="s">
        <v>19982</v>
      </c>
      <c r="E341" s="153" t="s">
        <v>9371</v>
      </c>
      <c r="F341" s="132"/>
      <c r="G341" s="33" t="s">
        <v>15</v>
      </c>
      <c r="H341" s="37">
        <v>45096</v>
      </c>
      <c r="I341" s="30" t="s">
        <v>23</v>
      </c>
      <c r="J341" s="153" t="s">
        <v>378</v>
      </c>
      <c r="K341" s="132"/>
      <c r="L341" s="1" t="s">
        <v>25</v>
      </c>
    </row>
    <row r="342" spans="2:12" s="44" customFormat="1" x14ac:dyDescent="0.25">
      <c r="B342" s="160" t="s">
        <v>3162</v>
      </c>
      <c r="C342" s="161" t="s">
        <v>3163</v>
      </c>
      <c r="D342" s="160" t="s">
        <v>19983</v>
      </c>
      <c r="E342" s="154" t="s">
        <v>19984</v>
      </c>
      <c r="F342" s="137"/>
      <c r="G342" s="161" t="s">
        <v>30</v>
      </c>
      <c r="H342" s="163">
        <v>45076</v>
      </c>
      <c r="I342" s="31" t="s">
        <v>79</v>
      </c>
      <c r="J342" s="154" t="s">
        <v>24</v>
      </c>
      <c r="K342" s="132"/>
      <c r="L342" s="2" t="s">
        <v>25</v>
      </c>
    </row>
    <row r="343" spans="2:12" s="44" customFormat="1" x14ac:dyDescent="0.25">
      <c r="B343" s="133"/>
      <c r="C343" s="135"/>
      <c r="D343" s="133"/>
      <c r="E343" s="138"/>
      <c r="F343" s="139"/>
      <c r="G343" s="135"/>
      <c r="H343" s="142"/>
      <c r="I343" s="31" t="s">
        <v>88</v>
      </c>
      <c r="J343" s="154" t="s">
        <v>24</v>
      </c>
      <c r="K343" s="132"/>
      <c r="L343" s="2" t="s">
        <v>25</v>
      </c>
    </row>
    <row r="344" spans="2:12" s="44" customFormat="1" x14ac:dyDescent="0.25">
      <c r="B344" s="133"/>
      <c r="C344" s="135"/>
      <c r="D344" s="134"/>
      <c r="E344" s="140"/>
      <c r="F344" s="141"/>
      <c r="G344" s="136"/>
      <c r="H344" s="143"/>
      <c r="I344" s="31" t="s">
        <v>55</v>
      </c>
      <c r="J344" s="154" t="s">
        <v>24</v>
      </c>
      <c r="K344" s="132"/>
      <c r="L344" s="2" t="s">
        <v>25</v>
      </c>
    </row>
    <row r="345" spans="2:12" s="44" customFormat="1" x14ac:dyDescent="0.25">
      <c r="B345" s="133"/>
      <c r="C345" s="135"/>
      <c r="D345" s="160" t="s">
        <v>19985</v>
      </c>
      <c r="E345" s="154" t="s">
        <v>3165</v>
      </c>
      <c r="F345" s="137"/>
      <c r="G345" s="161" t="s">
        <v>30</v>
      </c>
      <c r="H345" s="163">
        <v>45076</v>
      </c>
      <c r="I345" s="31" t="s">
        <v>79</v>
      </c>
      <c r="J345" s="154" t="s">
        <v>24</v>
      </c>
      <c r="K345" s="132"/>
      <c r="L345" s="2" t="s">
        <v>25</v>
      </c>
    </row>
    <row r="346" spans="2:12" s="44" customFormat="1" x14ac:dyDescent="0.25">
      <c r="B346" s="133"/>
      <c r="C346" s="135"/>
      <c r="D346" s="133"/>
      <c r="E346" s="138"/>
      <c r="F346" s="139"/>
      <c r="G346" s="135"/>
      <c r="H346" s="142"/>
      <c r="I346" s="31" t="s">
        <v>88</v>
      </c>
      <c r="J346" s="154" t="s">
        <v>24</v>
      </c>
      <c r="K346" s="132"/>
      <c r="L346" s="2" t="s">
        <v>25</v>
      </c>
    </row>
    <row r="347" spans="2:12" s="44" customFormat="1" x14ac:dyDescent="0.25">
      <c r="B347" s="134"/>
      <c r="C347" s="136"/>
      <c r="D347" s="134"/>
      <c r="E347" s="140"/>
      <c r="F347" s="141"/>
      <c r="G347" s="136"/>
      <c r="H347" s="143"/>
      <c r="I347" s="31" t="s">
        <v>55</v>
      </c>
      <c r="J347" s="154" t="s">
        <v>24</v>
      </c>
      <c r="K347" s="132"/>
      <c r="L347" s="2" t="s">
        <v>25</v>
      </c>
    </row>
    <row r="348" spans="2:12" s="44" customFormat="1" ht="25.5" x14ac:dyDescent="0.25">
      <c r="B348" s="32" t="s">
        <v>1323</v>
      </c>
      <c r="C348" s="33" t="s">
        <v>1324</v>
      </c>
      <c r="D348" s="32" t="s">
        <v>19986</v>
      </c>
      <c r="E348" s="153" t="s">
        <v>19987</v>
      </c>
      <c r="F348" s="132"/>
      <c r="G348" s="33" t="s">
        <v>30</v>
      </c>
      <c r="H348" s="37">
        <v>45083</v>
      </c>
      <c r="I348" s="30" t="s">
        <v>88</v>
      </c>
      <c r="J348" s="153" t="s">
        <v>24</v>
      </c>
      <c r="K348" s="132"/>
      <c r="L348" s="1" t="s">
        <v>25</v>
      </c>
    </row>
    <row r="349" spans="2:12" s="44" customFormat="1" x14ac:dyDescent="0.25">
      <c r="B349" s="35" t="s">
        <v>9443</v>
      </c>
      <c r="C349" s="34" t="s">
        <v>9444</v>
      </c>
      <c r="D349" s="35" t="s">
        <v>19988</v>
      </c>
      <c r="E349" s="154" t="s">
        <v>9446</v>
      </c>
      <c r="F349" s="132"/>
      <c r="G349" s="34" t="s">
        <v>15</v>
      </c>
      <c r="H349" s="36">
        <v>45096</v>
      </c>
      <c r="I349" s="31" t="s">
        <v>23</v>
      </c>
      <c r="J349" s="154" t="s">
        <v>378</v>
      </c>
      <c r="K349" s="132"/>
      <c r="L349" s="2" t="s">
        <v>25</v>
      </c>
    </row>
    <row r="350" spans="2:12" s="44" customFormat="1" x14ac:dyDescent="0.25">
      <c r="B350" s="162" t="s">
        <v>4574</v>
      </c>
      <c r="C350" s="159" t="s">
        <v>4447</v>
      </c>
      <c r="D350" s="162" t="s">
        <v>19989</v>
      </c>
      <c r="E350" s="153" t="s">
        <v>19990</v>
      </c>
      <c r="F350" s="137"/>
      <c r="G350" s="159" t="s">
        <v>30</v>
      </c>
      <c r="H350" s="37">
        <v>45076</v>
      </c>
      <c r="I350" s="30" t="s">
        <v>55</v>
      </c>
      <c r="J350" s="153"/>
      <c r="K350" s="132"/>
      <c r="L350" s="1" t="s">
        <v>25</v>
      </c>
    </row>
    <row r="351" spans="2:12" s="44" customFormat="1" x14ac:dyDescent="0.25">
      <c r="B351" s="145"/>
      <c r="C351" s="147"/>
      <c r="D351" s="145"/>
      <c r="E351" s="149"/>
      <c r="F351" s="141"/>
      <c r="G351" s="147"/>
      <c r="H351" s="37">
        <v>45084</v>
      </c>
      <c r="I351" s="30" t="s">
        <v>55</v>
      </c>
      <c r="J351" s="153" t="s">
        <v>24</v>
      </c>
      <c r="K351" s="132"/>
      <c r="L351" s="1" t="s">
        <v>25</v>
      </c>
    </row>
    <row r="352" spans="2:12" s="44" customFormat="1" ht="51" x14ac:dyDescent="0.25">
      <c r="B352" s="35" t="s">
        <v>9447</v>
      </c>
      <c r="C352" s="34" t="s">
        <v>9448</v>
      </c>
      <c r="D352" s="35" t="s">
        <v>19991</v>
      </c>
      <c r="E352" s="154" t="s">
        <v>11418</v>
      </c>
      <c r="F352" s="132"/>
      <c r="G352" s="34" t="s">
        <v>15</v>
      </c>
      <c r="H352" s="36">
        <v>45107</v>
      </c>
      <c r="I352" s="31" t="s">
        <v>23</v>
      </c>
      <c r="J352" s="154" t="s">
        <v>46</v>
      </c>
      <c r="K352" s="132"/>
      <c r="L352" s="4" t="s">
        <v>19865</v>
      </c>
    </row>
    <row r="353" spans="2:12" s="44" customFormat="1" x14ac:dyDescent="0.25">
      <c r="B353" s="32" t="s">
        <v>3179</v>
      </c>
      <c r="C353" s="33" t="s">
        <v>3180</v>
      </c>
      <c r="D353" s="32" t="s">
        <v>19992</v>
      </c>
      <c r="E353" s="153" t="s">
        <v>3182</v>
      </c>
      <c r="F353" s="132"/>
      <c r="G353" s="33" t="s">
        <v>30</v>
      </c>
      <c r="H353" s="37">
        <v>45090</v>
      </c>
      <c r="I353" s="30" t="s">
        <v>79</v>
      </c>
      <c r="J353" s="153" t="s">
        <v>24</v>
      </c>
      <c r="K353" s="132"/>
      <c r="L353" s="1" t="s">
        <v>25</v>
      </c>
    </row>
    <row r="354" spans="2:12" s="44" customFormat="1" x14ac:dyDescent="0.25">
      <c r="B354" s="35" t="s">
        <v>6717</v>
      </c>
      <c r="C354" s="34" t="s">
        <v>6718</v>
      </c>
      <c r="D354" s="35" t="s">
        <v>19993</v>
      </c>
      <c r="E354" s="154" t="s">
        <v>6720</v>
      </c>
      <c r="F354" s="132"/>
      <c r="G354" s="34" t="s">
        <v>15</v>
      </c>
      <c r="H354" s="36">
        <v>45097</v>
      </c>
      <c r="I354" s="31" t="s">
        <v>255</v>
      </c>
      <c r="J354" s="154" t="s">
        <v>24</v>
      </c>
      <c r="K354" s="132"/>
      <c r="L354" s="2" t="s">
        <v>25</v>
      </c>
    </row>
    <row r="355" spans="2:12" s="44" customFormat="1" x14ac:dyDescent="0.25">
      <c r="B355" s="162" t="s">
        <v>6721</v>
      </c>
      <c r="C355" s="159" t="s">
        <v>6722</v>
      </c>
      <c r="D355" s="162" t="s">
        <v>19994</v>
      </c>
      <c r="E355" s="153" t="s">
        <v>19995</v>
      </c>
      <c r="F355" s="137"/>
      <c r="G355" s="159" t="s">
        <v>30</v>
      </c>
      <c r="H355" s="164">
        <v>45064</v>
      </c>
      <c r="I355" s="30" t="s">
        <v>79</v>
      </c>
      <c r="J355" s="153" t="s">
        <v>24</v>
      </c>
      <c r="K355" s="132"/>
      <c r="L355" s="1" t="s">
        <v>25</v>
      </c>
    </row>
    <row r="356" spans="2:12" s="44" customFormat="1" x14ac:dyDescent="0.25">
      <c r="B356" s="144"/>
      <c r="C356" s="146"/>
      <c r="D356" s="144"/>
      <c r="E356" s="148"/>
      <c r="F356" s="139"/>
      <c r="G356" s="146"/>
      <c r="H356" s="150"/>
      <c r="I356" s="30" t="s">
        <v>79</v>
      </c>
      <c r="J356" s="153" t="s">
        <v>24</v>
      </c>
      <c r="K356" s="132"/>
      <c r="L356" s="1" t="s">
        <v>25</v>
      </c>
    </row>
    <row r="357" spans="2:12" s="44" customFormat="1" x14ac:dyDescent="0.25">
      <c r="B357" s="144"/>
      <c r="C357" s="146"/>
      <c r="D357" s="144"/>
      <c r="E357" s="148"/>
      <c r="F357" s="139"/>
      <c r="G357" s="146"/>
      <c r="H357" s="150"/>
      <c r="I357" s="30" t="s">
        <v>79</v>
      </c>
      <c r="J357" s="153" t="s">
        <v>24</v>
      </c>
      <c r="K357" s="132"/>
      <c r="L357" s="1" t="s">
        <v>25</v>
      </c>
    </row>
    <row r="358" spans="2:12" s="44" customFormat="1" x14ac:dyDescent="0.25">
      <c r="B358" s="144"/>
      <c r="C358" s="146"/>
      <c r="D358" s="144"/>
      <c r="E358" s="148"/>
      <c r="F358" s="139"/>
      <c r="G358" s="146"/>
      <c r="H358" s="150"/>
      <c r="I358" s="30" t="s">
        <v>88</v>
      </c>
      <c r="J358" s="153" t="s">
        <v>24</v>
      </c>
      <c r="K358" s="132"/>
      <c r="L358" s="1" t="s">
        <v>25</v>
      </c>
    </row>
    <row r="359" spans="2:12" s="44" customFormat="1" x14ac:dyDescent="0.25">
      <c r="B359" s="145"/>
      <c r="C359" s="147"/>
      <c r="D359" s="145"/>
      <c r="E359" s="149"/>
      <c r="F359" s="141"/>
      <c r="G359" s="147"/>
      <c r="H359" s="151"/>
      <c r="I359" s="30" t="s">
        <v>55</v>
      </c>
      <c r="J359" s="153" t="s">
        <v>24</v>
      </c>
      <c r="K359" s="132"/>
      <c r="L359" s="1" t="s">
        <v>25</v>
      </c>
    </row>
    <row r="360" spans="2:12" s="44" customFormat="1" x14ac:dyDescent="0.25">
      <c r="B360" s="35" t="s">
        <v>9459</v>
      </c>
      <c r="C360" s="34" t="s">
        <v>9460</v>
      </c>
      <c r="D360" s="35" t="s">
        <v>19996</v>
      </c>
      <c r="E360" s="154" t="s">
        <v>9462</v>
      </c>
      <c r="F360" s="132"/>
      <c r="G360" s="34" t="s">
        <v>15</v>
      </c>
      <c r="H360" s="36">
        <v>45078</v>
      </c>
      <c r="I360" s="31" t="s">
        <v>23</v>
      </c>
      <c r="J360" s="154" t="s">
        <v>378</v>
      </c>
      <c r="K360" s="132"/>
      <c r="L360" s="2" t="s">
        <v>25</v>
      </c>
    </row>
    <row r="361" spans="2:12" s="44" customFormat="1" ht="25.5" x14ac:dyDescent="0.25">
      <c r="B361" s="32" t="s">
        <v>19997</v>
      </c>
      <c r="C361" s="33" t="s">
        <v>19998</v>
      </c>
      <c r="D361" s="32" t="s">
        <v>19999</v>
      </c>
      <c r="E361" s="153" t="s">
        <v>20000</v>
      </c>
      <c r="F361" s="132"/>
      <c r="G361" s="33" t="s">
        <v>30</v>
      </c>
      <c r="H361" s="37">
        <v>45064</v>
      </c>
      <c r="I361" s="30" t="s">
        <v>255</v>
      </c>
      <c r="J361" s="153" t="s">
        <v>24</v>
      </c>
      <c r="K361" s="132"/>
      <c r="L361" s="1" t="s">
        <v>25</v>
      </c>
    </row>
    <row r="362" spans="2:12" s="44" customFormat="1" ht="25.5" x14ac:dyDescent="0.25">
      <c r="B362" s="35" t="s">
        <v>6750</v>
      </c>
      <c r="C362" s="34" t="s">
        <v>6751</v>
      </c>
      <c r="D362" s="35" t="s">
        <v>20001</v>
      </c>
      <c r="E362" s="154" t="s">
        <v>6753</v>
      </c>
      <c r="F362" s="132"/>
      <c r="G362" s="34" t="s">
        <v>728</v>
      </c>
      <c r="H362" s="36">
        <v>45099</v>
      </c>
      <c r="I362" s="31" t="s">
        <v>255</v>
      </c>
      <c r="J362" s="154" t="s">
        <v>24</v>
      </c>
      <c r="K362" s="132"/>
      <c r="L362" s="2" t="s">
        <v>25</v>
      </c>
    </row>
    <row r="363" spans="2:12" s="44" customFormat="1" x14ac:dyDescent="0.25">
      <c r="B363" s="162" t="s">
        <v>9500</v>
      </c>
      <c r="C363" s="159" t="s">
        <v>9501</v>
      </c>
      <c r="D363" s="162" t="s">
        <v>20002</v>
      </c>
      <c r="E363" s="153" t="s">
        <v>6464</v>
      </c>
      <c r="F363" s="137"/>
      <c r="G363" s="159" t="s">
        <v>728</v>
      </c>
      <c r="H363" s="164">
        <v>45091</v>
      </c>
      <c r="I363" s="30" t="s">
        <v>79</v>
      </c>
      <c r="J363" s="153" t="s">
        <v>378</v>
      </c>
      <c r="K363" s="132"/>
      <c r="L363" s="1" t="s">
        <v>25</v>
      </c>
    </row>
    <row r="364" spans="2:12" s="44" customFormat="1" x14ac:dyDescent="0.25">
      <c r="B364" s="144"/>
      <c r="C364" s="146"/>
      <c r="D364" s="144"/>
      <c r="E364" s="148"/>
      <c r="F364" s="139"/>
      <c r="G364" s="146"/>
      <c r="H364" s="150"/>
      <c r="I364" s="30" t="s">
        <v>88</v>
      </c>
      <c r="J364" s="153" t="s">
        <v>378</v>
      </c>
      <c r="K364" s="132"/>
      <c r="L364" s="1" t="s">
        <v>25</v>
      </c>
    </row>
    <row r="365" spans="2:12" s="44" customFormat="1" x14ac:dyDescent="0.25">
      <c r="B365" s="144"/>
      <c r="C365" s="146"/>
      <c r="D365" s="144"/>
      <c r="E365" s="148"/>
      <c r="F365" s="139"/>
      <c r="G365" s="146"/>
      <c r="H365" s="150"/>
      <c r="I365" s="30" t="s">
        <v>55</v>
      </c>
      <c r="J365" s="153" t="s">
        <v>378</v>
      </c>
      <c r="K365" s="132"/>
      <c r="L365" s="1" t="s">
        <v>25</v>
      </c>
    </row>
    <row r="366" spans="2:12" s="44" customFormat="1" x14ac:dyDescent="0.25">
      <c r="B366" s="144"/>
      <c r="C366" s="146"/>
      <c r="D366" s="144"/>
      <c r="E366" s="148"/>
      <c r="F366" s="139"/>
      <c r="G366" s="146"/>
      <c r="H366" s="150"/>
      <c r="I366" s="30" t="s">
        <v>55</v>
      </c>
      <c r="J366" s="153" t="s">
        <v>378</v>
      </c>
      <c r="K366" s="132"/>
      <c r="L366" s="1" t="s">
        <v>25</v>
      </c>
    </row>
    <row r="367" spans="2:12" s="44" customFormat="1" x14ac:dyDescent="0.25">
      <c r="B367" s="145"/>
      <c r="C367" s="147"/>
      <c r="D367" s="145"/>
      <c r="E367" s="149"/>
      <c r="F367" s="141"/>
      <c r="G367" s="147"/>
      <c r="H367" s="151"/>
      <c r="I367" s="30" t="s">
        <v>55</v>
      </c>
      <c r="J367" s="153" t="s">
        <v>378</v>
      </c>
      <c r="K367" s="132"/>
      <c r="L367" s="1" t="s">
        <v>25</v>
      </c>
    </row>
    <row r="368" spans="2:12" s="44" customFormat="1" ht="63.75" x14ac:dyDescent="0.25">
      <c r="B368" s="35" t="s">
        <v>12698</v>
      </c>
      <c r="C368" s="34" t="s">
        <v>12699</v>
      </c>
      <c r="D368" s="35" t="s">
        <v>20003</v>
      </c>
      <c r="E368" s="154" t="s">
        <v>12701</v>
      </c>
      <c r="F368" s="132"/>
      <c r="G368" s="34" t="s">
        <v>30</v>
      </c>
      <c r="H368" s="36">
        <v>45097</v>
      </c>
      <c r="I368" s="31" t="s">
        <v>16</v>
      </c>
      <c r="J368" s="154" t="s">
        <v>46</v>
      </c>
      <c r="K368" s="132"/>
      <c r="L368" s="4" t="s">
        <v>18967</v>
      </c>
    </row>
    <row r="369" spans="2:12" s="44" customFormat="1" ht="63.75" x14ac:dyDescent="0.25">
      <c r="B369" s="32" t="s">
        <v>9521</v>
      </c>
      <c r="C369" s="33" t="s">
        <v>9522</v>
      </c>
      <c r="D369" s="32" t="s">
        <v>20004</v>
      </c>
      <c r="E369" s="153" t="s">
        <v>9524</v>
      </c>
      <c r="F369" s="132"/>
      <c r="G369" s="33" t="s">
        <v>15</v>
      </c>
      <c r="H369" s="37">
        <v>45051</v>
      </c>
      <c r="I369" s="30" t="s">
        <v>88</v>
      </c>
      <c r="J369" s="153" t="s">
        <v>46</v>
      </c>
      <c r="K369" s="132"/>
      <c r="L369" s="3" t="s">
        <v>18967</v>
      </c>
    </row>
    <row r="370" spans="2:12" s="44" customFormat="1" ht="51" x14ac:dyDescent="0.25">
      <c r="B370" s="35" t="s">
        <v>9532</v>
      </c>
      <c r="C370" s="34" t="s">
        <v>9533</v>
      </c>
      <c r="D370" s="35" t="s">
        <v>20005</v>
      </c>
      <c r="E370" s="154" t="s">
        <v>9535</v>
      </c>
      <c r="F370" s="132"/>
      <c r="G370" s="34" t="s">
        <v>15</v>
      </c>
      <c r="H370" s="36">
        <v>45081</v>
      </c>
      <c r="I370" s="31" t="s">
        <v>23</v>
      </c>
      <c r="J370" s="154" t="s">
        <v>46</v>
      </c>
      <c r="K370" s="132"/>
      <c r="L370" s="4" t="s">
        <v>20006</v>
      </c>
    </row>
    <row r="371" spans="2:12" s="44" customFormat="1" x14ac:dyDescent="0.25">
      <c r="B371" s="32" t="s">
        <v>9537</v>
      </c>
      <c r="C371" s="33" t="s">
        <v>5696</v>
      </c>
      <c r="D371" s="32" t="s">
        <v>20007</v>
      </c>
      <c r="E371" s="153" t="s">
        <v>8140</v>
      </c>
      <c r="F371" s="132"/>
      <c r="G371" s="33" t="s">
        <v>15</v>
      </c>
      <c r="H371" s="37">
        <v>45096</v>
      </c>
      <c r="I371" s="30" t="s">
        <v>23</v>
      </c>
      <c r="J371" s="153" t="s">
        <v>378</v>
      </c>
      <c r="K371" s="132"/>
      <c r="L371" s="1" t="s">
        <v>25</v>
      </c>
    </row>
    <row r="372" spans="2:12" s="44" customFormat="1" ht="25.5" x14ac:dyDescent="0.25">
      <c r="B372" s="160" t="s">
        <v>4599</v>
      </c>
      <c r="C372" s="161" t="s">
        <v>4600</v>
      </c>
      <c r="D372" s="35" t="s">
        <v>20008</v>
      </c>
      <c r="E372" s="154" t="s">
        <v>16899</v>
      </c>
      <c r="F372" s="132"/>
      <c r="G372" s="34" t="s">
        <v>728</v>
      </c>
      <c r="H372" s="36">
        <v>45099</v>
      </c>
      <c r="I372" s="31" t="s">
        <v>255</v>
      </c>
      <c r="J372" s="154" t="s">
        <v>378</v>
      </c>
      <c r="K372" s="132"/>
      <c r="L372" s="2" t="s">
        <v>25</v>
      </c>
    </row>
    <row r="373" spans="2:12" s="44" customFormat="1" ht="25.5" x14ac:dyDescent="0.25">
      <c r="B373" s="134"/>
      <c r="C373" s="136"/>
      <c r="D373" s="35" t="s">
        <v>20009</v>
      </c>
      <c r="E373" s="154" t="s">
        <v>16899</v>
      </c>
      <c r="F373" s="132"/>
      <c r="G373" s="34" t="s">
        <v>728</v>
      </c>
      <c r="H373" s="36">
        <v>45099</v>
      </c>
      <c r="I373" s="31" t="s">
        <v>255</v>
      </c>
      <c r="J373" s="154" t="s">
        <v>24</v>
      </c>
      <c r="K373" s="132"/>
      <c r="L373" s="2" t="s">
        <v>25</v>
      </c>
    </row>
    <row r="374" spans="2:12" s="44" customFormat="1" ht="25.5" x14ac:dyDescent="0.25">
      <c r="B374" s="32" t="s">
        <v>4603</v>
      </c>
      <c r="C374" s="33" t="s">
        <v>4604</v>
      </c>
      <c r="D374" s="32" t="s">
        <v>20010</v>
      </c>
      <c r="E374" s="153" t="s">
        <v>6759</v>
      </c>
      <c r="F374" s="132"/>
      <c r="G374" s="33" t="s">
        <v>30</v>
      </c>
      <c r="H374" s="37">
        <v>45097</v>
      </c>
      <c r="I374" s="30" t="s">
        <v>23</v>
      </c>
      <c r="J374" s="153" t="s">
        <v>24</v>
      </c>
      <c r="K374" s="132"/>
      <c r="L374" s="1" t="s">
        <v>25</v>
      </c>
    </row>
    <row r="375" spans="2:12" s="44" customFormat="1" ht="51" x14ac:dyDescent="0.25">
      <c r="B375" s="160" t="s">
        <v>4607</v>
      </c>
      <c r="C375" s="161" t="s">
        <v>4608</v>
      </c>
      <c r="D375" s="35" t="s">
        <v>20011</v>
      </c>
      <c r="E375" s="154" t="s">
        <v>4610</v>
      </c>
      <c r="F375" s="132"/>
      <c r="G375" s="34" t="s">
        <v>15</v>
      </c>
      <c r="H375" s="36">
        <v>44773</v>
      </c>
      <c r="I375" s="31" t="s">
        <v>23</v>
      </c>
      <c r="J375" s="154" t="s">
        <v>46</v>
      </c>
      <c r="K375" s="132"/>
      <c r="L375" s="4" t="s">
        <v>20012</v>
      </c>
    </row>
    <row r="376" spans="2:12" s="44" customFormat="1" x14ac:dyDescent="0.25">
      <c r="B376" s="134"/>
      <c r="C376" s="136"/>
      <c r="D376" s="35" t="s">
        <v>20013</v>
      </c>
      <c r="E376" s="154" t="s">
        <v>14997</v>
      </c>
      <c r="F376" s="132"/>
      <c r="G376" s="34" t="s">
        <v>30</v>
      </c>
      <c r="H376" s="36">
        <v>45093</v>
      </c>
      <c r="I376" s="31" t="s">
        <v>23</v>
      </c>
      <c r="J376" s="154" t="s">
        <v>24</v>
      </c>
      <c r="K376" s="132"/>
      <c r="L376" s="2" t="s">
        <v>25</v>
      </c>
    </row>
    <row r="377" spans="2:12" s="44" customFormat="1" x14ac:dyDescent="0.25">
      <c r="B377" s="162" t="s">
        <v>3221</v>
      </c>
      <c r="C377" s="159" t="s">
        <v>3222</v>
      </c>
      <c r="D377" s="162" t="s">
        <v>20014</v>
      </c>
      <c r="E377" s="153" t="s">
        <v>3224</v>
      </c>
      <c r="F377" s="137"/>
      <c r="G377" s="159" t="s">
        <v>15</v>
      </c>
      <c r="H377" s="164">
        <v>45086</v>
      </c>
      <c r="I377" s="30" t="s">
        <v>88</v>
      </c>
      <c r="J377" s="153" t="s">
        <v>24</v>
      </c>
      <c r="K377" s="132"/>
      <c r="L377" s="1" t="s">
        <v>25</v>
      </c>
    </row>
    <row r="378" spans="2:12" s="44" customFormat="1" ht="51" x14ac:dyDescent="0.25">
      <c r="B378" s="144"/>
      <c r="C378" s="146"/>
      <c r="D378" s="144"/>
      <c r="E378" s="148"/>
      <c r="F378" s="139"/>
      <c r="G378" s="146"/>
      <c r="H378" s="150"/>
      <c r="I378" s="30" t="s">
        <v>88</v>
      </c>
      <c r="J378" s="153" t="s">
        <v>46</v>
      </c>
      <c r="K378" s="132"/>
      <c r="L378" s="3" t="s">
        <v>20015</v>
      </c>
    </row>
    <row r="379" spans="2:12" s="44" customFormat="1" x14ac:dyDescent="0.25">
      <c r="B379" s="144"/>
      <c r="C379" s="146"/>
      <c r="D379" s="145"/>
      <c r="E379" s="149"/>
      <c r="F379" s="141"/>
      <c r="G379" s="147"/>
      <c r="H379" s="151"/>
      <c r="I379" s="30" t="s">
        <v>88</v>
      </c>
      <c r="J379" s="153" t="s">
        <v>24</v>
      </c>
      <c r="K379" s="132"/>
      <c r="L379" s="1" t="s">
        <v>25</v>
      </c>
    </row>
    <row r="380" spans="2:12" s="44" customFormat="1" x14ac:dyDescent="0.25">
      <c r="B380" s="144"/>
      <c r="C380" s="146"/>
      <c r="D380" s="162" t="s">
        <v>20016</v>
      </c>
      <c r="E380" s="153" t="s">
        <v>3224</v>
      </c>
      <c r="F380" s="137"/>
      <c r="G380" s="159" t="s">
        <v>15</v>
      </c>
      <c r="H380" s="164">
        <v>45086</v>
      </c>
      <c r="I380" s="30" t="s">
        <v>88</v>
      </c>
      <c r="J380" s="153" t="s">
        <v>24</v>
      </c>
      <c r="K380" s="132"/>
      <c r="L380" s="1" t="s">
        <v>25</v>
      </c>
    </row>
    <row r="381" spans="2:12" s="44" customFormat="1" ht="51" x14ac:dyDescent="0.25">
      <c r="B381" s="144"/>
      <c r="C381" s="146"/>
      <c r="D381" s="144"/>
      <c r="E381" s="148"/>
      <c r="F381" s="139"/>
      <c r="G381" s="146"/>
      <c r="H381" s="150"/>
      <c r="I381" s="30" t="s">
        <v>88</v>
      </c>
      <c r="J381" s="153" t="s">
        <v>46</v>
      </c>
      <c r="K381" s="132"/>
      <c r="L381" s="3" t="s">
        <v>20017</v>
      </c>
    </row>
    <row r="382" spans="2:12" s="44" customFormat="1" x14ac:dyDescent="0.25">
      <c r="B382" s="144"/>
      <c r="C382" s="146"/>
      <c r="D382" s="145"/>
      <c r="E382" s="149"/>
      <c r="F382" s="141"/>
      <c r="G382" s="147"/>
      <c r="H382" s="151"/>
      <c r="I382" s="30" t="s">
        <v>88</v>
      </c>
      <c r="J382" s="153" t="s">
        <v>24</v>
      </c>
      <c r="K382" s="132"/>
      <c r="L382" s="1" t="s">
        <v>25</v>
      </c>
    </row>
    <row r="383" spans="2:12" s="44" customFormat="1" x14ac:dyDescent="0.25">
      <c r="B383" s="144"/>
      <c r="C383" s="146"/>
      <c r="D383" s="162" t="s">
        <v>20018</v>
      </c>
      <c r="E383" s="153" t="s">
        <v>3224</v>
      </c>
      <c r="F383" s="137"/>
      <c r="G383" s="159" t="s">
        <v>15</v>
      </c>
      <c r="H383" s="164">
        <v>45086</v>
      </c>
      <c r="I383" s="30" t="s">
        <v>88</v>
      </c>
      <c r="J383" s="153" t="s">
        <v>24</v>
      </c>
      <c r="K383" s="132"/>
      <c r="L383" s="1" t="s">
        <v>25</v>
      </c>
    </row>
    <row r="384" spans="2:12" s="44" customFormat="1" ht="51" x14ac:dyDescent="0.25">
      <c r="B384" s="144"/>
      <c r="C384" s="146"/>
      <c r="D384" s="144"/>
      <c r="E384" s="148"/>
      <c r="F384" s="139"/>
      <c r="G384" s="146"/>
      <c r="H384" s="150"/>
      <c r="I384" s="30" t="s">
        <v>88</v>
      </c>
      <c r="J384" s="153" t="s">
        <v>46</v>
      </c>
      <c r="K384" s="132"/>
      <c r="L384" s="3" t="s">
        <v>20015</v>
      </c>
    </row>
    <row r="385" spans="2:12" s="44" customFormat="1" x14ac:dyDescent="0.25">
      <c r="B385" s="144"/>
      <c r="C385" s="146"/>
      <c r="D385" s="145"/>
      <c r="E385" s="149"/>
      <c r="F385" s="141"/>
      <c r="G385" s="147"/>
      <c r="H385" s="151"/>
      <c r="I385" s="30" t="s">
        <v>88</v>
      </c>
      <c r="J385" s="153" t="s">
        <v>24</v>
      </c>
      <c r="K385" s="132"/>
      <c r="L385" s="1" t="s">
        <v>25</v>
      </c>
    </row>
    <row r="386" spans="2:12" s="44" customFormat="1" x14ac:dyDescent="0.25">
      <c r="B386" s="145"/>
      <c r="C386" s="147"/>
      <c r="D386" s="32" t="s">
        <v>20019</v>
      </c>
      <c r="E386" s="153" t="s">
        <v>6769</v>
      </c>
      <c r="F386" s="132"/>
      <c r="G386" s="33" t="s">
        <v>15</v>
      </c>
      <c r="H386" s="37">
        <v>45107</v>
      </c>
      <c r="I386" s="30" t="s">
        <v>88</v>
      </c>
      <c r="J386" s="153" t="s">
        <v>24</v>
      </c>
      <c r="K386" s="132"/>
      <c r="L386" s="1" t="s">
        <v>25</v>
      </c>
    </row>
    <row r="387" spans="2:12" s="44" customFormat="1" ht="25.5" x14ac:dyDescent="0.25">
      <c r="B387" s="35" t="s">
        <v>19290</v>
      </c>
      <c r="C387" s="34" t="s">
        <v>19291</v>
      </c>
      <c r="D387" s="35" t="s">
        <v>20020</v>
      </c>
      <c r="E387" s="154" t="s">
        <v>440</v>
      </c>
      <c r="F387" s="132"/>
      <c r="G387" s="34" t="s">
        <v>30</v>
      </c>
      <c r="H387" s="36">
        <v>45071</v>
      </c>
      <c r="I387" s="31" t="s">
        <v>255</v>
      </c>
      <c r="J387" s="154" t="s">
        <v>24</v>
      </c>
      <c r="K387" s="132"/>
      <c r="L387" s="2" t="s">
        <v>25</v>
      </c>
    </row>
    <row r="388" spans="2:12" s="44" customFormat="1" x14ac:dyDescent="0.25">
      <c r="B388" s="162" t="s">
        <v>6770</v>
      </c>
      <c r="C388" s="159" t="s">
        <v>1582</v>
      </c>
      <c r="D388" s="162" t="s">
        <v>20021</v>
      </c>
      <c r="E388" s="153" t="s">
        <v>6464</v>
      </c>
      <c r="F388" s="137"/>
      <c r="G388" s="159" t="s">
        <v>728</v>
      </c>
      <c r="H388" s="164">
        <v>45091</v>
      </c>
      <c r="I388" s="30" t="s">
        <v>79</v>
      </c>
      <c r="J388" s="153" t="s">
        <v>378</v>
      </c>
      <c r="K388" s="132"/>
      <c r="L388" s="1" t="s">
        <v>25</v>
      </c>
    </row>
    <row r="389" spans="2:12" s="44" customFormat="1" x14ac:dyDescent="0.25">
      <c r="B389" s="144"/>
      <c r="C389" s="146"/>
      <c r="D389" s="144"/>
      <c r="E389" s="148"/>
      <c r="F389" s="139"/>
      <c r="G389" s="146"/>
      <c r="H389" s="150"/>
      <c r="I389" s="30" t="s">
        <v>88</v>
      </c>
      <c r="J389" s="153" t="s">
        <v>378</v>
      </c>
      <c r="K389" s="132"/>
      <c r="L389" s="1" t="s">
        <v>25</v>
      </c>
    </row>
    <row r="390" spans="2:12" s="44" customFormat="1" x14ac:dyDescent="0.25">
      <c r="B390" s="145"/>
      <c r="C390" s="147"/>
      <c r="D390" s="145"/>
      <c r="E390" s="149"/>
      <c r="F390" s="141"/>
      <c r="G390" s="147"/>
      <c r="H390" s="151"/>
      <c r="I390" s="30" t="s">
        <v>55</v>
      </c>
      <c r="J390" s="153" t="s">
        <v>378</v>
      </c>
      <c r="K390" s="132"/>
      <c r="L390" s="1" t="s">
        <v>25</v>
      </c>
    </row>
    <row r="391" spans="2:12" s="44" customFormat="1" ht="25.5" x14ac:dyDescent="0.25">
      <c r="B391" s="35" t="s">
        <v>12720</v>
      </c>
      <c r="C391" s="34" t="s">
        <v>12721</v>
      </c>
      <c r="D391" s="35" t="s">
        <v>20022</v>
      </c>
      <c r="E391" s="154" t="s">
        <v>12723</v>
      </c>
      <c r="F391" s="132"/>
      <c r="G391" s="34" t="s">
        <v>728</v>
      </c>
      <c r="H391" s="36">
        <v>45086</v>
      </c>
      <c r="I391" s="31" t="s">
        <v>88</v>
      </c>
      <c r="J391" s="154" t="s">
        <v>378</v>
      </c>
      <c r="K391" s="132"/>
      <c r="L391" s="2" t="s">
        <v>25</v>
      </c>
    </row>
    <row r="392" spans="2:12" s="44" customFormat="1" x14ac:dyDescent="0.25">
      <c r="B392" s="162" t="s">
        <v>6772</v>
      </c>
      <c r="C392" s="159" t="s">
        <v>2516</v>
      </c>
      <c r="D392" s="162" t="s">
        <v>20023</v>
      </c>
      <c r="E392" s="153" t="s">
        <v>20024</v>
      </c>
      <c r="F392" s="137"/>
      <c r="G392" s="159" t="s">
        <v>30</v>
      </c>
      <c r="H392" s="164">
        <v>45077</v>
      </c>
      <c r="I392" s="30" t="s">
        <v>79</v>
      </c>
      <c r="J392" s="153" t="s">
        <v>24</v>
      </c>
      <c r="K392" s="132"/>
      <c r="L392" s="1" t="s">
        <v>25</v>
      </c>
    </row>
    <row r="393" spans="2:12" s="44" customFormat="1" x14ac:dyDescent="0.25">
      <c r="B393" s="144"/>
      <c r="C393" s="146"/>
      <c r="D393" s="144"/>
      <c r="E393" s="148"/>
      <c r="F393" s="139"/>
      <c r="G393" s="146"/>
      <c r="H393" s="150"/>
      <c r="I393" s="30" t="s">
        <v>79</v>
      </c>
      <c r="J393" s="153" t="s">
        <v>24</v>
      </c>
      <c r="K393" s="132"/>
      <c r="L393" s="1" t="s">
        <v>25</v>
      </c>
    </row>
    <row r="394" spans="2:12" s="44" customFormat="1" x14ac:dyDescent="0.25">
      <c r="B394" s="144"/>
      <c r="C394" s="146"/>
      <c r="D394" s="144"/>
      <c r="E394" s="148"/>
      <c r="F394" s="139"/>
      <c r="G394" s="146"/>
      <c r="H394" s="150"/>
      <c r="I394" s="30" t="s">
        <v>79</v>
      </c>
      <c r="J394" s="153" t="s">
        <v>24</v>
      </c>
      <c r="K394" s="132"/>
      <c r="L394" s="1" t="s">
        <v>25</v>
      </c>
    </row>
    <row r="395" spans="2:12" s="44" customFormat="1" x14ac:dyDescent="0.25">
      <c r="B395" s="144"/>
      <c r="C395" s="146"/>
      <c r="D395" s="144"/>
      <c r="E395" s="148"/>
      <c r="F395" s="139"/>
      <c r="G395" s="146"/>
      <c r="H395" s="150"/>
      <c r="I395" s="30" t="s">
        <v>16</v>
      </c>
      <c r="J395" s="153" t="s">
        <v>24</v>
      </c>
      <c r="K395" s="132"/>
      <c r="L395" s="1" t="s">
        <v>25</v>
      </c>
    </row>
    <row r="396" spans="2:12" s="44" customFormat="1" x14ac:dyDescent="0.25">
      <c r="B396" s="144"/>
      <c r="C396" s="146"/>
      <c r="D396" s="144"/>
      <c r="E396" s="148"/>
      <c r="F396" s="139"/>
      <c r="G396" s="146"/>
      <c r="H396" s="150"/>
      <c r="I396" s="30" t="s">
        <v>55</v>
      </c>
      <c r="J396" s="153" t="s">
        <v>24</v>
      </c>
      <c r="K396" s="132"/>
      <c r="L396" s="1" t="s">
        <v>25</v>
      </c>
    </row>
    <row r="397" spans="2:12" s="44" customFormat="1" x14ac:dyDescent="0.25">
      <c r="B397" s="144"/>
      <c r="C397" s="146"/>
      <c r="D397" s="144"/>
      <c r="E397" s="148"/>
      <c r="F397" s="139"/>
      <c r="G397" s="146"/>
      <c r="H397" s="150"/>
      <c r="I397" s="30" t="s">
        <v>79</v>
      </c>
      <c r="J397" s="153" t="s">
        <v>24</v>
      </c>
      <c r="K397" s="132"/>
      <c r="L397" s="1" t="s">
        <v>25</v>
      </c>
    </row>
    <row r="398" spans="2:12" s="44" customFormat="1" x14ac:dyDescent="0.25">
      <c r="B398" s="145"/>
      <c r="C398" s="147"/>
      <c r="D398" s="145"/>
      <c r="E398" s="149"/>
      <c r="F398" s="141"/>
      <c r="G398" s="147"/>
      <c r="H398" s="151"/>
      <c r="I398" s="30" t="s">
        <v>79</v>
      </c>
      <c r="J398" s="153" t="s">
        <v>24</v>
      </c>
      <c r="K398" s="132"/>
      <c r="L398" s="1" t="s">
        <v>25</v>
      </c>
    </row>
    <row r="399" spans="2:12" s="44" customFormat="1" x14ac:dyDescent="0.25">
      <c r="B399" s="160" t="s">
        <v>1393</v>
      </c>
      <c r="C399" s="161" t="s">
        <v>244</v>
      </c>
      <c r="D399" s="35" t="s">
        <v>20025</v>
      </c>
      <c r="E399" s="154" t="s">
        <v>6775</v>
      </c>
      <c r="F399" s="132"/>
      <c r="G399" s="34" t="s">
        <v>30</v>
      </c>
      <c r="H399" s="36">
        <v>45105</v>
      </c>
      <c r="I399" s="31" t="s">
        <v>16</v>
      </c>
      <c r="J399" s="154" t="s">
        <v>24</v>
      </c>
      <c r="K399" s="132"/>
      <c r="L399" s="2" t="s">
        <v>25</v>
      </c>
    </row>
    <row r="400" spans="2:12" s="44" customFormat="1" x14ac:dyDescent="0.25">
      <c r="B400" s="133"/>
      <c r="C400" s="135"/>
      <c r="D400" s="160" t="s">
        <v>20026</v>
      </c>
      <c r="E400" s="154" t="s">
        <v>246</v>
      </c>
      <c r="F400" s="137"/>
      <c r="G400" s="161" t="s">
        <v>15</v>
      </c>
      <c r="H400" s="163">
        <v>45096</v>
      </c>
      <c r="I400" s="31" t="s">
        <v>16</v>
      </c>
      <c r="J400" s="154" t="s">
        <v>24</v>
      </c>
      <c r="K400" s="132"/>
      <c r="L400" s="2" t="s">
        <v>25</v>
      </c>
    </row>
    <row r="401" spans="2:12" s="44" customFormat="1" x14ac:dyDescent="0.25">
      <c r="B401" s="134"/>
      <c r="C401" s="136"/>
      <c r="D401" s="134"/>
      <c r="E401" s="140"/>
      <c r="F401" s="141"/>
      <c r="G401" s="136"/>
      <c r="H401" s="143"/>
      <c r="I401" s="31" t="s">
        <v>16</v>
      </c>
      <c r="J401" s="154" t="s">
        <v>24</v>
      </c>
      <c r="K401" s="132"/>
      <c r="L401" s="2" t="s">
        <v>25</v>
      </c>
    </row>
    <row r="402" spans="2:12" s="44" customFormat="1" ht="51" x14ac:dyDescent="0.25">
      <c r="B402" s="162" t="s">
        <v>20027</v>
      </c>
      <c r="C402" s="159" t="s">
        <v>20028</v>
      </c>
      <c r="D402" s="162" t="s">
        <v>20029</v>
      </c>
      <c r="E402" s="153" t="s">
        <v>20030</v>
      </c>
      <c r="F402" s="137"/>
      <c r="G402" s="159" t="s">
        <v>30</v>
      </c>
      <c r="H402" s="164">
        <v>45092</v>
      </c>
      <c r="I402" s="30" t="s">
        <v>79</v>
      </c>
      <c r="J402" s="153" t="s">
        <v>46</v>
      </c>
      <c r="K402" s="132"/>
      <c r="L402" s="3" t="s">
        <v>20031</v>
      </c>
    </row>
    <row r="403" spans="2:12" s="44" customFormat="1" ht="51" x14ac:dyDescent="0.25">
      <c r="B403" s="144"/>
      <c r="C403" s="146"/>
      <c r="D403" s="144"/>
      <c r="E403" s="148"/>
      <c r="F403" s="139"/>
      <c r="G403" s="146"/>
      <c r="H403" s="150"/>
      <c r="I403" s="30" t="s">
        <v>16</v>
      </c>
      <c r="J403" s="153" t="s">
        <v>46</v>
      </c>
      <c r="K403" s="132"/>
      <c r="L403" s="3" t="s">
        <v>20032</v>
      </c>
    </row>
    <row r="404" spans="2:12" s="44" customFormat="1" ht="51" x14ac:dyDescent="0.25">
      <c r="B404" s="145"/>
      <c r="C404" s="147"/>
      <c r="D404" s="145"/>
      <c r="E404" s="149"/>
      <c r="F404" s="141"/>
      <c r="G404" s="147"/>
      <c r="H404" s="151"/>
      <c r="I404" s="30" t="s">
        <v>55</v>
      </c>
      <c r="J404" s="153" t="s">
        <v>46</v>
      </c>
      <c r="K404" s="132"/>
      <c r="L404" s="3" t="s">
        <v>20032</v>
      </c>
    </row>
    <row r="405" spans="2:12" s="44" customFormat="1" x14ac:dyDescent="0.25">
      <c r="B405" s="35" t="s">
        <v>1411</v>
      </c>
      <c r="C405" s="34" t="s">
        <v>1412</v>
      </c>
      <c r="D405" s="35" t="s">
        <v>20033</v>
      </c>
      <c r="E405" s="154" t="s">
        <v>9579</v>
      </c>
      <c r="F405" s="132"/>
      <c r="G405" s="34" t="s">
        <v>15</v>
      </c>
      <c r="H405" s="36">
        <v>45085</v>
      </c>
      <c r="I405" s="31" t="s">
        <v>88</v>
      </c>
      <c r="J405" s="154" t="s">
        <v>24</v>
      </c>
      <c r="K405" s="132"/>
      <c r="L405" s="2" t="s">
        <v>25</v>
      </c>
    </row>
    <row r="406" spans="2:12" s="44" customFormat="1" x14ac:dyDescent="0.25">
      <c r="B406" s="32" t="s">
        <v>9584</v>
      </c>
      <c r="C406" s="33" t="s">
        <v>9585</v>
      </c>
      <c r="D406" s="32" t="s">
        <v>20034</v>
      </c>
      <c r="E406" s="153" t="s">
        <v>9587</v>
      </c>
      <c r="F406" s="132"/>
      <c r="G406" s="33" t="s">
        <v>15</v>
      </c>
      <c r="H406" s="37">
        <v>45105</v>
      </c>
      <c r="I406" s="30" t="s">
        <v>31</v>
      </c>
      <c r="J406" s="153"/>
      <c r="K406" s="132"/>
      <c r="L406" s="1" t="s">
        <v>25</v>
      </c>
    </row>
    <row r="407" spans="2:12" s="44" customFormat="1" ht="25.5" x14ac:dyDescent="0.25">
      <c r="B407" s="160" t="s">
        <v>6797</v>
      </c>
      <c r="C407" s="161" t="s">
        <v>6798</v>
      </c>
      <c r="D407" s="35" t="s">
        <v>20035</v>
      </c>
      <c r="E407" s="154" t="s">
        <v>6800</v>
      </c>
      <c r="F407" s="132"/>
      <c r="G407" s="34" t="s">
        <v>728</v>
      </c>
      <c r="H407" s="36">
        <v>45099</v>
      </c>
      <c r="I407" s="31" t="s">
        <v>255</v>
      </c>
      <c r="J407" s="154" t="s">
        <v>24</v>
      </c>
      <c r="K407" s="132"/>
      <c r="L407" s="2" t="s">
        <v>25</v>
      </c>
    </row>
    <row r="408" spans="2:12" s="44" customFormat="1" ht="25.5" x14ac:dyDescent="0.25">
      <c r="B408" s="134"/>
      <c r="C408" s="136"/>
      <c r="D408" s="35" t="s">
        <v>20036</v>
      </c>
      <c r="E408" s="154" t="s">
        <v>6800</v>
      </c>
      <c r="F408" s="132"/>
      <c r="G408" s="34" t="s">
        <v>728</v>
      </c>
      <c r="H408" s="36">
        <v>45099</v>
      </c>
      <c r="I408" s="31" t="s">
        <v>255</v>
      </c>
      <c r="J408" s="154" t="s">
        <v>24</v>
      </c>
      <c r="K408" s="132"/>
      <c r="L408" s="2" t="s">
        <v>25</v>
      </c>
    </row>
    <row r="409" spans="2:12" s="44" customFormat="1" x14ac:dyDescent="0.25">
      <c r="B409" s="32" t="s">
        <v>6811</v>
      </c>
      <c r="C409" s="33" t="s">
        <v>6812</v>
      </c>
      <c r="D409" s="32" t="s">
        <v>20037</v>
      </c>
      <c r="E409" s="153" t="s">
        <v>18447</v>
      </c>
      <c r="F409" s="132"/>
      <c r="G409" s="33" t="s">
        <v>15</v>
      </c>
      <c r="H409" s="37">
        <v>44773</v>
      </c>
      <c r="I409" s="30" t="s">
        <v>23</v>
      </c>
      <c r="J409" s="153" t="s">
        <v>378</v>
      </c>
      <c r="K409" s="132"/>
      <c r="L409" s="1" t="s">
        <v>25</v>
      </c>
    </row>
    <row r="410" spans="2:12" s="44" customFormat="1" x14ac:dyDescent="0.25">
      <c r="B410" s="35" t="s">
        <v>1498</v>
      </c>
      <c r="C410" s="34" t="s">
        <v>1499</v>
      </c>
      <c r="D410" s="35" t="s">
        <v>19326</v>
      </c>
      <c r="E410" s="154" t="s">
        <v>1501</v>
      </c>
      <c r="F410" s="132"/>
      <c r="G410" s="34" t="s">
        <v>15</v>
      </c>
      <c r="H410" s="36">
        <v>45091</v>
      </c>
      <c r="I410" s="31" t="s">
        <v>23</v>
      </c>
      <c r="J410" s="154" t="s">
        <v>24</v>
      </c>
      <c r="K410" s="132"/>
      <c r="L410" s="2" t="s">
        <v>25</v>
      </c>
    </row>
    <row r="411" spans="2:12" s="44" customFormat="1" ht="25.5" x14ac:dyDescent="0.25">
      <c r="B411" s="32" t="s">
        <v>6856</v>
      </c>
      <c r="C411" s="33" t="s">
        <v>6857</v>
      </c>
      <c r="D411" s="32" t="s">
        <v>20038</v>
      </c>
      <c r="E411" s="153" t="s">
        <v>20039</v>
      </c>
      <c r="F411" s="132"/>
      <c r="G411" s="33" t="s">
        <v>30</v>
      </c>
      <c r="H411" s="37">
        <v>45064</v>
      </c>
      <c r="I411" s="30" t="s">
        <v>79</v>
      </c>
      <c r="J411" s="153" t="s">
        <v>24</v>
      </c>
      <c r="K411" s="132"/>
      <c r="L411" s="1" t="s">
        <v>25</v>
      </c>
    </row>
    <row r="412" spans="2:12" s="44" customFormat="1" x14ac:dyDescent="0.25">
      <c r="B412" s="160" t="s">
        <v>6876</v>
      </c>
      <c r="C412" s="161" t="s">
        <v>5109</v>
      </c>
      <c r="D412" s="35" t="s">
        <v>20040</v>
      </c>
      <c r="E412" s="154" t="s">
        <v>20041</v>
      </c>
      <c r="F412" s="132"/>
      <c r="G412" s="34" t="s">
        <v>15</v>
      </c>
      <c r="H412" s="36">
        <v>45084</v>
      </c>
      <c r="I412" s="31" t="s">
        <v>31</v>
      </c>
      <c r="J412" s="154" t="s">
        <v>24</v>
      </c>
      <c r="K412" s="132"/>
      <c r="L412" s="2" t="s">
        <v>25</v>
      </c>
    </row>
    <row r="413" spans="2:12" s="44" customFormat="1" x14ac:dyDescent="0.25">
      <c r="B413" s="134"/>
      <c r="C413" s="136"/>
      <c r="D413" s="35" t="s">
        <v>20042</v>
      </c>
      <c r="E413" s="154" t="s">
        <v>20043</v>
      </c>
      <c r="F413" s="132"/>
      <c r="G413" s="34" t="s">
        <v>15</v>
      </c>
      <c r="H413" s="36">
        <v>45092</v>
      </c>
      <c r="I413" s="31" t="s">
        <v>31</v>
      </c>
      <c r="J413" s="154" t="s">
        <v>24</v>
      </c>
      <c r="K413" s="132"/>
      <c r="L413" s="2" t="s">
        <v>25</v>
      </c>
    </row>
    <row r="414" spans="2:12" s="44" customFormat="1" ht="25.5" x14ac:dyDescent="0.25">
      <c r="B414" s="32" t="s">
        <v>20044</v>
      </c>
      <c r="C414" s="33" t="s">
        <v>20045</v>
      </c>
      <c r="D414" s="32" t="s">
        <v>20046</v>
      </c>
      <c r="E414" s="153" t="s">
        <v>20047</v>
      </c>
      <c r="F414" s="132"/>
      <c r="G414" s="33" t="s">
        <v>728</v>
      </c>
      <c r="H414" s="37">
        <v>45105</v>
      </c>
      <c r="I414" s="30" t="s">
        <v>88</v>
      </c>
      <c r="J414" s="153" t="s">
        <v>378</v>
      </c>
      <c r="K414" s="132"/>
      <c r="L414" s="1" t="s">
        <v>25</v>
      </c>
    </row>
    <row r="415" spans="2:12" s="44" customFormat="1" x14ac:dyDescent="0.25">
      <c r="B415" s="160" t="s">
        <v>6892</v>
      </c>
      <c r="C415" s="161" t="s">
        <v>703</v>
      </c>
      <c r="D415" s="160" t="s">
        <v>20048</v>
      </c>
      <c r="E415" s="154" t="s">
        <v>6464</v>
      </c>
      <c r="F415" s="137"/>
      <c r="G415" s="161" t="s">
        <v>728</v>
      </c>
      <c r="H415" s="163">
        <v>45103</v>
      </c>
      <c r="I415" s="31" t="s">
        <v>79</v>
      </c>
      <c r="J415" s="154" t="s">
        <v>378</v>
      </c>
      <c r="K415" s="132"/>
      <c r="L415" s="2" t="s">
        <v>25</v>
      </c>
    </row>
    <row r="416" spans="2:12" s="44" customFormat="1" x14ac:dyDescent="0.25">
      <c r="B416" s="133"/>
      <c r="C416" s="135"/>
      <c r="D416" s="133"/>
      <c r="E416" s="138"/>
      <c r="F416" s="139"/>
      <c r="G416" s="135"/>
      <c r="H416" s="142"/>
      <c r="I416" s="31" t="s">
        <v>88</v>
      </c>
      <c r="J416" s="154" t="s">
        <v>378</v>
      </c>
      <c r="K416" s="132"/>
      <c r="L416" s="2" t="s">
        <v>25</v>
      </c>
    </row>
    <row r="417" spans="2:12" s="44" customFormat="1" x14ac:dyDescent="0.25">
      <c r="B417" s="133"/>
      <c r="C417" s="135"/>
      <c r="D417" s="133"/>
      <c r="E417" s="138"/>
      <c r="F417" s="139"/>
      <c r="G417" s="135"/>
      <c r="H417" s="142"/>
      <c r="I417" s="31" t="s">
        <v>55</v>
      </c>
      <c r="J417" s="154" t="s">
        <v>378</v>
      </c>
      <c r="K417" s="132"/>
      <c r="L417" s="2" t="s">
        <v>25</v>
      </c>
    </row>
    <row r="418" spans="2:12" s="44" customFormat="1" x14ac:dyDescent="0.25">
      <c r="B418" s="134"/>
      <c r="C418" s="136"/>
      <c r="D418" s="134"/>
      <c r="E418" s="140"/>
      <c r="F418" s="141"/>
      <c r="G418" s="136"/>
      <c r="H418" s="143"/>
      <c r="I418" s="31" t="s">
        <v>79</v>
      </c>
      <c r="J418" s="154" t="s">
        <v>378</v>
      </c>
      <c r="K418" s="132"/>
      <c r="L418" s="2" t="s">
        <v>25</v>
      </c>
    </row>
    <row r="419" spans="2:12" s="44" customFormat="1" ht="25.5" x14ac:dyDescent="0.25">
      <c r="B419" s="32" t="s">
        <v>4685</v>
      </c>
      <c r="C419" s="33" t="s">
        <v>4686</v>
      </c>
      <c r="D419" s="32" t="s">
        <v>20049</v>
      </c>
      <c r="E419" s="153" t="s">
        <v>20050</v>
      </c>
      <c r="F419" s="132"/>
      <c r="G419" s="33" t="s">
        <v>15</v>
      </c>
      <c r="H419" s="37">
        <v>45090</v>
      </c>
      <c r="I419" s="30" t="s">
        <v>159</v>
      </c>
      <c r="J419" s="153" t="s">
        <v>24</v>
      </c>
      <c r="K419" s="132"/>
      <c r="L419" s="1" t="s">
        <v>25</v>
      </c>
    </row>
    <row r="420" spans="2:12" s="44" customFormat="1" ht="25.5" x14ac:dyDescent="0.25">
      <c r="B420" s="35" t="s">
        <v>4696</v>
      </c>
      <c r="C420" s="34" t="s">
        <v>4697</v>
      </c>
      <c r="D420" s="35" t="s">
        <v>20051</v>
      </c>
      <c r="E420" s="154" t="s">
        <v>20052</v>
      </c>
      <c r="F420" s="132"/>
      <c r="G420" s="34" t="s">
        <v>15</v>
      </c>
      <c r="H420" s="36">
        <v>45107</v>
      </c>
      <c r="I420" s="31" t="s">
        <v>23</v>
      </c>
      <c r="J420" s="154" t="s">
        <v>378</v>
      </c>
      <c r="K420" s="132"/>
      <c r="L420" s="2" t="s">
        <v>25</v>
      </c>
    </row>
    <row r="421" spans="2:12" s="44" customFormat="1" ht="25.5" x14ac:dyDescent="0.25">
      <c r="B421" s="32" t="s">
        <v>3321</v>
      </c>
      <c r="C421" s="33" t="s">
        <v>3322</v>
      </c>
      <c r="D421" s="32" t="s">
        <v>20053</v>
      </c>
      <c r="E421" s="153" t="s">
        <v>3324</v>
      </c>
      <c r="F421" s="132"/>
      <c r="G421" s="33" t="s">
        <v>15</v>
      </c>
      <c r="H421" s="37">
        <v>45097</v>
      </c>
      <c r="I421" s="30" t="s">
        <v>88</v>
      </c>
      <c r="J421" s="153" t="s">
        <v>378</v>
      </c>
      <c r="K421" s="132"/>
      <c r="L421" s="1" t="s">
        <v>25</v>
      </c>
    </row>
    <row r="422" spans="2:12" s="44" customFormat="1" ht="25.5" x14ac:dyDescent="0.25">
      <c r="B422" s="35" t="s">
        <v>20054</v>
      </c>
      <c r="C422" s="34" t="s">
        <v>20055</v>
      </c>
      <c r="D422" s="35" t="s">
        <v>20056</v>
      </c>
      <c r="E422" s="154" t="s">
        <v>20057</v>
      </c>
      <c r="F422" s="132"/>
      <c r="G422" s="34" t="s">
        <v>728</v>
      </c>
      <c r="H422" s="36">
        <v>45099</v>
      </c>
      <c r="I422" s="31" t="s">
        <v>255</v>
      </c>
      <c r="J422" s="154" t="s">
        <v>24</v>
      </c>
      <c r="K422" s="132"/>
      <c r="L422" s="2" t="s">
        <v>25</v>
      </c>
    </row>
    <row r="423" spans="2:12" s="44" customFormat="1" x14ac:dyDescent="0.25">
      <c r="B423" s="162" t="s">
        <v>6925</v>
      </c>
      <c r="C423" s="159" t="s">
        <v>703</v>
      </c>
      <c r="D423" s="162" t="s">
        <v>20058</v>
      </c>
      <c r="E423" s="153" t="s">
        <v>6464</v>
      </c>
      <c r="F423" s="137"/>
      <c r="G423" s="159" t="s">
        <v>728</v>
      </c>
      <c r="H423" s="164">
        <v>45103</v>
      </c>
      <c r="I423" s="30" t="s">
        <v>88</v>
      </c>
      <c r="J423" s="153" t="s">
        <v>378</v>
      </c>
      <c r="K423" s="132"/>
      <c r="L423" s="1" t="s">
        <v>25</v>
      </c>
    </row>
    <row r="424" spans="2:12" s="44" customFormat="1" x14ac:dyDescent="0.25">
      <c r="B424" s="144"/>
      <c r="C424" s="146"/>
      <c r="D424" s="144"/>
      <c r="E424" s="148"/>
      <c r="F424" s="139"/>
      <c r="G424" s="146"/>
      <c r="H424" s="150"/>
      <c r="I424" s="30" t="s">
        <v>79</v>
      </c>
      <c r="J424" s="153" t="s">
        <v>378</v>
      </c>
      <c r="K424" s="132"/>
      <c r="L424" s="1" t="s">
        <v>25</v>
      </c>
    </row>
    <row r="425" spans="2:12" s="44" customFormat="1" x14ac:dyDescent="0.25">
      <c r="B425" s="144"/>
      <c r="C425" s="146"/>
      <c r="D425" s="144"/>
      <c r="E425" s="148"/>
      <c r="F425" s="139"/>
      <c r="G425" s="146"/>
      <c r="H425" s="150"/>
      <c r="I425" s="30" t="s">
        <v>55</v>
      </c>
      <c r="J425" s="153" t="s">
        <v>378</v>
      </c>
      <c r="K425" s="132"/>
      <c r="L425" s="1" t="s">
        <v>25</v>
      </c>
    </row>
    <row r="426" spans="2:12" s="44" customFormat="1" x14ac:dyDescent="0.25">
      <c r="B426" s="145"/>
      <c r="C426" s="147"/>
      <c r="D426" s="145"/>
      <c r="E426" s="149"/>
      <c r="F426" s="141"/>
      <c r="G426" s="147"/>
      <c r="H426" s="151"/>
      <c r="I426" s="30" t="s">
        <v>88</v>
      </c>
      <c r="J426" s="153" t="s">
        <v>378</v>
      </c>
      <c r="K426" s="132"/>
      <c r="L426" s="1" t="s">
        <v>25</v>
      </c>
    </row>
    <row r="427" spans="2:12" s="44" customFormat="1" x14ac:dyDescent="0.25">
      <c r="B427" s="35" t="s">
        <v>6934</v>
      </c>
      <c r="C427" s="34" t="s">
        <v>1582</v>
      </c>
      <c r="D427" s="35" t="s">
        <v>20059</v>
      </c>
      <c r="E427" s="154" t="s">
        <v>6936</v>
      </c>
      <c r="F427" s="132"/>
      <c r="G427" s="34" t="s">
        <v>30</v>
      </c>
      <c r="H427" s="36">
        <v>45104</v>
      </c>
      <c r="I427" s="31" t="s">
        <v>88</v>
      </c>
      <c r="J427" s="154" t="s">
        <v>24</v>
      </c>
      <c r="K427" s="132"/>
      <c r="L427" s="2" t="s">
        <v>25</v>
      </c>
    </row>
    <row r="428" spans="2:12" s="44" customFormat="1" x14ac:dyDescent="0.25">
      <c r="B428" s="162" t="s">
        <v>20060</v>
      </c>
      <c r="C428" s="159" t="s">
        <v>20061</v>
      </c>
      <c r="D428" s="162" t="s">
        <v>20062</v>
      </c>
      <c r="E428" s="153" t="s">
        <v>6464</v>
      </c>
      <c r="F428" s="137"/>
      <c r="G428" s="159" t="s">
        <v>728</v>
      </c>
      <c r="H428" s="164">
        <v>45091</v>
      </c>
      <c r="I428" s="30" t="s">
        <v>79</v>
      </c>
      <c r="J428" s="153" t="s">
        <v>378</v>
      </c>
      <c r="K428" s="132"/>
      <c r="L428" s="1" t="s">
        <v>25</v>
      </c>
    </row>
    <row r="429" spans="2:12" s="44" customFormat="1" x14ac:dyDescent="0.25">
      <c r="B429" s="144"/>
      <c r="C429" s="146"/>
      <c r="D429" s="144"/>
      <c r="E429" s="148"/>
      <c r="F429" s="139"/>
      <c r="G429" s="146"/>
      <c r="H429" s="150"/>
      <c r="I429" s="30" t="s">
        <v>16</v>
      </c>
      <c r="J429" s="153" t="s">
        <v>378</v>
      </c>
      <c r="K429" s="132"/>
      <c r="L429" s="1" t="s">
        <v>25</v>
      </c>
    </row>
    <row r="430" spans="2:12" s="44" customFormat="1" x14ac:dyDescent="0.25">
      <c r="B430" s="144"/>
      <c r="C430" s="146"/>
      <c r="D430" s="144"/>
      <c r="E430" s="148"/>
      <c r="F430" s="139"/>
      <c r="G430" s="146"/>
      <c r="H430" s="150"/>
      <c r="I430" s="30" t="s">
        <v>55</v>
      </c>
      <c r="J430" s="153" t="s">
        <v>378</v>
      </c>
      <c r="K430" s="132"/>
      <c r="L430" s="1" t="s">
        <v>25</v>
      </c>
    </row>
    <row r="431" spans="2:12" s="44" customFormat="1" x14ac:dyDescent="0.25">
      <c r="B431" s="145"/>
      <c r="C431" s="147"/>
      <c r="D431" s="145"/>
      <c r="E431" s="149"/>
      <c r="F431" s="141"/>
      <c r="G431" s="147"/>
      <c r="H431" s="151"/>
      <c r="I431" s="30" t="s">
        <v>79</v>
      </c>
      <c r="J431" s="153" t="s">
        <v>378</v>
      </c>
      <c r="K431" s="132"/>
      <c r="L431" s="1" t="s">
        <v>25</v>
      </c>
    </row>
    <row r="432" spans="2:12" s="44" customFormat="1" ht="25.5" x14ac:dyDescent="0.25">
      <c r="B432" s="160" t="s">
        <v>1520</v>
      </c>
      <c r="C432" s="161" t="s">
        <v>1521</v>
      </c>
      <c r="D432" s="35" t="s">
        <v>20063</v>
      </c>
      <c r="E432" s="154" t="s">
        <v>1523</v>
      </c>
      <c r="F432" s="132"/>
      <c r="G432" s="34" t="s">
        <v>728</v>
      </c>
      <c r="H432" s="36">
        <v>45099</v>
      </c>
      <c r="I432" s="31" t="s">
        <v>255</v>
      </c>
      <c r="J432" s="154" t="s">
        <v>378</v>
      </c>
      <c r="K432" s="132"/>
      <c r="L432" s="2" t="s">
        <v>25</v>
      </c>
    </row>
    <row r="433" spans="2:12" s="44" customFormat="1" ht="25.5" x14ac:dyDescent="0.25">
      <c r="B433" s="134"/>
      <c r="C433" s="136"/>
      <c r="D433" s="35" t="s">
        <v>20064</v>
      </c>
      <c r="E433" s="154" t="s">
        <v>1523</v>
      </c>
      <c r="F433" s="132"/>
      <c r="G433" s="34" t="s">
        <v>728</v>
      </c>
      <c r="H433" s="36">
        <v>45099</v>
      </c>
      <c r="I433" s="31" t="s">
        <v>255</v>
      </c>
      <c r="J433" s="154" t="s">
        <v>24</v>
      </c>
      <c r="K433" s="132"/>
      <c r="L433" s="2" t="s">
        <v>25</v>
      </c>
    </row>
    <row r="434" spans="2:12" s="44" customFormat="1" x14ac:dyDescent="0.25">
      <c r="B434" s="32" t="s">
        <v>1525</v>
      </c>
      <c r="C434" s="33" t="s">
        <v>1526</v>
      </c>
      <c r="D434" s="32" t="s">
        <v>19362</v>
      </c>
      <c r="E434" s="153" t="s">
        <v>1528</v>
      </c>
      <c r="F434" s="132"/>
      <c r="G434" s="33" t="s">
        <v>15</v>
      </c>
      <c r="H434" s="37">
        <v>45080</v>
      </c>
      <c r="I434" s="30" t="s">
        <v>23</v>
      </c>
      <c r="J434" s="153" t="s">
        <v>24</v>
      </c>
      <c r="K434" s="132"/>
      <c r="L434" s="1" t="s">
        <v>25</v>
      </c>
    </row>
    <row r="435" spans="2:12" s="44" customFormat="1" ht="63.75" x14ac:dyDescent="0.25">
      <c r="B435" s="160" t="s">
        <v>19369</v>
      </c>
      <c r="C435" s="161" t="s">
        <v>19370</v>
      </c>
      <c r="D435" s="160" t="s">
        <v>20065</v>
      </c>
      <c r="E435" s="154" t="s">
        <v>19372</v>
      </c>
      <c r="F435" s="137"/>
      <c r="G435" s="161" t="s">
        <v>15</v>
      </c>
      <c r="H435" s="163">
        <v>45103</v>
      </c>
      <c r="I435" s="31" t="s">
        <v>7699</v>
      </c>
      <c r="J435" s="154" t="s">
        <v>17</v>
      </c>
      <c r="K435" s="132"/>
      <c r="L435" s="4" t="s">
        <v>20066</v>
      </c>
    </row>
    <row r="436" spans="2:12" s="44" customFormat="1" ht="63.75" x14ac:dyDescent="0.25">
      <c r="B436" s="134"/>
      <c r="C436" s="136"/>
      <c r="D436" s="134"/>
      <c r="E436" s="140"/>
      <c r="F436" s="141"/>
      <c r="G436" s="136"/>
      <c r="H436" s="143"/>
      <c r="I436" s="31" t="s">
        <v>159</v>
      </c>
      <c r="J436" s="154" t="s">
        <v>17</v>
      </c>
      <c r="K436" s="132"/>
      <c r="L436" s="4" t="s">
        <v>20067</v>
      </c>
    </row>
    <row r="437" spans="2:12" s="44" customFormat="1" x14ac:dyDescent="0.25">
      <c r="B437" s="32" t="s">
        <v>1533</v>
      </c>
      <c r="C437" s="33" t="s">
        <v>1534</v>
      </c>
      <c r="D437" s="32" t="s">
        <v>19373</v>
      </c>
      <c r="E437" s="153" t="s">
        <v>1536</v>
      </c>
      <c r="F437" s="132"/>
      <c r="G437" s="33" t="s">
        <v>15</v>
      </c>
      <c r="H437" s="37">
        <v>45080</v>
      </c>
      <c r="I437" s="30" t="s">
        <v>23</v>
      </c>
      <c r="J437" s="153" t="s">
        <v>24</v>
      </c>
      <c r="K437" s="132"/>
      <c r="L437" s="1" t="s">
        <v>25</v>
      </c>
    </row>
    <row r="438" spans="2:12" s="44" customFormat="1" x14ac:dyDescent="0.25">
      <c r="B438" s="160" t="s">
        <v>9723</v>
      </c>
      <c r="C438" s="161" t="s">
        <v>7000</v>
      </c>
      <c r="D438" s="160" t="s">
        <v>20068</v>
      </c>
      <c r="E438" s="154" t="s">
        <v>6464</v>
      </c>
      <c r="F438" s="137"/>
      <c r="G438" s="161" t="s">
        <v>728</v>
      </c>
      <c r="H438" s="163">
        <v>45105</v>
      </c>
      <c r="I438" s="31" t="s">
        <v>23</v>
      </c>
      <c r="J438" s="154" t="s">
        <v>378</v>
      </c>
      <c r="K438" s="132"/>
      <c r="L438" s="2" t="s">
        <v>25</v>
      </c>
    </row>
    <row r="439" spans="2:12" s="44" customFormat="1" x14ac:dyDescent="0.25">
      <c r="B439" s="133"/>
      <c r="C439" s="135"/>
      <c r="D439" s="133"/>
      <c r="E439" s="138"/>
      <c r="F439" s="139"/>
      <c r="G439" s="135"/>
      <c r="H439" s="142"/>
      <c r="I439" s="31" t="s">
        <v>16</v>
      </c>
      <c r="J439" s="154" t="s">
        <v>378</v>
      </c>
      <c r="K439" s="132"/>
      <c r="L439" s="2" t="s">
        <v>25</v>
      </c>
    </row>
    <row r="440" spans="2:12" s="44" customFormat="1" x14ac:dyDescent="0.25">
      <c r="B440" s="133"/>
      <c r="C440" s="135"/>
      <c r="D440" s="133"/>
      <c r="E440" s="138"/>
      <c r="F440" s="139"/>
      <c r="G440" s="135"/>
      <c r="H440" s="142"/>
      <c r="I440" s="31" t="s">
        <v>79</v>
      </c>
      <c r="J440" s="154" t="s">
        <v>378</v>
      </c>
      <c r="K440" s="132"/>
      <c r="L440" s="2" t="s">
        <v>25</v>
      </c>
    </row>
    <row r="441" spans="2:12" s="44" customFormat="1" x14ac:dyDescent="0.25">
      <c r="B441" s="133"/>
      <c r="C441" s="135"/>
      <c r="D441" s="133"/>
      <c r="E441" s="138"/>
      <c r="F441" s="139"/>
      <c r="G441" s="135"/>
      <c r="H441" s="142"/>
      <c r="I441" s="31" t="s">
        <v>55</v>
      </c>
      <c r="J441" s="154" t="s">
        <v>378</v>
      </c>
      <c r="K441" s="132"/>
      <c r="L441" s="2" t="s">
        <v>25</v>
      </c>
    </row>
    <row r="442" spans="2:12" s="44" customFormat="1" x14ac:dyDescent="0.25">
      <c r="B442" s="133"/>
      <c r="C442" s="135"/>
      <c r="D442" s="133"/>
      <c r="E442" s="138"/>
      <c r="F442" s="139"/>
      <c r="G442" s="135"/>
      <c r="H442" s="142"/>
      <c r="I442" s="31" t="s">
        <v>16</v>
      </c>
      <c r="J442" s="154" t="s">
        <v>378</v>
      </c>
      <c r="K442" s="132"/>
      <c r="L442" s="2" t="s">
        <v>25</v>
      </c>
    </row>
    <row r="443" spans="2:12" s="44" customFormat="1" x14ac:dyDescent="0.25">
      <c r="B443" s="134"/>
      <c r="C443" s="136"/>
      <c r="D443" s="134"/>
      <c r="E443" s="140"/>
      <c r="F443" s="141"/>
      <c r="G443" s="136"/>
      <c r="H443" s="143"/>
      <c r="I443" s="31" t="s">
        <v>79</v>
      </c>
      <c r="J443" s="154" t="s">
        <v>378</v>
      </c>
      <c r="K443" s="132"/>
      <c r="L443" s="2" t="s">
        <v>25</v>
      </c>
    </row>
    <row r="444" spans="2:12" s="44" customFormat="1" x14ac:dyDescent="0.25">
      <c r="B444" s="32" t="s">
        <v>1537</v>
      </c>
      <c r="C444" s="33" t="s">
        <v>1538</v>
      </c>
      <c r="D444" s="32" t="s">
        <v>15844</v>
      </c>
      <c r="E444" s="153" t="s">
        <v>1540</v>
      </c>
      <c r="F444" s="132"/>
      <c r="G444" s="33" t="s">
        <v>15</v>
      </c>
      <c r="H444" s="37">
        <v>45086</v>
      </c>
      <c r="I444" s="30" t="s">
        <v>23</v>
      </c>
      <c r="J444" s="153" t="s">
        <v>378</v>
      </c>
      <c r="K444" s="132"/>
      <c r="L444" s="1" t="s">
        <v>25</v>
      </c>
    </row>
    <row r="445" spans="2:12" s="44" customFormat="1" x14ac:dyDescent="0.25">
      <c r="B445" s="35" t="s">
        <v>9730</v>
      </c>
      <c r="C445" s="34" t="s">
        <v>9731</v>
      </c>
      <c r="D445" s="35" t="s">
        <v>20069</v>
      </c>
      <c r="E445" s="154" t="s">
        <v>9733</v>
      </c>
      <c r="F445" s="132"/>
      <c r="G445" s="34" t="s">
        <v>15</v>
      </c>
      <c r="H445" s="36">
        <v>45089</v>
      </c>
      <c r="I445" s="31" t="s">
        <v>88</v>
      </c>
      <c r="J445" s="154" t="s">
        <v>24</v>
      </c>
      <c r="K445" s="132"/>
      <c r="L445" s="2" t="s">
        <v>25</v>
      </c>
    </row>
    <row r="446" spans="2:12" s="44" customFormat="1" x14ac:dyDescent="0.25">
      <c r="B446" s="32" t="s">
        <v>1550</v>
      </c>
      <c r="C446" s="33" t="s">
        <v>13856</v>
      </c>
      <c r="D446" s="32" t="s">
        <v>19377</v>
      </c>
      <c r="E446" s="153" t="s">
        <v>13857</v>
      </c>
      <c r="F446" s="132"/>
      <c r="G446" s="33" t="s">
        <v>15</v>
      </c>
      <c r="H446" s="37">
        <v>45078</v>
      </c>
      <c r="I446" s="30" t="s">
        <v>23</v>
      </c>
      <c r="J446" s="153" t="s">
        <v>24</v>
      </c>
      <c r="K446" s="132"/>
      <c r="L446" s="1" t="s">
        <v>25</v>
      </c>
    </row>
    <row r="447" spans="2:12" s="44" customFormat="1" ht="25.5" x14ac:dyDescent="0.25">
      <c r="B447" s="35" t="s">
        <v>1554</v>
      </c>
      <c r="C447" s="34" t="s">
        <v>1555</v>
      </c>
      <c r="D447" s="35" t="s">
        <v>19379</v>
      </c>
      <c r="E447" s="154" t="s">
        <v>1557</v>
      </c>
      <c r="F447" s="132"/>
      <c r="G447" s="34" t="s">
        <v>15</v>
      </c>
      <c r="H447" s="36">
        <v>45086</v>
      </c>
      <c r="I447" s="31" t="s">
        <v>23</v>
      </c>
      <c r="J447" s="154" t="s">
        <v>378</v>
      </c>
      <c r="K447" s="132"/>
      <c r="L447" s="2" t="s">
        <v>25</v>
      </c>
    </row>
    <row r="448" spans="2:12" s="44" customFormat="1" x14ac:dyDescent="0.25">
      <c r="B448" s="162" t="s">
        <v>3406</v>
      </c>
      <c r="C448" s="159" t="s">
        <v>3407</v>
      </c>
      <c r="D448" s="162" t="s">
        <v>20070</v>
      </c>
      <c r="E448" s="153" t="s">
        <v>20071</v>
      </c>
      <c r="F448" s="137"/>
      <c r="G448" s="159" t="s">
        <v>728</v>
      </c>
      <c r="H448" s="164">
        <v>45096</v>
      </c>
      <c r="I448" s="30" t="s">
        <v>79</v>
      </c>
      <c r="J448" s="153" t="s">
        <v>378</v>
      </c>
      <c r="K448" s="132"/>
      <c r="L448" s="1" t="s">
        <v>25</v>
      </c>
    </row>
    <row r="449" spans="2:12" s="44" customFormat="1" x14ac:dyDescent="0.25">
      <c r="B449" s="144"/>
      <c r="C449" s="146"/>
      <c r="D449" s="144"/>
      <c r="E449" s="148"/>
      <c r="F449" s="139"/>
      <c r="G449" s="146"/>
      <c r="H449" s="150"/>
      <c r="I449" s="30" t="s">
        <v>55</v>
      </c>
      <c r="J449" s="153" t="s">
        <v>378</v>
      </c>
      <c r="K449" s="132"/>
      <c r="L449" s="1" t="s">
        <v>25</v>
      </c>
    </row>
    <row r="450" spans="2:12" s="44" customFormat="1" x14ac:dyDescent="0.25">
      <c r="B450" s="145"/>
      <c r="C450" s="147"/>
      <c r="D450" s="145"/>
      <c r="E450" s="149"/>
      <c r="F450" s="141"/>
      <c r="G450" s="147"/>
      <c r="H450" s="151"/>
      <c r="I450" s="30" t="s">
        <v>55</v>
      </c>
      <c r="J450" s="153" t="s">
        <v>378</v>
      </c>
      <c r="K450" s="132"/>
      <c r="L450" s="1" t="s">
        <v>25</v>
      </c>
    </row>
    <row r="451" spans="2:12" s="44" customFormat="1" x14ac:dyDescent="0.25">
      <c r="B451" s="35" t="s">
        <v>1558</v>
      </c>
      <c r="C451" s="34" t="s">
        <v>1559</v>
      </c>
      <c r="D451" s="35" t="s">
        <v>19381</v>
      </c>
      <c r="E451" s="154" t="s">
        <v>1561</v>
      </c>
      <c r="F451" s="132"/>
      <c r="G451" s="34" t="s">
        <v>15</v>
      </c>
      <c r="H451" s="36">
        <v>45080</v>
      </c>
      <c r="I451" s="31" t="s">
        <v>23</v>
      </c>
      <c r="J451" s="154" t="s">
        <v>24</v>
      </c>
      <c r="K451" s="132"/>
      <c r="L451" s="2" t="s">
        <v>25</v>
      </c>
    </row>
    <row r="452" spans="2:12" s="44" customFormat="1" x14ac:dyDescent="0.25">
      <c r="B452" s="162" t="s">
        <v>3410</v>
      </c>
      <c r="C452" s="159" t="s">
        <v>3411</v>
      </c>
      <c r="D452" s="162" t="s">
        <v>20072</v>
      </c>
      <c r="E452" s="153" t="s">
        <v>3413</v>
      </c>
      <c r="F452" s="137"/>
      <c r="G452" s="159" t="s">
        <v>15</v>
      </c>
      <c r="H452" s="164">
        <v>45092</v>
      </c>
      <c r="I452" s="30" t="s">
        <v>16</v>
      </c>
      <c r="J452" s="153" t="s">
        <v>24</v>
      </c>
      <c r="K452" s="132"/>
      <c r="L452" s="1" t="s">
        <v>25</v>
      </c>
    </row>
    <row r="453" spans="2:12" s="44" customFormat="1" x14ac:dyDescent="0.25">
      <c r="B453" s="144"/>
      <c r="C453" s="146"/>
      <c r="D453" s="144"/>
      <c r="E453" s="148"/>
      <c r="F453" s="139"/>
      <c r="G453" s="146"/>
      <c r="H453" s="150"/>
      <c r="I453" s="30" t="s">
        <v>23</v>
      </c>
      <c r="J453" s="153" t="s">
        <v>24</v>
      </c>
      <c r="K453" s="132"/>
      <c r="L453" s="1" t="s">
        <v>25</v>
      </c>
    </row>
    <row r="454" spans="2:12" s="44" customFormat="1" x14ac:dyDescent="0.25">
      <c r="B454" s="145"/>
      <c r="C454" s="147"/>
      <c r="D454" s="145"/>
      <c r="E454" s="149"/>
      <c r="F454" s="141"/>
      <c r="G454" s="147"/>
      <c r="H454" s="151"/>
      <c r="I454" s="30" t="s">
        <v>23</v>
      </c>
      <c r="J454" s="153" t="s">
        <v>24</v>
      </c>
      <c r="K454" s="132"/>
      <c r="L454" s="1" t="s">
        <v>25</v>
      </c>
    </row>
    <row r="455" spans="2:12" s="44" customFormat="1" x14ac:dyDescent="0.25">
      <c r="B455" s="35" t="s">
        <v>3415</v>
      </c>
      <c r="C455" s="34" t="s">
        <v>3411</v>
      </c>
      <c r="D455" s="35" t="s">
        <v>20073</v>
      </c>
      <c r="E455" s="154" t="s">
        <v>13378</v>
      </c>
      <c r="F455" s="132"/>
      <c r="G455" s="34" t="s">
        <v>15</v>
      </c>
      <c r="H455" s="36">
        <v>45090</v>
      </c>
      <c r="I455" s="31" t="s">
        <v>31</v>
      </c>
      <c r="J455" s="154" t="s">
        <v>24</v>
      </c>
      <c r="K455" s="132"/>
      <c r="L455" s="2" t="s">
        <v>25</v>
      </c>
    </row>
    <row r="456" spans="2:12" s="44" customFormat="1" x14ac:dyDescent="0.25">
      <c r="B456" s="32" t="s">
        <v>20074</v>
      </c>
      <c r="C456" s="33" t="s">
        <v>20075</v>
      </c>
      <c r="D456" s="32" t="s">
        <v>20076</v>
      </c>
      <c r="E456" s="153" t="s">
        <v>20077</v>
      </c>
      <c r="F456" s="132"/>
      <c r="G456" s="33" t="s">
        <v>15</v>
      </c>
      <c r="H456" s="37">
        <v>45086</v>
      </c>
      <c r="I456" s="30" t="s">
        <v>88</v>
      </c>
      <c r="J456" s="153" t="s">
        <v>378</v>
      </c>
      <c r="K456" s="132"/>
      <c r="L456" s="1" t="s">
        <v>25</v>
      </c>
    </row>
    <row r="457" spans="2:12" s="44" customFormat="1" x14ac:dyDescent="0.25">
      <c r="B457" s="35" t="s">
        <v>1574</v>
      </c>
      <c r="C457" s="34" t="s">
        <v>1575</v>
      </c>
      <c r="D457" s="35" t="s">
        <v>20078</v>
      </c>
      <c r="E457" s="154" t="s">
        <v>20079</v>
      </c>
      <c r="F457" s="132"/>
      <c r="G457" s="34" t="s">
        <v>30</v>
      </c>
      <c r="H457" s="36">
        <v>45100</v>
      </c>
      <c r="I457" s="31" t="s">
        <v>255</v>
      </c>
      <c r="J457" s="154" t="s">
        <v>24</v>
      </c>
      <c r="K457" s="132"/>
      <c r="L457" s="2" t="s">
        <v>25</v>
      </c>
    </row>
    <row r="458" spans="2:12" s="44" customFormat="1" ht="25.5" x14ac:dyDescent="0.25">
      <c r="B458" s="32" t="s">
        <v>1578</v>
      </c>
      <c r="C458" s="33" t="s">
        <v>1567</v>
      </c>
      <c r="D458" s="32" t="s">
        <v>20080</v>
      </c>
      <c r="E458" s="153" t="s">
        <v>1580</v>
      </c>
      <c r="F458" s="132"/>
      <c r="G458" s="33" t="s">
        <v>728</v>
      </c>
      <c r="H458" s="37">
        <v>45103</v>
      </c>
      <c r="I458" s="30" t="s">
        <v>255</v>
      </c>
      <c r="J458" s="153" t="s">
        <v>24</v>
      </c>
      <c r="K458" s="132"/>
      <c r="L458" s="1" t="s">
        <v>25</v>
      </c>
    </row>
    <row r="459" spans="2:12" s="44" customFormat="1" ht="25.5" x14ac:dyDescent="0.25">
      <c r="B459" s="35" t="s">
        <v>7022</v>
      </c>
      <c r="C459" s="34" t="s">
        <v>7023</v>
      </c>
      <c r="D459" s="35" t="s">
        <v>20081</v>
      </c>
      <c r="E459" s="154" t="s">
        <v>7025</v>
      </c>
      <c r="F459" s="132"/>
      <c r="G459" s="34" t="s">
        <v>15</v>
      </c>
      <c r="H459" s="36">
        <v>45072</v>
      </c>
      <c r="I459" s="31" t="s">
        <v>88</v>
      </c>
      <c r="J459" s="154" t="s">
        <v>24</v>
      </c>
      <c r="K459" s="132"/>
      <c r="L459" s="2" t="s">
        <v>25</v>
      </c>
    </row>
    <row r="460" spans="2:12" s="44" customFormat="1" x14ac:dyDescent="0.25">
      <c r="B460" s="162" t="s">
        <v>20082</v>
      </c>
      <c r="C460" s="159" t="s">
        <v>20083</v>
      </c>
      <c r="D460" s="162" t="s">
        <v>20084</v>
      </c>
      <c r="E460" s="153" t="s">
        <v>20085</v>
      </c>
      <c r="F460" s="137"/>
      <c r="G460" s="159" t="s">
        <v>30</v>
      </c>
      <c r="H460" s="164">
        <v>45099</v>
      </c>
      <c r="I460" s="30" t="s">
        <v>79</v>
      </c>
      <c r="J460" s="153" t="s">
        <v>24</v>
      </c>
      <c r="K460" s="132"/>
      <c r="L460" s="1" t="s">
        <v>25</v>
      </c>
    </row>
    <row r="461" spans="2:12" s="44" customFormat="1" x14ac:dyDescent="0.25">
      <c r="B461" s="144"/>
      <c r="C461" s="146"/>
      <c r="D461" s="144"/>
      <c r="E461" s="148"/>
      <c r="F461" s="139"/>
      <c r="G461" s="146"/>
      <c r="H461" s="150"/>
      <c r="I461" s="30" t="s">
        <v>88</v>
      </c>
      <c r="J461" s="153" t="s">
        <v>24</v>
      </c>
      <c r="K461" s="132"/>
      <c r="L461" s="1" t="s">
        <v>25</v>
      </c>
    </row>
    <row r="462" spans="2:12" s="44" customFormat="1" x14ac:dyDescent="0.25">
      <c r="B462" s="145"/>
      <c r="C462" s="147"/>
      <c r="D462" s="145"/>
      <c r="E462" s="149"/>
      <c r="F462" s="141"/>
      <c r="G462" s="147"/>
      <c r="H462" s="151"/>
      <c r="I462" s="30" t="s">
        <v>55</v>
      </c>
      <c r="J462" s="153" t="s">
        <v>24</v>
      </c>
      <c r="K462" s="132"/>
      <c r="L462" s="1" t="s">
        <v>25</v>
      </c>
    </row>
    <row r="463" spans="2:12" s="44" customFormat="1" ht="25.5" x14ac:dyDescent="0.25">
      <c r="B463" s="35" t="s">
        <v>20086</v>
      </c>
      <c r="C463" s="34" t="s">
        <v>20087</v>
      </c>
      <c r="D463" s="35" t="s">
        <v>20088</v>
      </c>
      <c r="E463" s="154" t="s">
        <v>20089</v>
      </c>
      <c r="F463" s="132"/>
      <c r="G463" s="34" t="s">
        <v>728</v>
      </c>
      <c r="H463" s="36">
        <v>45104</v>
      </c>
      <c r="I463" s="31" t="s">
        <v>255</v>
      </c>
      <c r="J463" s="154" t="s">
        <v>24</v>
      </c>
      <c r="K463" s="132"/>
      <c r="L463" s="2" t="s">
        <v>25</v>
      </c>
    </row>
    <row r="464" spans="2:12" s="44" customFormat="1" ht="25.5" x14ac:dyDescent="0.25">
      <c r="B464" s="32" t="s">
        <v>7034</v>
      </c>
      <c r="C464" s="33" t="s">
        <v>7035</v>
      </c>
      <c r="D464" s="32" t="s">
        <v>20090</v>
      </c>
      <c r="E464" s="153" t="s">
        <v>7037</v>
      </c>
      <c r="F464" s="132"/>
      <c r="G464" s="33" t="s">
        <v>30</v>
      </c>
      <c r="H464" s="37">
        <v>45103</v>
      </c>
      <c r="I464" s="30" t="s">
        <v>31</v>
      </c>
      <c r="J464" s="153"/>
      <c r="K464" s="132"/>
      <c r="L464" s="1" t="s">
        <v>25</v>
      </c>
    </row>
    <row r="465" spans="2:12" s="44" customFormat="1" x14ac:dyDescent="0.25">
      <c r="B465" s="35" t="s">
        <v>1592</v>
      </c>
      <c r="C465" s="34" t="s">
        <v>1593</v>
      </c>
      <c r="D465" s="35" t="s">
        <v>19390</v>
      </c>
      <c r="E465" s="154" t="s">
        <v>1595</v>
      </c>
      <c r="F465" s="132"/>
      <c r="G465" s="34" t="s">
        <v>15</v>
      </c>
      <c r="H465" s="36">
        <v>45086</v>
      </c>
      <c r="I465" s="31" t="s">
        <v>23</v>
      </c>
      <c r="J465" s="154" t="s">
        <v>24</v>
      </c>
      <c r="K465" s="132"/>
      <c r="L465" s="2" t="s">
        <v>25</v>
      </c>
    </row>
    <row r="466" spans="2:12" s="44" customFormat="1" x14ac:dyDescent="0.25">
      <c r="B466" s="32" t="s">
        <v>1604</v>
      </c>
      <c r="C466" s="33" t="s">
        <v>1605</v>
      </c>
      <c r="D466" s="32" t="s">
        <v>19396</v>
      </c>
      <c r="E466" s="153" t="s">
        <v>1607</v>
      </c>
      <c r="F466" s="132"/>
      <c r="G466" s="33" t="s">
        <v>15</v>
      </c>
      <c r="H466" s="37">
        <v>45086</v>
      </c>
      <c r="I466" s="30" t="s">
        <v>23</v>
      </c>
      <c r="J466" s="153" t="s">
        <v>378</v>
      </c>
      <c r="K466" s="132"/>
      <c r="L466" s="1" t="s">
        <v>25</v>
      </c>
    </row>
    <row r="467" spans="2:12" s="44" customFormat="1" x14ac:dyDescent="0.25">
      <c r="B467" s="35" t="s">
        <v>3458</v>
      </c>
      <c r="C467" s="34" t="s">
        <v>3459</v>
      </c>
      <c r="D467" s="35" t="s">
        <v>20091</v>
      </c>
      <c r="E467" s="154" t="s">
        <v>13404</v>
      </c>
      <c r="F467" s="132"/>
      <c r="G467" s="34" t="s">
        <v>15</v>
      </c>
      <c r="H467" s="36">
        <v>45103</v>
      </c>
      <c r="I467" s="31" t="s">
        <v>88</v>
      </c>
      <c r="J467" s="154" t="s">
        <v>24</v>
      </c>
      <c r="K467" s="132"/>
      <c r="L467" s="2" t="s">
        <v>25</v>
      </c>
    </row>
    <row r="468" spans="2:12" s="44" customFormat="1" x14ac:dyDescent="0.25">
      <c r="B468" s="162" t="s">
        <v>3462</v>
      </c>
      <c r="C468" s="159" t="s">
        <v>3463</v>
      </c>
      <c r="D468" s="162" t="s">
        <v>20092</v>
      </c>
      <c r="E468" s="153" t="s">
        <v>13889</v>
      </c>
      <c r="F468" s="137"/>
      <c r="G468" s="159" t="s">
        <v>30</v>
      </c>
      <c r="H468" s="164">
        <v>45064</v>
      </c>
      <c r="I468" s="30" t="s">
        <v>79</v>
      </c>
      <c r="J468" s="153" t="s">
        <v>24</v>
      </c>
      <c r="K468" s="132"/>
      <c r="L468" s="1" t="s">
        <v>25</v>
      </c>
    </row>
    <row r="469" spans="2:12" s="44" customFormat="1" x14ac:dyDescent="0.25">
      <c r="B469" s="144"/>
      <c r="C469" s="146"/>
      <c r="D469" s="144"/>
      <c r="E469" s="148"/>
      <c r="F469" s="139"/>
      <c r="G469" s="146"/>
      <c r="H469" s="150"/>
      <c r="I469" s="30" t="s">
        <v>88</v>
      </c>
      <c r="J469" s="153" t="s">
        <v>24</v>
      </c>
      <c r="K469" s="132"/>
      <c r="L469" s="1" t="s">
        <v>25</v>
      </c>
    </row>
    <row r="470" spans="2:12" s="44" customFormat="1" x14ac:dyDescent="0.25">
      <c r="B470" s="144"/>
      <c r="C470" s="146"/>
      <c r="D470" s="145"/>
      <c r="E470" s="149"/>
      <c r="F470" s="141"/>
      <c r="G470" s="147"/>
      <c r="H470" s="151"/>
      <c r="I470" s="30" t="s">
        <v>55</v>
      </c>
      <c r="J470" s="153" t="s">
        <v>24</v>
      </c>
      <c r="K470" s="132"/>
      <c r="L470" s="1" t="s">
        <v>25</v>
      </c>
    </row>
    <row r="471" spans="2:12" s="44" customFormat="1" x14ac:dyDescent="0.25">
      <c r="B471" s="144"/>
      <c r="C471" s="146"/>
      <c r="D471" s="162" t="s">
        <v>20093</v>
      </c>
      <c r="E471" s="153" t="s">
        <v>20094</v>
      </c>
      <c r="F471" s="137"/>
      <c r="G471" s="159" t="s">
        <v>30</v>
      </c>
      <c r="H471" s="164">
        <v>45076</v>
      </c>
      <c r="I471" s="30" t="s">
        <v>79</v>
      </c>
      <c r="J471" s="153" t="s">
        <v>24</v>
      </c>
      <c r="K471" s="132"/>
      <c r="L471" s="1" t="s">
        <v>25</v>
      </c>
    </row>
    <row r="472" spans="2:12" s="44" customFormat="1" x14ac:dyDescent="0.25">
      <c r="B472" s="144"/>
      <c r="C472" s="146"/>
      <c r="D472" s="144"/>
      <c r="E472" s="148"/>
      <c r="F472" s="139"/>
      <c r="G472" s="146"/>
      <c r="H472" s="150"/>
      <c r="I472" s="30" t="s">
        <v>88</v>
      </c>
      <c r="J472" s="153" t="s">
        <v>24</v>
      </c>
      <c r="K472" s="132"/>
      <c r="L472" s="1" t="s">
        <v>25</v>
      </c>
    </row>
    <row r="473" spans="2:12" s="44" customFormat="1" x14ac:dyDescent="0.25">
      <c r="B473" s="145"/>
      <c r="C473" s="147"/>
      <c r="D473" s="145"/>
      <c r="E473" s="149"/>
      <c r="F473" s="141"/>
      <c r="G473" s="147"/>
      <c r="H473" s="151"/>
      <c r="I473" s="30" t="s">
        <v>55</v>
      </c>
      <c r="J473" s="153" t="s">
        <v>24</v>
      </c>
      <c r="K473" s="132"/>
      <c r="L473" s="1" t="s">
        <v>25</v>
      </c>
    </row>
    <row r="474" spans="2:12" s="44" customFormat="1" x14ac:dyDescent="0.25">
      <c r="B474" s="160" t="s">
        <v>9790</v>
      </c>
      <c r="C474" s="161" t="s">
        <v>9791</v>
      </c>
      <c r="D474" s="160" t="s">
        <v>20095</v>
      </c>
      <c r="E474" s="154" t="s">
        <v>6464</v>
      </c>
      <c r="F474" s="137"/>
      <c r="G474" s="161" t="s">
        <v>728</v>
      </c>
      <c r="H474" s="163">
        <v>45091</v>
      </c>
      <c r="I474" s="31" t="s">
        <v>79</v>
      </c>
      <c r="J474" s="154" t="s">
        <v>378</v>
      </c>
      <c r="K474" s="132"/>
      <c r="L474" s="2" t="s">
        <v>25</v>
      </c>
    </row>
    <row r="475" spans="2:12" s="44" customFormat="1" x14ac:dyDescent="0.25">
      <c r="B475" s="133"/>
      <c r="C475" s="135"/>
      <c r="D475" s="133"/>
      <c r="E475" s="138"/>
      <c r="F475" s="139"/>
      <c r="G475" s="135"/>
      <c r="H475" s="142"/>
      <c r="I475" s="31" t="s">
        <v>88</v>
      </c>
      <c r="J475" s="154" t="s">
        <v>378</v>
      </c>
      <c r="K475" s="132"/>
      <c r="L475" s="2" t="s">
        <v>25</v>
      </c>
    </row>
    <row r="476" spans="2:12" s="44" customFormat="1" x14ac:dyDescent="0.25">
      <c r="B476" s="134"/>
      <c r="C476" s="136"/>
      <c r="D476" s="134"/>
      <c r="E476" s="140"/>
      <c r="F476" s="141"/>
      <c r="G476" s="136"/>
      <c r="H476" s="143"/>
      <c r="I476" s="31" t="s">
        <v>55</v>
      </c>
      <c r="J476" s="154" t="s">
        <v>378</v>
      </c>
      <c r="K476" s="132"/>
      <c r="L476" s="2" t="s">
        <v>25</v>
      </c>
    </row>
    <row r="477" spans="2:12" s="44" customFormat="1" ht="25.5" x14ac:dyDescent="0.25">
      <c r="B477" s="32" t="s">
        <v>1612</v>
      </c>
      <c r="C477" s="33" t="s">
        <v>1613</v>
      </c>
      <c r="D477" s="32" t="s">
        <v>20096</v>
      </c>
      <c r="E477" s="153" t="s">
        <v>20097</v>
      </c>
      <c r="F477" s="132"/>
      <c r="G477" s="33" t="s">
        <v>728</v>
      </c>
      <c r="H477" s="37">
        <v>45103</v>
      </c>
      <c r="I477" s="30" t="s">
        <v>255</v>
      </c>
      <c r="J477" s="153" t="s">
        <v>24</v>
      </c>
      <c r="K477" s="132"/>
      <c r="L477" s="1" t="s">
        <v>25</v>
      </c>
    </row>
    <row r="478" spans="2:12" s="44" customFormat="1" x14ac:dyDescent="0.25">
      <c r="B478" s="160" t="s">
        <v>9806</v>
      </c>
      <c r="C478" s="161" t="s">
        <v>6171</v>
      </c>
      <c r="D478" s="160" t="s">
        <v>20098</v>
      </c>
      <c r="E478" s="154" t="s">
        <v>9808</v>
      </c>
      <c r="F478" s="137"/>
      <c r="G478" s="161" t="s">
        <v>15</v>
      </c>
      <c r="H478" s="163">
        <v>45083</v>
      </c>
      <c r="I478" s="31" t="s">
        <v>88</v>
      </c>
      <c r="J478" s="154" t="s">
        <v>378</v>
      </c>
      <c r="K478" s="132"/>
      <c r="L478" s="2" t="s">
        <v>25</v>
      </c>
    </row>
    <row r="479" spans="2:12" s="44" customFormat="1" x14ac:dyDescent="0.25">
      <c r="B479" s="134"/>
      <c r="C479" s="136"/>
      <c r="D479" s="134"/>
      <c r="E479" s="140"/>
      <c r="F479" s="141"/>
      <c r="G479" s="136"/>
      <c r="H479" s="143"/>
      <c r="I479" s="31" t="s">
        <v>31</v>
      </c>
      <c r="J479" s="154" t="s">
        <v>378</v>
      </c>
      <c r="K479" s="132"/>
      <c r="L479" s="2" t="s">
        <v>25</v>
      </c>
    </row>
    <row r="480" spans="2:12" s="44" customFormat="1" ht="25.5" x14ac:dyDescent="0.25">
      <c r="B480" s="32" t="s">
        <v>9813</v>
      </c>
      <c r="C480" s="33" t="s">
        <v>9814</v>
      </c>
      <c r="D480" s="32" t="s">
        <v>20099</v>
      </c>
      <c r="E480" s="153" t="s">
        <v>6464</v>
      </c>
      <c r="F480" s="132"/>
      <c r="G480" s="33" t="s">
        <v>728</v>
      </c>
      <c r="H480" s="37">
        <v>45105</v>
      </c>
      <c r="I480" s="30" t="s">
        <v>79</v>
      </c>
      <c r="J480" s="153" t="s">
        <v>378</v>
      </c>
      <c r="K480" s="132"/>
      <c r="L480" s="1" t="s">
        <v>25</v>
      </c>
    </row>
    <row r="481" spans="2:12" s="44" customFormat="1" ht="76.5" x14ac:dyDescent="0.25">
      <c r="B481" s="35" t="s">
        <v>1620</v>
      </c>
      <c r="C481" s="34" t="s">
        <v>1621</v>
      </c>
      <c r="D481" s="35" t="s">
        <v>20100</v>
      </c>
      <c r="E481" s="154" t="s">
        <v>9820</v>
      </c>
      <c r="F481" s="132"/>
      <c r="G481" s="34" t="s">
        <v>15</v>
      </c>
      <c r="H481" s="36">
        <v>45100</v>
      </c>
      <c r="I481" s="31" t="s">
        <v>88</v>
      </c>
      <c r="J481" s="154" t="s">
        <v>46</v>
      </c>
      <c r="K481" s="132"/>
      <c r="L481" s="4" t="s">
        <v>20101</v>
      </c>
    </row>
    <row r="482" spans="2:12" s="44" customFormat="1" ht="25.5" x14ac:dyDescent="0.25">
      <c r="B482" s="32" t="s">
        <v>9825</v>
      </c>
      <c r="C482" s="33" t="s">
        <v>9826</v>
      </c>
      <c r="D482" s="32" t="s">
        <v>20102</v>
      </c>
      <c r="E482" s="153" t="s">
        <v>9828</v>
      </c>
      <c r="F482" s="132"/>
      <c r="G482" s="33" t="s">
        <v>728</v>
      </c>
      <c r="H482" s="37">
        <v>45104</v>
      </c>
      <c r="I482" s="30" t="s">
        <v>159</v>
      </c>
      <c r="J482" s="153" t="s">
        <v>24</v>
      </c>
      <c r="K482" s="132"/>
      <c r="L482" s="1" t="s">
        <v>25</v>
      </c>
    </row>
    <row r="483" spans="2:12" s="44" customFormat="1" ht="38.25" x14ac:dyDescent="0.25">
      <c r="B483" s="35" t="s">
        <v>1632</v>
      </c>
      <c r="C483" s="34" t="s">
        <v>1079</v>
      </c>
      <c r="D483" s="35" t="s">
        <v>18570</v>
      </c>
      <c r="E483" s="154" t="s">
        <v>1634</v>
      </c>
      <c r="F483" s="132"/>
      <c r="G483" s="34" t="s">
        <v>15</v>
      </c>
      <c r="H483" s="36">
        <v>45103</v>
      </c>
      <c r="I483" s="31" t="s">
        <v>23</v>
      </c>
      <c r="J483" s="154" t="s">
        <v>46</v>
      </c>
      <c r="K483" s="132"/>
      <c r="L483" s="4" t="s">
        <v>19958</v>
      </c>
    </row>
    <row r="484" spans="2:12" s="44" customFormat="1" x14ac:dyDescent="0.25">
      <c r="B484" s="162" t="s">
        <v>1635</v>
      </c>
      <c r="C484" s="159" t="s">
        <v>1636</v>
      </c>
      <c r="D484" s="32" t="s">
        <v>20103</v>
      </c>
      <c r="E484" s="153" t="s">
        <v>7085</v>
      </c>
      <c r="F484" s="132"/>
      <c r="G484" s="33" t="s">
        <v>30</v>
      </c>
      <c r="H484" s="37">
        <v>45103</v>
      </c>
      <c r="I484" s="30" t="s">
        <v>255</v>
      </c>
      <c r="J484" s="153" t="s">
        <v>24</v>
      </c>
      <c r="K484" s="132"/>
      <c r="L484" s="1" t="s">
        <v>25</v>
      </c>
    </row>
    <row r="485" spans="2:12" s="44" customFormat="1" x14ac:dyDescent="0.25">
      <c r="B485" s="145"/>
      <c r="C485" s="147"/>
      <c r="D485" s="32" t="s">
        <v>20104</v>
      </c>
      <c r="E485" s="153" t="s">
        <v>4795</v>
      </c>
      <c r="F485" s="132"/>
      <c r="G485" s="33" t="s">
        <v>15</v>
      </c>
      <c r="H485" s="37">
        <v>45103</v>
      </c>
      <c r="I485" s="30" t="s">
        <v>255</v>
      </c>
      <c r="J485" s="153" t="s">
        <v>24</v>
      </c>
      <c r="K485" s="132"/>
      <c r="L485" s="1" t="s">
        <v>25</v>
      </c>
    </row>
    <row r="486" spans="2:12" s="44" customFormat="1" x14ac:dyDescent="0.25">
      <c r="B486" s="35" t="s">
        <v>20105</v>
      </c>
      <c r="C486" s="34" t="s">
        <v>20106</v>
      </c>
      <c r="D486" s="35" t="s">
        <v>20107</v>
      </c>
      <c r="E486" s="154" t="s">
        <v>20108</v>
      </c>
      <c r="F486" s="132"/>
      <c r="G486" s="34" t="s">
        <v>30</v>
      </c>
      <c r="H486" s="36">
        <v>45092</v>
      </c>
      <c r="I486" s="31" t="s">
        <v>79</v>
      </c>
      <c r="J486" s="154" t="s">
        <v>378</v>
      </c>
      <c r="K486" s="132"/>
      <c r="L486" s="2" t="s">
        <v>25</v>
      </c>
    </row>
    <row r="487" spans="2:12" s="44" customFormat="1" x14ac:dyDescent="0.25">
      <c r="B487" s="162" t="s">
        <v>7097</v>
      </c>
      <c r="C487" s="159" t="s">
        <v>7098</v>
      </c>
      <c r="D487" s="162" t="s">
        <v>20109</v>
      </c>
      <c r="E487" s="153" t="s">
        <v>6464</v>
      </c>
      <c r="F487" s="137"/>
      <c r="G487" s="159" t="s">
        <v>728</v>
      </c>
      <c r="H487" s="164">
        <v>45103</v>
      </c>
      <c r="I487" s="30" t="s">
        <v>79</v>
      </c>
      <c r="J487" s="153" t="s">
        <v>378</v>
      </c>
      <c r="K487" s="132"/>
      <c r="L487" s="1" t="s">
        <v>25</v>
      </c>
    </row>
    <row r="488" spans="2:12" s="44" customFormat="1" x14ac:dyDescent="0.25">
      <c r="B488" s="144"/>
      <c r="C488" s="146"/>
      <c r="D488" s="144"/>
      <c r="E488" s="148"/>
      <c r="F488" s="139"/>
      <c r="G488" s="146"/>
      <c r="H488" s="150"/>
      <c r="I488" s="30" t="s">
        <v>88</v>
      </c>
      <c r="J488" s="153" t="s">
        <v>378</v>
      </c>
      <c r="K488" s="132"/>
      <c r="L488" s="1" t="s">
        <v>25</v>
      </c>
    </row>
    <row r="489" spans="2:12" s="44" customFormat="1" x14ac:dyDescent="0.25">
      <c r="B489" s="144"/>
      <c r="C489" s="146"/>
      <c r="D489" s="144"/>
      <c r="E489" s="148"/>
      <c r="F489" s="139"/>
      <c r="G489" s="146"/>
      <c r="H489" s="150"/>
      <c r="I489" s="30" t="s">
        <v>55</v>
      </c>
      <c r="J489" s="153" t="s">
        <v>378</v>
      </c>
      <c r="K489" s="132"/>
      <c r="L489" s="1" t="s">
        <v>25</v>
      </c>
    </row>
    <row r="490" spans="2:12" s="44" customFormat="1" x14ac:dyDescent="0.25">
      <c r="B490" s="145"/>
      <c r="C490" s="147"/>
      <c r="D490" s="145"/>
      <c r="E490" s="149"/>
      <c r="F490" s="141"/>
      <c r="G490" s="147"/>
      <c r="H490" s="151"/>
      <c r="I490" s="30" t="s">
        <v>16</v>
      </c>
      <c r="J490" s="153" t="s">
        <v>378</v>
      </c>
      <c r="K490" s="132"/>
      <c r="L490" s="1" t="s">
        <v>25</v>
      </c>
    </row>
    <row r="491" spans="2:12" s="44" customFormat="1" x14ac:dyDescent="0.25">
      <c r="B491" s="35" t="s">
        <v>9849</v>
      </c>
      <c r="C491" s="34" t="s">
        <v>9850</v>
      </c>
      <c r="D491" s="35" t="s">
        <v>20110</v>
      </c>
      <c r="E491" s="154" t="s">
        <v>20111</v>
      </c>
      <c r="F491" s="132"/>
      <c r="G491" s="34" t="s">
        <v>30</v>
      </c>
      <c r="H491" s="36">
        <v>45048</v>
      </c>
      <c r="I491" s="31" t="s">
        <v>79</v>
      </c>
      <c r="J491" s="154" t="s">
        <v>378</v>
      </c>
      <c r="K491" s="132"/>
      <c r="L491" s="2" t="s">
        <v>25</v>
      </c>
    </row>
    <row r="492" spans="2:12" s="44" customFormat="1" x14ac:dyDescent="0.25">
      <c r="B492" s="162" t="s">
        <v>9853</v>
      </c>
      <c r="C492" s="159" t="s">
        <v>9854</v>
      </c>
      <c r="D492" s="162" t="s">
        <v>20112</v>
      </c>
      <c r="E492" s="153" t="s">
        <v>6464</v>
      </c>
      <c r="F492" s="137"/>
      <c r="G492" s="159" t="s">
        <v>728</v>
      </c>
      <c r="H492" s="164">
        <v>45091</v>
      </c>
      <c r="I492" s="30" t="s">
        <v>79</v>
      </c>
      <c r="J492" s="153" t="s">
        <v>378</v>
      </c>
      <c r="K492" s="132"/>
      <c r="L492" s="1" t="s">
        <v>25</v>
      </c>
    </row>
    <row r="493" spans="2:12" s="44" customFormat="1" x14ac:dyDescent="0.25">
      <c r="B493" s="144"/>
      <c r="C493" s="146"/>
      <c r="D493" s="144"/>
      <c r="E493" s="148"/>
      <c r="F493" s="139"/>
      <c r="G493" s="146"/>
      <c r="H493" s="150"/>
      <c r="I493" s="30" t="s">
        <v>88</v>
      </c>
      <c r="J493" s="153" t="s">
        <v>378</v>
      </c>
      <c r="K493" s="132"/>
      <c r="L493" s="1" t="s">
        <v>25</v>
      </c>
    </row>
    <row r="494" spans="2:12" s="44" customFormat="1" x14ac:dyDescent="0.25">
      <c r="B494" s="145"/>
      <c r="C494" s="147"/>
      <c r="D494" s="145"/>
      <c r="E494" s="149"/>
      <c r="F494" s="141"/>
      <c r="G494" s="147"/>
      <c r="H494" s="151"/>
      <c r="I494" s="30" t="s">
        <v>55</v>
      </c>
      <c r="J494" s="153" t="s">
        <v>378</v>
      </c>
      <c r="K494" s="132"/>
      <c r="L494" s="1" t="s">
        <v>25</v>
      </c>
    </row>
    <row r="495" spans="2:12" s="44" customFormat="1" x14ac:dyDescent="0.25">
      <c r="B495" s="160" t="s">
        <v>11547</v>
      </c>
      <c r="C495" s="161" t="s">
        <v>11548</v>
      </c>
      <c r="D495" s="160" t="s">
        <v>20113</v>
      </c>
      <c r="E495" s="154" t="s">
        <v>20114</v>
      </c>
      <c r="F495" s="137"/>
      <c r="G495" s="161" t="s">
        <v>30</v>
      </c>
      <c r="H495" s="163">
        <v>45098</v>
      </c>
      <c r="I495" s="31" t="s">
        <v>79</v>
      </c>
      <c r="J495" s="154" t="s">
        <v>24</v>
      </c>
      <c r="K495" s="132"/>
      <c r="L495" s="2" t="s">
        <v>25</v>
      </c>
    </row>
    <row r="496" spans="2:12" s="44" customFormat="1" x14ac:dyDescent="0.25">
      <c r="B496" s="133"/>
      <c r="C496" s="135"/>
      <c r="D496" s="133"/>
      <c r="E496" s="138"/>
      <c r="F496" s="139"/>
      <c r="G496" s="135"/>
      <c r="H496" s="142"/>
      <c r="I496" s="31" t="s">
        <v>16</v>
      </c>
      <c r="J496" s="154" t="s">
        <v>24</v>
      </c>
      <c r="K496" s="132"/>
      <c r="L496" s="2" t="s">
        <v>25</v>
      </c>
    </row>
    <row r="497" spans="2:12" s="44" customFormat="1" x14ac:dyDescent="0.25">
      <c r="B497" s="133"/>
      <c r="C497" s="135"/>
      <c r="D497" s="133"/>
      <c r="E497" s="138"/>
      <c r="F497" s="139"/>
      <c r="G497" s="135"/>
      <c r="H497" s="142"/>
      <c r="I497" s="31" t="s">
        <v>55</v>
      </c>
      <c r="J497" s="154" t="s">
        <v>24</v>
      </c>
      <c r="K497" s="132"/>
      <c r="L497" s="2" t="s">
        <v>25</v>
      </c>
    </row>
    <row r="498" spans="2:12" s="44" customFormat="1" x14ac:dyDescent="0.25">
      <c r="B498" s="133"/>
      <c r="C498" s="135"/>
      <c r="D498" s="133"/>
      <c r="E498" s="138"/>
      <c r="F498" s="139"/>
      <c r="G498" s="135"/>
      <c r="H498" s="142"/>
      <c r="I498" s="31" t="s">
        <v>79</v>
      </c>
      <c r="J498" s="154" t="s">
        <v>24</v>
      </c>
      <c r="K498" s="132"/>
      <c r="L498" s="2" t="s">
        <v>25</v>
      </c>
    </row>
    <row r="499" spans="2:12" s="44" customFormat="1" x14ac:dyDescent="0.25">
      <c r="B499" s="134"/>
      <c r="C499" s="136"/>
      <c r="D499" s="134"/>
      <c r="E499" s="140"/>
      <c r="F499" s="141"/>
      <c r="G499" s="136"/>
      <c r="H499" s="143"/>
      <c r="I499" s="31" t="s">
        <v>79</v>
      </c>
      <c r="J499" s="154" t="s">
        <v>24</v>
      </c>
      <c r="K499" s="132"/>
      <c r="L499" s="2" t="s">
        <v>25</v>
      </c>
    </row>
    <row r="500" spans="2:12" s="44" customFormat="1" ht="51" x14ac:dyDescent="0.25">
      <c r="B500" s="32" t="s">
        <v>1653</v>
      </c>
      <c r="C500" s="33" t="s">
        <v>1654</v>
      </c>
      <c r="D500" s="32" t="s">
        <v>19415</v>
      </c>
      <c r="E500" s="153" t="s">
        <v>564</v>
      </c>
      <c r="F500" s="132"/>
      <c r="G500" s="33" t="s">
        <v>15</v>
      </c>
      <c r="H500" s="37">
        <v>45089</v>
      </c>
      <c r="I500" s="30" t="s">
        <v>23</v>
      </c>
      <c r="J500" s="153" t="s">
        <v>17</v>
      </c>
      <c r="K500" s="132"/>
      <c r="L500" s="3" t="s">
        <v>20115</v>
      </c>
    </row>
    <row r="501" spans="2:12" s="44" customFormat="1" x14ac:dyDescent="0.25">
      <c r="B501" s="35" t="s">
        <v>1658</v>
      </c>
      <c r="C501" s="34" t="s">
        <v>1659</v>
      </c>
      <c r="D501" s="35" t="s">
        <v>20116</v>
      </c>
      <c r="E501" s="154" t="s">
        <v>18581</v>
      </c>
      <c r="F501" s="132"/>
      <c r="G501" s="34" t="s">
        <v>15</v>
      </c>
      <c r="H501" s="36">
        <v>45083</v>
      </c>
      <c r="I501" s="31" t="s">
        <v>23</v>
      </c>
      <c r="J501" s="154" t="s">
        <v>24</v>
      </c>
      <c r="K501" s="132"/>
      <c r="L501" s="2" t="s">
        <v>25</v>
      </c>
    </row>
    <row r="502" spans="2:12" s="44" customFormat="1" x14ac:dyDescent="0.25">
      <c r="B502" s="162" t="s">
        <v>9885</v>
      </c>
      <c r="C502" s="159" t="s">
        <v>9886</v>
      </c>
      <c r="D502" s="162" t="s">
        <v>20117</v>
      </c>
      <c r="E502" s="153" t="s">
        <v>7512</v>
      </c>
      <c r="F502" s="137"/>
      <c r="G502" s="159" t="s">
        <v>728</v>
      </c>
      <c r="H502" s="164">
        <v>45091</v>
      </c>
      <c r="I502" s="30" t="s">
        <v>79</v>
      </c>
      <c r="J502" s="153" t="s">
        <v>378</v>
      </c>
      <c r="K502" s="132"/>
      <c r="L502" s="1" t="s">
        <v>25</v>
      </c>
    </row>
    <row r="503" spans="2:12" s="44" customFormat="1" x14ac:dyDescent="0.25">
      <c r="B503" s="144"/>
      <c r="C503" s="146"/>
      <c r="D503" s="144"/>
      <c r="E503" s="148"/>
      <c r="F503" s="139"/>
      <c r="G503" s="146"/>
      <c r="H503" s="150"/>
      <c r="I503" s="30" t="s">
        <v>16</v>
      </c>
      <c r="J503" s="153" t="s">
        <v>378</v>
      </c>
      <c r="K503" s="132"/>
      <c r="L503" s="1" t="s">
        <v>25</v>
      </c>
    </row>
    <row r="504" spans="2:12" s="44" customFormat="1" x14ac:dyDescent="0.25">
      <c r="B504" s="144"/>
      <c r="C504" s="146"/>
      <c r="D504" s="145"/>
      <c r="E504" s="149"/>
      <c r="F504" s="141"/>
      <c r="G504" s="147"/>
      <c r="H504" s="151"/>
      <c r="I504" s="30" t="s">
        <v>55</v>
      </c>
      <c r="J504" s="153" t="s">
        <v>378</v>
      </c>
      <c r="K504" s="132"/>
      <c r="L504" s="1" t="s">
        <v>25</v>
      </c>
    </row>
    <row r="505" spans="2:12" s="44" customFormat="1" x14ac:dyDescent="0.25">
      <c r="B505" s="144"/>
      <c r="C505" s="146"/>
      <c r="D505" s="162" t="s">
        <v>20118</v>
      </c>
      <c r="E505" s="153" t="s">
        <v>6464</v>
      </c>
      <c r="F505" s="137"/>
      <c r="G505" s="159" t="s">
        <v>728</v>
      </c>
      <c r="H505" s="164">
        <v>45105</v>
      </c>
      <c r="I505" s="30" t="s">
        <v>79</v>
      </c>
      <c r="J505" s="153" t="s">
        <v>378</v>
      </c>
      <c r="K505" s="132"/>
      <c r="L505" s="1" t="s">
        <v>25</v>
      </c>
    </row>
    <row r="506" spans="2:12" s="44" customFormat="1" x14ac:dyDescent="0.25">
      <c r="B506" s="144"/>
      <c r="C506" s="146"/>
      <c r="D506" s="144"/>
      <c r="E506" s="148"/>
      <c r="F506" s="139"/>
      <c r="G506" s="146"/>
      <c r="H506" s="150"/>
      <c r="I506" s="30" t="s">
        <v>16</v>
      </c>
      <c r="J506" s="153" t="s">
        <v>378</v>
      </c>
      <c r="K506" s="132"/>
      <c r="L506" s="1" t="s">
        <v>25</v>
      </c>
    </row>
    <row r="507" spans="2:12" s="44" customFormat="1" x14ac:dyDescent="0.25">
      <c r="B507" s="145"/>
      <c r="C507" s="147"/>
      <c r="D507" s="145"/>
      <c r="E507" s="149"/>
      <c r="F507" s="141"/>
      <c r="G507" s="147"/>
      <c r="H507" s="151"/>
      <c r="I507" s="30" t="s">
        <v>55</v>
      </c>
      <c r="J507" s="153" t="s">
        <v>378</v>
      </c>
      <c r="K507" s="132"/>
      <c r="L507" s="1" t="s">
        <v>25</v>
      </c>
    </row>
    <row r="508" spans="2:12" s="44" customFormat="1" x14ac:dyDescent="0.25">
      <c r="B508" s="160" t="s">
        <v>11568</v>
      </c>
      <c r="C508" s="161" t="s">
        <v>11569</v>
      </c>
      <c r="D508" s="160" t="s">
        <v>20119</v>
      </c>
      <c r="E508" s="154" t="s">
        <v>20120</v>
      </c>
      <c r="F508" s="137"/>
      <c r="G508" s="161" t="s">
        <v>30</v>
      </c>
      <c r="H508" s="163">
        <v>45085</v>
      </c>
      <c r="I508" s="31" t="s">
        <v>79</v>
      </c>
      <c r="J508" s="154" t="s">
        <v>24</v>
      </c>
      <c r="K508" s="132"/>
      <c r="L508" s="2" t="s">
        <v>25</v>
      </c>
    </row>
    <row r="509" spans="2:12" s="44" customFormat="1" x14ac:dyDescent="0.25">
      <c r="B509" s="133"/>
      <c r="C509" s="135"/>
      <c r="D509" s="133"/>
      <c r="E509" s="138"/>
      <c r="F509" s="139"/>
      <c r="G509" s="135"/>
      <c r="H509" s="142"/>
      <c r="I509" s="31" t="s">
        <v>16</v>
      </c>
      <c r="J509" s="154" t="s">
        <v>24</v>
      </c>
      <c r="K509" s="132"/>
      <c r="L509" s="2" t="s">
        <v>25</v>
      </c>
    </row>
    <row r="510" spans="2:12" s="44" customFormat="1" x14ac:dyDescent="0.25">
      <c r="B510" s="134"/>
      <c r="C510" s="136"/>
      <c r="D510" s="134"/>
      <c r="E510" s="140"/>
      <c r="F510" s="141"/>
      <c r="G510" s="136"/>
      <c r="H510" s="143"/>
      <c r="I510" s="31" t="s">
        <v>55</v>
      </c>
      <c r="J510" s="154" t="s">
        <v>24</v>
      </c>
      <c r="K510" s="132"/>
      <c r="L510" s="2" t="s">
        <v>25</v>
      </c>
    </row>
    <row r="511" spans="2:12" s="44" customFormat="1" x14ac:dyDescent="0.25">
      <c r="B511" s="162" t="s">
        <v>13942</v>
      </c>
      <c r="C511" s="159" t="s">
        <v>13943</v>
      </c>
      <c r="D511" s="162" t="s">
        <v>20121</v>
      </c>
      <c r="E511" s="153" t="s">
        <v>20122</v>
      </c>
      <c r="F511" s="137"/>
      <c r="G511" s="159" t="s">
        <v>30</v>
      </c>
      <c r="H511" s="164">
        <v>45085</v>
      </c>
      <c r="I511" s="30" t="s">
        <v>79</v>
      </c>
      <c r="J511" s="153" t="s">
        <v>24</v>
      </c>
      <c r="K511" s="132"/>
      <c r="L511" s="1" t="s">
        <v>25</v>
      </c>
    </row>
    <row r="512" spans="2:12" s="44" customFormat="1" x14ac:dyDescent="0.25">
      <c r="B512" s="144"/>
      <c r="C512" s="146"/>
      <c r="D512" s="144"/>
      <c r="E512" s="148"/>
      <c r="F512" s="139"/>
      <c r="G512" s="146"/>
      <c r="H512" s="150"/>
      <c r="I512" s="30" t="s">
        <v>16</v>
      </c>
      <c r="J512" s="153" t="s">
        <v>24</v>
      </c>
      <c r="K512" s="132"/>
      <c r="L512" s="1" t="s">
        <v>25</v>
      </c>
    </row>
    <row r="513" spans="2:12" s="44" customFormat="1" x14ac:dyDescent="0.25">
      <c r="B513" s="144"/>
      <c r="C513" s="146"/>
      <c r="D513" s="144"/>
      <c r="E513" s="148"/>
      <c r="F513" s="139"/>
      <c r="G513" s="146"/>
      <c r="H513" s="150"/>
      <c r="I513" s="30" t="s">
        <v>55</v>
      </c>
      <c r="J513" s="153" t="s">
        <v>24</v>
      </c>
      <c r="K513" s="132"/>
      <c r="L513" s="1" t="s">
        <v>25</v>
      </c>
    </row>
    <row r="514" spans="2:12" s="44" customFormat="1" x14ac:dyDescent="0.25">
      <c r="B514" s="144"/>
      <c r="C514" s="146"/>
      <c r="D514" s="144"/>
      <c r="E514" s="148"/>
      <c r="F514" s="139"/>
      <c r="G514" s="146"/>
      <c r="H514" s="150"/>
      <c r="I514" s="30" t="s">
        <v>55</v>
      </c>
      <c r="J514" s="153" t="s">
        <v>24</v>
      </c>
      <c r="K514" s="132"/>
      <c r="L514" s="1" t="s">
        <v>25</v>
      </c>
    </row>
    <row r="515" spans="2:12" s="44" customFormat="1" x14ac:dyDescent="0.25">
      <c r="B515" s="144"/>
      <c r="C515" s="146"/>
      <c r="D515" s="144"/>
      <c r="E515" s="148"/>
      <c r="F515" s="139"/>
      <c r="G515" s="146"/>
      <c r="H515" s="150"/>
      <c r="I515" s="30" t="s">
        <v>79</v>
      </c>
      <c r="J515" s="153" t="s">
        <v>24</v>
      </c>
      <c r="K515" s="132"/>
      <c r="L515" s="1" t="s">
        <v>25</v>
      </c>
    </row>
    <row r="516" spans="2:12" s="44" customFormat="1" x14ac:dyDescent="0.25">
      <c r="B516" s="144"/>
      <c r="C516" s="146"/>
      <c r="D516" s="144"/>
      <c r="E516" s="148"/>
      <c r="F516" s="139"/>
      <c r="G516" s="146"/>
      <c r="H516" s="150"/>
      <c r="I516" s="30" t="s">
        <v>79</v>
      </c>
      <c r="J516" s="153" t="s">
        <v>24</v>
      </c>
      <c r="K516" s="132"/>
      <c r="L516" s="1" t="s">
        <v>25</v>
      </c>
    </row>
    <row r="517" spans="2:12" s="44" customFormat="1" x14ac:dyDescent="0.25">
      <c r="B517" s="145"/>
      <c r="C517" s="147"/>
      <c r="D517" s="145"/>
      <c r="E517" s="149"/>
      <c r="F517" s="141"/>
      <c r="G517" s="147"/>
      <c r="H517" s="151"/>
      <c r="I517" s="30" t="s">
        <v>16</v>
      </c>
      <c r="J517" s="153" t="s">
        <v>24</v>
      </c>
      <c r="K517" s="132"/>
      <c r="L517" s="1" t="s">
        <v>25</v>
      </c>
    </row>
    <row r="518" spans="2:12" s="44" customFormat="1" x14ac:dyDescent="0.25">
      <c r="B518" s="160" t="s">
        <v>7138</v>
      </c>
      <c r="C518" s="161" t="s">
        <v>7139</v>
      </c>
      <c r="D518" s="160" t="s">
        <v>20123</v>
      </c>
      <c r="E518" s="154" t="s">
        <v>7141</v>
      </c>
      <c r="F518" s="137"/>
      <c r="G518" s="161" t="s">
        <v>728</v>
      </c>
      <c r="H518" s="163">
        <v>45090</v>
      </c>
      <c r="I518" s="31" t="s">
        <v>88</v>
      </c>
      <c r="J518" s="154" t="s">
        <v>378</v>
      </c>
      <c r="K518" s="132"/>
      <c r="L518" s="2" t="s">
        <v>25</v>
      </c>
    </row>
    <row r="519" spans="2:12" s="44" customFormat="1" x14ac:dyDescent="0.25">
      <c r="B519" s="134"/>
      <c r="C519" s="136"/>
      <c r="D519" s="134"/>
      <c r="E519" s="140"/>
      <c r="F519" s="141"/>
      <c r="G519" s="136"/>
      <c r="H519" s="143"/>
      <c r="I519" s="31" t="s">
        <v>31</v>
      </c>
      <c r="J519" s="154" t="s">
        <v>378</v>
      </c>
      <c r="K519" s="132"/>
      <c r="L519" s="2" t="s">
        <v>25</v>
      </c>
    </row>
    <row r="520" spans="2:12" s="44" customFormat="1" x14ac:dyDescent="0.25">
      <c r="B520" s="162" t="s">
        <v>9904</v>
      </c>
      <c r="C520" s="159" t="s">
        <v>9905</v>
      </c>
      <c r="D520" s="162" t="s">
        <v>20124</v>
      </c>
      <c r="E520" s="153" t="s">
        <v>6464</v>
      </c>
      <c r="F520" s="137"/>
      <c r="G520" s="159" t="s">
        <v>728</v>
      </c>
      <c r="H520" s="164">
        <v>45091</v>
      </c>
      <c r="I520" s="30" t="s">
        <v>79</v>
      </c>
      <c r="J520" s="153" t="s">
        <v>378</v>
      </c>
      <c r="K520" s="132"/>
      <c r="L520" s="1" t="s">
        <v>25</v>
      </c>
    </row>
    <row r="521" spans="2:12" s="44" customFormat="1" x14ac:dyDescent="0.25">
      <c r="B521" s="144"/>
      <c r="C521" s="146"/>
      <c r="D521" s="144"/>
      <c r="E521" s="148"/>
      <c r="F521" s="139"/>
      <c r="G521" s="146"/>
      <c r="H521" s="150"/>
      <c r="I521" s="30" t="s">
        <v>88</v>
      </c>
      <c r="J521" s="153" t="s">
        <v>378</v>
      </c>
      <c r="K521" s="132"/>
      <c r="L521" s="1" t="s">
        <v>25</v>
      </c>
    </row>
    <row r="522" spans="2:12" s="44" customFormat="1" x14ac:dyDescent="0.25">
      <c r="B522" s="145"/>
      <c r="C522" s="147"/>
      <c r="D522" s="145"/>
      <c r="E522" s="149"/>
      <c r="F522" s="141"/>
      <c r="G522" s="147"/>
      <c r="H522" s="151"/>
      <c r="I522" s="30" t="s">
        <v>55</v>
      </c>
      <c r="J522" s="153" t="s">
        <v>378</v>
      </c>
      <c r="K522" s="132"/>
      <c r="L522" s="1" t="s">
        <v>25</v>
      </c>
    </row>
    <row r="523" spans="2:12" s="44" customFormat="1" ht="51" x14ac:dyDescent="0.25">
      <c r="B523" s="160" t="s">
        <v>7143</v>
      </c>
      <c r="C523" s="161" t="s">
        <v>7144</v>
      </c>
      <c r="D523" s="160" t="s">
        <v>20125</v>
      </c>
      <c r="E523" s="154" t="s">
        <v>7146</v>
      </c>
      <c r="F523" s="137"/>
      <c r="G523" s="161" t="s">
        <v>30</v>
      </c>
      <c r="H523" s="163">
        <v>45086</v>
      </c>
      <c r="I523" s="31" t="s">
        <v>88</v>
      </c>
      <c r="J523" s="154" t="s">
        <v>46</v>
      </c>
      <c r="K523" s="132"/>
      <c r="L523" s="4" t="s">
        <v>20126</v>
      </c>
    </row>
    <row r="524" spans="2:12" s="44" customFormat="1" x14ac:dyDescent="0.25">
      <c r="B524" s="134"/>
      <c r="C524" s="136"/>
      <c r="D524" s="134"/>
      <c r="E524" s="140"/>
      <c r="F524" s="141"/>
      <c r="G524" s="136"/>
      <c r="H524" s="143"/>
      <c r="I524" s="31" t="s">
        <v>31</v>
      </c>
      <c r="J524" s="154" t="s">
        <v>24</v>
      </c>
      <c r="K524" s="132"/>
      <c r="L524" s="2" t="s">
        <v>25</v>
      </c>
    </row>
    <row r="525" spans="2:12" s="44" customFormat="1" x14ac:dyDescent="0.25">
      <c r="B525" s="32" t="s">
        <v>3520</v>
      </c>
      <c r="C525" s="33" t="s">
        <v>3521</v>
      </c>
      <c r="D525" s="32" t="s">
        <v>20127</v>
      </c>
      <c r="E525" s="153" t="s">
        <v>7169</v>
      </c>
      <c r="F525" s="132"/>
      <c r="G525" s="33" t="s">
        <v>30</v>
      </c>
      <c r="H525" s="37">
        <v>45096</v>
      </c>
      <c r="I525" s="30" t="s">
        <v>23</v>
      </c>
      <c r="J525" s="153" t="s">
        <v>378</v>
      </c>
      <c r="K525" s="132"/>
      <c r="L525" s="1" t="s">
        <v>25</v>
      </c>
    </row>
    <row r="526" spans="2:12" s="44" customFormat="1" x14ac:dyDescent="0.25">
      <c r="B526" s="160" t="s">
        <v>4840</v>
      </c>
      <c r="C526" s="161" t="s">
        <v>4841</v>
      </c>
      <c r="D526" s="160" t="s">
        <v>20128</v>
      </c>
      <c r="E526" s="154" t="s">
        <v>7175</v>
      </c>
      <c r="F526" s="137"/>
      <c r="G526" s="161" t="s">
        <v>728</v>
      </c>
      <c r="H526" s="163">
        <v>45097</v>
      </c>
      <c r="I526" s="31" t="s">
        <v>88</v>
      </c>
      <c r="J526" s="154" t="s">
        <v>378</v>
      </c>
      <c r="K526" s="132"/>
      <c r="L526" s="2" t="s">
        <v>25</v>
      </c>
    </row>
    <row r="527" spans="2:12" s="44" customFormat="1" x14ac:dyDescent="0.25">
      <c r="B527" s="134"/>
      <c r="C527" s="136"/>
      <c r="D527" s="134"/>
      <c r="E527" s="140"/>
      <c r="F527" s="141"/>
      <c r="G527" s="136"/>
      <c r="H527" s="143"/>
      <c r="I527" s="31" t="s">
        <v>55</v>
      </c>
      <c r="J527" s="154" t="s">
        <v>378</v>
      </c>
      <c r="K527" s="132"/>
      <c r="L527" s="2" t="s">
        <v>25</v>
      </c>
    </row>
    <row r="528" spans="2:12" s="44" customFormat="1" ht="25.5" x14ac:dyDescent="0.25">
      <c r="B528" s="32" t="s">
        <v>3538</v>
      </c>
      <c r="C528" s="33" t="s">
        <v>3539</v>
      </c>
      <c r="D528" s="32" t="s">
        <v>20129</v>
      </c>
      <c r="E528" s="153" t="s">
        <v>9942</v>
      </c>
      <c r="F528" s="132"/>
      <c r="G528" s="33" t="s">
        <v>728</v>
      </c>
      <c r="H528" s="37">
        <v>45093</v>
      </c>
      <c r="I528" s="30" t="s">
        <v>23</v>
      </c>
      <c r="J528" s="153" t="s">
        <v>24</v>
      </c>
      <c r="K528" s="132"/>
      <c r="L528" s="1" t="s">
        <v>25</v>
      </c>
    </row>
    <row r="529" spans="2:12" s="44" customFormat="1" ht="38.25" x14ac:dyDescent="0.25">
      <c r="B529" s="160" t="s">
        <v>7179</v>
      </c>
      <c r="C529" s="161" t="s">
        <v>7180</v>
      </c>
      <c r="D529" s="35" t="s">
        <v>20130</v>
      </c>
      <c r="E529" s="154" t="s">
        <v>20131</v>
      </c>
      <c r="F529" s="132"/>
      <c r="G529" s="34" t="s">
        <v>15</v>
      </c>
      <c r="H529" s="36">
        <v>45107</v>
      </c>
      <c r="I529" s="31" t="s">
        <v>159</v>
      </c>
      <c r="J529" s="154" t="s">
        <v>46</v>
      </c>
      <c r="K529" s="132"/>
      <c r="L529" s="4" t="s">
        <v>20132</v>
      </c>
    </row>
    <row r="530" spans="2:12" s="44" customFormat="1" x14ac:dyDescent="0.25">
      <c r="B530" s="134"/>
      <c r="C530" s="136"/>
      <c r="D530" s="35" t="s">
        <v>14455</v>
      </c>
      <c r="E530" s="154" t="s">
        <v>20131</v>
      </c>
      <c r="F530" s="132"/>
      <c r="G530" s="34" t="s">
        <v>15</v>
      </c>
      <c r="H530" s="36">
        <v>45107</v>
      </c>
      <c r="I530" s="31" t="s">
        <v>159</v>
      </c>
      <c r="J530" s="154" t="s">
        <v>24</v>
      </c>
      <c r="K530" s="132"/>
      <c r="L530" s="2" t="s">
        <v>25</v>
      </c>
    </row>
    <row r="531" spans="2:12" s="44" customFormat="1" x14ac:dyDescent="0.25">
      <c r="B531" s="162" t="s">
        <v>9943</v>
      </c>
      <c r="C531" s="159" t="s">
        <v>3544</v>
      </c>
      <c r="D531" s="162" t="s">
        <v>20133</v>
      </c>
      <c r="E531" s="153" t="s">
        <v>20134</v>
      </c>
      <c r="F531" s="137"/>
      <c r="G531" s="159" t="s">
        <v>30</v>
      </c>
      <c r="H531" s="164">
        <v>45068</v>
      </c>
      <c r="I531" s="30" t="s">
        <v>79</v>
      </c>
      <c r="J531" s="153" t="s">
        <v>24</v>
      </c>
      <c r="K531" s="132"/>
      <c r="L531" s="1" t="s">
        <v>25</v>
      </c>
    </row>
    <row r="532" spans="2:12" s="44" customFormat="1" x14ac:dyDescent="0.25">
      <c r="B532" s="144"/>
      <c r="C532" s="146"/>
      <c r="D532" s="144"/>
      <c r="E532" s="148"/>
      <c r="F532" s="139"/>
      <c r="G532" s="146"/>
      <c r="H532" s="150"/>
      <c r="I532" s="30" t="s">
        <v>88</v>
      </c>
      <c r="J532" s="153" t="s">
        <v>24</v>
      </c>
      <c r="K532" s="132"/>
      <c r="L532" s="1" t="s">
        <v>25</v>
      </c>
    </row>
    <row r="533" spans="2:12" s="44" customFormat="1" x14ac:dyDescent="0.25">
      <c r="B533" s="144"/>
      <c r="C533" s="146"/>
      <c r="D533" s="144"/>
      <c r="E533" s="148"/>
      <c r="F533" s="139"/>
      <c r="G533" s="146"/>
      <c r="H533" s="150"/>
      <c r="I533" s="30" t="s">
        <v>55</v>
      </c>
      <c r="J533" s="153" t="s">
        <v>24</v>
      </c>
      <c r="K533" s="132"/>
      <c r="L533" s="1" t="s">
        <v>25</v>
      </c>
    </row>
    <row r="534" spans="2:12" s="44" customFormat="1" x14ac:dyDescent="0.25">
      <c r="B534" s="144"/>
      <c r="C534" s="146"/>
      <c r="D534" s="144"/>
      <c r="E534" s="148"/>
      <c r="F534" s="139"/>
      <c r="G534" s="146"/>
      <c r="H534" s="150"/>
      <c r="I534" s="30" t="s">
        <v>79</v>
      </c>
      <c r="J534" s="153" t="s">
        <v>24</v>
      </c>
      <c r="K534" s="132"/>
      <c r="L534" s="1" t="s">
        <v>25</v>
      </c>
    </row>
    <row r="535" spans="2:12" s="44" customFormat="1" x14ac:dyDescent="0.25">
      <c r="B535" s="144"/>
      <c r="C535" s="146"/>
      <c r="D535" s="144"/>
      <c r="E535" s="148"/>
      <c r="F535" s="139"/>
      <c r="G535" s="146"/>
      <c r="H535" s="150"/>
      <c r="I535" s="30" t="s">
        <v>55</v>
      </c>
      <c r="J535" s="153" t="s">
        <v>24</v>
      </c>
      <c r="K535" s="132"/>
      <c r="L535" s="1" t="s">
        <v>25</v>
      </c>
    </row>
    <row r="536" spans="2:12" s="44" customFormat="1" x14ac:dyDescent="0.25">
      <c r="B536" s="145"/>
      <c r="C536" s="147"/>
      <c r="D536" s="145"/>
      <c r="E536" s="149"/>
      <c r="F536" s="141"/>
      <c r="G536" s="147"/>
      <c r="H536" s="151"/>
      <c r="I536" s="30" t="s">
        <v>79</v>
      </c>
      <c r="J536" s="153" t="s">
        <v>24</v>
      </c>
      <c r="K536" s="132"/>
      <c r="L536" s="1" t="s">
        <v>25</v>
      </c>
    </row>
    <row r="537" spans="2:12" s="44" customFormat="1" ht="25.5" x14ac:dyDescent="0.25">
      <c r="B537" s="160" t="s">
        <v>3543</v>
      </c>
      <c r="C537" s="161" t="s">
        <v>3544</v>
      </c>
      <c r="D537" s="35" t="s">
        <v>20135</v>
      </c>
      <c r="E537" s="154" t="s">
        <v>20136</v>
      </c>
      <c r="F537" s="132"/>
      <c r="G537" s="34" t="s">
        <v>728</v>
      </c>
      <c r="H537" s="36">
        <v>45085</v>
      </c>
      <c r="I537" s="31" t="s">
        <v>88</v>
      </c>
      <c r="J537" s="154" t="s">
        <v>378</v>
      </c>
      <c r="K537" s="132"/>
      <c r="L537" s="2" t="s">
        <v>25</v>
      </c>
    </row>
    <row r="538" spans="2:12" s="44" customFormat="1" ht="25.5" x14ac:dyDescent="0.25">
      <c r="B538" s="134"/>
      <c r="C538" s="136"/>
      <c r="D538" s="35" t="s">
        <v>20137</v>
      </c>
      <c r="E538" s="154" t="s">
        <v>20136</v>
      </c>
      <c r="F538" s="132"/>
      <c r="G538" s="34" t="s">
        <v>728</v>
      </c>
      <c r="H538" s="36">
        <v>45085</v>
      </c>
      <c r="I538" s="31" t="s">
        <v>88</v>
      </c>
      <c r="J538" s="154" t="s">
        <v>24</v>
      </c>
      <c r="K538" s="132"/>
      <c r="L538" s="2" t="s">
        <v>25</v>
      </c>
    </row>
    <row r="539" spans="2:12" s="44" customFormat="1" x14ac:dyDescent="0.25">
      <c r="B539" s="162" t="s">
        <v>4874</v>
      </c>
      <c r="C539" s="159" t="s">
        <v>4875</v>
      </c>
      <c r="D539" s="162" t="s">
        <v>20138</v>
      </c>
      <c r="E539" s="153" t="s">
        <v>20139</v>
      </c>
      <c r="F539" s="137"/>
      <c r="G539" s="159" t="s">
        <v>30</v>
      </c>
      <c r="H539" s="164">
        <v>45064</v>
      </c>
      <c r="I539" s="30" t="s">
        <v>79</v>
      </c>
      <c r="J539" s="153" t="s">
        <v>24</v>
      </c>
      <c r="K539" s="132"/>
      <c r="L539" s="1" t="s">
        <v>25</v>
      </c>
    </row>
    <row r="540" spans="2:12" s="44" customFormat="1" x14ac:dyDescent="0.25">
      <c r="B540" s="144"/>
      <c r="C540" s="146"/>
      <c r="D540" s="144"/>
      <c r="E540" s="148"/>
      <c r="F540" s="139"/>
      <c r="G540" s="146"/>
      <c r="H540" s="150"/>
      <c r="I540" s="30" t="s">
        <v>88</v>
      </c>
      <c r="J540" s="153" t="s">
        <v>24</v>
      </c>
      <c r="K540" s="132"/>
      <c r="L540" s="1" t="s">
        <v>25</v>
      </c>
    </row>
    <row r="541" spans="2:12" s="44" customFormat="1" x14ac:dyDescent="0.25">
      <c r="B541" s="144"/>
      <c r="C541" s="146"/>
      <c r="D541" s="145"/>
      <c r="E541" s="149"/>
      <c r="F541" s="141"/>
      <c r="G541" s="147"/>
      <c r="H541" s="151"/>
      <c r="I541" s="30" t="s">
        <v>55</v>
      </c>
      <c r="J541" s="153" t="s">
        <v>24</v>
      </c>
      <c r="K541" s="132"/>
      <c r="L541" s="1" t="s">
        <v>25</v>
      </c>
    </row>
    <row r="542" spans="2:12" s="44" customFormat="1" x14ac:dyDescent="0.25">
      <c r="B542" s="144"/>
      <c r="C542" s="146"/>
      <c r="D542" s="162" t="s">
        <v>20140</v>
      </c>
      <c r="E542" s="153" t="s">
        <v>20141</v>
      </c>
      <c r="F542" s="137"/>
      <c r="G542" s="159" t="s">
        <v>30</v>
      </c>
      <c r="H542" s="164">
        <v>45076</v>
      </c>
      <c r="I542" s="30" t="s">
        <v>79</v>
      </c>
      <c r="J542" s="153" t="s">
        <v>24</v>
      </c>
      <c r="K542" s="132"/>
      <c r="L542" s="1" t="s">
        <v>25</v>
      </c>
    </row>
    <row r="543" spans="2:12" s="44" customFormat="1" x14ac:dyDescent="0.25">
      <c r="B543" s="144"/>
      <c r="C543" s="146"/>
      <c r="D543" s="144"/>
      <c r="E543" s="148"/>
      <c r="F543" s="139"/>
      <c r="G543" s="146"/>
      <c r="H543" s="150"/>
      <c r="I543" s="30" t="s">
        <v>88</v>
      </c>
      <c r="J543" s="153" t="s">
        <v>24</v>
      </c>
      <c r="K543" s="132"/>
      <c r="L543" s="1" t="s">
        <v>25</v>
      </c>
    </row>
    <row r="544" spans="2:12" s="44" customFormat="1" x14ac:dyDescent="0.25">
      <c r="B544" s="145"/>
      <c r="C544" s="147"/>
      <c r="D544" s="145"/>
      <c r="E544" s="149"/>
      <c r="F544" s="141"/>
      <c r="G544" s="147"/>
      <c r="H544" s="151"/>
      <c r="I544" s="30" t="s">
        <v>55</v>
      </c>
      <c r="J544" s="153" t="s">
        <v>24</v>
      </c>
      <c r="K544" s="132"/>
      <c r="L544" s="1" t="s">
        <v>25</v>
      </c>
    </row>
    <row r="545" spans="2:12" s="44" customFormat="1" ht="25.5" x14ac:dyDescent="0.25">
      <c r="B545" s="35" t="s">
        <v>18609</v>
      </c>
      <c r="C545" s="34" t="s">
        <v>18610</v>
      </c>
      <c r="D545" s="35" t="s">
        <v>20142</v>
      </c>
      <c r="E545" s="154" t="s">
        <v>20143</v>
      </c>
      <c r="F545" s="132"/>
      <c r="G545" s="34" t="s">
        <v>728</v>
      </c>
      <c r="H545" s="36">
        <v>45104</v>
      </c>
      <c r="I545" s="31" t="s">
        <v>255</v>
      </c>
      <c r="J545" s="154" t="s">
        <v>24</v>
      </c>
      <c r="K545" s="132"/>
      <c r="L545" s="2" t="s">
        <v>25</v>
      </c>
    </row>
    <row r="546" spans="2:12" s="44" customFormat="1" ht="25.5" x14ac:dyDescent="0.25">
      <c r="B546" s="32" t="s">
        <v>20144</v>
      </c>
      <c r="C546" s="33" t="s">
        <v>20145</v>
      </c>
      <c r="D546" s="32" t="s">
        <v>20146</v>
      </c>
      <c r="E546" s="153" t="s">
        <v>20147</v>
      </c>
      <c r="F546" s="132"/>
      <c r="G546" s="33" t="s">
        <v>30</v>
      </c>
      <c r="H546" s="37">
        <v>45078</v>
      </c>
      <c r="I546" s="30" t="s">
        <v>79</v>
      </c>
      <c r="J546" s="153" t="s">
        <v>24</v>
      </c>
      <c r="K546" s="132"/>
      <c r="L546" s="1" t="s">
        <v>25</v>
      </c>
    </row>
    <row r="547" spans="2:12" s="44" customFormat="1" ht="38.25" x14ac:dyDescent="0.25">
      <c r="B547" s="35" t="s">
        <v>20148</v>
      </c>
      <c r="C547" s="34" t="s">
        <v>20149</v>
      </c>
      <c r="D547" s="35" t="s">
        <v>20150</v>
      </c>
      <c r="E547" s="154" t="s">
        <v>20151</v>
      </c>
      <c r="F547" s="132"/>
      <c r="G547" s="34" t="s">
        <v>728</v>
      </c>
      <c r="H547" s="36">
        <v>45107</v>
      </c>
      <c r="I547" s="31" t="s">
        <v>79</v>
      </c>
      <c r="J547" s="154" t="s">
        <v>46</v>
      </c>
      <c r="K547" s="132"/>
      <c r="L547" s="4" t="s">
        <v>20152</v>
      </c>
    </row>
    <row r="548" spans="2:12" s="44" customFormat="1" ht="25.5" x14ac:dyDescent="0.25">
      <c r="B548" s="32" t="s">
        <v>7199</v>
      </c>
      <c r="C548" s="33" t="s">
        <v>7200</v>
      </c>
      <c r="D548" s="32" t="s">
        <v>20153</v>
      </c>
      <c r="E548" s="153" t="s">
        <v>7202</v>
      </c>
      <c r="F548" s="132"/>
      <c r="G548" s="33" t="s">
        <v>728</v>
      </c>
      <c r="H548" s="37">
        <v>45093</v>
      </c>
      <c r="I548" s="30" t="s">
        <v>23</v>
      </c>
      <c r="J548" s="153" t="s">
        <v>378</v>
      </c>
      <c r="K548" s="132"/>
      <c r="L548" s="1" t="s">
        <v>25</v>
      </c>
    </row>
    <row r="549" spans="2:12" s="44" customFormat="1" x14ac:dyDescent="0.25">
      <c r="B549" s="35" t="s">
        <v>20154</v>
      </c>
      <c r="C549" s="34" t="s">
        <v>10163</v>
      </c>
      <c r="D549" s="35" t="s">
        <v>20155</v>
      </c>
      <c r="E549" s="154" t="s">
        <v>20156</v>
      </c>
      <c r="F549" s="132"/>
      <c r="G549" s="34" t="s">
        <v>30</v>
      </c>
      <c r="H549" s="36">
        <v>45097</v>
      </c>
      <c r="I549" s="31" t="s">
        <v>79</v>
      </c>
      <c r="J549" s="154" t="s">
        <v>24</v>
      </c>
      <c r="K549" s="132"/>
      <c r="L549" s="2" t="s">
        <v>25</v>
      </c>
    </row>
    <row r="550" spans="2:12" s="44" customFormat="1" x14ac:dyDescent="0.25">
      <c r="B550" s="162" t="s">
        <v>14467</v>
      </c>
      <c r="C550" s="159" t="s">
        <v>9971</v>
      </c>
      <c r="D550" s="162" t="s">
        <v>20157</v>
      </c>
      <c r="E550" s="153" t="s">
        <v>14469</v>
      </c>
      <c r="F550" s="137"/>
      <c r="G550" s="159" t="s">
        <v>728</v>
      </c>
      <c r="H550" s="164">
        <v>45086</v>
      </c>
      <c r="I550" s="30" t="s">
        <v>88</v>
      </c>
      <c r="J550" s="153" t="s">
        <v>378</v>
      </c>
      <c r="K550" s="132"/>
      <c r="L550" s="1" t="s">
        <v>25</v>
      </c>
    </row>
    <row r="551" spans="2:12" s="44" customFormat="1" x14ac:dyDescent="0.25">
      <c r="B551" s="145"/>
      <c r="C551" s="147"/>
      <c r="D551" s="145"/>
      <c r="E551" s="149"/>
      <c r="F551" s="141"/>
      <c r="G551" s="147"/>
      <c r="H551" s="151"/>
      <c r="I551" s="30" t="s">
        <v>31</v>
      </c>
      <c r="J551" s="153"/>
      <c r="K551" s="132"/>
      <c r="L551" s="1" t="s">
        <v>25</v>
      </c>
    </row>
    <row r="552" spans="2:12" s="44" customFormat="1" ht="38.25" x14ac:dyDescent="0.25">
      <c r="B552" s="35" t="s">
        <v>4893</v>
      </c>
      <c r="C552" s="34" t="s">
        <v>4894</v>
      </c>
      <c r="D552" s="35" t="s">
        <v>20158</v>
      </c>
      <c r="E552" s="154" t="s">
        <v>7219</v>
      </c>
      <c r="F552" s="132"/>
      <c r="G552" s="34" t="s">
        <v>728</v>
      </c>
      <c r="H552" s="36">
        <v>45089</v>
      </c>
      <c r="I552" s="31" t="s">
        <v>23</v>
      </c>
      <c r="J552" s="154" t="s">
        <v>378</v>
      </c>
      <c r="K552" s="132"/>
      <c r="L552" s="2" t="s">
        <v>25</v>
      </c>
    </row>
    <row r="553" spans="2:12" s="44" customFormat="1" ht="38.25" x14ac:dyDescent="0.25">
      <c r="B553" s="32" t="s">
        <v>9976</v>
      </c>
      <c r="C553" s="33" t="s">
        <v>9977</v>
      </c>
      <c r="D553" s="32" t="s">
        <v>20159</v>
      </c>
      <c r="E553" s="153" t="s">
        <v>9979</v>
      </c>
      <c r="F553" s="132"/>
      <c r="G553" s="33" t="s">
        <v>728</v>
      </c>
      <c r="H553" s="37">
        <v>45089</v>
      </c>
      <c r="I553" s="30" t="s">
        <v>23</v>
      </c>
      <c r="J553" s="153" t="s">
        <v>378</v>
      </c>
      <c r="K553" s="132"/>
      <c r="L553" s="1" t="s">
        <v>25</v>
      </c>
    </row>
    <row r="554" spans="2:12" s="44" customFormat="1" x14ac:dyDescent="0.25">
      <c r="B554" s="160" t="s">
        <v>7224</v>
      </c>
      <c r="C554" s="161" t="s">
        <v>7225</v>
      </c>
      <c r="D554" s="160" t="s">
        <v>20160</v>
      </c>
      <c r="E554" s="154" t="s">
        <v>6464</v>
      </c>
      <c r="F554" s="137"/>
      <c r="G554" s="161" t="s">
        <v>728</v>
      </c>
      <c r="H554" s="163">
        <v>45096</v>
      </c>
      <c r="I554" s="31" t="s">
        <v>79</v>
      </c>
      <c r="J554" s="154" t="s">
        <v>378</v>
      </c>
      <c r="K554" s="132"/>
      <c r="L554" s="2" t="s">
        <v>25</v>
      </c>
    </row>
    <row r="555" spans="2:12" s="44" customFormat="1" x14ac:dyDescent="0.25">
      <c r="B555" s="133"/>
      <c r="C555" s="135"/>
      <c r="D555" s="134"/>
      <c r="E555" s="140"/>
      <c r="F555" s="141"/>
      <c r="G555" s="136"/>
      <c r="H555" s="143"/>
      <c r="I555" s="31" t="s">
        <v>55</v>
      </c>
      <c r="J555" s="154" t="s">
        <v>378</v>
      </c>
      <c r="K555" s="132"/>
      <c r="L555" s="2" t="s">
        <v>25</v>
      </c>
    </row>
    <row r="556" spans="2:12" s="44" customFormat="1" x14ac:dyDescent="0.25">
      <c r="B556" s="133"/>
      <c r="C556" s="135"/>
      <c r="D556" s="160" t="s">
        <v>20161</v>
      </c>
      <c r="E556" s="154" t="s">
        <v>6464</v>
      </c>
      <c r="F556" s="137"/>
      <c r="G556" s="161" t="s">
        <v>728</v>
      </c>
      <c r="H556" s="163">
        <v>45103</v>
      </c>
      <c r="I556" s="31" t="s">
        <v>79</v>
      </c>
      <c r="J556" s="154" t="s">
        <v>378</v>
      </c>
      <c r="K556" s="132"/>
      <c r="L556" s="2" t="s">
        <v>25</v>
      </c>
    </row>
    <row r="557" spans="2:12" s="44" customFormat="1" x14ac:dyDescent="0.25">
      <c r="B557" s="134"/>
      <c r="C557" s="136"/>
      <c r="D557" s="134"/>
      <c r="E557" s="140"/>
      <c r="F557" s="141"/>
      <c r="G557" s="136"/>
      <c r="H557" s="143"/>
      <c r="I557" s="31" t="s">
        <v>55</v>
      </c>
      <c r="J557" s="154" t="s">
        <v>378</v>
      </c>
      <c r="K557" s="132"/>
      <c r="L557" s="2" t="s">
        <v>25</v>
      </c>
    </row>
    <row r="558" spans="2:12" s="44" customFormat="1" x14ac:dyDescent="0.25">
      <c r="B558" s="162" t="s">
        <v>9985</v>
      </c>
      <c r="C558" s="159" t="s">
        <v>7225</v>
      </c>
      <c r="D558" s="162" t="s">
        <v>20162</v>
      </c>
      <c r="E558" s="153" t="s">
        <v>6464</v>
      </c>
      <c r="F558" s="137"/>
      <c r="G558" s="159" t="s">
        <v>728</v>
      </c>
      <c r="H558" s="164">
        <v>45096</v>
      </c>
      <c r="I558" s="30" t="s">
        <v>79</v>
      </c>
      <c r="J558" s="153" t="s">
        <v>378</v>
      </c>
      <c r="K558" s="132"/>
      <c r="L558" s="1" t="s">
        <v>25</v>
      </c>
    </row>
    <row r="559" spans="2:12" s="44" customFormat="1" x14ac:dyDescent="0.25">
      <c r="B559" s="144"/>
      <c r="C559" s="146"/>
      <c r="D559" s="144"/>
      <c r="E559" s="148"/>
      <c r="F559" s="139"/>
      <c r="G559" s="146"/>
      <c r="H559" s="150"/>
      <c r="I559" s="30" t="s">
        <v>88</v>
      </c>
      <c r="J559" s="153" t="s">
        <v>378</v>
      </c>
      <c r="K559" s="132"/>
      <c r="L559" s="1" t="s">
        <v>25</v>
      </c>
    </row>
    <row r="560" spans="2:12" s="44" customFormat="1" x14ac:dyDescent="0.25">
      <c r="B560" s="144"/>
      <c r="C560" s="146"/>
      <c r="D560" s="145"/>
      <c r="E560" s="149"/>
      <c r="F560" s="141"/>
      <c r="G560" s="147"/>
      <c r="H560" s="151"/>
      <c r="I560" s="30" t="s">
        <v>55</v>
      </c>
      <c r="J560" s="153" t="s">
        <v>378</v>
      </c>
      <c r="K560" s="132"/>
      <c r="L560" s="1" t="s">
        <v>25</v>
      </c>
    </row>
    <row r="561" spans="2:12" s="44" customFormat="1" x14ac:dyDescent="0.25">
      <c r="B561" s="144"/>
      <c r="C561" s="146"/>
      <c r="D561" s="162" t="s">
        <v>20163</v>
      </c>
      <c r="E561" s="153" t="s">
        <v>6464</v>
      </c>
      <c r="F561" s="137"/>
      <c r="G561" s="159" t="s">
        <v>728</v>
      </c>
      <c r="H561" s="164">
        <v>45103</v>
      </c>
      <c r="I561" s="30" t="s">
        <v>79</v>
      </c>
      <c r="J561" s="153" t="s">
        <v>378</v>
      </c>
      <c r="K561" s="132"/>
      <c r="L561" s="1" t="s">
        <v>25</v>
      </c>
    </row>
    <row r="562" spans="2:12" s="44" customFormat="1" x14ac:dyDescent="0.25">
      <c r="B562" s="144"/>
      <c r="C562" s="146"/>
      <c r="D562" s="144"/>
      <c r="E562" s="148"/>
      <c r="F562" s="139"/>
      <c r="G562" s="146"/>
      <c r="H562" s="150"/>
      <c r="I562" s="30" t="s">
        <v>88</v>
      </c>
      <c r="J562" s="153" t="s">
        <v>378</v>
      </c>
      <c r="K562" s="132"/>
      <c r="L562" s="1" t="s">
        <v>25</v>
      </c>
    </row>
    <row r="563" spans="2:12" s="44" customFormat="1" x14ac:dyDescent="0.25">
      <c r="B563" s="145"/>
      <c r="C563" s="147"/>
      <c r="D563" s="145"/>
      <c r="E563" s="149"/>
      <c r="F563" s="141"/>
      <c r="G563" s="147"/>
      <c r="H563" s="151"/>
      <c r="I563" s="30" t="s">
        <v>55</v>
      </c>
      <c r="J563" s="153" t="s">
        <v>378</v>
      </c>
      <c r="K563" s="132"/>
      <c r="L563" s="1" t="s">
        <v>25</v>
      </c>
    </row>
    <row r="564" spans="2:12" s="44" customFormat="1" x14ac:dyDescent="0.25">
      <c r="B564" s="160" t="s">
        <v>9989</v>
      </c>
      <c r="C564" s="161" t="s">
        <v>9905</v>
      </c>
      <c r="D564" s="160" t="s">
        <v>20164</v>
      </c>
      <c r="E564" s="154" t="s">
        <v>6464</v>
      </c>
      <c r="F564" s="137"/>
      <c r="G564" s="161" t="s">
        <v>728</v>
      </c>
      <c r="H564" s="163">
        <v>45091</v>
      </c>
      <c r="I564" s="31" t="s">
        <v>79</v>
      </c>
      <c r="J564" s="154" t="s">
        <v>378</v>
      </c>
      <c r="K564" s="132"/>
      <c r="L564" s="2" t="s">
        <v>25</v>
      </c>
    </row>
    <row r="565" spans="2:12" s="44" customFormat="1" x14ac:dyDescent="0.25">
      <c r="B565" s="133"/>
      <c r="C565" s="135"/>
      <c r="D565" s="133"/>
      <c r="E565" s="138"/>
      <c r="F565" s="139"/>
      <c r="G565" s="135"/>
      <c r="H565" s="142"/>
      <c r="I565" s="31" t="s">
        <v>88</v>
      </c>
      <c r="J565" s="154" t="s">
        <v>378</v>
      </c>
      <c r="K565" s="132"/>
      <c r="L565" s="2" t="s">
        <v>25</v>
      </c>
    </row>
    <row r="566" spans="2:12" s="44" customFormat="1" x14ac:dyDescent="0.25">
      <c r="B566" s="134"/>
      <c r="C566" s="136"/>
      <c r="D566" s="134"/>
      <c r="E566" s="140"/>
      <c r="F566" s="141"/>
      <c r="G566" s="136"/>
      <c r="H566" s="143"/>
      <c r="I566" s="31" t="s">
        <v>55</v>
      </c>
      <c r="J566" s="154" t="s">
        <v>378</v>
      </c>
      <c r="K566" s="132"/>
      <c r="L566" s="2" t="s">
        <v>25</v>
      </c>
    </row>
    <row r="567" spans="2:12" s="44" customFormat="1" x14ac:dyDescent="0.25">
      <c r="B567" s="162" t="s">
        <v>3596</v>
      </c>
      <c r="C567" s="159" t="s">
        <v>3597</v>
      </c>
      <c r="D567" s="162" t="s">
        <v>20165</v>
      </c>
      <c r="E567" s="153" t="s">
        <v>20166</v>
      </c>
      <c r="F567" s="137"/>
      <c r="G567" s="159" t="s">
        <v>30</v>
      </c>
      <c r="H567" s="164">
        <v>45085</v>
      </c>
      <c r="I567" s="30" t="s">
        <v>79</v>
      </c>
      <c r="J567" s="153" t="s">
        <v>24</v>
      </c>
      <c r="K567" s="132"/>
      <c r="L567" s="1" t="s">
        <v>25</v>
      </c>
    </row>
    <row r="568" spans="2:12" s="44" customFormat="1" x14ac:dyDescent="0.25">
      <c r="B568" s="144"/>
      <c r="C568" s="146"/>
      <c r="D568" s="144"/>
      <c r="E568" s="148"/>
      <c r="F568" s="139"/>
      <c r="G568" s="146"/>
      <c r="H568" s="150"/>
      <c r="I568" s="30" t="s">
        <v>16</v>
      </c>
      <c r="J568" s="153" t="s">
        <v>24</v>
      </c>
      <c r="K568" s="132"/>
      <c r="L568" s="1" t="s">
        <v>25</v>
      </c>
    </row>
    <row r="569" spans="2:12" s="44" customFormat="1" x14ac:dyDescent="0.25">
      <c r="B569" s="145"/>
      <c r="C569" s="147"/>
      <c r="D569" s="145"/>
      <c r="E569" s="149"/>
      <c r="F569" s="141"/>
      <c r="G569" s="147"/>
      <c r="H569" s="151"/>
      <c r="I569" s="30" t="s">
        <v>55</v>
      </c>
      <c r="J569" s="153" t="s">
        <v>24</v>
      </c>
      <c r="K569" s="132"/>
      <c r="L569" s="1" t="s">
        <v>25</v>
      </c>
    </row>
    <row r="570" spans="2:12" s="44" customFormat="1" x14ac:dyDescent="0.25">
      <c r="B570" s="160" t="s">
        <v>4917</v>
      </c>
      <c r="C570" s="161" t="s">
        <v>4918</v>
      </c>
      <c r="D570" s="160" t="s">
        <v>20167</v>
      </c>
      <c r="E570" s="154" t="s">
        <v>7252</v>
      </c>
      <c r="F570" s="137"/>
      <c r="G570" s="161" t="s">
        <v>30</v>
      </c>
      <c r="H570" s="163">
        <v>45096</v>
      </c>
      <c r="I570" s="31" t="s">
        <v>23</v>
      </c>
      <c r="J570" s="154" t="s">
        <v>24</v>
      </c>
      <c r="K570" s="132"/>
      <c r="L570" s="2" t="s">
        <v>25</v>
      </c>
    </row>
    <row r="571" spans="2:12" s="44" customFormat="1" x14ac:dyDescent="0.25">
      <c r="B571" s="133"/>
      <c r="C571" s="135"/>
      <c r="D571" s="133"/>
      <c r="E571" s="138"/>
      <c r="F571" s="139"/>
      <c r="G571" s="135"/>
      <c r="H571" s="142"/>
      <c r="I571" s="31" t="s">
        <v>55</v>
      </c>
      <c r="J571" s="154" t="s">
        <v>24</v>
      </c>
      <c r="K571" s="132"/>
      <c r="L571" s="2" t="s">
        <v>25</v>
      </c>
    </row>
    <row r="572" spans="2:12" s="44" customFormat="1" x14ac:dyDescent="0.25">
      <c r="B572" s="134"/>
      <c r="C572" s="136"/>
      <c r="D572" s="134"/>
      <c r="E572" s="140"/>
      <c r="F572" s="141"/>
      <c r="G572" s="136"/>
      <c r="H572" s="143"/>
      <c r="I572" s="31" t="s">
        <v>55</v>
      </c>
      <c r="J572" s="154" t="s">
        <v>24</v>
      </c>
      <c r="K572" s="132"/>
      <c r="L572" s="2" t="s">
        <v>25</v>
      </c>
    </row>
    <row r="573" spans="2:12" s="44" customFormat="1" x14ac:dyDescent="0.25">
      <c r="B573" s="162" t="s">
        <v>10023</v>
      </c>
      <c r="C573" s="159" t="s">
        <v>10024</v>
      </c>
      <c r="D573" s="162" t="s">
        <v>20168</v>
      </c>
      <c r="E573" s="153" t="s">
        <v>6464</v>
      </c>
      <c r="F573" s="137"/>
      <c r="G573" s="159" t="s">
        <v>728</v>
      </c>
      <c r="H573" s="164">
        <v>45090</v>
      </c>
      <c r="I573" s="30" t="s">
        <v>79</v>
      </c>
      <c r="J573" s="153" t="s">
        <v>378</v>
      </c>
      <c r="K573" s="132"/>
      <c r="L573" s="1" t="s">
        <v>25</v>
      </c>
    </row>
    <row r="574" spans="2:12" s="44" customFormat="1" x14ac:dyDescent="0.25">
      <c r="B574" s="144"/>
      <c r="C574" s="146"/>
      <c r="D574" s="144"/>
      <c r="E574" s="148"/>
      <c r="F574" s="139"/>
      <c r="G574" s="146"/>
      <c r="H574" s="150"/>
      <c r="I574" s="30" t="s">
        <v>55</v>
      </c>
      <c r="J574" s="153" t="s">
        <v>378</v>
      </c>
      <c r="K574" s="132"/>
      <c r="L574" s="1" t="s">
        <v>25</v>
      </c>
    </row>
    <row r="575" spans="2:12" s="44" customFormat="1" x14ac:dyDescent="0.25">
      <c r="B575" s="144"/>
      <c r="C575" s="146"/>
      <c r="D575" s="144"/>
      <c r="E575" s="148"/>
      <c r="F575" s="139"/>
      <c r="G575" s="146"/>
      <c r="H575" s="150"/>
      <c r="I575" s="30" t="s">
        <v>88</v>
      </c>
      <c r="J575" s="153" t="s">
        <v>378</v>
      </c>
      <c r="K575" s="132"/>
      <c r="L575" s="1" t="s">
        <v>25</v>
      </c>
    </row>
    <row r="576" spans="2:12" s="44" customFormat="1" x14ac:dyDescent="0.25">
      <c r="B576" s="144"/>
      <c r="C576" s="146"/>
      <c r="D576" s="144"/>
      <c r="E576" s="148"/>
      <c r="F576" s="139"/>
      <c r="G576" s="146"/>
      <c r="H576" s="150"/>
      <c r="I576" s="30" t="s">
        <v>55</v>
      </c>
      <c r="J576" s="153" t="s">
        <v>378</v>
      </c>
      <c r="K576" s="132"/>
      <c r="L576" s="1" t="s">
        <v>25</v>
      </c>
    </row>
    <row r="577" spans="2:12" s="44" customFormat="1" x14ac:dyDescent="0.25">
      <c r="B577" s="144"/>
      <c r="C577" s="146"/>
      <c r="D577" s="144"/>
      <c r="E577" s="148"/>
      <c r="F577" s="139"/>
      <c r="G577" s="146"/>
      <c r="H577" s="150"/>
      <c r="I577" s="30" t="s">
        <v>55</v>
      </c>
      <c r="J577" s="153" t="s">
        <v>378</v>
      </c>
      <c r="K577" s="132"/>
      <c r="L577" s="1" t="s">
        <v>25</v>
      </c>
    </row>
    <row r="578" spans="2:12" s="44" customFormat="1" x14ac:dyDescent="0.25">
      <c r="B578" s="145"/>
      <c r="C578" s="147"/>
      <c r="D578" s="145"/>
      <c r="E578" s="149"/>
      <c r="F578" s="141"/>
      <c r="G578" s="147"/>
      <c r="H578" s="151"/>
      <c r="I578" s="30" t="s">
        <v>16</v>
      </c>
      <c r="J578" s="153" t="s">
        <v>378</v>
      </c>
      <c r="K578" s="132"/>
      <c r="L578" s="1" t="s">
        <v>25</v>
      </c>
    </row>
    <row r="579" spans="2:12" s="44" customFormat="1" x14ac:dyDescent="0.25">
      <c r="B579" s="160" t="s">
        <v>4921</v>
      </c>
      <c r="C579" s="161" t="s">
        <v>4922</v>
      </c>
      <c r="D579" s="160" t="s">
        <v>20169</v>
      </c>
      <c r="E579" s="154" t="s">
        <v>20170</v>
      </c>
      <c r="F579" s="137"/>
      <c r="G579" s="161" t="s">
        <v>30</v>
      </c>
      <c r="H579" s="163">
        <v>45064</v>
      </c>
      <c r="I579" s="31" t="s">
        <v>79</v>
      </c>
      <c r="J579" s="154" t="s">
        <v>24</v>
      </c>
      <c r="K579" s="132"/>
      <c r="L579" s="2" t="s">
        <v>25</v>
      </c>
    </row>
    <row r="580" spans="2:12" s="44" customFormat="1" x14ac:dyDescent="0.25">
      <c r="B580" s="133"/>
      <c r="C580" s="135"/>
      <c r="D580" s="134"/>
      <c r="E580" s="140"/>
      <c r="F580" s="141"/>
      <c r="G580" s="136"/>
      <c r="H580" s="143"/>
      <c r="I580" s="31" t="s">
        <v>55</v>
      </c>
      <c r="J580" s="154" t="s">
        <v>24</v>
      </c>
      <c r="K580" s="132"/>
      <c r="L580" s="2" t="s">
        <v>25</v>
      </c>
    </row>
    <row r="581" spans="2:12" s="44" customFormat="1" x14ac:dyDescent="0.25">
      <c r="B581" s="133"/>
      <c r="C581" s="135"/>
      <c r="D581" s="160" t="s">
        <v>20171</v>
      </c>
      <c r="E581" s="154" t="s">
        <v>20172</v>
      </c>
      <c r="F581" s="137"/>
      <c r="G581" s="161" t="s">
        <v>30</v>
      </c>
      <c r="H581" s="163">
        <v>45076</v>
      </c>
      <c r="I581" s="31" t="s">
        <v>79</v>
      </c>
      <c r="J581" s="154" t="s">
        <v>24</v>
      </c>
      <c r="K581" s="132"/>
      <c r="L581" s="2" t="s">
        <v>25</v>
      </c>
    </row>
    <row r="582" spans="2:12" s="44" customFormat="1" x14ac:dyDescent="0.25">
      <c r="B582" s="133"/>
      <c r="C582" s="135"/>
      <c r="D582" s="133"/>
      <c r="E582" s="138"/>
      <c r="F582" s="139"/>
      <c r="G582" s="135"/>
      <c r="H582" s="142"/>
      <c r="I582" s="31" t="s">
        <v>55</v>
      </c>
      <c r="J582" s="154" t="s">
        <v>24</v>
      </c>
      <c r="K582" s="132"/>
      <c r="L582" s="2" t="s">
        <v>25</v>
      </c>
    </row>
    <row r="583" spans="2:12" s="44" customFormat="1" x14ac:dyDescent="0.25">
      <c r="B583" s="134"/>
      <c r="C583" s="136"/>
      <c r="D583" s="134"/>
      <c r="E583" s="140"/>
      <c r="F583" s="141"/>
      <c r="G583" s="136"/>
      <c r="H583" s="143"/>
      <c r="I583" s="31" t="s">
        <v>88</v>
      </c>
      <c r="J583" s="154" t="s">
        <v>24</v>
      </c>
      <c r="K583" s="132"/>
      <c r="L583" s="2" t="s">
        <v>25</v>
      </c>
    </row>
    <row r="584" spans="2:12" s="44" customFormat="1" x14ac:dyDescent="0.25">
      <c r="B584" s="162" t="s">
        <v>4929</v>
      </c>
      <c r="C584" s="159" t="s">
        <v>3463</v>
      </c>
      <c r="D584" s="162" t="s">
        <v>20173</v>
      </c>
      <c r="E584" s="153" t="s">
        <v>20174</v>
      </c>
      <c r="F584" s="137"/>
      <c r="G584" s="159" t="s">
        <v>30</v>
      </c>
      <c r="H584" s="164">
        <v>45064</v>
      </c>
      <c r="I584" s="30" t="s">
        <v>79</v>
      </c>
      <c r="J584" s="153" t="s">
        <v>24</v>
      </c>
      <c r="K584" s="132"/>
      <c r="L584" s="1" t="s">
        <v>25</v>
      </c>
    </row>
    <row r="585" spans="2:12" s="44" customFormat="1" x14ac:dyDescent="0.25">
      <c r="B585" s="144"/>
      <c r="C585" s="146"/>
      <c r="D585" s="144"/>
      <c r="E585" s="148"/>
      <c r="F585" s="139"/>
      <c r="G585" s="146"/>
      <c r="H585" s="150"/>
      <c r="I585" s="30" t="s">
        <v>55</v>
      </c>
      <c r="J585" s="153" t="s">
        <v>24</v>
      </c>
      <c r="K585" s="132"/>
      <c r="L585" s="1" t="s">
        <v>25</v>
      </c>
    </row>
    <row r="586" spans="2:12" s="44" customFormat="1" x14ac:dyDescent="0.25">
      <c r="B586" s="144"/>
      <c r="C586" s="146"/>
      <c r="D586" s="145"/>
      <c r="E586" s="149"/>
      <c r="F586" s="141"/>
      <c r="G586" s="147"/>
      <c r="H586" s="151"/>
      <c r="I586" s="30" t="s">
        <v>88</v>
      </c>
      <c r="J586" s="153" t="s">
        <v>24</v>
      </c>
      <c r="K586" s="132"/>
      <c r="L586" s="1" t="s">
        <v>25</v>
      </c>
    </row>
    <row r="587" spans="2:12" s="44" customFormat="1" x14ac:dyDescent="0.25">
      <c r="B587" s="144"/>
      <c r="C587" s="146"/>
      <c r="D587" s="162" t="s">
        <v>20175</v>
      </c>
      <c r="E587" s="153" t="s">
        <v>20176</v>
      </c>
      <c r="F587" s="137"/>
      <c r="G587" s="159" t="s">
        <v>30</v>
      </c>
      <c r="H587" s="164">
        <v>45076</v>
      </c>
      <c r="I587" s="30" t="s">
        <v>79</v>
      </c>
      <c r="J587" s="153" t="s">
        <v>24</v>
      </c>
      <c r="K587" s="132"/>
      <c r="L587" s="1" t="s">
        <v>25</v>
      </c>
    </row>
    <row r="588" spans="2:12" s="44" customFormat="1" x14ac:dyDescent="0.25">
      <c r="B588" s="144"/>
      <c r="C588" s="146"/>
      <c r="D588" s="144"/>
      <c r="E588" s="148"/>
      <c r="F588" s="139"/>
      <c r="G588" s="146"/>
      <c r="H588" s="150"/>
      <c r="I588" s="30" t="s">
        <v>55</v>
      </c>
      <c r="J588" s="153" t="s">
        <v>24</v>
      </c>
      <c r="K588" s="132"/>
      <c r="L588" s="1" t="s">
        <v>25</v>
      </c>
    </row>
    <row r="589" spans="2:12" s="44" customFormat="1" x14ac:dyDescent="0.25">
      <c r="B589" s="145"/>
      <c r="C589" s="147"/>
      <c r="D589" s="145"/>
      <c r="E589" s="149"/>
      <c r="F589" s="141"/>
      <c r="G589" s="147"/>
      <c r="H589" s="151"/>
      <c r="I589" s="30" t="s">
        <v>88</v>
      </c>
      <c r="J589" s="153" t="s">
        <v>24</v>
      </c>
      <c r="K589" s="132"/>
      <c r="L589" s="1" t="s">
        <v>25</v>
      </c>
    </row>
    <row r="590" spans="2:12" s="44" customFormat="1" ht="25.5" x14ac:dyDescent="0.25">
      <c r="B590" s="35" t="s">
        <v>4933</v>
      </c>
      <c r="C590" s="34" t="s">
        <v>4934</v>
      </c>
      <c r="D590" s="35" t="s">
        <v>20177</v>
      </c>
      <c r="E590" s="154" t="s">
        <v>7256</v>
      </c>
      <c r="F590" s="132"/>
      <c r="G590" s="34" t="s">
        <v>30</v>
      </c>
      <c r="H590" s="36">
        <v>45093</v>
      </c>
      <c r="I590" s="31" t="s">
        <v>23</v>
      </c>
      <c r="J590" s="154" t="s">
        <v>378</v>
      </c>
      <c r="K590" s="132"/>
      <c r="L590" s="2" t="s">
        <v>25</v>
      </c>
    </row>
    <row r="591" spans="2:12" s="44" customFormat="1" ht="51" x14ac:dyDescent="0.25">
      <c r="B591" s="162" t="s">
        <v>4937</v>
      </c>
      <c r="C591" s="159" t="s">
        <v>4938</v>
      </c>
      <c r="D591" s="162" t="s">
        <v>20178</v>
      </c>
      <c r="E591" s="153" t="s">
        <v>4940</v>
      </c>
      <c r="F591" s="137"/>
      <c r="G591" s="159" t="s">
        <v>30</v>
      </c>
      <c r="H591" s="164">
        <v>45089</v>
      </c>
      <c r="I591" s="30" t="s">
        <v>79</v>
      </c>
      <c r="J591" s="153" t="s">
        <v>46</v>
      </c>
      <c r="K591" s="132"/>
      <c r="L591" s="3" t="s">
        <v>20179</v>
      </c>
    </row>
    <row r="592" spans="2:12" s="44" customFormat="1" x14ac:dyDescent="0.25">
      <c r="B592" s="144"/>
      <c r="C592" s="146"/>
      <c r="D592" s="144"/>
      <c r="E592" s="148"/>
      <c r="F592" s="139"/>
      <c r="G592" s="146"/>
      <c r="H592" s="150"/>
      <c r="I592" s="30" t="s">
        <v>55</v>
      </c>
      <c r="J592" s="153" t="s">
        <v>378</v>
      </c>
      <c r="K592" s="132"/>
      <c r="L592" s="1" t="s">
        <v>25</v>
      </c>
    </row>
    <row r="593" spans="2:12" s="44" customFormat="1" x14ac:dyDescent="0.25">
      <c r="B593" s="145"/>
      <c r="C593" s="147"/>
      <c r="D593" s="145"/>
      <c r="E593" s="149"/>
      <c r="F593" s="141"/>
      <c r="G593" s="147"/>
      <c r="H593" s="151"/>
      <c r="I593" s="30" t="s">
        <v>88</v>
      </c>
      <c r="J593" s="153" t="s">
        <v>378</v>
      </c>
      <c r="K593" s="132"/>
      <c r="L593" s="1" t="s">
        <v>25</v>
      </c>
    </row>
    <row r="594" spans="2:12" s="44" customFormat="1" x14ac:dyDescent="0.25">
      <c r="B594" s="35" t="s">
        <v>19490</v>
      </c>
      <c r="C594" s="34" t="s">
        <v>19491</v>
      </c>
      <c r="D594" s="35" t="s">
        <v>20180</v>
      </c>
      <c r="E594" s="154" t="s">
        <v>19493</v>
      </c>
      <c r="F594" s="132"/>
      <c r="G594" s="34" t="s">
        <v>15</v>
      </c>
      <c r="H594" s="36">
        <v>45099</v>
      </c>
      <c r="I594" s="31" t="s">
        <v>79</v>
      </c>
      <c r="J594" s="154" t="s">
        <v>24</v>
      </c>
      <c r="K594" s="132"/>
      <c r="L594" s="2" t="s">
        <v>25</v>
      </c>
    </row>
    <row r="595" spans="2:12" s="44" customFormat="1" ht="25.5" x14ac:dyDescent="0.25">
      <c r="B595" s="32" t="s">
        <v>7261</v>
      </c>
      <c r="C595" s="33" t="s">
        <v>7262</v>
      </c>
      <c r="D595" s="32" t="s">
        <v>20181</v>
      </c>
      <c r="E595" s="153" t="s">
        <v>7264</v>
      </c>
      <c r="F595" s="132"/>
      <c r="G595" s="33" t="s">
        <v>15</v>
      </c>
      <c r="H595" s="37">
        <v>45092</v>
      </c>
      <c r="I595" s="30" t="s">
        <v>88</v>
      </c>
      <c r="J595" s="153" t="s">
        <v>378</v>
      </c>
      <c r="K595" s="132"/>
      <c r="L595" s="1" t="s">
        <v>25</v>
      </c>
    </row>
    <row r="596" spans="2:12" s="44" customFormat="1" x14ac:dyDescent="0.25">
      <c r="B596" s="160" t="s">
        <v>10037</v>
      </c>
      <c r="C596" s="161" t="s">
        <v>10038</v>
      </c>
      <c r="D596" s="160" t="s">
        <v>20182</v>
      </c>
      <c r="E596" s="154" t="s">
        <v>6464</v>
      </c>
      <c r="F596" s="137"/>
      <c r="G596" s="161" t="s">
        <v>728</v>
      </c>
      <c r="H596" s="163">
        <v>45090</v>
      </c>
      <c r="I596" s="31" t="s">
        <v>79</v>
      </c>
      <c r="J596" s="154" t="s">
        <v>378</v>
      </c>
      <c r="K596" s="132"/>
      <c r="L596" s="2" t="s">
        <v>25</v>
      </c>
    </row>
    <row r="597" spans="2:12" s="44" customFormat="1" x14ac:dyDescent="0.25">
      <c r="B597" s="133"/>
      <c r="C597" s="135"/>
      <c r="D597" s="133"/>
      <c r="E597" s="138"/>
      <c r="F597" s="139"/>
      <c r="G597" s="135"/>
      <c r="H597" s="142"/>
      <c r="I597" s="31" t="s">
        <v>55</v>
      </c>
      <c r="J597" s="154" t="s">
        <v>378</v>
      </c>
      <c r="K597" s="132"/>
      <c r="L597" s="2" t="s">
        <v>25</v>
      </c>
    </row>
    <row r="598" spans="2:12" s="44" customFormat="1" x14ac:dyDescent="0.25">
      <c r="B598" s="134"/>
      <c r="C598" s="136"/>
      <c r="D598" s="134"/>
      <c r="E598" s="140"/>
      <c r="F598" s="141"/>
      <c r="G598" s="136"/>
      <c r="H598" s="143"/>
      <c r="I598" s="31" t="s">
        <v>88</v>
      </c>
      <c r="J598" s="154" t="s">
        <v>378</v>
      </c>
      <c r="K598" s="132"/>
      <c r="L598" s="2" t="s">
        <v>25</v>
      </c>
    </row>
    <row r="599" spans="2:12" s="44" customFormat="1" ht="25.5" x14ac:dyDescent="0.25">
      <c r="B599" s="32" t="s">
        <v>4951</v>
      </c>
      <c r="C599" s="33" t="s">
        <v>1761</v>
      </c>
      <c r="D599" s="32" t="s">
        <v>20183</v>
      </c>
      <c r="E599" s="153" t="s">
        <v>7266</v>
      </c>
      <c r="F599" s="132"/>
      <c r="G599" s="33" t="s">
        <v>728</v>
      </c>
      <c r="H599" s="37">
        <v>45089</v>
      </c>
      <c r="I599" s="30" t="s">
        <v>23</v>
      </c>
      <c r="J599" s="153" t="s">
        <v>378</v>
      </c>
      <c r="K599" s="132"/>
      <c r="L599" s="1" t="s">
        <v>25</v>
      </c>
    </row>
    <row r="600" spans="2:12" s="44" customFormat="1" x14ac:dyDescent="0.25">
      <c r="B600" s="160" t="s">
        <v>4954</v>
      </c>
      <c r="C600" s="161" t="s">
        <v>4955</v>
      </c>
      <c r="D600" s="35" t="s">
        <v>20184</v>
      </c>
      <c r="E600" s="154" t="s">
        <v>4957</v>
      </c>
      <c r="F600" s="132"/>
      <c r="G600" s="34" t="s">
        <v>15</v>
      </c>
      <c r="H600" s="36">
        <v>45084</v>
      </c>
      <c r="I600" s="31" t="s">
        <v>23</v>
      </c>
      <c r="J600" s="154" t="s">
        <v>378</v>
      </c>
      <c r="K600" s="132"/>
      <c r="L600" s="2" t="s">
        <v>25</v>
      </c>
    </row>
    <row r="601" spans="2:12" s="44" customFormat="1" ht="25.5" x14ac:dyDescent="0.25">
      <c r="B601" s="133"/>
      <c r="C601" s="135"/>
      <c r="D601" s="35" t="s">
        <v>20185</v>
      </c>
      <c r="E601" s="154" t="s">
        <v>7268</v>
      </c>
      <c r="F601" s="132"/>
      <c r="G601" s="34" t="s">
        <v>728</v>
      </c>
      <c r="H601" s="36">
        <v>44999</v>
      </c>
      <c r="I601" s="31" t="s">
        <v>23</v>
      </c>
      <c r="J601" s="154" t="s">
        <v>378</v>
      </c>
      <c r="K601" s="132"/>
      <c r="L601" s="2" t="s">
        <v>25</v>
      </c>
    </row>
    <row r="602" spans="2:12" s="44" customFormat="1" ht="25.5" x14ac:dyDescent="0.25">
      <c r="B602" s="134"/>
      <c r="C602" s="136"/>
      <c r="D602" s="35" t="s">
        <v>20186</v>
      </c>
      <c r="E602" s="154" t="s">
        <v>7268</v>
      </c>
      <c r="F602" s="132"/>
      <c r="G602" s="34" t="s">
        <v>728</v>
      </c>
      <c r="H602" s="36">
        <v>45084</v>
      </c>
      <c r="I602" s="31" t="s">
        <v>23</v>
      </c>
      <c r="J602" s="154" t="s">
        <v>378</v>
      </c>
      <c r="K602" s="132"/>
      <c r="L602" s="2" t="s">
        <v>25</v>
      </c>
    </row>
    <row r="603" spans="2:12" s="44" customFormat="1" ht="25.5" x14ac:dyDescent="0.25">
      <c r="B603" s="32" t="s">
        <v>12922</v>
      </c>
      <c r="C603" s="33" t="s">
        <v>9090</v>
      </c>
      <c r="D603" s="32" t="s">
        <v>20187</v>
      </c>
      <c r="E603" s="153" t="s">
        <v>20188</v>
      </c>
      <c r="F603" s="132"/>
      <c r="G603" s="33" t="s">
        <v>728</v>
      </c>
      <c r="H603" s="37">
        <v>45086</v>
      </c>
      <c r="I603" s="30" t="s">
        <v>79</v>
      </c>
      <c r="J603" s="153" t="s">
        <v>378</v>
      </c>
      <c r="K603" s="132"/>
      <c r="L603" s="1" t="s">
        <v>25</v>
      </c>
    </row>
    <row r="604" spans="2:12" s="44" customFormat="1" ht="25.5" x14ac:dyDescent="0.25">
      <c r="B604" s="160" t="s">
        <v>10046</v>
      </c>
      <c r="C604" s="161" t="s">
        <v>57</v>
      </c>
      <c r="D604" s="35" t="s">
        <v>20189</v>
      </c>
      <c r="E604" s="154" t="s">
        <v>20190</v>
      </c>
      <c r="F604" s="132"/>
      <c r="G604" s="34" t="s">
        <v>728</v>
      </c>
      <c r="H604" s="36">
        <v>44916</v>
      </c>
      <c r="I604" s="31" t="s">
        <v>88</v>
      </c>
      <c r="J604" s="154" t="s">
        <v>378</v>
      </c>
      <c r="K604" s="132"/>
      <c r="L604" s="2" t="s">
        <v>25</v>
      </c>
    </row>
    <row r="605" spans="2:12" s="44" customFormat="1" ht="25.5" x14ac:dyDescent="0.25">
      <c r="B605" s="134"/>
      <c r="C605" s="136"/>
      <c r="D605" s="35" t="s">
        <v>20191</v>
      </c>
      <c r="E605" s="154" t="s">
        <v>20190</v>
      </c>
      <c r="F605" s="132"/>
      <c r="G605" s="34" t="s">
        <v>728</v>
      </c>
      <c r="H605" s="36">
        <v>45078</v>
      </c>
      <c r="I605" s="31" t="s">
        <v>88</v>
      </c>
      <c r="J605" s="154" t="s">
        <v>378</v>
      </c>
      <c r="K605" s="132"/>
      <c r="L605" s="2" t="s">
        <v>25</v>
      </c>
    </row>
    <row r="606" spans="2:12" s="44" customFormat="1" ht="63.75" x14ac:dyDescent="0.25">
      <c r="B606" s="32" t="s">
        <v>3614</v>
      </c>
      <c r="C606" s="33" t="s">
        <v>3615</v>
      </c>
      <c r="D606" s="32" t="s">
        <v>20192</v>
      </c>
      <c r="E606" s="153" t="s">
        <v>3617</v>
      </c>
      <c r="F606" s="132"/>
      <c r="G606" s="33" t="s">
        <v>728</v>
      </c>
      <c r="H606" s="37">
        <v>45107</v>
      </c>
      <c r="I606" s="30" t="s">
        <v>88</v>
      </c>
      <c r="J606" s="153" t="s">
        <v>46</v>
      </c>
      <c r="K606" s="132"/>
      <c r="L606" s="3" t="s">
        <v>20193</v>
      </c>
    </row>
    <row r="607" spans="2:12" s="44" customFormat="1" ht="25.5" x14ac:dyDescent="0.25">
      <c r="B607" s="35" t="s">
        <v>7272</v>
      </c>
      <c r="C607" s="34" t="s">
        <v>7273</v>
      </c>
      <c r="D607" s="35" t="s">
        <v>20194</v>
      </c>
      <c r="E607" s="154" t="s">
        <v>7275</v>
      </c>
      <c r="F607" s="132"/>
      <c r="G607" s="34" t="s">
        <v>728</v>
      </c>
      <c r="H607" s="36">
        <v>45097</v>
      </c>
      <c r="I607" s="31" t="s">
        <v>23</v>
      </c>
      <c r="J607" s="154" t="s">
        <v>378</v>
      </c>
      <c r="K607" s="132"/>
      <c r="L607" s="2" t="s">
        <v>25</v>
      </c>
    </row>
    <row r="608" spans="2:12" s="44" customFormat="1" x14ac:dyDescent="0.25">
      <c r="B608" s="162" t="s">
        <v>12930</v>
      </c>
      <c r="C608" s="159" t="s">
        <v>12931</v>
      </c>
      <c r="D608" s="162" t="s">
        <v>20195</v>
      </c>
      <c r="E608" s="153" t="s">
        <v>12933</v>
      </c>
      <c r="F608" s="137"/>
      <c r="G608" s="159" t="s">
        <v>728</v>
      </c>
      <c r="H608" s="164">
        <v>45086</v>
      </c>
      <c r="I608" s="30" t="s">
        <v>79</v>
      </c>
      <c r="J608" s="153" t="s">
        <v>378</v>
      </c>
      <c r="K608" s="132"/>
      <c r="L608" s="1" t="s">
        <v>25</v>
      </c>
    </row>
    <row r="609" spans="2:12" s="44" customFormat="1" x14ac:dyDescent="0.25">
      <c r="B609" s="144"/>
      <c r="C609" s="146"/>
      <c r="D609" s="144"/>
      <c r="E609" s="148"/>
      <c r="F609" s="139"/>
      <c r="G609" s="146"/>
      <c r="H609" s="150"/>
      <c r="I609" s="30" t="s">
        <v>55</v>
      </c>
      <c r="J609" s="153" t="s">
        <v>378</v>
      </c>
      <c r="K609" s="132"/>
      <c r="L609" s="1" t="s">
        <v>25</v>
      </c>
    </row>
    <row r="610" spans="2:12" s="44" customFormat="1" x14ac:dyDescent="0.25">
      <c r="B610" s="145"/>
      <c r="C610" s="147"/>
      <c r="D610" s="145"/>
      <c r="E610" s="149"/>
      <c r="F610" s="141"/>
      <c r="G610" s="147"/>
      <c r="H610" s="151"/>
      <c r="I610" s="30" t="s">
        <v>55</v>
      </c>
      <c r="J610" s="153" t="s">
        <v>378</v>
      </c>
      <c r="K610" s="132"/>
      <c r="L610" s="1" t="s">
        <v>25</v>
      </c>
    </row>
    <row r="611" spans="2:12" s="44" customFormat="1" x14ac:dyDescent="0.25">
      <c r="B611" s="160" t="s">
        <v>13476</v>
      </c>
      <c r="C611" s="161" t="s">
        <v>407</v>
      </c>
      <c r="D611" s="160" t="s">
        <v>20196</v>
      </c>
      <c r="E611" s="154" t="s">
        <v>20197</v>
      </c>
      <c r="F611" s="137"/>
      <c r="G611" s="161" t="s">
        <v>30</v>
      </c>
      <c r="H611" s="163">
        <v>45068</v>
      </c>
      <c r="I611" s="31" t="s">
        <v>79</v>
      </c>
      <c r="J611" s="154" t="s">
        <v>24</v>
      </c>
      <c r="K611" s="132"/>
      <c r="L611" s="2" t="s">
        <v>25</v>
      </c>
    </row>
    <row r="612" spans="2:12" s="44" customFormat="1" x14ac:dyDescent="0.25">
      <c r="B612" s="133"/>
      <c r="C612" s="135"/>
      <c r="D612" s="133"/>
      <c r="E612" s="138"/>
      <c r="F612" s="139"/>
      <c r="G612" s="135"/>
      <c r="H612" s="142"/>
      <c r="I612" s="31" t="s">
        <v>55</v>
      </c>
      <c r="J612" s="154" t="s">
        <v>24</v>
      </c>
      <c r="K612" s="132"/>
      <c r="L612" s="2" t="s">
        <v>25</v>
      </c>
    </row>
    <row r="613" spans="2:12" s="44" customFormat="1" x14ac:dyDescent="0.25">
      <c r="B613" s="133"/>
      <c r="C613" s="135"/>
      <c r="D613" s="133"/>
      <c r="E613" s="138"/>
      <c r="F613" s="139"/>
      <c r="G613" s="135"/>
      <c r="H613" s="142"/>
      <c r="I613" s="31" t="s">
        <v>88</v>
      </c>
      <c r="J613" s="154" t="s">
        <v>24</v>
      </c>
      <c r="K613" s="132"/>
      <c r="L613" s="2" t="s">
        <v>25</v>
      </c>
    </row>
    <row r="614" spans="2:12" s="44" customFormat="1" x14ac:dyDescent="0.25">
      <c r="B614" s="133"/>
      <c r="C614" s="135"/>
      <c r="D614" s="133"/>
      <c r="E614" s="138"/>
      <c r="F614" s="139"/>
      <c r="G614" s="135"/>
      <c r="H614" s="142"/>
      <c r="I614" s="31" t="s">
        <v>79</v>
      </c>
      <c r="J614" s="154" t="s">
        <v>24</v>
      </c>
      <c r="K614" s="132"/>
      <c r="L614" s="2" t="s">
        <v>25</v>
      </c>
    </row>
    <row r="615" spans="2:12" s="44" customFormat="1" x14ac:dyDescent="0.25">
      <c r="B615" s="133"/>
      <c r="C615" s="135"/>
      <c r="D615" s="133"/>
      <c r="E615" s="138"/>
      <c r="F615" s="139"/>
      <c r="G615" s="135"/>
      <c r="H615" s="142"/>
      <c r="I615" s="31" t="s">
        <v>55</v>
      </c>
      <c r="J615" s="154" t="s">
        <v>24</v>
      </c>
      <c r="K615" s="132"/>
      <c r="L615" s="2" t="s">
        <v>25</v>
      </c>
    </row>
    <row r="616" spans="2:12" s="44" customFormat="1" x14ac:dyDescent="0.25">
      <c r="B616" s="133"/>
      <c r="C616" s="135"/>
      <c r="D616" s="133"/>
      <c r="E616" s="138"/>
      <c r="F616" s="139"/>
      <c r="G616" s="135"/>
      <c r="H616" s="142"/>
      <c r="I616" s="31" t="s">
        <v>55</v>
      </c>
      <c r="J616" s="154" t="s">
        <v>24</v>
      </c>
      <c r="K616" s="132"/>
      <c r="L616" s="2" t="s">
        <v>25</v>
      </c>
    </row>
    <row r="617" spans="2:12" s="44" customFormat="1" x14ac:dyDescent="0.25">
      <c r="B617" s="134"/>
      <c r="C617" s="136"/>
      <c r="D617" s="134"/>
      <c r="E617" s="140"/>
      <c r="F617" s="141"/>
      <c r="G617" s="136"/>
      <c r="H617" s="143"/>
      <c r="I617" s="31" t="s">
        <v>16</v>
      </c>
      <c r="J617" s="154" t="s">
        <v>24</v>
      </c>
      <c r="K617" s="132"/>
      <c r="L617" s="2" t="s">
        <v>25</v>
      </c>
    </row>
    <row r="618" spans="2:12" s="44" customFormat="1" ht="25.5" x14ac:dyDescent="0.25">
      <c r="B618" s="32" t="s">
        <v>12934</v>
      </c>
      <c r="C618" s="33" t="s">
        <v>12935</v>
      </c>
      <c r="D618" s="32" t="s">
        <v>20198</v>
      </c>
      <c r="E618" s="153" t="s">
        <v>12937</v>
      </c>
      <c r="F618" s="132"/>
      <c r="G618" s="33" t="s">
        <v>728</v>
      </c>
      <c r="H618" s="37">
        <v>45086</v>
      </c>
      <c r="I618" s="30" t="s">
        <v>79</v>
      </c>
      <c r="J618" s="153" t="s">
        <v>24</v>
      </c>
      <c r="K618" s="132"/>
      <c r="L618" s="1" t="s">
        <v>25</v>
      </c>
    </row>
    <row r="619" spans="2:12" s="44" customFormat="1" x14ac:dyDescent="0.25">
      <c r="B619" s="160" t="s">
        <v>4962</v>
      </c>
      <c r="C619" s="161" t="s">
        <v>3463</v>
      </c>
      <c r="D619" s="160" t="s">
        <v>20199</v>
      </c>
      <c r="E619" s="154" t="s">
        <v>6464</v>
      </c>
      <c r="F619" s="137"/>
      <c r="G619" s="161" t="s">
        <v>728</v>
      </c>
      <c r="H619" s="163">
        <v>45096</v>
      </c>
      <c r="I619" s="31" t="s">
        <v>79</v>
      </c>
      <c r="J619" s="154" t="s">
        <v>378</v>
      </c>
      <c r="K619" s="132"/>
      <c r="L619" s="2" t="s">
        <v>25</v>
      </c>
    </row>
    <row r="620" spans="2:12" s="44" customFormat="1" x14ac:dyDescent="0.25">
      <c r="B620" s="133"/>
      <c r="C620" s="135"/>
      <c r="D620" s="133"/>
      <c r="E620" s="138"/>
      <c r="F620" s="139"/>
      <c r="G620" s="135"/>
      <c r="H620" s="142"/>
      <c r="I620" s="31" t="s">
        <v>55</v>
      </c>
      <c r="J620" s="154" t="s">
        <v>378</v>
      </c>
      <c r="K620" s="132"/>
      <c r="L620" s="2" t="s">
        <v>25</v>
      </c>
    </row>
    <row r="621" spans="2:12" s="44" customFormat="1" x14ac:dyDescent="0.25">
      <c r="B621" s="133"/>
      <c r="C621" s="135"/>
      <c r="D621" s="133"/>
      <c r="E621" s="138"/>
      <c r="F621" s="139"/>
      <c r="G621" s="135"/>
      <c r="H621" s="142"/>
      <c r="I621" s="31" t="s">
        <v>88</v>
      </c>
      <c r="J621" s="154" t="s">
        <v>378</v>
      </c>
      <c r="K621" s="132"/>
      <c r="L621" s="2" t="s">
        <v>25</v>
      </c>
    </row>
    <row r="622" spans="2:12" s="44" customFormat="1" x14ac:dyDescent="0.25">
      <c r="B622" s="133"/>
      <c r="C622" s="135"/>
      <c r="D622" s="133"/>
      <c r="E622" s="138"/>
      <c r="F622" s="139"/>
      <c r="G622" s="135"/>
      <c r="H622" s="142"/>
      <c r="I622" s="31" t="s">
        <v>79</v>
      </c>
      <c r="J622" s="154" t="s">
        <v>378</v>
      </c>
      <c r="K622" s="132"/>
      <c r="L622" s="2" t="s">
        <v>25</v>
      </c>
    </row>
    <row r="623" spans="2:12" s="44" customFormat="1" x14ac:dyDescent="0.25">
      <c r="B623" s="133"/>
      <c r="C623" s="135"/>
      <c r="D623" s="133"/>
      <c r="E623" s="138"/>
      <c r="F623" s="139"/>
      <c r="G623" s="135"/>
      <c r="H623" s="142"/>
      <c r="I623" s="31" t="s">
        <v>55</v>
      </c>
      <c r="J623" s="154" t="s">
        <v>378</v>
      </c>
      <c r="K623" s="132"/>
      <c r="L623" s="2" t="s">
        <v>25</v>
      </c>
    </row>
    <row r="624" spans="2:12" s="44" customFormat="1" x14ac:dyDescent="0.25">
      <c r="B624" s="133"/>
      <c r="C624" s="135"/>
      <c r="D624" s="133"/>
      <c r="E624" s="138"/>
      <c r="F624" s="139"/>
      <c r="G624" s="135"/>
      <c r="H624" s="142"/>
      <c r="I624" s="31" t="s">
        <v>55</v>
      </c>
      <c r="J624" s="154" t="s">
        <v>378</v>
      </c>
      <c r="K624" s="132"/>
      <c r="L624" s="2" t="s">
        <v>25</v>
      </c>
    </row>
    <row r="625" spans="2:12" s="44" customFormat="1" x14ac:dyDescent="0.25">
      <c r="B625" s="134"/>
      <c r="C625" s="136"/>
      <c r="D625" s="134"/>
      <c r="E625" s="140"/>
      <c r="F625" s="141"/>
      <c r="G625" s="136"/>
      <c r="H625" s="143"/>
      <c r="I625" s="31" t="s">
        <v>16</v>
      </c>
      <c r="J625" s="154" t="s">
        <v>378</v>
      </c>
      <c r="K625" s="132"/>
      <c r="L625" s="2" t="s">
        <v>25</v>
      </c>
    </row>
    <row r="626" spans="2:12" s="44" customFormat="1" x14ac:dyDescent="0.25">
      <c r="B626" s="32" t="s">
        <v>13479</v>
      </c>
      <c r="C626" s="33" t="s">
        <v>13480</v>
      </c>
      <c r="D626" s="32" t="s">
        <v>20200</v>
      </c>
      <c r="E626" s="153" t="s">
        <v>20201</v>
      </c>
      <c r="F626" s="132"/>
      <c r="G626" s="33" t="s">
        <v>15</v>
      </c>
      <c r="H626" s="37">
        <v>45104</v>
      </c>
      <c r="I626" s="30" t="s">
        <v>79</v>
      </c>
      <c r="J626" s="153" t="s">
        <v>24</v>
      </c>
      <c r="K626" s="132"/>
      <c r="L626" s="1" t="s">
        <v>25</v>
      </c>
    </row>
    <row r="627" spans="2:12" s="44" customFormat="1" x14ac:dyDescent="0.25">
      <c r="B627" s="160" t="s">
        <v>11625</v>
      </c>
      <c r="C627" s="161" t="s">
        <v>11626</v>
      </c>
      <c r="D627" s="160" t="s">
        <v>20202</v>
      </c>
      <c r="E627" s="154" t="s">
        <v>11628</v>
      </c>
      <c r="F627" s="137"/>
      <c r="G627" s="161" t="s">
        <v>30</v>
      </c>
      <c r="H627" s="163">
        <v>45092</v>
      </c>
      <c r="I627" s="31" t="s">
        <v>79</v>
      </c>
      <c r="J627" s="154" t="s">
        <v>24</v>
      </c>
      <c r="K627" s="132"/>
      <c r="L627" s="2" t="s">
        <v>25</v>
      </c>
    </row>
    <row r="628" spans="2:12" s="44" customFormat="1" x14ac:dyDescent="0.25">
      <c r="B628" s="134"/>
      <c r="C628" s="136"/>
      <c r="D628" s="134"/>
      <c r="E628" s="140"/>
      <c r="F628" s="141"/>
      <c r="G628" s="136"/>
      <c r="H628" s="143"/>
      <c r="I628" s="31" t="s">
        <v>88</v>
      </c>
      <c r="J628" s="154" t="s">
        <v>24</v>
      </c>
      <c r="K628" s="132"/>
      <c r="L628" s="2" t="s">
        <v>25</v>
      </c>
    </row>
    <row r="629" spans="2:12" s="44" customFormat="1" x14ac:dyDescent="0.25">
      <c r="B629" s="162" t="s">
        <v>15937</v>
      </c>
      <c r="C629" s="159" t="s">
        <v>15938</v>
      </c>
      <c r="D629" s="162" t="s">
        <v>20203</v>
      </c>
      <c r="E629" s="153" t="s">
        <v>20204</v>
      </c>
      <c r="F629" s="137"/>
      <c r="G629" s="159" t="s">
        <v>30</v>
      </c>
      <c r="H629" s="164">
        <v>45068</v>
      </c>
      <c r="I629" s="30" t="s">
        <v>79</v>
      </c>
      <c r="J629" s="153" t="s">
        <v>24</v>
      </c>
      <c r="K629" s="132"/>
      <c r="L629" s="1" t="s">
        <v>25</v>
      </c>
    </row>
    <row r="630" spans="2:12" s="44" customFormat="1" x14ac:dyDescent="0.25">
      <c r="B630" s="144"/>
      <c r="C630" s="146"/>
      <c r="D630" s="144"/>
      <c r="E630" s="148"/>
      <c r="F630" s="139"/>
      <c r="G630" s="146"/>
      <c r="H630" s="150"/>
      <c r="I630" s="30" t="s">
        <v>88</v>
      </c>
      <c r="J630" s="153" t="s">
        <v>24</v>
      </c>
      <c r="K630" s="132"/>
      <c r="L630" s="1" t="s">
        <v>25</v>
      </c>
    </row>
    <row r="631" spans="2:12" s="44" customFormat="1" x14ac:dyDescent="0.25">
      <c r="B631" s="145"/>
      <c r="C631" s="147"/>
      <c r="D631" s="145"/>
      <c r="E631" s="149"/>
      <c r="F631" s="141"/>
      <c r="G631" s="147"/>
      <c r="H631" s="151"/>
      <c r="I631" s="30" t="s">
        <v>55</v>
      </c>
      <c r="J631" s="153" t="s">
        <v>24</v>
      </c>
      <c r="K631" s="132"/>
      <c r="L631" s="1" t="s">
        <v>25</v>
      </c>
    </row>
    <row r="632" spans="2:12" s="44" customFormat="1" x14ac:dyDescent="0.25">
      <c r="B632" s="35" t="s">
        <v>12938</v>
      </c>
      <c r="C632" s="34" t="s">
        <v>12939</v>
      </c>
      <c r="D632" s="35" t="s">
        <v>20205</v>
      </c>
      <c r="E632" s="154" t="s">
        <v>12941</v>
      </c>
      <c r="F632" s="132"/>
      <c r="G632" s="34" t="s">
        <v>15</v>
      </c>
      <c r="H632" s="36">
        <v>45092</v>
      </c>
      <c r="I632" s="31" t="s">
        <v>55</v>
      </c>
      <c r="J632" s="154" t="s">
        <v>378</v>
      </c>
      <c r="K632" s="132"/>
      <c r="L632" s="2" t="s">
        <v>25</v>
      </c>
    </row>
    <row r="633" spans="2:12" s="44" customFormat="1" ht="25.5" x14ac:dyDescent="0.25">
      <c r="B633" s="32" t="s">
        <v>11629</v>
      </c>
      <c r="C633" s="33" t="s">
        <v>11630</v>
      </c>
      <c r="D633" s="32" t="s">
        <v>20206</v>
      </c>
      <c r="E633" s="153" t="s">
        <v>20207</v>
      </c>
      <c r="F633" s="132"/>
      <c r="G633" s="33" t="s">
        <v>30</v>
      </c>
      <c r="H633" s="37">
        <v>45098</v>
      </c>
      <c r="I633" s="30" t="s">
        <v>55</v>
      </c>
      <c r="J633" s="153" t="s">
        <v>24</v>
      </c>
      <c r="K633" s="132"/>
      <c r="L633" s="1" t="s">
        <v>25</v>
      </c>
    </row>
    <row r="634" spans="2:12" s="44" customFormat="1" x14ac:dyDescent="0.25">
      <c r="B634" s="160" t="s">
        <v>11633</v>
      </c>
      <c r="C634" s="161" t="s">
        <v>11630</v>
      </c>
      <c r="D634" s="160" t="s">
        <v>20208</v>
      </c>
      <c r="E634" s="154" t="s">
        <v>20209</v>
      </c>
      <c r="F634" s="137"/>
      <c r="G634" s="161" t="s">
        <v>30</v>
      </c>
      <c r="H634" s="163">
        <v>45098</v>
      </c>
      <c r="I634" s="31" t="s">
        <v>79</v>
      </c>
      <c r="J634" s="154" t="s">
        <v>24</v>
      </c>
      <c r="K634" s="132"/>
      <c r="L634" s="2" t="s">
        <v>25</v>
      </c>
    </row>
    <row r="635" spans="2:12" s="44" customFormat="1" x14ac:dyDescent="0.25">
      <c r="B635" s="133"/>
      <c r="C635" s="135"/>
      <c r="D635" s="133"/>
      <c r="E635" s="138"/>
      <c r="F635" s="139"/>
      <c r="G635" s="135"/>
      <c r="H635" s="142"/>
      <c r="I635" s="31" t="s">
        <v>88</v>
      </c>
      <c r="J635" s="154" t="s">
        <v>24</v>
      </c>
      <c r="K635" s="132"/>
      <c r="L635" s="2" t="s">
        <v>25</v>
      </c>
    </row>
    <row r="636" spans="2:12" s="44" customFormat="1" x14ac:dyDescent="0.25">
      <c r="B636" s="133"/>
      <c r="C636" s="135"/>
      <c r="D636" s="133"/>
      <c r="E636" s="138"/>
      <c r="F636" s="139"/>
      <c r="G636" s="135"/>
      <c r="H636" s="142"/>
      <c r="I636" s="31" t="s">
        <v>55</v>
      </c>
      <c r="J636" s="154" t="s">
        <v>24</v>
      </c>
      <c r="K636" s="132"/>
      <c r="L636" s="2" t="s">
        <v>25</v>
      </c>
    </row>
    <row r="637" spans="2:12" s="44" customFormat="1" x14ac:dyDescent="0.25">
      <c r="B637" s="134"/>
      <c r="C637" s="136"/>
      <c r="D637" s="134"/>
      <c r="E637" s="140"/>
      <c r="F637" s="141"/>
      <c r="G637" s="136"/>
      <c r="H637" s="143"/>
      <c r="I637" s="31" t="s">
        <v>79</v>
      </c>
      <c r="J637" s="154" t="s">
        <v>24</v>
      </c>
      <c r="K637" s="132"/>
      <c r="L637" s="2" t="s">
        <v>25</v>
      </c>
    </row>
    <row r="638" spans="2:12" s="44" customFormat="1" x14ac:dyDescent="0.25">
      <c r="B638" s="162" t="s">
        <v>7287</v>
      </c>
      <c r="C638" s="159" t="s">
        <v>7288</v>
      </c>
      <c r="D638" s="162" t="s">
        <v>20210</v>
      </c>
      <c r="E638" s="153" t="s">
        <v>20211</v>
      </c>
      <c r="F638" s="137"/>
      <c r="G638" s="159" t="s">
        <v>15</v>
      </c>
      <c r="H638" s="164">
        <v>45077</v>
      </c>
      <c r="I638" s="30" t="s">
        <v>79</v>
      </c>
      <c r="J638" s="153"/>
      <c r="K638" s="132"/>
      <c r="L638" s="1" t="s">
        <v>25</v>
      </c>
    </row>
    <row r="639" spans="2:12" s="44" customFormat="1" x14ac:dyDescent="0.25">
      <c r="B639" s="145"/>
      <c r="C639" s="147"/>
      <c r="D639" s="145"/>
      <c r="E639" s="149"/>
      <c r="F639" s="141"/>
      <c r="G639" s="147"/>
      <c r="H639" s="151"/>
      <c r="I639" s="30" t="s">
        <v>79</v>
      </c>
      <c r="J639" s="153"/>
      <c r="K639" s="132"/>
      <c r="L639" s="1" t="s">
        <v>25</v>
      </c>
    </row>
    <row r="640" spans="2:12" s="44" customFormat="1" x14ac:dyDescent="0.25">
      <c r="B640" s="160" t="s">
        <v>20212</v>
      </c>
      <c r="C640" s="161" t="s">
        <v>5004</v>
      </c>
      <c r="D640" s="35" t="s">
        <v>20213</v>
      </c>
      <c r="E640" s="154" t="s">
        <v>20214</v>
      </c>
      <c r="F640" s="132"/>
      <c r="G640" s="34" t="s">
        <v>30</v>
      </c>
      <c r="H640" s="36">
        <v>45089</v>
      </c>
      <c r="I640" s="31" t="s">
        <v>79</v>
      </c>
      <c r="J640" s="154" t="s">
        <v>24</v>
      </c>
      <c r="K640" s="132"/>
      <c r="L640" s="2" t="s">
        <v>25</v>
      </c>
    </row>
    <row r="641" spans="2:12" s="44" customFormat="1" x14ac:dyDescent="0.25">
      <c r="B641" s="134"/>
      <c r="C641" s="136"/>
      <c r="D641" s="35" t="s">
        <v>20215</v>
      </c>
      <c r="E641" s="154" t="s">
        <v>20214</v>
      </c>
      <c r="F641" s="132"/>
      <c r="G641" s="34" t="s">
        <v>15</v>
      </c>
      <c r="H641" s="36">
        <v>45086</v>
      </c>
      <c r="I641" s="31" t="s">
        <v>79</v>
      </c>
      <c r="J641" s="154" t="s">
        <v>378</v>
      </c>
      <c r="K641" s="132"/>
      <c r="L641" s="2" t="s">
        <v>25</v>
      </c>
    </row>
    <row r="642" spans="2:12" s="44" customFormat="1" x14ac:dyDescent="0.25">
      <c r="B642" s="162" t="s">
        <v>1739</v>
      </c>
      <c r="C642" s="159" t="s">
        <v>1740</v>
      </c>
      <c r="D642" s="162" t="s">
        <v>20216</v>
      </c>
      <c r="E642" s="153" t="s">
        <v>17134</v>
      </c>
      <c r="F642" s="137"/>
      <c r="G642" s="159" t="s">
        <v>30</v>
      </c>
      <c r="H642" s="164">
        <v>45099</v>
      </c>
      <c r="I642" s="30" t="s">
        <v>79</v>
      </c>
      <c r="J642" s="153" t="s">
        <v>24</v>
      </c>
      <c r="K642" s="132"/>
      <c r="L642" s="1" t="s">
        <v>25</v>
      </c>
    </row>
    <row r="643" spans="2:12" s="44" customFormat="1" x14ac:dyDescent="0.25">
      <c r="B643" s="144"/>
      <c r="C643" s="146"/>
      <c r="D643" s="144"/>
      <c r="E643" s="148"/>
      <c r="F643" s="139"/>
      <c r="G643" s="146"/>
      <c r="H643" s="150"/>
      <c r="I643" s="30" t="s">
        <v>55</v>
      </c>
      <c r="J643" s="153" t="s">
        <v>24</v>
      </c>
      <c r="K643" s="132"/>
      <c r="L643" s="1" t="s">
        <v>25</v>
      </c>
    </row>
    <row r="644" spans="2:12" s="44" customFormat="1" ht="102" x14ac:dyDescent="0.25">
      <c r="B644" s="144"/>
      <c r="C644" s="146"/>
      <c r="D644" s="144"/>
      <c r="E644" s="148"/>
      <c r="F644" s="139"/>
      <c r="G644" s="146"/>
      <c r="H644" s="150"/>
      <c r="I644" s="30" t="s">
        <v>16</v>
      </c>
      <c r="J644" s="153" t="s">
        <v>46</v>
      </c>
      <c r="K644" s="132"/>
      <c r="L644" s="3" t="s">
        <v>20217</v>
      </c>
    </row>
    <row r="645" spans="2:12" s="44" customFormat="1" x14ac:dyDescent="0.25">
      <c r="B645" s="145"/>
      <c r="C645" s="147"/>
      <c r="D645" s="145"/>
      <c r="E645" s="149"/>
      <c r="F645" s="141"/>
      <c r="G645" s="147"/>
      <c r="H645" s="151"/>
      <c r="I645" s="30" t="s">
        <v>55</v>
      </c>
      <c r="J645" s="153" t="s">
        <v>24</v>
      </c>
      <c r="K645" s="132"/>
      <c r="L645" s="1" t="s">
        <v>25</v>
      </c>
    </row>
    <row r="646" spans="2:12" s="44" customFormat="1" ht="25.5" x14ac:dyDescent="0.25">
      <c r="B646" s="35" t="s">
        <v>20218</v>
      </c>
      <c r="C646" s="34" t="s">
        <v>20219</v>
      </c>
      <c r="D646" s="35" t="s">
        <v>20220</v>
      </c>
      <c r="E646" s="154" t="s">
        <v>20221</v>
      </c>
      <c r="F646" s="132"/>
      <c r="G646" s="34" t="s">
        <v>15</v>
      </c>
      <c r="H646" s="36">
        <v>45090</v>
      </c>
      <c r="I646" s="31" t="s">
        <v>55</v>
      </c>
      <c r="J646" s="154" t="s">
        <v>378</v>
      </c>
      <c r="K646" s="132"/>
      <c r="L646" s="2" t="s">
        <v>25</v>
      </c>
    </row>
    <row r="647" spans="2:12" s="44" customFormat="1" x14ac:dyDescent="0.25">
      <c r="B647" s="32" t="s">
        <v>20222</v>
      </c>
      <c r="C647" s="33" t="s">
        <v>19510</v>
      </c>
      <c r="D647" s="32" t="s">
        <v>20223</v>
      </c>
      <c r="E647" s="153" t="s">
        <v>20224</v>
      </c>
      <c r="F647" s="132"/>
      <c r="G647" s="33" t="s">
        <v>30</v>
      </c>
      <c r="H647" s="37">
        <v>45089</v>
      </c>
      <c r="I647" s="30" t="s">
        <v>3199</v>
      </c>
      <c r="J647" s="153" t="s">
        <v>24</v>
      </c>
      <c r="K647" s="132"/>
      <c r="L647" s="1" t="s">
        <v>25</v>
      </c>
    </row>
    <row r="648" spans="2:12" s="44" customFormat="1" ht="25.5" x14ac:dyDescent="0.25">
      <c r="B648" s="35" t="s">
        <v>20225</v>
      </c>
      <c r="C648" s="34" t="s">
        <v>20226</v>
      </c>
      <c r="D648" s="35" t="s">
        <v>20227</v>
      </c>
      <c r="E648" s="154" t="s">
        <v>20228</v>
      </c>
      <c r="F648" s="132"/>
      <c r="G648" s="34" t="s">
        <v>15</v>
      </c>
      <c r="H648" s="36">
        <v>45078</v>
      </c>
      <c r="I648" s="31" t="s">
        <v>79</v>
      </c>
      <c r="J648" s="154" t="s">
        <v>378</v>
      </c>
      <c r="K648" s="132"/>
      <c r="L648" s="2" t="s">
        <v>25</v>
      </c>
    </row>
    <row r="649" spans="2:12" s="44" customFormat="1" x14ac:dyDescent="0.25">
      <c r="B649" s="162" t="s">
        <v>10097</v>
      </c>
      <c r="C649" s="159" t="s">
        <v>10098</v>
      </c>
      <c r="D649" s="162" t="s">
        <v>20229</v>
      </c>
      <c r="E649" s="153" t="s">
        <v>6464</v>
      </c>
      <c r="F649" s="137"/>
      <c r="G649" s="159" t="s">
        <v>728</v>
      </c>
      <c r="H649" s="164">
        <v>45090</v>
      </c>
      <c r="I649" s="30" t="s">
        <v>79</v>
      </c>
      <c r="J649" s="153" t="s">
        <v>378</v>
      </c>
      <c r="K649" s="132"/>
      <c r="L649" s="1" t="s">
        <v>25</v>
      </c>
    </row>
    <row r="650" spans="2:12" s="44" customFormat="1" x14ac:dyDescent="0.25">
      <c r="B650" s="144"/>
      <c r="C650" s="146"/>
      <c r="D650" s="144"/>
      <c r="E650" s="148"/>
      <c r="F650" s="139"/>
      <c r="G650" s="146"/>
      <c r="H650" s="150"/>
      <c r="I650" s="30" t="s">
        <v>55</v>
      </c>
      <c r="J650" s="153" t="s">
        <v>378</v>
      </c>
      <c r="K650" s="132"/>
      <c r="L650" s="1" t="s">
        <v>25</v>
      </c>
    </row>
    <row r="651" spans="2:12" s="44" customFormat="1" x14ac:dyDescent="0.25">
      <c r="B651" s="144"/>
      <c r="C651" s="146"/>
      <c r="D651" s="144"/>
      <c r="E651" s="148"/>
      <c r="F651" s="139"/>
      <c r="G651" s="146"/>
      <c r="H651" s="150"/>
      <c r="I651" s="30" t="s">
        <v>55</v>
      </c>
      <c r="J651" s="153" t="s">
        <v>378</v>
      </c>
      <c r="K651" s="132"/>
      <c r="L651" s="1" t="s">
        <v>25</v>
      </c>
    </row>
    <row r="652" spans="2:12" s="44" customFormat="1" x14ac:dyDescent="0.25">
      <c r="B652" s="145"/>
      <c r="C652" s="147"/>
      <c r="D652" s="145"/>
      <c r="E652" s="149"/>
      <c r="F652" s="141"/>
      <c r="G652" s="147"/>
      <c r="H652" s="151"/>
      <c r="I652" s="30" t="s">
        <v>16</v>
      </c>
      <c r="J652" s="153" t="s">
        <v>378</v>
      </c>
      <c r="K652" s="132"/>
      <c r="L652" s="1" t="s">
        <v>25</v>
      </c>
    </row>
    <row r="653" spans="2:12" s="44" customFormat="1" ht="25.5" x14ac:dyDescent="0.25">
      <c r="B653" s="35" t="s">
        <v>10100</v>
      </c>
      <c r="C653" s="34" t="s">
        <v>10101</v>
      </c>
      <c r="D653" s="35" t="s">
        <v>20230</v>
      </c>
      <c r="E653" s="154" t="s">
        <v>10103</v>
      </c>
      <c r="F653" s="132"/>
      <c r="G653" s="34" t="s">
        <v>15</v>
      </c>
      <c r="H653" s="36">
        <v>45086</v>
      </c>
      <c r="I653" s="31" t="s">
        <v>79</v>
      </c>
      <c r="J653" s="154" t="s">
        <v>378</v>
      </c>
      <c r="K653" s="132"/>
      <c r="L653" s="2" t="s">
        <v>25</v>
      </c>
    </row>
    <row r="654" spans="2:12" s="44" customFormat="1" ht="25.5" x14ac:dyDescent="0.25">
      <c r="B654" s="32" t="s">
        <v>7326</v>
      </c>
      <c r="C654" s="33" t="s">
        <v>7327</v>
      </c>
      <c r="D654" s="32" t="s">
        <v>20231</v>
      </c>
      <c r="E654" s="153" t="s">
        <v>7329</v>
      </c>
      <c r="F654" s="132"/>
      <c r="G654" s="33" t="s">
        <v>15</v>
      </c>
      <c r="H654" s="37">
        <v>45091</v>
      </c>
      <c r="I654" s="30" t="s">
        <v>79</v>
      </c>
      <c r="J654" s="153" t="s">
        <v>378</v>
      </c>
      <c r="K654" s="132"/>
      <c r="L654" s="1" t="s">
        <v>25</v>
      </c>
    </row>
    <row r="655" spans="2:12" s="44" customFormat="1" x14ac:dyDescent="0.25">
      <c r="B655" s="35" t="s">
        <v>11648</v>
      </c>
      <c r="C655" s="34" t="s">
        <v>11649</v>
      </c>
      <c r="D655" s="35" t="s">
        <v>20232</v>
      </c>
      <c r="E655" s="154" t="s">
        <v>11651</v>
      </c>
      <c r="F655" s="132"/>
      <c r="G655" s="34" t="s">
        <v>15</v>
      </c>
      <c r="H655" s="36">
        <v>45086</v>
      </c>
      <c r="I655" s="31" t="s">
        <v>79</v>
      </c>
      <c r="J655" s="154" t="s">
        <v>24</v>
      </c>
      <c r="K655" s="132"/>
      <c r="L655" s="2" t="s">
        <v>25</v>
      </c>
    </row>
    <row r="656" spans="2:12" s="44" customFormat="1" x14ac:dyDescent="0.25">
      <c r="B656" s="32" t="s">
        <v>3652</v>
      </c>
      <c r="C656" s="33" t="s">
        <v>3653</v>
      </c>
      <c r="D656" s="32" t="s">
        <v>20233</v>
      </c>
      <c r="E656" s="153" t="s">
        <v>14077</v>
      </c>
      <c r="F656" s="132"/>
      <c r="G656" s="33" t="s">
        <v>15</v>
      </c>
      <c r="H656" s="37">
        <v>45093</v>
      </c>
      <c r="I656" s="30" t="s">
        <v>79</v>
      </c>
      <c r="J656" s="153" t="s">
        <v>378</v>
      </c>
      <c r="K656" s="132"/>
      <c r="L656" s="1" t="s">
        <v>25</v>
      </c>
    </row>
    <row r="657" spans="2:12" s="44" customFormat="1" x14ac:dyDescent="0.25">
      <c r="B657" s="35" t="s">
        <v>4983</v>
      </c>
      <c r="C657" s="34" t="s">
        <v>4984</v>
      </c>
      <c r="D657" s="35" t="s">
        <v>20234</v>
      </c>
      <c r="E657" s="154" t="s">
        <v>20235</v>
      </c>
      <c r="F657" s="132"/>
      <c r="G657" s="34" t="s">
        <v>15</v>
      </c>
      <c r="H657" s="36">
        <v>45098</v>
      </c>
      <c r="I657" s="31" t="s">
        <v>159</v>
      </c>
      <c r="J657" s="154" t="s">
        <v>24</v>
      </c>
      <c r="K657" s="132"/>
      <c r="L657" s="2" t="s">
        <v>25</v>
      </c>
    </row>
    <row r="658" spans="2:12" s="44" customFormat="1" x14ac:dyDescent="0.25">
      <c r="B658" s="162" t="s">
        <v>14086</v>
      </c>
      <c r="C658" s="159" t="s">
        <v>14087</v>
      </c>
      <c r="D658" s="162" t="s">
        <v>20236</v>
      </c>
      <c r="E658" s="153" t="s">
        <v>20237</v>
      </c>
      <c r="F658" s="137"/>
      <c r="G658" s="159" t="s">
        <v>30</v>
      </c>
      <c r="H658" s="164">
        <v>45097</v>
      </c>
      <c r="I658" s="30" t="s">
        <v>79</v>
      </c>
      <c r="J658" s="153" t="s">
        <v>24</v>
      </c>
      <c r="K658" s="132"/>
      <c r="L658" s="1" t="s">
        <v>25</v>
      </c>
    </row>
    <row r="659" spans="2:12" s="44" customFormat="1" x14ac:dyDescent="0.25">
      <c r="B659" s="144"/>
      <c r="C659" s="146"/>
      <c r="D659" s="144"/>
      <c r="E659" s="148"/>
      <c r="F659" s="139"/>
      <c r="G659" s="146"/>
      <c r="H659" s="150"/>
      <c r="I659" s="30" t="s">
        <v>55</v>
      </c>
      <c r="J659" s="153" t="s">
        <v>24</v>
      </c>
      <c r="K659" s="132"/>
      <c r="L659" s="1" t="s">
        <v>25</v>
      </c>
    </row>
    <row r="660" spans="2:12" s="44" customFormat="1" x14ac:dyDescent="0.25">
      <c r="B660" s="145"/>
      <c r="C660" s="147"/>
      <c r="D660" s="145"/>
      <c r="E660" s="149"/>
      <c r="F660" s="141"/>
      <c r="G660" s="147"/>
      <c r="H660" s="151"/>
      <c r="I660" s="30" t="s">
        <v>88</v>
      </c>
      <c r="J660" s="153" t="s">
        <v>24</v>
      </c>
      <c r="K660" s="132"/>
      <c r="L660" s="1" t="s">
        <v>25</v>
      </c>
    </row>
    <row r="661" spans="2:12" s="44" customFormat="1" ht="25.5" x14ac:dyDescent="0.25">
      <c r="B661" s="35" t="s">
        <v>10129</v>
      </c>
      <c r="C661" s="34" t="s">
        <v>1761</v>
      </c>
      <c r="D661" s="35" t="s">
        <v>20238</v>
      </c>
      <c r="E661" s="154" t="s">
        <v>10131</v>
      </c>
      <c r="F661" s="132"/>
      <c r="G661" s="34" t="s">
        <v>728</v>
      </c>
      <c r="H661" s="36">
        <v>45089</v>
      </c>
      <c r="I661" s="31" t="s">
        <v>79</v>
      </c>
      <c r="J661" s="154" t="s">
        <v>378</v>
      </c>
      <c r="K661" s="132"/>
      <c r="L661" s="2" t="s">
        <v>25</v>
      </c>
    </row>
    <row r="662" spans="2:12" s="44" customFormat="1" x14ac:dyDescent="0.25">
      <c r="B662" s="32" t="s">
        <v>11659</v>
      </c>
      <c r="C662" s="33" t="s">
        <v>1761</v>
      </c>
      <c r="D662" s="32" t="s">
        <v>20239</v>
      </c>
      <c r="E662" s="153" t="s">
        <v>11661</v>
      </c>
      <c r="F662" s="132"/>
      <c r="G662" s="33" t="s">
        <v>15</v>
      </c>
      <c r="H662" s="37">
        <v>45086</v>
      </c>
      <c r="I662" s="30" t="s">
        <v>79</v>
      </c>
      <c r="J662" s="153" t="s">
        <v>378</v>
      </c>
      <c r="K662" s="132"/>
      <c r="L662" s="1" t="s">
        <v>25</v>
      </c>
    </row>
    <row r="663" spans="2:12" s="44" customFormat="1" x14ac:dyDescent="0.25">
      <c r="B663" s="35" t="s">
        <v>10133</v>
      </c>
      <c r="C663" s="34" t="s">
        <v>1761</v>
      </c>
      <c r="D663" s="35" t="s">
        <v>20240</v>
      </c>
      <c r="E663" s="154" t="s">
        <v>20241</v>
      </c>
      <c r="F663" s="132"/>
      <c r="G663" s="34" t="s">
        <v>15</v>
      </c>
      <c r="H663" s="36">
        <v>45092</v>
      </c>
      <c r="I663" s="31" t="s">
        <v>55</v>
      </c>
      <c r="J663" s="154" t="s">
        <v>378</v>
      </c>
      <c r="K663" s="132"/>
      <c r="L663" s="2" t="s">
        <v>25</v>
      </c>
    </row>
    <row r="664" spans="2:12" s="44" customFormat="1" x14ac:dyDescent="0.25">
      <c r="B664" s="32" t="s">
        <v>11665</v>
      </c>
      <c r="C664" s="33" t="s">
        <v>5013</v>
      </c>
      <c r="D664" s="32" t="s">
        <v>20242</v>
      </c>
      <c r="E664" s="153" t="s">
        <v>20243</v>
      </c>
      <c r="F664" s="132"/>
      <c r="G664" s="33" t="s">
        <v>30</v>
      </c>
      <c r="H664" s="37">
        <v>45096</v>
      </c>
      <c r="I664" s="30" t="s">
        <v>255</v>
      </c>
      <c r="J664" s="153" t="s">
        <v>24</v>
      </c>
      <c r="K664" s="132"/>
      <c r="L664" s="1" t="s">
        <v>25</v>
      </c>
    </row>
    <row r="665" spans="2:12" s="44" customFormat="1" x14ac:dyDescent="0.25">
      <c r="B665" s="160" t="s">
        <v>10148</v>
      </c>
      <c r="C665" s="161" t="s">
        <v>10149</v>
      </c>
      <c r="D665" s="160" t="s">
        <v>20244</v>
      </c>
      <c r="E665" s="154" t="s">
        <v>6464</v>
      </c>
      <c r="F665" s="137"/>
      <c r="G665" s="161" t="s">
        <v>728</v>
      </c>
      <c r="H665" s="163">
        <v>45105</v>
      </c>
      <c r="I665" s="31" t="s">
        <v>55</v>
      </c>
      <c r="J665" s="154" t="s">
        <v>378</v>
      </c>
      <c r="K665" s="132"/>
      <c r="L665" s="2" t="s">
        <v>25</v>
      </c>
    </row>
    <row r="666" spans="2:12" s="44" customFormat="1" x14ac:dyDescent="0.25">
      <c r="B666" s="134"/>
      <c r="C666" s="136"/>
      <c r="D666" s="134"/>
      <c r="E666" s="140"/>
      <c r="F666" s="141"/>
      <c r="G666" s="136"/>
      <c r="H666" s="143"/>
      <c r="I666" s="31" t="s">
        <v>55</v>
      </c>
      <c r="J666" s="154" t="s">
        <v>378</v>
      </c>
      <c r="K666" s="132"/>
      <c r="L666" s="2" t="s">
        <v>25</v>
      </c>
    </row>
    <row r="667" spans="2:12" s="44" customFormat="1" x14ac:dyDescent="0.25">
      <c r="B667" s="32" t="s">
        <v>15948</v>
      </c>
      <c r="C667" s="33" t="s">
        <v>15949</v>
      </c>
      <c r="D667" s="32" t="s">
        <v>20245</v>
      </c>
      <c r="E667" s="153" t="s">
        <v>15951</v>
      </c>
      <c r="F667" s="132"/>
      <c r="G667" s="33" t="s">
        <v>30</v>
      </c>
      <c r="H667" s="37">
        <v>45077</v>
      </c>
      <c r="I667" s="30" t="s">
        <v>79</v>
      </c>
      <c r="J667" s="153" t="s">
        <v>24</v>
      </c>
      <c r="K667" s="132"/>
      <c r="L667" s="1" t="s">
        <v>25</v>
      </c>
    </row>
    <row r="668" spans="2:12" s="44" customFormat="1" x14ac:dyDescent="0.25">
      <c r="B668" s="160" t="s">
        <v>20246</v>
      </c>
      <c r="C668" s="161" t="s">
        <v>20247</v>
      </c>
      <c r="D668" s="160" t="s">
        <v>20248</v>
      </c>
      <c r="E668" s="154" t="s">
        <v>20249</v>
      </c>
      <c r="F668" s="137"/>
      <c r="G668" s="161" t="s">
        <v>30</v>
      </c>
      <c r="H668" s="163">
        <v>45069</v>
      </c>
      <c r="I668" s="31" t="s">
        <v>79</v>
      </c>
      <c r="J668" s="154" t="s">
        <v>24</v>
      </c>
      <c r="K668" s="132"/>
      <c r="L668" s="2" t="s">
        <v>25</v>
      </c>
    </row>
    <row r="669" spans="2:12" s="44" customFormat="1" x14ac:dyDescent="0.25">
      <c r="B669" s="133"/>
      <c r="C669" s="135"/>
      <c r="D669" s="133"/>
      <c r="E669" s="138"/>
      <c r="F669" s="139"/>
      <c r="G669" s="135"/>
      <c r="H669" s="142"/>
      <c r="I669" s="31" t="s">
        <v>16</v>
      </c>
      <c r="J669" s="154" t="s">
        <v>24</v>
      </c>
      <c r="K669" s="132"/>
      <c r="L669" s="2" t="s">
        <v>25</v>
      </c>
    </row>
    <row r="670" spans="2:12" s="44" customFormat="1" x14ac:dyDescent="0.25">
      <c r="B670" s="133"/>
      <c r="C670" s="135"/>
      <c r="D670" s="133"/>
      <c r="E670" s="138"/>
      <c r="F670" s="139"/>
      <c r="G670" s="135"/>
      <c r="H670" s="142"/>
      <c r="I670" s="31" t="s">
        <v>79</v>
      </c>
      <c r="J670" s="154" t="s">
        <v>24</v>
      </c>
      <c r="K670" s="132"/>
      <c r="L670" s="2" t="s">
        <v>25</v>
      </c>
    </row>
    <row r="671" spans="2:12" s="44" customFormat="1" x14ac:dyDescent="0.25">
      <c r="B671" s="133"/>
      <c r="C671" s="135"/>
      <c r="D671" s="133"/>
      <c r="E671" s="138"/>
      <c r="F671" s="139"/>
      <c r="G671" s="135"/>
      <c r="H671" s="142"/>
      <c r="I671" s="31" t="s">
        <v>79</v>
      </c>
      <c r="J671" s="154" t="s">
        <v>24</v>
      </c>
      <c r="K671" s="132"/>
      <c r="L671" s="2" t="s">
        <v>25</v>
      </c>
    </row>
    <row r="672" spans="2:12" s="44" customFormat="1" x14ac:dyDescent="0.25">
      <c r="B672" s="133"/>
      <c r="C672" s="135"/>
      <c r="D672" s="133"/>
      <c r="E672" s="138"/>
      <c r="F672" s="139"/>
      <c r="G672" s="135"/>
      <c r="H672" s="142"/>
      <c r="I672" s="31" t="s">
        <v>55</v>
      </c>
      <c r="J672" s="154" t="s">
        <v>24</v>
      </c>
      <c r="K672" s="132"/>
      <c r="L672" s="2" t="s">
        <v>25</v>
      </c>
    </row>
    <row r="673" spans="2:12" s="44" customFormat="1" x14ac:dyDescent="0.25">
      <c r="B673" s="134"/>
      <c r="C673" s="136"/>
      <c r="D673" s="134"/>
      <c r="E673" s="140"/>
      <c r="F673" s="141"/>
      <c r="G673" s="136"/>
      <c r="H673" s="143"/>
      <c r="I673" s="31" t="s">
        <v>55</v>
      </c>
      <c r="J673" s="154" t="s">
        <v>24</v>
      </c>
      <c r="K673" s="132"/>
      <c r="L673" s="2" t="s">
        <v>25</v>
      </c>
    </row>
    <row r="674" spans="2:12" s="44" customFormat="1" ht="51" x14ac:dyDescent="0.25">
      <c r="B674" s="32" t="s">
        <v>7374</v>
      </c>
      <c r="C674" s="33" t="s">
        <v>7375</v>
      </c>
      <c r="D674" s="32" t="s">
        <v>20250</v>
      </c>
      <c r="E674" s="153" t="s">
        <v>20251</v>
      </c>
      <c r="F674" s="132"/>
      <c r="G674" s="33" t="s">
        <v>728</v>
      </c>
      <c r="H674" s="37">
        <v>45092</v>
      </c>
      <c r="I674" s="30" t="s">
        <v>88</v>
      </c>
      <c r="J674" s="153" t="s">
        <v>46</v>
      </c>
      <c r="K674" s="132"/>
      <c r="L674" s="3" t="s">
        <v>20252</v>
      </c>
    </row>
    <row r="675" spans="2:12" s="44" customFormat="1" x14ac:dyDescent="0.25">
      <c r="B675" s="35" t="s">
        <v>1764</v>
      </c>
      <c r="C675" s="34" t="s">
        <v>550</v>
      </c>
      <c r="D675" s="35" t="s">
        <v>20253</v>
      </c>
      <c r="E675" s="154" t="s">
        <v>1766</v>
      </c>
      <c r="F675" s="132"/>
      <c r="G675" s="34" t="s">
        <v>15</v>
      </c>
      <c r="H675" s="36">
        <v>45097</v>
      </c>
      <c r="I675" s="31" t="s">
        <v>88</v>
      </c>
      <c r="J675" s="154" t="s">
        <v>24</v>
      </c>
      <c r="K675" s="132"/>
      <c r="L675" s="2" t="s">
        <v>25</v>
      </c>
    </row>
    <row r="676" spans="2:12" s="44" customFormat="1" ht="25.5" x14ac:dyDescent="0.25">
      <c r="B676" s="32" t="s">
        <v>3668</v>
      </c>
      <c r="C676" s="33" t="s">
        <v>3669</v>
      </c>
      <c r="D676" s="32" t="s">
        <v>20254</v>
      </c>
      <c r="E676" s="153" t="s">
        <v>20255</v>
      </c>
      <c r="F676" s="132"/>
      <c r="G676" s="33" t="s">
        <v>728</v>
      </c>
      <c r="H676" s="37">
        <v>45076</v>
      </c>
      <c r="I676" s="30" t="s">
        <v>88</v>
      </c>
      <c r="J676" s="153" t="s">
        <v>24</v>
      </c>
      <c r="K676" s="132"/>
      <c r="L676" s="1" t="s">
        <v>25</v>
      </c>
    </row>
    <row r="677" spans="2:12" s="44" customFormat="1" ht="51" x14ac:dyDescent="0.25">
      <c r="B677" s="35" t="s">
        <v>3673</v>
      </c>
      <c r="C677" s="34" t="s">
        <v>3674</v>
      </c>
      <c r="D677" s="35" t="s">
        <v>20256</v>
      </c>
      <c r="E677" s="154" t="s">
        <v>20257</v>
      </c>
      <c r="F677" s="132"/>
      <c r="G677" s="34" t="s">
        <v>728</v>
      </c>
      <c r="H677" s="36">
        <v>45070</v>
      </c>
      <c r="I677" s="31" t="s">
        <v>88</v>
      </c>
      <c r="J677" s="154" t="s">
        <v>46</v>
      </c>
      <c r="K677" s="132"/>
      <c r="L677" s="4" t="s">
        <v>20258</v>
      </c>
    </row>
    <row r="678" spans="2:12" s="44" customFormat="1" ht="38.25" x14ac:dyDescent="0.25">
      <c r="B678" s="32" t="s">
        <v>11670</v>
      </c>
      <c r="C678" s="33" t="s">
        <v>11671</v>
      </c>
      <c r="D678" s="32" t="s">
        <v>20259</v>
      </c>
      <c r="E678" s="153" t="s">
        <v>11673</v>
      </c>
      <c r="F678" s="132"/>
      <c r="G678" s="33" t="s">
        <v>15</v>
      </c>
      <c r="H678" s="37">
        <v>45086</v>
      </c>
      <c r="I678" s="30" t="s">
        <v>79</v>
      </c>
      <c r="J678" s="153" t="s">
        <v>46</v>
      </c>
      <c r="K678" s="132"/>
      <c r="L678" s="3" t="s">
        <v>20260</v>
      </c>
    </row>
    <row r="679" spans="2:12" s="44" customFormat="1" x14ac:dyDescent="0.25">
      <c r="B679" s="35" t="s">
        <v>11674</v>
      </c>
      <c r="C679" s="34" t="s">
        <v>3683</v>
      </c>
      <c r="D679" s="35" t="s">
        <v>20261</v>
      </c>
      <c r="E679" s="154" t="s">
        <v>20262</v>
      </c>
      <c r="F679" s="132"/>
      <c r="G679" s="34" t="s">
        <v>15</v>
      </c>
      <c r="H679" s="36">
        <v>45086</v>
      </c>
      <c r="I679" s="31" t="s">
        <v>79</v>
      </c>
      <c r="J679" s="154" t="s">
        <v>24</v>
      </c>
      <c r="K679" s="132"/>
      <c r="L679" s="2" t="s">
        <v>25</v>
      </c>
    </row>
    <row r="680" spans="2:12" s="44" customFormat="1" ht="25.5" x14ac:dyDescent="0.25">
      <c r="B680" s="32" t="s">
        <v>5033</v>
      </c>
      <c r="C680" s="33" t="s">
        <v>5034</v>
      </c>
      <c r="D680" s="32" t="s">
        <v>20263</v>
      </c>
      <c r="E680" s="153" t="s">
        <v>5036</v>
      </c>
      <c r="F680" s="132"/>
      <c r="G680" s="33" t="s">
        <v>15</v>
      </c>
      <c r="H680" s="37">
        <v>45096</v>
      </c>
      <c r="I680" s="30" t="s">
        <v>23</v>
      </c>
      <c r="J680" s="153" t="s">
        <v>378</v>
      </c>
      <c r="K680" s="132"/>
      <c r="L680" s="1" t="s">
        <v>25</v>
      </c>
    </row>
    <row r="681" spans="2:12" s="44" customFormat="1" ht="25.5" x14ac:dyDescent="0.25">
      <c r="B681" s="35" t="s">
        <v>10179</v>
      </c>
      <c r="C681" s="34" t="s">
        <v>10180</v>
      </c>
      <c r="D681" s="35" t="s">
        <v>20264</v>
      </c>
      <c r="E681" s="154" t="s">
        <v>20265</v>
      </c>
      <c r="F681" s="132"/>
      <c r="G681" s="34" t="s">
        <v>728</v>
      </c>
      <c r="H681" s="36">
        <v>44979</v>
      </c>
      <c r="I681" s="31" t="s">
        <v>23</v>
      </c>
      <c r="J681" s="154" t="s">
        <v>24</v>
      </c>
      <c r="K681" s="132"/>
      <c r="L681" s="2" t="s">
        <v>25</v>
      </c>
    </row>
    <row r="682" spans="2:12" s="44" customFormat="1" x14ac:dyDescent="0.25">
      <c r="B682" s="162" t="s">
        <v>7404</v>
      </c>
      <c r="C682" s="159" t="s">
        <v>7343</v>
      </c>
      <c r="D682" s="162" t="s">
        <v>20266</v>
      </c>
      <c r="E682" s="153" t="s">
        <v>6464</v>
      </c>
      <c r="F682" s="137"/>
      <c r="G682" s="159" t="s">
        <v>728</v>
      </c>
      <c r="H682" s="164">
        <v>45105</v>
      </c>
      <c r="I682" s="30" t="s">
        <v>55</v>
      </c>
      <c r="J682" s="153" t="s">
        <v>378</v>
      </c>
      <c r="K682" s="132"/>
      <c r="L682" s="1" t="s">
        <v>25</v>
      </c>
    </row>
    <row r="683" spans="2:12" s="44" customFormat="1" x14ac:dyDescent="0.25">
      <c r="B683" s="145"/>
      <c r="C683" s="147"/>
      <c r="D683" s="145"/>
      <c r="E683" s="149"/>
      <c r="F683" s="141"/>
      <c r="G683" s="147"/>
      <c r="H683" s="151"/>
      <c r="I683" s="30" t="s">
        <v>55</v>
      </c>
      <c r="J683" s="153" t="s">
        <v>378</v>
      </c>
      <c r="K683" s="132"/>
      <c r="L683" s="1" t="s">
        <v>25</v>
      </c>
    </row>
    <row r="684" spans="2:12" s="44" customFormat="1" x14ac:dyDescent="0.25">
      <c r="B684" s="35" t="s">
        <v>17157</v>
      </c>
      <c r="C684" s="34" t="s">
        <v>17158</v>
      </c>
      <c r="D684" s="35" t="s">
        <v>20267</v>
      </c>
      <c r="E684" s="154" t="s">
        <v>20268</v>
      </c>
      <c r="F684" s="132"/>
      <c r="G684" s="34" t="s">
        <v>30</v>
      </c>
      <c r="H684" s="36">
        <v>44761</v>
      </c>
      <c r="I684" s="31" t="s">
        <v>23</v>
      </c>
      <c r="J684" s="154" t="s">
        <v>24</v>
      </c>
      <c r="K684" s="132"/>
      <c r="L684" s="2" t="s">
        <v>25</v>
      </c>
    </row>
    <row r="685" spans="2:12" s="44" customFormat="1" x14ac:dyDescent="0.25">
      <c r="B685" s="32" t="s">
        <v>20269</v>
      </c>
      <c r="C685" s="33" t="s">
        <v>20270</v>
      </c>
      <c r="D685" s="32" t="s">
        <v>20271</v>
      </c>
      <c r="E685" s="153" t="s">
        <v>20272</v>
      </c>
      <c r="F685" s="132"/>
      <c r="G685" s="33" t="s">
        <v>30</v>
      </c>
      <c r="H685" s="37">
        <v>45083</v>
      </c>
      <c r="I685" s="30" t="s">
        <v>79</v>
      </c>
      <c r="J685" s="153" t="s">
        <v>24</v>
      </c>
      <c r="K685" s="132"/>
      <c r="L685" s="1" t="s">
        <v>25</v>
      </c>
    </row>
    <row r="686" spans="2:12" s="44" customFormat="1" x14ac:dyDescent="0.25">
      <c r="B686" s="35" t="s">
        <v>18685</v>
      </c>
      <c r="C686" s="34" t="s">
        <v>3377</v>
      </c>
      <c r="D686" s="35" t="s">
        <v>20273</v>
      </c>
      <c r="E686" s="154" t="s">
        <v>20274</v>
      </c>
      <c r="F686" s="132"/>
      <c r="G686" s="34" t="s">
        <v>30</v>
      </c>
      <c r="H686" s="36">
        <v>44853</v>
      </c>
      <c r="I686" s="31" t="s">
        <v>23</v>
      </c>
      <c r="J686" s="154" t="s">
        <v>24</v>
      </c>
      <c r="K686" s="132"/>
      <c r="L686" s="2" t="s">
        <v>25</v>
      </c>
    </row>
    <row r="687" spans="2:12" s="44" customFormat="1" x14ac:dyDescent="0.25">
      <c r="B687" s="32" t="s">
        <v>7415</v>
      </c>
      <c r="C687" s="33" t="s">
        <v>7416</v>
      </c>
      <c r="D687" s="32" t="s">
        <v>20275</v>
      </c>
      <c r="E687" s="153" t="s">
        <v>7418</v>
      </c>
      <c r="F687" s="132"/>
      <c r="G687" s="33" t="s">
        <v>30</v>
      </c>
      <c r="H687" s="37">
        <v>44949</v>
      </c>
      <c r="I687" s="30" t="s">
        <v>23</v>
      </c>
      <c r="J687" s="153" t="s">
        <v>24</v>
      </c>
      <c r="K687" s="132"/>
      <c r="L687" s="1" t="s">
        <v>25</v>
      </c>
    </row>
    <row r="688" spans="2:12" s="44" customFormat="1" x14ac:dyDescent="0.25">
      <c r="B688" s="35" t="s">
        <v>20276</v>
      </c>
      <c r="C688" s="34" t="s">
        <v>20277</v>
      </c>
      <c r="D688" s="35" t="s">
        <v>20278</v>
      </c>
      <c r="E688" s="154" t="s">
        <v>20279</v>
      </c>
      <c r="F688" s="132"/>
      <c r="G688" s="34" t="s">
        <v>15</v>
      </c>
      <c r="H688" s="36">
        <v>45092</v>
      </c>
      <c r="I688" s="31" t="s">
        <v>88</v>
      </c>
      <c r="J688" s="154" t="s">
        <v>378</v>
      </c>
      <c r="K688" s="132"/>
      <c r="L688" s="2" t="s">
        <v>25</v>
      </c>
    </row>
    <row r="689" spans="2:12" s="44" customFormat="1" x14ac:dyDescent="0.25">
      <c r="B689" s="32" t="s">
        <v>11678</v>
      </c>
      <c r="C689" s="33" t="s">
        <v>10211</v>
      </c>
      <c r="D689" s="32" t="s">
        <v>20280</v>
      </c>
      <c r="E689" s="153" t="s">
        <v>10213</v>
      </c>
      <c r="F689" s="132"/>
      <c r="G689" s="33" t="s">
        <v>15</v>
      </c>
      <c r="H689" s="37">
        <v>45092</v>
      </c>
      <c r="I689" s="30" t="s">
        <v>55</v>
      </c>
      <c r="J689" s="153" t="s">
        <v>378</v>
      </c>
      <c r="K689" s="132"/>
      <c r="L689" s="1" t="s">
        <v>25</v>
      </c>
    </row>
    <row r="690" spans="2:12" s="44" customFormat="1" x14ac:dyDescent="0.25">
      <c r="B690" s="160" t="s">
        <v>7420</v>
      </c>
      <c r="C690" s="161" t="s">
        <v>7421</v>
      </c>
      <c r="D690" s="160" t="s">
        <v>20281</v>
      </c>
      <c r="E690" s="154" t="s">
        <v>20282</v>
      </c>
      <c r="F690" s="137"/>
      <c r="G690" s="161" t="s">
        <v>30</v>
      </c>
      <c r="H690" s="163">
        <v>45056</v>
      </c>
      <c r="I690" s="31" t="s">
        <v>55</v>
      </c>
      <c r="J690" s="154" t="s">
        <v>24</v>
      </c>
      <c r="K690" s="132"/>
      <c r="L690" s="2" t="s">
        <v>25</v>
      </c>
    </row>
    <row r="691" spans="2:12" s="44" customFormat="1" x14ac:dyDescent="0.25">
      <c r="B691" s="134"/>
      <c r="C691" s="136"/>
      <c r="D691" s="134"/>
      <c r="E691" s="140"/>
      <c r="F691" s="141"/>
      <c r="G691" s="136"/>
      <c r="H691" s="143"/>
      <c r="I691" s="31" t="s">
        <v>55</v>
      </c>
      <c r="J691" s="154" t="s">
        <v>24</v>
      </c>
      <c r="K691" s="132"/>
      <c r="L691" s="2" t="s">
        <v>25</v>
      </c>
    </row>
    <row r="692" spans="2:12" s="44" customFormat="1" ht="51" x14ac:dyDescent="0.25">
      <c r="B692" s="162" t="s">
        <v>20283</v>
      </c>
      <c r="C692" s="159" t="s">
        <v>7666</v>
      </c>
      <c r="D692" s="32" t="s">
        <v>20284</v>
      </c>
      <c r="E692" s="153" t="s">
        <v>20285</v>
      </c>
      <c r="F692" s="132"/>
      <c r="G692" s="33" t="s">
        <v>728</v>
      </c>
      <c r="H692" s="37">
        <v>45092</v>
      </c>
      <c r="I692" s="30" t="s">
        <v>55</v>
      </c>
      <c r="J692" s="153" t="s">
        <v>46</v>
      </c>
      <c r="K692" s="132"/>
      <c r="L692" s="3" t="s">
        <v>20258</v>
      </c>
    </row>
    <row r="693" spans="2:12" s="44" customFormat="1" ht="51" x14ac:dyDescent="0.25">
      <c r="B693" s="145"/>
      <c r="C693" s="147"/>
      <c r="D693" s="32" t="s">
        <v>20286</v>
      </c>
      <c r="E693" s="153" t="s">
        <v>20287</v>
      </c>
      <c r="F693" s="132"/>
      <c r="G693" s="33" t="s">
        <v>30</v>
      </c>
      <c r="H693" s="37">
        <v>45091</v>
      </c>
      <c r="I693" s="30" t="s">
        <v>55</v>
      </c>
      <c r="J693" s="153" t="s">
        <v>17</v>
      </c>
      <c r="K693" s="132"/>
      <c r="L693" s="3" t="s">
        <v>20288</v>
      </c>
    </row>
    <row r="694" spans="2:12" s="44" customFormat="1" x14ac:dyDescent="0.25">
      <c r="B694" s="35" t="s">
        <v>7423</v>
      </c>
      <c r="C694" s="34" t="s">
        <v>3963</v>
      </c>
      <c r="D694" s="35" t="s">
        <v>20289</v>
      </c>
      <c r="E694" s="154" t="s">
        <v>20290</v>
      </c>
      <c r="F694" s="132"/>
      <c r="G694" s="34" t="s">
        <v>30</v>
      </c>
      <c r="H694" s="36">
        <v>45089</v>
      </c>
      <c r="I694" s="31" t="s">
        <v>79</v>
      </c>
      <c r="J694" s="154" t="s">
        <v>24</v>
      </c>
      <c r="K694" s="132"/>
      <c r="L694" s="2" t="s">
        <v>25</v>
      </c>
    </row>
    <row r="695" spans="2:12" s="44" customFormat="1" x14ac:dyDescent="0.25">
      <c r="B695" s="32" t="s">
        <v>7427</v>
      </c>
      <c r="C695" s="33" t="s">
        <v>20291</v>
      </c>
      <c r="D695" s="32" t="s">
        <v>20292</v>
      </c>
      <c r="E695" s="153" t="s">
        <v>20293</v>
      </c>
      <c r="F695" s="132"/>
      <c r="G695" s="33" t="s">
        <v>30</v>
      </c>
      <c r="H695" s="37">
        <v>45000</v>
      </c>
      <c r="I695" s="30" t="s">
        <v>23</v>
      </c>
      <c r="J695" s="153" t="s">
        <v>24</v>
      </c>
      <c r="K695" s="132"/>
      <c r="L695" s="1" t="s">
        <v>25</v>
      </c>
    </row>
    <row r="696" spans="2:12" s="44" customFormat="1" x14ac:dyDescent="0.25">
      <c r="B696" s="160" t="s">
        <v>13492</v>
      </c>
      <c r="C696" s="161" t="s">
        <v>13493</v>
      </c>
      <c r="D696" s="160" t="s">
        <v>20294</v>
      </c>
      <c r="E696" s="154" t="s">
        <v>20295</v>
      </c>
      <c r="F696" s="137"/>
      <c r="G696" s="161" t="s">
        <v>30</v>
      </c>
      <c r="H696" s="163">
        <v>45085</v>
      </c>
      <c r="I696" s="31" t="s">
        <v>55</v>
      </c>
      <c r="J696" s="154" t="s">
        <v>24</v>
      </c>
      <c r="K696" s="132"/>
      <c r="L696" s="2" t="s">
        <v>25</v>
      </c>
    </row>
    <row r="697" spans="2:12" s="44" customFormat="1" x14ac:dyDescent="0.25">
      <c r="B697" s="133"/>
      <c r="C697" s="135"/>
      <c r="D697" s="133"/>
      <c r="E697" s="138"/>
      <c r="F697" s="139"/>
      <c r="G697" s="135"/>
      <c r="H697" s="142"/>
      <c r="I697" s="31" t="s">
        <v>16</v>
      </c>
      <c r="J697" s="154" t="s">
        <v>24</v>
      </c>
      <c r="K697" s="132"/>
      <c r="L697" s="2" t="s">
        <v>25</v>
      </c>
    </row>
    <row r="698" spans="2:12" s="44" customFormat="1" x14ac:dyDescent="0.25">
      <c r="B698" s="133"/>
      <c r="C698" s="135"/>
      <c r="D698" s="133"/>
      <c r="E698" s="138"/>
      <c r="F698" s="139"/>
      <c r="G698" s="135"/>
      <c r="H698" s="142"/>
      <c r="I698" s="31" t="s">
        <v>79</v>
      </c>
      <c r="J698" s="154" t="s">
        <v>24</v>
      </c>
      <c r="K698" s="132"/>
      <c r="L698" s="2" t="s">
        <v>25</v>
      </c>
    </row>
    <row r="699" spans="2:12" s="44" customFormat="1" x14ac:dyDescent="0.25">
      <c r="B699" s="134"/>
      <c r="C699" s="136"/>
      <c r="D699" s="134"/>
      <c r="E699" s="140"/>
      <c r="F699" s="141"/>
      <c r="G699" s="136"/>
      <c r="H699" s="143"/>
      <c r="I699" s="31" t="s">
        <v>79</v>
      </c>
      <c r="J699" s="154" t="s">
        <v>24</v>
      </c>
      <c r="K699" s="132"/>
      <c r="L699" s="2" t="s">
        <v>25</v>
      </c>
    </row>
    <row r="700" spans="2:12" s="44" customFormat="1" x14ac:dyDescent="0.25">
      <c r="B700" s="162" t="s">
        <v>19568</v>
      </c>
      <c r="C700" s="159" t="s">
        <v>13493</v>
      </c>
      <c r="D700" s="162" t="s">
        <v>20296</v>
      </c>
      <c r="E700" s="153" t="s">
        <v>20297</v>
      </c>
      <c r="F700" s="137"/>
      <c r="G700" s="159" t="s">
        <v>30</v>
      </c>
      <c r="H700" s="164">
        <v>45085</v>
      </c>
      <c r="I700" s="30" t="s">
        <v>79</v>
      </c>
      <c r="J700" s="153" t="s">
        <v>24</v>
      </c>
      <c r="K700" s="132"/>
      <c r="L700" s="1" t="s">
        <v>25</v>
      </c>
    </row>
    <row r="701" spans="2:12" s="44" customFormat="1" x14ac:dyDescent="0.25">
      <c r="B701" s="144"/>
      <c r="C701" s="146"/>
      <c r="D701" s="144"/>
      <c r="E701" s="148"/>
      <c r="F701" s="139"/>
      <c r="G701" s="146"/>
      <c r="H701" s="150"/>
      <c r="I701" s="30" t="s">
        <v>79</v>
      </c>
      <c r="J701" s="153" t="s">
        <v>24</v>
      </c>
      <c r="K701" s="132"/>
      <c r="L701" s="1" t="s">
        <v>25</v>
      </c>
    </row>
    <row r="702" spans="2:12" s="44" customFormat="1" x14ac:dyDescent="0.25">
      <c r="B702" s="144"/>
      <c r="C702" s="146"/>
      <c r="D702" s="144"/>
      <c r="E702" s="148"/>
      <c r="F702" s="139"/>
      <c r="G702" s="146"/>
      <c r="H702" s="150"/>
      <c r="I702" s="30" t="s">
        <v>88</v>
      </c>
      <c r="J702" s="153" t="s">
        <v>24</v>
      </c>
      <c r="K702" s="132"/>
      <c r="L702" s="1" t="s">
        <v>25</v>
      </c>
    </row>
    <row r="703" spans="2:12" s="44" customFormat="1" x14ac:dyDescent="0.25">
      <c r="B703" s="145"/>
      <c r="C703" s="147"/>
      <c r="D703" s="145"/>
      <c r="E703" s="149"/>
      <c r="F703" s="141"/>
      <c r="G703" s="147"/>
      <c r="H703" s="151"/>
      <c r="I703" s="30" t="s">
        <v>55</v>
      </c>
      <c r="J703" s="153" t="s">
        <v>24</v>
      </c>
      <c r="K703" s="132"/>
      <c r="L703" s="1" t="s">
        <v>25</v>
      </c>
    </row>
    <row r="704" spans="2:12" s="44" customFormat="1" x14ac:dyDescent="0.25">
      <c r="B704" s="35" t="s">
        <v>3690</v>
      </c>
      <c r="C704" s="34" t="s">
        <v>3691</v>
      </c>
      <c r="D704" s="35" t="s">
        <v>20298</v>
      </c>
      <c r="E704" s="154" t="s">
        <v>20299</v>
      </c>
      <c r="F704" s="132"/>
      <c r="G704" s="34" t="s">
        <v>30</v>
      </c>
      <c r="H704" s="36">
        <v>45020</v>
      </c>
      <c r="I704" s="31" t="s">
        <v>23</v>
      </c>
      <c r="J704" s="154" t="s">
        <v>24</v>
      </c>
      <c r="K704" s="132"/>
      <c r="L704" s="2" t="s">
        <v>25</v>
      </c>
    </row>
    <row r="705" spans="2:12" s="44" customFormat="1" ht="25.5" x14ac:dyDescent="0.25">
      <c r="B705" s="32" t="s">
        <v>3694</v>
      </c>
      <c r="C705" s="33" t="s">
        <v>3695</v>
      </c>
      <c r="D705" s="32" t="s">
        <v>20300</v>
      </c>
      <c r="E705" s="153" t="s">
        <v>10209</v>
      </c>
      <c r="F705" s="132"/>
      <c r="G705" s="33" t="s">
        <v>728</v>
      </c>
      <c r="H705" s="37">
        <v>44991</v>
      </c>
      <c r="I705" s="30" t="s">
        <v>23</v>
      </c>
      <c r="J705" s="153" t="s">
        <v>24</v>
      </c>
      <c r="K705" s="132"/>
      <c r="L705" s="1" t="s">
        <v>25</v>
      </c>
    </row>
    <row r="706" spans="2:12" s="44" customFormat="1" x14ac:dyDescent="0.25">
      <c r="B706" s="160" t="s">
        <v>7433</v>
      </c>
      <c r="C706" s="161" t="s">
        <v>7434</v>
      </c>
      <c r="D706" s="160" t="s">
        <v>20301</v>
      </c>
      <c r="E706" s="154" t="s">
        <v>20302</v>
      </c>
      <c r="F706" s="137"/>
      <c r="G706" s="161" t="s">
        <v>30</v>
      </c>
      <c r="H706" s="163">
        <v>45064</v>
      </c>
      <c r="I706" s="31" t="s">
        <v>79</v>
      </c>
      <c r="J706" s="154" t="s">
        <v>24</v>
      </c>
      <c r="K706" s="132"/>
      <c r="L706" s="2" t="s">
        <v>25</v>
      </c>
    </row>
    <row r="707" spans="2:12" s="44" customFormat="1" x14ac:dyDescent="0.25">
      <c r="B707" s="133"/>
      <c r="C707" s="135"/>
      <c r="D707" s="133"/>
      <c r="E707" s="138"/>
      <c r="F707" s="139"/>
      <c r="G707" s="135"/>
      <c r="H707" s="142"/>
      <c r="I707" s="31" t="s">
        <v>88</v>
      </c>
      <c r="J707" s="154" t="s">
        <v>24</v>
      </c>
      <c r="K707" s="132"/>
      <c r="L707" s="2" t="s">
        <v>25</v>
      </c>
    </row>
    <row r="708" spans="2:12" s="44" customFormat="1" x14ac:dyDescent="0.25">
      <c r="B708" s="134"/>
      <c r="C708" s="136"/>
      <c r="D708" s="134"/>
      <c r="E708" s="140"/>
      <c r="F708" s="141"/>
      <c r="G708" s="136"/>
      <c r="H708" s="143"/>
      <c r="I708" s="31" t="s">
        <v>55</v>
      </c>
      <c r="J708" s="154" t="s">
        <v>24</v>
      </c>
      <c r="K708" s="132"/>
      <c r="L708" s="2" t="s">
        <v>25</v>
      </c>
    </row>
    <row r="709" spans="2:12" s="44" customFormat="1" x14ac:dyDescent="0.25">
      <c r="B709" s="32" t="s">
        <v>11681</v>
      </c>
      <c r="C709" s="33" t="s">
        <v>10211</v>
      </c>
      <c r="D709" s="32" t="s">
        <v>20303</v>
      </c>
      <c r="E709" s="153" t="s">
        <v>10213</v>
      </c>
      <c r="F709" s="132"/>
      <c r="G709" s="33" t="s">
        <v>15</v>
      </c>
      <c r="H709" s="37">
        <v>45092</v>
      </c>
      <c r="I709" s="30" t="s">
        <v>55</v>
      </c>
      <c r="J709" s="153" t="s">
        <v>378</v>
      </c>
      <c r="K709" s="132"/>
      <c r="L709" s="1" t="s">
        <v>25</v>
      </c>
    </row>
    <row r="710" spans="2:12" s="44" customFormat="1" x14ac:dyDescent="0.25">
      <c r="B710" s="35" t="s">
        <v>11683</v>
      </c>
      <c r="C710" s="34" t="s">
        <v>10211</v>
      </c>
      <c r="D710" s="35" t="s">
        <v>20304</v>
      </c>
      <c r="E710" s="154" t="s">
        <v>10213</v>
      </c>
      <c r="F710" s="132"/>
      <c r="G710" s="34" t="s">
        <v>15</v>
      </c>
      <c r="H710" s="36">
        <v>45092</v>
      </c>
      <c r="I710" s="31" t="s">
        <v>55</v>
      </c>
      <c r="J710" s="154" t="s">
        <v>378</v>
      </c>
      <c r="K710" s="132"/>
      <c r="L710" s="2" t="s">
        <v>25</v>
      </c>
    </row>
    <row r="711" spans="2:12" s="44" customFormat="1" x14ac:dyDescent="0.25">
      <c r="B711" s="32" t="s">
        <v>11686</v>
      </c>
      <c r="C711" s="33" t="s">
        <v>10211</v>
      </c>
      <c r="D711" s="32" t="s">
        <v>20305</v>
      </c>
      <c r="E711" s="153" t="s">
        <v>10213</v>
      </c>
      <c r="F711" s="132"/>
      <c r="G711" s="33" t="s">
        <v>15</v>
      </c>
      <c r="H711" s="37">
        <v>45092</v>
      </c>
      <c r="I711" s="30" t="s">
        <v>55</v>
      </c>
      <c r="J711" s="153" t="s">
        <v>378</v>
      </c>
      <c r="K711" s="132"/>
      <c r="L711" s="1" t="s">
        <v>25</v>
      </c>
    </row>
    <row r="712" spans="2:12" s="44" customFormat="1" x14ac:dyDescent="0.25">
      <c r="B712" s="35" t="s">
        <v>10210</v>
      </c>
      <c r="C712" s="34" t="s">
        <v>10211</v>
      </c>
      <c r="D712" s="35" t="s">
        <v>20306</v>
      </c>
      <c r="E712" s="154" t="s">
        <v>10213</v>
      </c>
      <c r="F712" s="132"/>
      <c r="G712" s="34" t="s">
        <v>15</v>
      </c>
      <c r="H712" s="36">
        <v>45092</v>
      </c>
      <c r="I712" s="31" t="s">
        <v>55</v>
      </c>
      <c r="J712" s="154" t="s">
        <v>378</v>
      </c>
      <c r="K712" s="132"/>
      <c r="L712" s="2" t="s">
        <v>25</v>
      </c>
    </row>
    <row r="713" spans="2:12" s="44" customFormat="1" x14ac:dyDescent="0.25">
      <c r="B713" s="32" t="s">
        <v>10214</v>
      </c>
      <c r="C713" s="33" t="s">
        <v>10211</v>
      </c>
      <c r="D713" s="32" t="s">
        <v>20307</v>
      </c>
      <c r="E713" s="153" t="s">
        <v>10213</v>
      </c>
      <c r="F713" s="132"/>
      <c r="G713" s="33" t="s">
        <v>15</v>
      </c>
      <c r="H713" s="37">
        <v>45092</v>
      </c>
      <c r="I713" s="30" t="s">
        <v>55</v>
      </c>
      <c r="J713" s="153" t="s">
        <v>378</v>
      </c>
      <c r="K713" s="132"/>
      <c r="L713" s="1" t="s">
        <v>25</v>
      </c>
    </row>
    <row r="714" spans="2:12" s="44" customFormat="1" ht="38.25" x14ac:dyDescent="0.25">
      <c r="B714" s="35" t="s">
        <v>10216</v>
      </c>
      <c r="C714" s="34" t="s">
        <v>10217</v>
      </c>
      <c r="D714" s="35" t="s">
        <v>20308</v>
      </c>
      <c r="E714" s="154" t="s">
        <v>20309</v>
      </c>
      <c r="F714" s="132"/>
      <c r="G714" s="34" t="s">
        <v>15</v>
      </c>
      <c r="H714" s="36">
        <v>45092</v>
      </c>
      <c r="I714" s="31" t="s">
        <v>55</v>
      </c>
      <c r="J714" s="154" t="s">
        <v>46</v>
      </c>
      <c r="K714" s="132"/>
      <c r="L714" s="4" t="s">
        <v>20310</v>
      </c>
    </row>
    <row r="715" spans="2:12" s="44" customFormat="1" x14ac:dyDescent="0.25">
      <c r="B715" s="32" t="s">
        <v>1796</v>
      </c>
      <c r="C715" s="33" t="s">
        <v>1797</v>
      </c>
      <c r="D715" s="32" t="s">
        <v>20311</v>
      </c>
      <c r="E715" s="153" t="s">
        <v>20312</v>
      </c>
      <c r="F715" s="132"/>
      <c r="G715" s="33" t="s">
        <v>30</v>
      </c>
      <c r="H715" s="37">
        <v>44867</v>
      </c>
      <c r="I715" s="30" t="s">
        <v>23</v>
      </c>
      <c r="J715" s="153" t="s">
        <v>24</v>
      </c>
      <c r="K715" s="132"/>
      <c r="L715" s="1" t="s">
        <v>25</v>
      </c>
    </row>
    <row r="716" spans="2:12" s="44" customFormat="1" x14ac:dyDescent="0.25">
      <c r="B716" s="160" t="s">
        <v>10230</v>
      </c>
      <c r="C716" s="161" t="s">
        <v>10231</v>
      </c>
      <c r="D716" s="160" t="s">
        <v>20313</v>
      </c>
      <c r="E716" s="154" t="s">
        <v>20314</v>
      </c>
      <c r="F716" s="137"/>
      <c r="G716" s="161" t="s">
        <v>30</v>
      </c>
      <c r="H716" s="163">
        <v>45084</v>
      </c>
      <c r="I716" s="31" t="s">
        <v>79</v>
      </c>
      <c r="J716" s="154" t="s">
        <v>24</v>
      </c>
      <c r="K716" s="132"/>
      <c r="L716" s="2" t="s">
        <v>25</v>
      </c>
    </row>
    <row r="717" spans="2:12" s="44" customFormat="1" x14ac:dyDescent="0.25">
      <c r="B717" s="133"/>
      <c r="C717" s="135"/>
      <c r="D717" s="133"/>
      <c r="E717" s="138"/>
      <c r="F717" s="139"/>
      <c r="G717" s="135"/>
      <c r="H717" s="142"/>
      <c r="I717" s="31" t="s">
        <v>88</v>
      </c>
      <c r="J717" s="154" t="s">
        <v>24</v>
      </c>
      <c r="K717" s="132"/>
      <c r="L717" s="2" t="s">
        <v>25</v>
      </c>
    </row>
    <row r="718" spans="2:12" s="44" customFormat="1" x14ac:dyDescent="0.25">
      <c r="B718" s="134"/>
      <c r="C718" s="136"/>
      <c r="D718" s="134"/>
      <c r="E718" s="140"/>
      <c r="F718" s="141"/>
      <c r="G718" s="136"/>
      <c r="H718" s="143"/>
      <c r="I718" s="31" t="s">
        <v>55</v>
      </c>
      <c r="J718" s="154" t="s">
        <v>24</v>
      </c>
      <c r="K718" s="132"/>
      <c r="L718" s="2" t="s">
        <v>25</v>
      </c>
    </row>
    <row r="719" spans="2:12" s="44" customFormat="1" x14ac:dyDescent="0.25">
      <c r="B719" s="162" t="s">
        <v>11692</v>
      </c>
      <c r="C719" s="159" t="s">
        <v>11693</v>
      </c>
      <c r="D719" s="162" t="s">
        <v>20315</v>
      </c>
      <c r="E719" s="153" t="s">
        <v>14515</v>
      </c>
      <c r="F719" s="137"/>
      <c r="G719" s="159" t="s">
        <v>30</v>
      </c>
      <c r="H719" s="164">
        <v>45090</v>
      </c>
      <c r="I719" s="30" t="s">
        <v>79</v>
      </c>
      <c r="J719" s="153" t="s">
        <v>24</v>
      </c>
      <c r="K719" s="132"/>
      <c r="L719" s="1" t="s">
        <v>25</v>
      </c>
    </row>
    <row r="720" spans="2:12" s="44" customFormat="1" x14ac:dyDescent="0.25">
      <c r="B720" s="144"/>
      <c r="C720" s="146"/>
      <c r="D720" s="144"/>
      <c r="E720" s="148"/>
      <c r="F720" s="139"/>
      <c r="G720" s="146"/>
      <c r="H720" s="150"/>
      <c r="I720" s="30" t="s">
        <v>55</v>
      </c>
      <c r="J720" s="153" t="s">
        <v>24</v>
      </c>
      <c r="K720" s="132"/>
      <c r="L720" s="1" t="s">
        <v>25</v>
      </c>
    </row>
    <row r="721" spans="2:12" s="44" customFormat="1" x14ac:dyDescent="0.25">
      <c r="B721" s="144"/>
      <c r="C721" s="146"/>
      <c r="D721" s="144"/>
      <c r="E721" s="148"/>
      <c r="F721" s="139"/>
      <c r="G721" s="146"/>
      <c r="H721" s="150"/>
      <c r="I721" s="30" t="s">
        <v>88</v>
      </c>
      <c r="J721" s="153" t="s">
        <v>24</v>
      </c>
      <c r="K721" s="132"/>
      <c r="L721" s="1" t="s">
        <v>25</v>
      </c>
    </row>
    <row r="722" spans="2:12" s="44" customFormat="1" x14ac:dyDescent="0.25">
      <c r="B722" s="144"/>
      <c r="C722" s="146"/>
      <c r="D722" s="144"/>
      <c r="E722" s="148"/>
      <c r="F722" s="139"/>
      <c r="G722" s="146"/>
      <c r="H722" s="150"/>
      <c r="I722" s="30" t="s">
        <v>79</v>
      </c>
      <c r="J722" s="153" t="s">
        <v>24</v>
      </c>
      <c r="K722" s="132"/>
      <c r="L722" s="1" t="s">
        <v>25</v>
      </c>
    </row>
    <row r="723" spans="2:12" s="44" customFormat="1" x14ac:dyDescent="0.25">
      <c r="B723" s="144"/>
      <c r="C723" s="146"/>
      <c r="D723" s="144"/>
      <c r="E723" s="148"/>
      <c r="F723" s="139"/>
      <c r="G723" s="146"/>
      <c r="H723" s="150"/>
      <c r="I723" s="30" t="s">
        <v>79</v>
      </c>
      <c r="J723" s="153" t="s">
        <v>24</v>
      </c>
      <c r="K723" s="132"/>
      <c r="L723" s="1" t="s">
        <v>25</v>
      </c>
    </row>
    <row r="724" spans="2:12" s="44" customFormat="1" x14ac:dyDescent="0.25">
      <c r="B724" s="144"/>
      <c r="C724" s="146"/>
      <c r="D724" s="144"/>
      <c r="E724" s="148"/>
      <c r="F724" s="139"/>
      <c r="G724" s="146"/>
      <c r="H724" s="150"/>
      <c r="I724" s="30" t="s">
        <v>79</v>
      </c>
      <c r="J724" s="153" t="s">
        <v>24</v>
      </c>
      <c r="K724" s="132"/>
      <c r="L724" s="1" t="s">
        <v>25</v>
      </c>
    </row>
    <row r="725" spans="2:12" s="44" customFormat="1" x14ac:dyDescent="0.25">
      <c r="B725" s="144"/>
      <c r="C725" s="146"/>
      <c r="D725" s="144"/>
      <c r="E725" s="148"/>
      <c r="F725" s="139"/>
      <c r="G725" s="146"/>
      <c r="H725" s="150"/>
      <c r="I725" s="30" t="s">
        <v>55</v>
      </c>
      <c r="J725" s="153" t="s">
        <v>24</v>
      </c>
      <c r="K725" s="132"/>
      <c r="L725" s="1" t="s">
        <v>25</v>
      </c>
    </row>
    <row r="726" spans="2:12" s="44" customFormat="1" x14ac:dyDescent="0.25">
      <c r="B726" s="144"/>
      <c r="C726" s="146"/>
      <c r="D726" s="144"/>
      <c r="E726" s="148"/>
      <c r="F726" s="139"/>
      <c r="G726" s="146"/>
      <c r="H726" s="150"/>
      <c r="I726" s="30" t="s">
        <v>55</v>
      </c>
      <c r="J726" s="153" t="s">
        <v>24</v>
      </c>
      <c r="K726" s="132"/>
      <c r="L726" s="1" t="s">
        <v>25</v>
      </c>
    </row>
    <row r="727" spans="2:12" s="44" customFormat="1" x14ac:dyDescent="0.25">
      <c r="B727" s="145"/>
      <c r="C727" s="147"/>
      <c r="D727" s="145"/>
      <c r="E727" s="149"/>
      <c r="F727" s="141"/>
      <c r="G727" s="147"/>
      <c r="H727" s="151"/>
      <c r="I727" s="30" t="s">
        <v>79</v>
      </c>
      <c r="J727" s="153" t="s">
        <v>24</v>
      </c>
      <c r="K727" s="132"/>
      <c r="L727" s="1" t="s">
        <v>25</v>
      </c>
    </row>
    <row r="728" spans="2:12" s="44" customFormat="1" ht="25.5" x14ac:dyDescent="0.25">
      <c r="B728" s="35" t="s">
        <v>20316</v>
      </c>
      <c r="C728" s="34" t="s">
        <v>20317</v>
      </c>
      <c r="D728" s="35" t="s">
        <v>20318</v>
      </c>
      <c r="E728" s="154" t="s">
        <v>20319</v>
      </c>
      <c r="F728" s="132"/>
      <c r="G728" s="34" t="s">
        <v>15</v>
      </c>
      <c r="H728" s="36">
        <v>45086</v>
      </c>
      <c r="I728" s="31" t="s">
        <v>79</v>
      </c>
      <c r="J728" s="154" t="s">
        <v>378</v>
      </c>
      <c r="K728" s="132"/>
      <c r="L728" s="2" t="s">
        <v>25</v>
      </c>
    </row>
    <row r="729" spans="2:12" s="44" customFormat="1" ht="51" x14ac:dyDescent="0.25">
      <c r="B729" s="162" t="s">
        <v>20320</v>
      </c>
      <c r="C729" s="159" t="s">
        <v>20321</v>
      </c>
      <c r="D729" s="162" t="s">
        <v>20322</v>
      </c>
      <c r="E729" s="153" t="s">
        <v>20323</v>
      </c>
      <c r="F729" s="137"/>
      <c r="G729" s="159" t="s">
        <v>30</v>
      </c>
      <c r="H729" s="164">
        <v>45092</v>
      </c>
      <c r="I729" s="30" t="s">
        <v>79</v>
      </c>
      <c r="J729" s="153" t="s">
        <v>17</v>
      </c>
      <c r="K729" s="132"/>
      <c r="L729" s="3" t="s">
        <v>20324</v>
      </c>
    </row>
    <row r="730" spans="2:12" s="44" customFormat="1" x14ac:dyDescent="0.25">
      <c r="B730" s="144"/>
      <c r="C730" s="146"/>
      <c r="D730" s="144"/>
      <c r="E730" s="148"/>
      <c r="F730" s="139"/>
      <c r="G730" s="146"/>
      <c r="H730" s="150"/>
      <c r="I730" s="30" t="s">
        <v>55</v>
      </c>
      <c r="J730" s="153" t="s">
        <v>24</v>
      </c>
      <c r="K730" s="132"/>
      <c r="L730" s="1" t="s">
        <v>25</v>
      </c>
    </row>
    <row r="731" spans="2:12" s="44" customFormat="1" x14ac:dyDescent="0.25">
      <c r="B731" s="145"/>
      <c r="C731" s="147"/>
      <c r="D731" s="145"/>
      <c r="E731" s="149"/>
      <c r="F731" s="141"/>
      <c r="G731" s="147"/>
      <c r="H731" s="151"/>
      <c r="I731" s="30" t="s">
        <v>88</v>
      </c>
      <c r="J731" s="153" t="s">
        <v>24</v>
      </c>
      <c r="K731" s="132"/>
      <c r="L731" s="1" t="s">
        <v>25</v>
      </c>
    </row>
    <row r="732" spans="2:12" s="44" customFormat="1" ht="25.5" x14ac:dyDescent="0.25">
      <c r="B732" s="160" t="s">
        <v>1805</v>
      </c>
      <c r="C732" s="161" t="s">
        <v>1806</v>
      </c>
      <c r="D732" s="35" t="s">
        <v>20325</v>
      </c>
      <c r="E732" s="154" t="s">
        <v>20326</v>
      </c>
      <c r="F732" s="132"/>
      <c r="G732" s="34" t="s">
        <v>728</v>
      </c>
      <c r="H732" s="36">
        <v>45093</v>
      </c>
      <c r="I732" s="31" t="s">
        <v>23</v>
      </c>
      <c r="J732" s="154" t="s">
        <v>24</v>
      </c>
      <c r="K732" s="132"/>
      <c r="L732" s="2" t="s">
        <v>25</v>
      </c>
    </row>
    <row r="733" spans="2:12" s="44" customFormat="1" x14ac:dyDescent="0.25">
      <c r="B733" s="133"/>
      <c r="C733" s="135"/>
      <c r="D733" s="35" t="s">
        <v>20327</v>
      </c>
      <c r="E733" s="154" t="s">
        <v>20328</v>
      </c>
      <c r="F733" s="132"/>
      <c r="G733" s="34" t="s">
        <v>30</v>
      </c>
      <c r="H733" s="36">
        <v>45098</v>
      </c>
      <c r="I733" s="31" t="s">
        <v>23</v>
      </c>
      <c r="J733" s="154" t="s">
        <v>24</v>
      </c>
      <c r="K733" s="132"/>
      <c r="L733" s="2" t="s">
        <v>25</v>
      </c>
    </row>
    <row r="734" spans="2:12" s="44" customFormat="1" x14ac:dyDescent="0.25">
      <c r="B734" s="134"/>
      <c r="C734" s="136"/>
      <c r="D734" s="35" t="s">
        <v>20329</v>
      </c>
      <c r="E734" s="154" t="s">
        <v>20330</v>
      </c>
      <c r="F734" s="132"/>
      <c r="G734" s="34" t="s">
        <v>15</v>
      </c>
      <c r="H734" s="36">
        <v>44466</v>
      </c>
      <c r="I734" s="31" t="s">
        <v>23</v>
      </c>
      <c r="J734" s="154" t="s">
        <v>24</v>
      </c>
      <c r="K734" s="132"/>
      <c r="L734" s="2" t="s">
        <v>25</v>
      </c>
    </row>
    <row r="735" spans="2:12" s="44" customFormat="1" ht="25.5" x14ac:dyDescent="0.25">
      <c r="B735" s="32" t="s">
        <v>12962</v>
      </c>
      <c r="C735" s="33" t="s">
        <v>12963</v>
      </c>
      <c r="D735" s="32" t="s">
        <v>20331</v>
      </c>
      <c r="E735" s="153" t="s">
        <v>20332</v>
      </c>
      <c r="F735" s="132"/>
      <c r="G735" s="33" t="s">
        <v>728</v>
      </c>
      <c r="H735" s="37">
        <v>45086</v>
      </c>
      <c r="I735" s="30" t="s">
        <v>79</v>
      </c>
      <c r="J735" s="153" t="s">
        <v>378</v>
      </c>
      <c r="K735" s="132"/>
      <c r="L735" s="1" t="s">
        <v>25</v>
      </c>
    </row>
    <row r="736" spans="2:12" s="44" customFormat="1" x14ac:dyDescent="0.25">
      <c r="B736" s="160" t="s">
        <v>10246</v>
      </c>
      <c r="C736" s="161" t="s">
        <v>10247</v>
      </c>
      <c r="D736" s="35" t="s">
        <v>20333</v>
      </c>
      <c r="E736" s="154" t="s">
        <v>10249</v>
      </c>
      <c r="F736" s="132"/>
      <c r="G736" s="34" t="s">
        <v>30</v>
      </c>
      <c r="H736" s="36">
        <v>45100</v>
      </c>
      <c r="I736" s="31" t="s">
        <v>79</v>
      </c>
      <c r="J736" s="154"/>
      <c r="K736" s="132"/>
      <c r="L736" s="2" t="s">
        <v>25</v>
      </c>
    </row>
    <row r="737" spans="2:12" s="44" customFormat="1" x14ac:dyDescent="0.25">
      <c r="B737" s="134"/>
      <c r="C737" s="136"/>
      <c r="D737" s="35" t="s">
        <v>20334</v>
      </c>
      <c r="E737" s="154" t="s">
        <v>20335</v>
      </c>
      <c r="F737" s="132"/>
      <c r="G737" s="34" t="s">
        <v>30</v>
      </c>
      <c r="H737" s="36">
        <v>45100</v>
      </c>
      <c r="I737" s="31" t="s">
        <v>79</v>
      </c>
      <c r="J737" s="154" t="s">
        <v>378</v>
      </c>
      <c r="K737" s="132"/>
      <c r="L737" s="2" t="s">
        <v>25</v>
      </c>
    </row>
    <row r="738" spans="2:12" s="44" customFormat="1" x14ac:dyDescent="0.25">
      <c r="B738" s="162" t="s">
        <v>20336</v>
      </c>
      <c r="C738" s="159" t="s">
        <v>7438</v>
      </c>
      <c r="D738" s="162" t="s">
        <v>20337</v>
      </c>
      <c r="E738" s="153" t="s">
        <v>6464</v>
      </c>
      <c r="F738" s="137"/>
      <c r="G738" s="159" t="s">
        <v>728</v>
      </c>
      <c r="H738" s="164">
        <v>45090</v>
      </c>
      <c r="I738" s="30" t="s">
        <v>55</v>
      </c>
      <c r="J738" s="153" t="s">
        <v>378</v>
      </c>
      <c r="K738" s="132"/>
      <c r="L738" s="1" t="s">
        <v>25</v>
      </c>
    </row>
    <row r="739" spans="2:12" s="44" customFormat="1" x14ac:dyDescent="0.25">
      <c r="B739" s="145"/>
      <c r="C739" s="147"/>
      <c r="D739" s="145"/>
      <c r="E739" s="149"/>
      <c r="F739" s="141"/>
      <c r="G739" s="147"/>
      <c r="H739" s="151"/>
      <c r="I739" s="30" t="s">
        <v>55</v>
      </c>
      <c r="J739" s="153" t="s">
        <v>378</v>
      </c>
      <c r="K739" s="132"/>
      <c r="L739" s="1" t="s">
        <v>25</v>
      </c>
    </row>
    <row r="740" spans="2:12" s="44" customFormat="1" x14ac:dyDescent="0.25">
      <c r="B740" s="160" t="s">
        <v>20338</v>
      </c>
      <c r="C740" s="161" t="s">
        <v>7438</v>
      </c>
      <c r="D740" s="160" t="s">
        <v>20339</v>
      </c>
      <c r="E740" s="154" t="s">
        <v>6464</v>
      </c>
      <c r="F740" s="137"/>
      <c r="G740" s="161" t="s">
        <v>728</v>
      </c>
      <c r="H740" s="163">
        <v>45090</v>
      </c>
      <c r="I740" s="31" t="s">
        <v>55</v>
      </c>
      <c r="J740" s="154" t="s">
        <v>378</v>
      </c>
      <c r="K740" s="132"/>
      <c r="L740" s="2" t="s">
        <v>25</v>
      </c>
    </row>
    <row r="741" spans="2:12" s="44" customFormat="1" x14ac:dyDescent="0.25">
      <c r="B741" s="134"/>
      <c r="C741" s="136"/>
      <c r="D741" s="134"/>
      <c r="E741" s="140"/>
      <c r="F741" s="141"/>
      <c r="G741" s="136"/>
      <c r="H741" s="143"/>
      <c r="I741" s="31" t="s">
        <v>55</v>
      </c>
      <c r="J741" s="154" t="s">
        <v>378</v>
      </c>
      <c r="K741" s="132"/>
      <c r="L741" s="2" t="s">
        <v>25</v>
      </c>
    </row>
    <row r="742" spans="2:12" s="44" customFormat="1" x14ac:dyDescent="0.25">
      <c r="B742" s="162" t="s">
        <v>20340</v>
      </c>
      <c r="C742" s="159" t="s">
        <v>7438</v>
      </c>
      <c r="D742" s="162" t="s">
        <v>20341</v>
      </c>
      <c r="E742" s="153" t="s">
        <v>6464</v>
      </c>
      <c r="F742" s="137"/>
      <c r="G742" s="159" t="s">
        <v>728</v>
      </c>
      <c r="H742" s="164">
        <v>45090</v>
      </c>
      <c r="I742" s="30" t="s">
        <v>55</v>
      </c>
      <c r="J742" s="153" t="s">
        <v>378</v>
      </c>
      <c r="K742" s="132"/>
      <c r="L742" s="1" t="s">
        <v>25</v>
      </c>
    </row>
    <row r="743" spans="2:12" s="44" customFormat="1" x14ac:dyDescent="0.25">
      <c r="B743" s="145"/>
      <c r="C743" s="147"/>
      <c r="D743" s="145"/>
      <c r="E743" s="149"/>
      <c r="F743" s="141"/>
      <c r="G743" s="147"/>
      <c r="H743" s="151"/>
      <c r="I743" s="30" t="s">
        <v>55</v>
      </c>
      <c r="J743" s="153" t="s">
        <v>378</v>
      </c>
      <c r="K743" s="132"/>
      <c r="L743" s="1" t="s">
        <v>25</v>
      </c>
    </row>
    <row r="744" spans="2:12" s="44" customFormat="1" x14ac:dyDescent="0.25">
      <c r="B744" s="160" t="s">
        <v>3707</v>
      </c>
      <c r="C744" s="161" t="s">
        <v>3708</v>
      </c>
      <c r="D744" s="160" t="s">
        <v>20342</v>
      </c>
      <c r="E744" s="154" t="s">
        <v>6464</v>
      </c>
      <c r="F744" s="137"/>
      <c r="G744" s="161" t="s">
        <v>728</v>
      </c>
      <c r="H744" s="163">
        <v>45092</v>
      </c>
      <c r="I744" s="31" t="s">
        <v>55</v>
      </c>
      <c r="J744" s="154" t="s">
        <v>378</v>
      </c>
      <c r="K744" s="132"/>
      <c r="L744" s="2" t="s">
        <v>25</v>
      </c>
    </row>
    <row r="745" spans="2:12" s="44" customFormat="1" x14ac:dyDescent="0.25">
      <c r="B745" s="133"/>
      <c r="C745" s="135"/>
      <c r="D745" s="133"/>
      <c r="E745" s="138"/>
      <c r="F745" s="139"/>
      <c r="G745" s="135"/>
      <c r="H745" s="142"/>
      <c r="I745" s="31" t="s">
        <v>16</v>
      </c>
      <c r="J745" s="154" t="s">
        <v>378</v>
      </c>
      <c r="K745" s="132"/>
      <c r="L745" s="2" t="s">
        <v>25</v>
      </c>
    </row>
    <row r="746" spans="2:12" s="44" customFormat="1" x14ac:dyDescent="0.25">
      <c r="B746" s="133"/>
      <c r="C746" s="135"/>
      <c r="D746" s="133"/>
      <c r="E746" s="138"/>
      <c r="F746" s="139"/>
      <c r="G746" s="135"/>
      <c r="H746" s="142"/>
      <c r="I746" s="31" t="s">
        <v>55</v>
      </c>
      <c r="J746" s="154" t="s">
        <v>378</v>
      </c>
      <c r="K746" s="132"/>
      <c r="L746" s="2" t="s">
        <v>25</v>
      </c>
    </row>
    <row r="747" spans="2:12" s="44" customFormat="1" x14ac:dyDescent="0.25">
      <c r="B747" s="134"/>
      <c r="C747" s="136"/>
      <c r="D747" s="134"/>
      <c r="E747" s="140"/>
      <c r="F747" s="141"/>
      <c r="G747" s="136"/>
      <c r="H747" s="143"/>
      <c r="I747" s="31" t="s">
        <v>55</v>
      </c>
      <c r="J747" s="154" t="s">
        <v>378</v>
      </c>
      <c r="K747" s="132"/>
      <c r="L747" s="2" t="s">
        <v>25</v>
      </c>
    </row>
    <row r="748" spans="2:12" s="44" customFormat="1" ht="25.5" x14ac:dyDescent="0.25">
      <c r="B748" s="162" t="s">
        <v>7496</v>
      </c>
      <c r="C748" s="159" t="s">
        <v>1720</v>
      </c>
      <c r="D748" s="32" t="s">
        <v>20343</v>
      </c>
      <c r="E748" s="153" t="s">
        <v>6464</v>
      </c>
      <c r="F748" s="132"/>
      <c r="G748" s="33" t="s">
        <v>728</v>
      </c>
      <c r="H748" s="37">
        <v>45084</v>
      </c>
      <c r="I748" s="30" t="s">
        <v>55</v>
      </c>
      <c r="J748" s="153" t="s">
        <v>378</v>
      </c>
      <c r="K748" s="132"/>
      <c r="L748" s="1" t="s">
        <v>25</v>
      </c>
    </row>
    <row r="749" spans="2:12" s="44" customFormat="1" x14ac:dyDescent="0.25">
      <c r="B749" s="145"/>
      <c r="C749" s="147"/>
      <c r="D749" s="32" t="s">
        <v>20344</v>
      </c>
      <c r="E749" s="153" t="s">
        <v>20345</v>
      </c>
      <c r="F749" s="132"/>
      <c r="G749" s="33" t="s">
        <v>30</v>
      </c>
      <c r="H749" s="37">
        <v>45092</v>
      </c>
      <c r="I749" s="30" t="s">
        <v>55</v>
      </c>
      <c r="J749" s="153" t="s">
        <v>24</v>
      </c>
      <c r="K749" s="132"/>
      <c r="L749" s="1" t="s">
        <v>25</v>
      </c>
    </row>
    <row r="750" spans="2:12" s="44" customFormat="1" ht="25.5" x14ac:dyDescent="0.25">
      <c r="B750" s="35" t="s">
        <v>7499</v>
      </c>
      <c r="C750" s="34" t="s">
        <v>1720</v>
      </c>
      <c r="D750" s="35" t="s">
        <v>20346</v>
      </c>
      <c r="E750" s="154" t="s">
        <v>6464</v>
      </c>
      <c r="F750" s="132"/>
      <c r="G750" s="34" t="s">
        <v>728</v>
      </c>
      <c r="H750" s="36">
        <v>45084</v>
      </c>
      <c r="I750" s="31" t="s">
        <v>55</v>
      </c>
      <c r="J750" s="154" t="s">
        <v>378</v>
      </c>
      <c r="K750" s="132"/>
      <c r="L750" s="2" t="s">
        <v>25</v>
      </c>
    </row>
    <row r="751" spans="2:12" s="44" customFormat="1" ht="25.5" x14ac:dyDescent="0.25">
      <c r="B751" s="32" t="s">
        <v>7501</v>
      </c>
      <c r="C751" s="33" t="s">
        <v>1720</v>
      </c>
      <c r="D751" s="32" t="s">
        <v>20347</v>
      </c>
      <c r="E751" s="153" t="s">
        <v>6464</v>
      </c>
      <c r="F751" s="132"/>
      <c r="G751" s="33" t="s">
        <v>728</v>
      </c>
      <c r="H751" s="37">
        <v>45090</v>
      </c>
      <c r="I751" s="30" t="s">
        <v>55</v>
      </c>
      <c r="J751" s="153" t="s">
        <v>378</v>
      </c>
      <c r="K751" s="132"/>
      <c r="L751" s="1" t="s">
        <v>25</v>
      </c>
    </row>
    <row r="752" spans="2:12" s="44" customFormat="1" ht="25.5" x14ac:dyDescent="0.25">
      <c r="B752" s="160" t="s">
        <v>7503</v>
      </c>
      <c r="C752" s="161" t="s">
        <v>1720</v>
      </c>
      <c r="D752" s="35" t="s">
        <v>20348</v>
      </c>
      <c r="E752" s="154" t="s">
        <v>6464</v>
      </c>
      <c r="F752" s="132"/>
      <c r="G752" s="34" t="s">
        <v>728</v>
      </c>
      <c r="H752" s="36">
        <v>45090</v>
      </c>
      <c r="I752" s="31" t="s">
        <v>55</v>
      </c>
      <c r="J752" s="154" t="s">
        <v>378</v>
      </c>
      <c r="K752" s="132"/>
      <c r="L752" s="2" t="s">
        <v>25</v>
      </c>
    </row>
    <row r="753" spans="2:12" s="44" customFormat="1" ht="25.5" x14ac:dyDescent="0.25">
      <c r="B753" s="134"/>
      <c r="C753" s="136"/>
      <c r="D753" s="35" t="s">
        <v>20349</v>
      </c>
      <c r="E753" s="154" t="s">
        <v>6464</v>
      </c>
      <c r="F753" s="132"/>
      <c r="G753" s="34" t="s">
        <v>728</v>
      </c>
      <c r="H753" s="36">
        <v>45105</v>
      </c>
      <c r="I753" s="31" t="s">
        <v>55</v>
      </c>
      <c r="J753" s="154" t="s">
        <v>378</v>
      </c>
      <c r="K753" s="132"/>
      <c r="L753" s="2" t="s">
        <v>25</v>
      </c>
    </row>
    <row r="754" spans="2:12" s="44" customFormat="1" x14ac:dyDescent="0.25">
      <c r="B754" s="32" t="s">
        <v>5047</v>
      </c>
      <c r="C754" s="33" t="s">
        <v>4709</v>
      </c>
      <c r="D754" s="32" t="s">
        <v>20350</v>
      </c>
      <c r="E754" s="153" t="s">
        <v>20351</v>
      </c>
      <c r="F754" s="132"/>
      <c r="G754" s="33" t="s">
        <v>30</v>
      </c>
      <c r="H754" s="37">
        <v>44866</v>
      </c>
      <c r="I754" s="30" t="s">
        <v>23</v>
      </c>
      <c r="J754" s="153" t="s">
        <v>24</v>
      </c>
      <c r="K754" s="132"/>
      <c r="L754" s="1" t="s">
        <v>25</v>
      </c>
    </row>
    <row r="755" spans="2:12" s="44" customFormat="1" x14ac:dyDescent="0.25">
      <c r="B755" s="35" t="s">
        <v>7505</v>
      </c>
      <c r="C755" s="34" t="s">
        <v>7506</v>
      </c>
      <c r="D755" s="35" t="s">
        <v>20352</v>
      </c>
      <c r="E755" s="154" t="s">
        <v>20353</v>
      </c>
      <c r="F755" s="132"/>
      <c r="G755" s="34" t="s">
        <v>15</v>
      </c>
      <c r="H755" s="36">
        <v>45092</v>
      </c>
      <c r="I755" s="31" t="s">
        <v>79</v>
      </c>
      <c r="J755" s="154" t="s">
        <v>378</v>
      </c>
      <c r="K755" s="132"/>
      <c r="L755" s="2" t="s">
        <v>25</v>
      </c>
    </row>
    <row r="756" spans="2:12" s="44" customFormat="1" x14ac:dyDescent="0.25">
      <c r="B756" s="162" t="s">
        <v>7509</v>
      </c>
      <c r="C756" s="159" t="s">
        <v>7510</v>
      </c>
      <c r="D756" s="162" t="s">
        <v>20354</v>
      </c>
      <c r="E756" s="153" t="s">
        <v>6464</v>
      </c>
      <c r="F756" s="137"/>
      <c r="G756" s="159" t="s">
        <v>728</v>
      </c>
      <c r="H756" s="164">
        <v>45084</v>
      </c>
      <c r="I756" s="30" t="s">
        <v>79</v>
      </c>
      <c r="J756" s="153" t="s">
        <v>378</v>
      </c>
      <c r="K756" s="132"/>
      <c r="L756" s="1" t="s">
        <v>25</v>
      </c>
    </row>
    <row r="757" spans="2:12" s="44" customFormat="1" x14ac:dyDescent="0.25">
      <c r="B757" s="144"/>
      <c r="C757" s="146"/>
      <c r="D757" s="144"/>
      <c r="E757" s="148"/>
      <c r="F757" s="139"/>
      <c r="G757" s="146"/>
      <c r="H757" s="150"/>
      <c r="I757" s="30" t="s">
        <v>55</v>
      </c>
      <c r="J757" s="153" t="s">
        <v>378</v>
      </c>
      <c r="K757" s="132"/>
      <c r="L757" s="1" t="s">
        <v>25</v>
      </c>
    </row>
    <row r="758" spans="2:12" s="44" customFormat="1" x14ac:dyDescent="0.25">
      <c r="B758" s="144"/>
      <c r="C758" s="146"/>
      <c r="D758" s="144"/>
      <c r="E758" s="148"/>
      <c r="F758" s="139"/>
      <c r="G758" s="146"/>
      <c r="H758" s="150"/>
      <c r="I758" s="30" t="s">
        <v>79</v>
      </c>
      <c r="J758" s="153" t="s">
        <v>378</v>
      </c>
      <c r="K758" s="132"/>
      <c r="L758" s="1" t="s">
        <v>25</v>
      </c>
    </row>
    <row r="759" spans="2:12" s="44" customFormat="1" x14ac:dyDescent="0.25">
      <c r="B759" s="144"/>
      <c r="C759" s="146"/>
      <c r="D759" s="144"/>
      <c r="E759" s="148"/>
      <c r="F759" s="139"/>
      <c r="G759" s="146"/>
      <c r="H759" s="150"/>
      <c r="I759" s="30" t="s">
        <v>79</v>
      </c>
      <c r="J759" s="153" t="s">
        <v>378</v>
      </c>
      <c r="K759" s="132"/>
      <c r="L759" s="1" t="s">
        <v>25</v>
      </c>
    </row>
    <row r="760" spans="2:12" s="44" customFormat="1" x14ac:dyDescent="0.25">
      <c r="B760" s="144"/>
      <c r="C760" s="146"/>
      <c r="D760" s="144"/>
      <c r="E760" s="148"/>
      <c r="F760" s="139"/>
      <c r="G760" s="146"/>
      <c r="H760" s="150"/>
      <c r="I760" s="30" t="s">
        <v>88</v>
      </c>
      <c r="J760" s="153" t="s">
        <v>378</v>
      </c>
      <c r="K760" s="132"/>
      <c r="L760" s="1" t="s">
        <v>25</v>
      </c>
    </row>
    <row r="761" spans="2:12" s="44" customFormat="1" x14ac:dyDescent="0.25">
      <c r="B761" s="145"/>
      <c r="C761" s="147"/>
      <c r="D761" s="145"/>
      <c r="E761" s="149"/>
      <c r="F761" s="141"/>
      <c r="G761" s="147"/>
      <c r="H761" s="151"/>
      <c r="I761" s="30" t="s">
        <v>55</v>
      </c>
      <c r="J761" s="153" t="s">
        <v>378</v>
      </c>
      <c r="K761" s="132"/>
      <c r="L761" s="1" t="s">
        <v>25</v>
      </c>
    </row>
    <row r="762" spans="2:12" s="44" customFormat="1" x14ac:dyDescent="0.25">
      <c r="B762" s="160" t="s">
        <v>7523</v>
      </c>
      <c r="C762" s="161" t="s">
        <v>7524</v>
      </c>
      <c r="D762" s="160" t="s">
        <v>20355</v>
      </c>
      <c r="E762" s="154" t="s">
        <v>20356</v>
      </c>
      <c r="F762" s="137"/>
      <c r="G762" s="161" t="s">
        <v>30</v>
      </c>
      <c r="H762" s="163">
        <v>45069</v>
      </c>
      <c r="I762" s="31" t="s">
        <v>79</v>
      </c>
      <c r="J762" s="154" t="s">
        <v>24</v>
      </c>
      <c r="K762" s="132"/>
      <c r="L762" s="2" t="s">
        <v>25</v>
      </c>
    </row>
    <row r="763" spans="2:12" s="44" customFormat="1" x14ac:dyDescent="0.25">
      <c r="B763" s="133"/>
      <c r="C763" s="135"/>
      <c r="D763" s="133"/>
      <c r="E763" s="138"/>
      <c r="F763" s="139"/>
      <c r="G763" s="135"/>
      <c r="H763" s="142"/>
      <c r="I763" s="31" t="s">
        <v>55</v>
      </c>
      <c r="J763" s="154" t="s">
        <v>24</v>
      </c>
      <c r="K763" s="132"/>
      <c r="L763" s="2" t="s">
        <v>25</v>
      </c>
    </row>
    <row r="764" spans="2:12" s="44" customFormat="1" x14ac:dyDescent="0.25">
      <c r="B764" s="133"/>
      <c r="C764" s="135"/>
      <c r="D764" s="133"/>
      <c r="E764" s="138"/>
      <c r="F764" s="139"/>
      <c r="G764" s="135"/>
      <c r="H764" s="142"/>
      <c r="I764" s="31" t="s">
        <v>88</v>
      </c>
      <c r="J764" s="154" t="s">
        <v>24</v>
      </c>
      <c r="K764" s="132"/>
      <c r="L764" s="2" t="s">
        <v>25</v>
      </c>
    </row>
    <row r="765" spans="2:12" s="44" customFormat="1" x14ac:dyDescent="0.25">
      <c r="B765" s="134"/>
      <c r="C765" s="136"/>
      <c r="D765" s="134"/>
      <c r="E765" s="140"/>
      <c r="F765" s="141"/>
      <c r="G765" s="136"/>
      <c r="H765" s="143"/>
      <c r="I765" s="31" t="s">
        <v>55</v>
      </c>
      <c r="J765" s="154" t="s">
        <v>24</v>
      </c>
      <c r="K765" s="132"/>
      <c r="L765" s="2" t="s">
        <v>25</v>
      </c>
    </row>
    <row r="766" spans="2:12" s="44" customFormat="1" ht="25.5" x14ac:dyDescent="0.25">
      <c r="B766" s="32" t="s">
        <v>13518</v>
      </c>
      <c r="C766" s="33" t="s">
        <v>13519</v>
      </c>
      <c r="D766" s="32" t="s">
        <v>20357</v>
      </c>
      <c r="E766" s="153" t="s">
        <v>15980</v>
      </c>
      <c r="F766" s="132"/>
      <c r="G766" s="33" t="s">
        <v>728</v>
      </c>
      <c r="H766" s="37">
        <v>45092</v>
      </c>
      <c r="I766" s="30" t="s">
        <v>79</v>
      </c>
      <c r="J766" s="153" t="s">
        <v>378</v>
      </c>
      <c r="K766" s="132"/>
      <c r="L766" s="1" t="s">
        <v>25</v>
      </c>
    </row>
    <row r="767" spans="2:12" s="44" customFormat="1" x14ac:dyDescent="0.25">
      <c r="B767" s="160" t="s">
        <v>15981</v>
      </c>
      <c r="C767" s="161" t="s">
        <v>15982</v>
      </c>
      <c r="D767" s="160" t="s">
        <v>20358</v>
      </c>
      <c r="E767" s="154" t="s">
        <v>20359</v>
      </c>
      <c r="F767" s="137"/>
      <c r="G767" s="161" t="s">
        <v>30</v>
      </c>
      <c r="H767" s="163">
        <v>45091</v>
      </c>
      <c r="I767" s="31" t="s">
        <v>79</v>
      </c>
      <c r="J767" s="154" t="s">
        <v>24</v>
      </c>
      <c r="K767" s="132"/>
      <c r="L767" s="2" t="s">
        <v>25</v>
      </c>
    </row>
    <row r="768" spans="2:12" s="44" customFormat="1" x14ac:dyDescent="0.25">
      <c r="B768" s="133"/>
      <c r="C768" s="135"/>
      <c r="D768" s="133"/>
      <c r="E768" s="138"/>
      <c r="F768" s="139"/>
      <c r="G768" s="135"/>
      <c r="H768" s="142"/>
      <c r="I768" s="31" t="s">
        <v>88</v>
      </c>
      <c r="J768" s="154" t="s">
        <v>24</v>
      </c>
      <c r="K768" s="132"/>
      <c r="L768" s="2" t="s">
        <v>25</v>
      </c>
    </row>
    <row r="769" spans="2:12" s="44" customFormat="1" x14ac:dyDescent="0.25">
      <c r="B769" s="134"/>
      <c r="C769" s="136"/>
      <c r="D769" s="134"/>
      <c r="E769" s="140"/>
      <c r="F769" s="141"/>
      <c r="G769" s="136"/>
      <c r="H769" s="143"/>
      <c r="I769" s="31" t="s">
        <v>55</v>
      </c>
      <c r="J769" s="154" t="s">
        <v>24</v>
      </c>
      <c r="K769" s="132"/>
      <c r="L769" s="2" t="s">
        <v>25</v>
      </c>
    </row>
    <row r="770" spans="2:12" s="44" customFormat="1" x14ac:dyDescent="0.25">
      <c r="B770" s="32" t="s">
        <v>3715</v>
      </c>
      <c r="C770" s="33" t="s">
        <v>2174</v>
      </c>
      <c r="D770" s="32" t="s">
        <v>20360</v>
      </c>
      <c r="E770" s="153" t="s">
        <v>20361</v>
      </c>
      <c r="F770" s="132"/>
      <c r="G770" s="33" t="s">
        <v>30</v>
      </c>
      <c r="H770" s="37">
        <v>44987</v>
      </c>
      <c r="I770" s="30" t="s">
        <v>23</v>
      </c>
      <c r="J770" s="153" t="s">
        <v>24</v>
      </c>
      <c r="K770" s="132"/>
      <c r="L770" s="1" t="s">
        <v>25</v>
      </c>
    </row>
    <row r="771" spans="2:12" s="44" customFormat="1" x14ac:dyDescent="0.25">
      <c r="B771" s="35" t="s">
        <v>19590</v>
      </c>
      <c r="C771" s="34" t="s">
        <v>19591</v>
      </c>
      <c r="D771" s="35" t="s">
        <v>20362</v>
      </c>
      <c r="E771" s="154" t="s">
        <v>20363</v>
      </c>
      <c r="F771" s="132"/>
      <c r="G771" s="34" t="s">
        <v>15</v>
      </c>
      <c r="H771" s="36">
        <v>45106</v>
      </c>
      <c r="I771" s="31" t="s">
        <v>3199</v>
      </c>
      <c r="J771" s="154" t="s">
        <v>24</v>
      </c>
      <c r="K771" s="132"/>
      <c r="L771" s="2" t="s">
        <v>25</v>
      </c>
    </row>
    <row r="772" spans="2:12" s="44" customFormat="1" x14ac:dyDescent="0.25">
      <c r="B772" s="162" t="s">
        <v>7548</v>
      </c>
      <c r="C772" s="159" t="s">
        <v>7549</v>
      </c>
      <c r="D772" s="162" t="s">
        <v>20364</v>
      </c>
      <c r="E772" s="153" t="s">
        <v>9725</v>
      </c>
      <c r="F772" s="137"/>
      <c r="G772" s="159" t="s">
        <v>728</v>
      </c>
      <c r="H772" s="164">
        <v>45083</v>
      </c>
      <c r="I772" s="30" t="s">
        <v>79</v>
      </c>
      <c r="J772" s="153" t="s">
        <v>378</v>
      </c>
      <c r="K772" s="132"/>
      <c r="L772" s="1" t="s">
        <v>25</v>
      </c>
    </row>
    <row r="773" spans="2:12" s="44" customFormat="1" x14ac:dyDescent="0.25">
      <c r="B773" s="144"/>
      <c r="C773" s="146"/>
      <c r="D773" s="144"/>
      <c r="E773" s="148"/>
      <c r="F773" s="139"/>
      <c r="G773" s="146"/>
      <c r="H773" s="150"/>
      <c r="I773" s="30" t="s">
        <v>55</v>
      </c>
      <c r="J773" s="153" t="s">
        <v>378</v>
      </c>
      <c r="K773" s="132"/>
      <c r="L773" s="1" t="s">
        <v>25</v>
      </c>
    </row>
    <row r="774" spans="2:12" s="44" customFormat="1" x14ac:dyDescent="0.25">
      <c r="B774" s="145"/>
      <c r="C774" s="147"/>
      <c r="D774" s="145"/>
      <c r="E774" s="149"/>
      <c r="F774" s="141"/>
      <c r="G774" s="147"/>
      <c r="H774" s="151"/>
      <c r="I774" s="30" t="s">
        <v>88</v>
      </c>
      <c r="J774" s="153" t="s">
        <v>378</v>
      </c>
      <c r="K774" s="132"/>
      <c r="L774" s="1" t="s">
        <v>25</v>
      </c>
    </row>
    <row r="775" spans="2:12" s="44" customFormat="1" ht="25.5" x14ac:dyDescent="0.25">
      <c r="B775" s="35" t="s">
        <v>7559</v>
      </c>
      <c r="C775" s="34" t="s">
        <v>7560</v>
      </c>
      <c r="D775" s="35" t="s">
        <v>20365</v>
      </c>
      <c r="E775" s="154" t="s">
        <v>7562</v>
      </c>
      <c r="F775" s="132"/>
      <c r="G775" s="34" t="s">
        <v>728</v>
      </c>
      <c r="H775" s="36">
        <v>45085</v>
      </c>
      <c r="I775" s="31" t="s">
        <v>88</v>
      </c>
      <c r="J775" s="154" t="s">
        <v>378</v>
      </c>
      <c r="K775" s="132"/>
      <c r="L775" s="2" t="s">
        <v>25</v>
      </c>
    </row>
    <row r="776" spans="2:12" s="44" customFormat="1" x14ac:dyDescent="0.25">
      <c r="B776" s="162" t="s">
        <v>15990</v>
      </c>
      <c r="C776" s="159" t="s">
        <v>15991</v>
      </c>
      <c r="D776" s="162" t="s">
        <v>20366</v>
      </c>
      <c r="E776" s="153" t="s">
        <v>6464</v>
      </c>
      <c r="F776" s="137"/>
      <c r="G776" s="159" t="s">
        <v>728</v>
      </c>
      <c r="H776" s="164">
        <v>45104</v>
      </c>
      <c r="I776" s="30" t="s">
        <v>79</v>
      </c>
      <c r="J776" s="153" t="s">
        <v>378</v>
      </c>
      <c r="K776" s="132"/>
      <c r="L776" s="1" t="s">
        <v>25</v>
      </c>
    </row>
    <row r="777" spans="2:12" s="44" customFormat="1" x14ac:dyDescent="0.25">
      <c r="B777" s="144"/>
      <c r="C777" s="146"/>
      <c r="D777" s="144"/>
      <c r="E777" s="148"/>
      <c r="F777" s="139"/>
      <c r="G777" s="146"/>
      <c r="H777" s="150"/>
      <c r="I777" s="30" t="s">
        <v>55</v>
      </c>
      <c r="J777" s="153" t="s">
        <v>378</v>
      </c>
      <c r="K777" s="132"/>
      <c r="L777" s="1" t="s">
        <v>25</v>
      </c>
    </row>
    <row r="778" spans="2:12" s="44" customFormat="1" x14ac:dyDescent="0.25">
      <c r="B778" s="145"/>
      <c r="C778" s="147"/>
      <c r="D778" s="145"/>
      <c r="E778" s="149"/>
      <c r="F778" s="141"/>
      <c r="G778" s="147"/>
      <c r="H778" s="151"/>
      <c r="I778" s="30" t="s">
        <v>88</v>
      </c>
      <c r="J778" s="153" t="s">
        <v>378</v>
      </c>
      <c r="K778" s="132"/>
      <c r="L778" s="1" t="s">
        <v>25</v>
      </c>
    </row>
    <row r="779" spans="2:12" s="44" customFormat="1" x14ac:dyDescent="0.25">
      <c r="B779" s="35" t="s">
        <v>20367</v>
      </c>
      <c r="C779" s="34" t="s">
        <v>20368</v>
      </c>
      <c r="D779" s="35" t="s">
        <v>20369</v>
      </c>
      <c r="E779" s="154" t="s">
        <v>20370</v>
      </c>
      <c r="F779" s="132"/>
      <c r="G779" s="34" t="s">
        <v>30</v>
      </c>
      <c r="H779" s="36">
        <v>45089</v>
      </c>
      <c r="I779" s="31" t="s">
        <v>79</v>
      </c>
      <c r="J779" s="154" t="s">
        <v>24</v>
      </c>
      <c r="K779" s="132"/>
      <c r="L779" s="2" t="s">
        <v>25</v>
      </c>
    </row>
    <row r="780" spans="2:12" s="44" customFormat="1" x14ac:dyDescent="0.25">
      <c r="B780" s="162" t="s">
        <v>10291</v>
      </c>
      <c r="C780" s="159" t="s">
        <v>10292</v>
      </c>
      <c r="D780" s="32" t="s">
        <v>20371</v>
      </c>
      <c r="E780" s="153" t="s">
        <v>10294</v>
      </c>
      <c r="F780" s="132"/>
      <c r="G780" s="33" t="s">
        <v>15</v>
      </c>
      <c r="H780" s="37">
        <v>45092</v>
      </c>
      <c r="I780" s="30" t="s">
        <v>79</v>
      </c>
      <c r="J780" s="153" t="s">
        <v>378</v>
      </c>
      <c r="K780" s="132"/>
      <c r="L780" s="1" t="s">
        <v>25</v>
      </c>
    </row>
    <row r="781" spans="2:12" s="44" customFormat="1" x14ac:dyDescent="0.25">
      <c r="B781" s="145"/>
      <c r="C781" s="147"/>
      <c r="D781" s="32" t="s">
        <v>20372</v>
      </c>
      <c r="E781" s="153" t="s">
        <v>10294</v>
      </c>
      <c r="F781" s="132"/>
      <c r="G781" s="33" t="s">
        <v>15</v>
      </c>
      <c r="H781" s="37">
        <v>45092</v>
      </c>
      <c r="I781" s="30" t="s">
        <v>79</v>
      </c>
      <c r="J781" s="153" t="s">
        <v>378</v>
      </c>
      <c r="K781" s="132"/>
      <c r="L781" s="1" t="s">
        <v>25</v>
      </c>
    </row>
    <row r="782" spans="2:12" s="44" customFormat="1" x14ac:dyDescent="0.25">
      <c r="B782" s="160" t="s">
        <v>7591</v>
      </c>
      <c r="C782" s="161" t="s">
        <v>7592</v>
      </c>
      <c r="D782" s="160" t="s">
        <v>20373</v>
      </c>
      <c r="E782" s="154" t="s">
        <v>6464</v>
      </c>
      <c r="F782" s="137"/>
      <c r="G782" s="161" t="s">
        <v>728</v>
      </c>
      <c r="H782" s="163">
        <v>45103</v>
      </c>
      <c r="I782" s="31" t="s">
        <v>79</v>
      </c>
      <c r="J782" s="154" t="s">
        <v>378</v>
      </c>
      <c r="K782" s="132"/>
      <c r="L782" s="2" t="s">
        <v>25</v>
      </c>
    </row>
    <row r="783" spans="2:12" s="44" customFormat="1" x14ac:dyDescent="0.25">
      <c r="B783" s="133"/>
      <c r="C783" s="135"/>
      <c r="D783" s="133"/>
      <c r="E783" s="138"/>
      <c r="F783" s="139"/>
      <c r="G783" s="135"/>
      <c r="H783" s="142"/>
      <c r="I783" s="31" t="s">
        <v>88</v>
      </c>
      <c r="J783" s="154" t="s">
        <v>378</v>
      </c>
      <c r="K783" s="132"/>
      <c r="L783" s="2" t="s">
        <v>25</v>
      </c>
    </row>
    <row r="784" spans="2:12" s="44" customFormat="1" x14ac:dyDescent="0.25">
      <c r="B784" s="238"/>
      <c r="C784" s="239"/>
      <c r="D784" s="238"/>
      <c r="E784" s="240"/>
      <c r="F784" s="241"/>
      <c r="G784" s="239"/>
      <c r="H784" s="242"/>
      <c r="I784" s="38" t="s">
        <v>55</v>
      </c>
      <c r="J784" s="237" t="s">
        <v>378</v>
      </c>
      <c r="K784" s="131"/>
      <c r="L784" s="39" t="s">
        <v>25</v>
      </c>
    </row>
  </sheetData>
  <mergeCells count="1950">
    <mergeCell ref="E10:F10"/>
    <mergeCell ref="J10:K10"/>
    <mergeCell ref="E11:F11"/>
    <mergeCell ref="J11:K11"/>
    <mergeCell ref="J12:K12"/>
    <mergeCell ref="J13:K13"/>
    <mergeCell ref="E7:F7"/>
    <mergeCell ref="J7:K7"/>
    <mergeCell ref="J8:K8"/>
    <mergeCell ref="J9:K9"/>
    <mergeCell ref="E1:H1"/>
    <mergeCell ref="B3:J3"/>
    <mergeCell ref="E5:F5"/>
    <mergeCell ref="J5:K5"/>
    <mergeCell ref="E21:F21"/>
    <mergeCell ref="J21:K21"/>
    <mergeCell ref="E22:F22"/>
    <mergeCell ref="J22:K22"/>
    <mergeCell ref="E6:F6"/>
    <mergeCell ref="J6:K6"/>
    <mergeCell ref="B8:B9"/>
    <mergeCell ref="C8:C9"/>
    <mergeCell ref="D8:D9"/>
    <mergeCell ref="E8:F9"/>
    <mergeCell ref="G8:G9"/>
    <mergeCell ref="H8:H9"/>
    <mergeCell ref="E23:F23"/>
    <mergeCell ref="J23:K23"/>
    <mergeCell ref="J18:K18"/>
    <mergeCell ref="J19:K19"/>
    <mergeCell ref="E20:F20"/>
    <mergeCell ref="J20:K20"/>
    <mergeCell ref="J16:K16"/>
    <mergeCell ref="J17:K17"/>
    <mergeCell ref="B11:B19"/>
    <mergeCell ref="C11:C19"/>
    <mergeCell ref="D12:D15"/>
    <mergeCell ref="E12:F15"/>
    <mergeCell ref="J14:K14"/>
    <mergeCell ref="J15:K15"/>
    <mergeCell ref="G12:G15"/>
    <mergeCell ref="H12:H15"/>
    <mergeCell ref="J31:K31"/>
    <mergeCell ref="D16:D19"/>
    <mergeCell ref="E16:F19"/>
    <mergeCell ref="G16:G19"/>
    <mergeCell ref="H16:H19"/>
    <mergeCell ref="B20:B21"/>
    <mergeCell ref="C20:C21"/>
    <mergeCell ref="E32:F32"/>
    <mergeCell ref="J32:K32"/>
    <mergeCell ref="J33:K33"/>
    <mergeCell ref="E27:F27"/>
    <mergeCell ref="J27:K27"/>
    <mergeCell ref="E28:F28"/>
    <mergeCell ref="J28:K28"/>
    <mergeCell ref="E29:F29"/>
    <mergeCell ref="J29:K29"/>
    <mergeCell ref="E30:F30"/>
    <mergeCell ref="J30:K30"/>
    <mergeCell ref="J24:K24"/>
    <mergeCell ref="J25:K25"/>
    <mergeCell ref="E26:F26"/>
    <mergeCell ref="J26:K26"/>
    <mergeCell ref="B24:B25"/>
    <mergeCell ref="C24:C25"/>
    <mergeCell ref="J40:K40"/>
    <mergeCell ref="J41:K41"/>
    <mergeCell ref="J42:K42"/>
    <mergeCell ref="J43:K43"/>
    <mergeCell ref="B40:B41"/>
    <mergeCell ref="C40:C41"/>
    <mergeCell ref="E40:F40"/>
    <mergeCell ref="E41:F41"/>
    <mergeCell ref="E38:F38"/>
    <mergeCell ref="J38:K38"/>
    <mergeCell ref="E39:F39"/>
    <mergeCell ref="J39:K39"/>
    <mergeCell ref="J34:K34"/>
    <mergeCell ref="E35:F35"/>
    <mergeCell ref="J35:K35"/>
    <mergeCell ref="E36:F36"/>
    <mergeCell ref="J36:K36"/>
    <mergeCell ref="E37:F37"/>
    <mergeCell ref="J37:K37"/>
    <mergeCell ref="E34:F34"/>
    <mergeCell ref="E42:F42"/>
    <mergeCell ref="E43:F43"/>
    <mergeCell ref="J50:K50"/>
    <mergeCell ref="E51:F51"/>
    <mergeCell ref="J51:K51"/>
    <mergeCell ref="E52:F52"/>
    <mergeCell ref="J52:K52"/>
    <mergeCell ref="E48:F48"/>
    <mergeCell ref="J48:K48"/>
    <mergeCell ref="E49:F49"/>
    <mergeCell ref="J49:K49"/>
    <mergeCell ref="J44:K44"/>
    <mergeCell ref="J45:K45"/>
    <mergeCell ref="B46:B47"/>
    <mergeCell ref="C46:C47"/>
    <mergeCell ref="E46:F46"/>
    <mergeCell ref="J46:K46"/>
    <mergeCell ref="E47:F47"/>
    <mergeCell ref="J47:K47"/>
    <mergeCell ref="E44:F44"/>
    <mergeCell ref="E45:F45"/>
    <mergeCell ref="J62:K62"/>
    <mergeCell ref="E63:F63"/>
    <mergeCell ref="J63:K63"/>
    <mergeCell ref="E64:F64"/>
    <mergeCell ref="J64:K64"/>
    <mergeCell ref="E59:F59"/>
    <mergeCell ref="J59:K59"/>
    <mergeCell ref="J60:K60"/>
    <mergeCell ref="J61:K61"/>
    <mergeCell ref="E56:F56"/>
    <mergeCell ref="J56:K56"/>
    <mergeCell ref="E57:F57"/>
    <mergeCell ref="J57:K57"/>
    <mergeCell ref="E58:F58"/>
    <mergeCell ref="J58:K58"/>
    <mergeCell ref="E53:F53"/>
    <mergeCell ref="J53:K53"/>
    <mergeCell ref="J54:K54"/>
    <mergeCell ref="J55:K55"/>
    <mergeCell ref="G54:G55"/>
    <mergeCell ref="H54:H55"/>
    <mergeCell ref="J70:K70"/>
    <mergeCell ref="B71:B72"/>
    <mergeCell ref="C71:C72"/>
    <mergeCell ref="E71:F71"/>
    <mergeCell ref="J71:K71"/>
    <mergeCell ref="E72:F72"/>
    <mergeCell ref="J72:K72"/>
    <mergeCell ref="E68:F68"/>
    <mergeCell ref="J68:K68"/>
    <mergeCell ref="E69:F69"/>
    <mergeCell ref="J69:K69"/>
    <mergeCell ref="J65:K65"/>
    <mergeCell ref="J66:K66"/>
    <mergeCell ref="E67:F67"/>
    <mergeCell ref="J67:K67"/>
    <mergeCell ref="G65:G66"/>
    <mergeCell ref="H65:H66"/>
    <mergeCell ref="J79:K79"/>
    <mergeCell ref="E80:F80"/>
    <mergeCell ref="J80:K80"/>
    <mergeCell ref="E81:F81"/>
    <mergeCell ref="J81:K81"/>
    <mergeCell ref="E76:F76"/>
    <mergeCell ref="J76:K76"/>
    <mergeCell ref="E77:F77"/>
    <mergeCell ref="J77:K77"/>
    <mergeCell ref="E78:F78"/>
    <mergeCell ref="J78:K78"/>
    <mergeCell ref="B74:B78"/>
    <mergeCell ref="C74:C78"/>
    <mergeCell ref="E73:F73"/>
    <mergeCell ref="J73:K73"/>
    <mergeCell ref="E74:F74"/>
    <mergeCell ref="J74:K74"/>
    <mergeCell ref="E75:F75"/>
    <mergeCell ref="J75:K75"/>
    <mergeCell ref="J88:K88"/>
    <mergeCell ref="E89:F89"/>
    <mergeCell ref="J89:K89"/>
    <mergeCell ref="E90:F90"/>
    <mergeCell ref="J90:K90"/>
    <mergeCell ref="E84:F84"/>
    <mergeCell ref="J84:K84"/>
    <mergeCell ref="E85:F85"/>
    <mergeCell ref="J85:K85"/>
    <mergeCell ref="J86:K86"/>
    <mergeCell ref="J87:K87"/>
    <mergeCell ref="B82:B83"/>
    <mergeCell ref="C82:C83"/>
    <mergeCell ref="J82:K82"/>
    <mergeCell ref="J83:K83"/>
    <mergeCell ref="D82:D83"/>
    <mergeCell ref="E82:F83"/>
    <mergeCell ref="G82:G83"/>
    <mergeCell ref="H82:H83"/>
    <mergeCell ref="E97:F97"/>
    <mergeCell ref="J97:K97"/>
    <mergeCell ref="E98:F98"/>
    <mergeCell ref="J98:K98"/>
    <mergeCell ref="B96:B100"/>
    <mergeCell ref="C96:C100"/>
    <mergeCell ref="E94:F94"/>
    <mergeCell ref="J94:K94"/>
    <mergeCell ref="E95:F95"/>
    <mergeCell ref="J95:K95"/>
    <mergeCell ref="E96:F96"/>
    <mergeCell ref="J96:K96"/>
    <mergeCell ref="B93:B94"/>
    <mergeCell ref="C93:C94"/>
    <mergeCell ref="J91:K91"/>
    <mergeCell ref="J92:K92"/>
    <mergeCell ref="E93:F93"/>
    <mergeCell ref="J93:K93"/>
    <mergeCell ref="J109:K109"/>
    <mergeCell ref="E110:F110"/>
    <mergeCell ref="J110:K110"/>
    <mergeCell ref="J106:K106"/>
    <mergeCell ref="J107:K107"/>
    <mergeCell ref="J108:K108"/>
    <mergeCell ref="E103:F103"/>
    <mergeCell ref="J103:K103"/>
    <mergeCell ref="J104:K104"/>
    <mergeCell ref="J105:K105"/>
    <mergeCell ref="G104:G105"/>
    <mergeCell ref="H104:H105"/>
    <mergeCell ref="E99:F99"/>
    <mergeCell ref="J99:K99"/>
    <mergeCell ref="E100:F100"/>
    <mergeCell ref="J100:K100"/>
    <mergeCell ref="E101:F101"/>
    <mergeCell ref="J101:K101"/>
    <mergeCell ref="E102:F102"/>
    <mergeCell ref="J102:K102"/>
    <mergeCell ref="E108:F108"/>
    <mergeCell ref="J123:K123"/>
    <mergeCell ref="E124:F124"/>
    <mergeCell ref="J124:K124"/>
    <mergeCell ref="E120:F120"/>
    <mergeCell ref="J120:K120"/>
    <mergeCell ref="E121:F121"/>
    <mergeCell ref="J121:K121"/>
    <mergeCell ref="E122:F122"/>
    <mergeCell ref="J122:K122"/>
    <mergeCell ref="J114:K114"/>
    <mergeCell ref="J115:K115"/>
    <mergeCell ref="J116:K116"/>
    <mergeCell ref="J117:K117"/>
    <mergeCell ref="J118:K118"/>
    <mergeCell ref="J119:K119"/>
    <mergeCell ref="E111:F111"/>
    <mergeCell ref="J111:K111"/>
    <mergeCell ref="E112:F112"/>
    <mergeCell ref="J112:K112"/>
    <mergeCell ref="J113:K113"/>
    <mergeCell ref="E123:F123"/>
    <mergeCell ref="J134:K134"/>
    <mergeCell ref="J135:K135"/>
    <mergeCell ref="J136:K136"/>
    <mergeCell ref="B130:B134"/>
    <mergeCell ref="J131:K131"/>
    <mergeCell ref="J132:K132"/>
    <mergeCell ref="J133:K133"/>
    <mergeCell ref="J129:K129"/>
    <mergeCell ref="E130:F130"/>
    <mergeCell ref="J130:K130"/>
    <mergeCell ref="G126:G129"/>
    <mergeCell ref="H126:H127"/>
    <mergeCell ref="H128:H129"/>
    <mergeCell ref="C130:C134"/>
    <mergeCell ref="J125:K125"/>
    <mergeCell ref="J126:K126"/>
    <mergeCell ref="J127:K127"/>
    <mergeCell ref="J128:K128"/>
    <mergeCell ref="G131:G134"/>
    <mergeCell ref="H131:H134"/>
    <mergeCell ref="J146:K146"/>
    <mergeCell ref="E147:F147"/>
    <mergeCell ref="J147:K147"/>
    <mergeCell ref="E148:F148"/>
    <mergeCell ref="J148:K148"/>
    <mergeCell ref="J141:K141"/>
    <mergeCell ref="J142:K142"/>
    <mergeCell ref="J143:K143"/>
    <mergeCell ref="J144:K144"/>
    <mergeCell ref="J145:K145"/>
    <mergeCell ref="E141:F141"/>
    <mergeCell ref="E137:F137"/>
    <mergeCell ref="J137:K137"/>
    <mergeCell ref="E138:F138"/>
    <mergeCell ref="J138:K138"/>
    <mergeCell ref="E139:F139"/>
    <mergeCell ref="J139:K139"/>
    <mergeCell ref="E140:F140"/>
    <mergeCell ref="J140:K140"/>
    <mergeCell ref="E146:F146"/>
    <mergeCell ref="J157:K157"/>
    <mergeCell ref="B158:B159"/>
    <mergeCell ref="C158:C159"/>
    <mergeCell ref="E158:F158"/>
    <mergeCell ref="J158:K158"/>
    <mergeCell ref="E159:F159"/>
    <mergeCell ref="J159:K159"/>
    <mergeCell ref="J152:K152"/>
    <mergeCell ref="J153:K153"/>
    <mergeCell ref="J154:K154"/>
    <mergeCell ref="J155:K155"/>
    <mergeCell ref="J156:K156"/>
    <mergeCell ref="E149:F149"/>
    <mergeCell ref="J149:K149"/>
    <mergeCell ref="E150:F150"/>
    <mergeCell ref="J150:K150"/>
    <mergeCell ref="J151:K151"/>
    <mergeCell ref="G151:G152"/>
    <mergeCell ref="H151:H152"/>
    <mergeCell ref="J169:K169"/>
    <mergeCell ref="J170:K170"/>
    <mergeCell ref="J171:K171"/>
    <mergeCell ref="E172:F172"/>
    <mergeCell ref="J172:K172"/>
    <mergeCell ref="E171:F171"/>
    <mergeCell ref="J166:K166"/>
    <mergeCell ref="J167:K167"/>
    <mergeCell ref="J168:K168"/>
    <mergeCell ref="J163:K163"/>
    <mergeCell ref="J164:K164"/>
    <mergeCell ref="J165:K165"/>
    <mergeCell ref="E160:F160"/>
    <mergeCell ref="J160:K160"/>
    <mergeCell ref="E161:F161"/>
    <mergeCell ref="J161:K161"/>
    <mergeCell ref="E162:F162"/>
    <mergeCell ref="J162:K162"/>
    <mergeCell ref="J176:K176"/>
    <mergeCell ref="J177:K177"/>
    <mergeCell ref="E178:F178"/>
    <mergeCell ref="J178:K178"/>
    <mergeCell ref="E179:F179"/>
    <mergeCell ref="J179:K179"/>
    <mergeCell ref="D176:D177"/>
    <mergeCell ref="E176:F177"/>
    <mergeCell ref="G176:G177"/>
    <mergeCell ref="H176:H177"/>
    <mergeCell ref="B176:B178"/>
    <mergeCell ref="C176:C178"/>
    <mergeCell ref="E173:F173"/>
    <mergeCell ref="J173:K173"/>
    <mergeCell ref="E174:F174"/>
    <mergeCell ref="J174:K174"/>
    <mergeCell ref="E175:F175"/>
    <mergeCell ref="J175:K175"/>
    <mergeCell ref="B179:B180"/>
    <mergeCell ref="C179:C180"/>
    <mergeCell ref="J189:K189"/>
    <mergeCell ref="J190:K190"/>
    <mergeCell ref="E191:F191"/>
    <mergeCell ref="J191:K191"/>
    <mergeCell ref="J186:K186"/>
    <mergeCell ref="J187:K187"/>
    <mergeCell ref="J188:K188"/>
    <mergeCell ref="E183:F183"/>
    <mergeCell ref="J183:K183"/>
    <mergeCell ref="J184:K184"/>
    <mergeCell ref="J185:K185"/>
    <mergeCell ref="G184:G190"/>
    <mergeCell ref="H184:H190"/>
    <mergeCell ref="E180:F180"/>
    <mergeCell ref="J180:K180"/>
    <mergeCell ref="E181:F181"/>
    <mergeCell ref="J181:K181"/>
    <mergeCell ref="E182:F182"/>
    <mergeCell ref="J182:K182"/>
    <mergeCell ref="J203:K203"/>
    <mergeCell ref="J204:K204"/>
    <mergeCell ref="J205:K205"/>
    <mergeCell ref="B202:B205"/>
    <mergeCell ref="C202:C205"/>
    <mergeCell ref="E200:F200"/>
    <mergeCell ref="J200:K200"/>
    <mergeCell ref="E201:F201"/>
    <mergeCell ref="J201:K201"/>
    <mergeCell ref="J202:K202"/>
    <mergeCell ref="J197:K197"/>
    <mergeCell ref="J198:K198"/>
    <mergeCell ref="J199:K199"/>
    <mergeCell ref="J192:K192"/>
    <mergeCell ref="J193:K193"/>
    <mergeCell ref="J194:K194"/>
    <mergeCell ref="J195:K195"/>
    <mergeCell ref="J196:K196"/>
    <mergeCell ref="D202:D205"/>
    <mergeCell ref="E202:F205"/>
    <mergeCell ref="G202:G205"/>
    <mergeCell ref="H202:H205"/>
    <mergeCell ref="G195:G197"/>
    <mergeCell ref="H195:H197"/>
    <mergeCell ref="E198:F198"/>
    <mergeCell ref="B199:B200"/>
    <mergeCell ref="C199:C200"/>
    <mergeCell ref="E199:F199"/>
    <mergeCell ref="E192:F192"/>
    <mergeCell ref="E193:F193"/>
    <mergeCell ref="E194:F194"/>
    <mergeCell ref="B195:B197"/>
    <mergeCell ref="J213:K213"/>
    <mergeCell ref="E214:F214"/>
    <mergeCell ref="J214:K214"/>
    <mergeCell ref="E215:F215"/>
    <mergeCell ref="J215:K215"/>
    <mergeCell ref="B212:B213"/>
    <mergeCell ref="C212:C213"/>
    <mergeCell ref="E210:F210"/>
    <mergeCell ref="J210:K210"/>
    <mergeCell ref="E211:F211"/>
    <mergeCell ref="J211:K211"/>
    <mergeCell ref="E212:F212"/>
    <mergeCell ref="J212:K212"/>
    <mergeCell ref="J206:K206"/>
    <mergeCell ref="J207:K207"/>
    <mergeCell ref="J208:K208"/>
    <mergeCell ref="E209:F209"/>
    <mergeCell ref="J209:K209"/>
    <mergeCell ref="B206:B208"/>
    <mergeCell ref="C206:C208"/>
    <mergeCell ref="D206:D208"/>
    <mergeCell ref="E206:F208"/>
    <mergeCell ref="G206:G208"/>
    <mergeCell ref="H206:H208"/>
    <mergeCell ref="J225:K225"/>
    <mergeCell ref="E226:F226"/>
    <mergeCell ref="J226:K226"/>
    <mergeCell ref="E227:F227"/>
    <mergeCell ref="J227:K227"/>
    <mergeCell ref="E222:F222"/>
    <mergeCell ref="J222:K222"/>
    <mergeCell ref="E223:F223"/>
    <mergeCell ref="J223:K223"/>
    <mergeCell ref="J224:K224"/>
    <mergeCell ref="J219:K219"/>
    <mergeCell ref="E220:F220"/>
    <mergeCell ref="J220:K220"/>
    <mergeCell ref="E221:F221"/>
    <mergeCell ref="J221:K221"/>
    <mergeCell ref="B215:B220"/>
    <mergeCell ref="C215:C220"/>
    <mergeCell ref="E216:F216"/>
    <mergeCell ref="J216:K216"/>
    <mergeCell ref="E217:F217"/>
    <mergeCell ref="J217:K217"/>
    <mergeCell ref="J218:K218"/>
    <mergeCell ref="J239:K239"/>
    <mergeCell ref="J240:K240"/>
    <mergeCell ref="J241:K241"/>
    <mergeCell ref="J234:K234"/>
    <mergeCell ref="J235:K235"/>
    <mergeCell ref="J236:K236"/>
    <mergeCell ref="J237:K237"/>
    <mergeCell ref="J238:K238"/>
    <mergeCell ref="G236:G238"/>
    <mergeCell ref="H236:H238"/>
    <mergeCell ref="J231:K231"/>
    <mergeCell ref="J232:K232"/>
    <mergeCell ref="E233:F233"/>
    <mergeCell ref="J233:K233"/>
    <mergeCell ref="E228:F228"/>
    <mergeCell ref="J228:K228"/>
    <mergeCell ref="J229:K229"/>
    <mergeCell ref="J230:K230"/>
    <mergeCell ref="J252:K252"/>
    <mergeCell ref="E253:F253"/>
    <mergeCell ref="J253:K253"/>
    <mergeCell ref="J248:K248"/>
    <mergeCell ref="J249:K249"/>
    <mergeCell ref="E250:F250"/>
    <mergeCell ref="J250:K250"/>
    <mergeCell ref="E251:F251"/>
    <mergeCell ref="J251:K251"/>
    <mergeCell ref="E249:F249"/>
    <mergeCell ref="J245:K245"/>
    <mergeCell ref="J246:K246"/>
    <mergeCell ref="E247:F247"/>
    <mergeCell ref="J247:K247"/>
    <mergeCell ref="J242:K242"/>
    <mergeCell ref="E243:F243"/>
    <mergeCell ref="J243:K243"/>
    <mergeCell ref="E244:F244"/>
    <mergeCell ref="J244:K244"/>
    <mergeCell ref="J261:K261"/>
    <mergeCell ref="J262:K262"/>
    <mergeCell ref="J263:K263"/>
    <mergeCell ref="J264:K264"/>
    <mergeCell ref="E261:F261"/>
    <mergeCell ref="E262:F262"/>
    <mergeCell ref="E258:F258"/>
    <mergeCell ref="J258:K258"/>
    <mergeCell ref="E259:F259"/>
    <mergeCell ref="J259:K259"/>
    <mergeCell ref="E260:F260"/>
    <mergeCell ref="J260:K260"/>
    <mergeCell ref="J254:K254"/>
    <mergeCell ref="J255:K255"/>
    <mergeCell ref="E256:F256"/>
    <mergeCell ref="J256:K256"/>
    <mergeCell ref="E257:F257"/>
    <mergeCell ref="J257:K257"/>
    <mergeCell ref="J274:K274"/>
    <mergeCell ref="E275:F275"/>
    <mergeCell ref="J275:K275"/>
    <mergeCell ref="E276:F276"/>
    <mergeCell ref="J276:K276"/>
    <mergeCell ref="E277:F277"/>
    <mergeCell ref="J277:K277"/>
    <mergeCell ref="J271:K271"/>
    <mergeCell ref="J272:K272"/>
    <mergeCell ref="E273:F273"/>
    <mergeCell ref="J273:K273"/>
    <mergeCell ref="J265:K265"/>
    <mergeCell ref="J266:K266"/>
    <mergeCell ref="J267:K267"/>
    <mergeCell ref="J268:K268"/>
    <mergeCell ref="J269:K269"/>
    <mergeCell ref="J270:K270"/>
    <mergeCell ref="J285:K285"/>
    <mergeCell ref="E286:F286"/>
    <mergeCell ref="J286:K286"/>
    <mergeCell ref="J281:K281"/>
    <mergeCell ref="E282:F282"/>
    <mergeCell ref="J282:K282"/>
    <mergeCell ref="B283:B284"/>
    <mergeCell ref="C283:C284"/>
    <mergeCell ref="J283:K283"/>
    <mergeCell ref="J284:K284"/>
    <mergeCell ref="E278:F278"/>
    <mergeCell ref="J278:K278"/>
    <mergeCell ref="E279:F279"/>
    <mergeCell ref="J279:K279"/>
    <mergeCell ref="J280:K280"/>
    <mergeCell ref="G280:G281"/>
    <mergeCell ref="H280:H281"/>
    <mergeCell ref="J297:K297"/>
    <mergeCell ref="J298:K298"/>
    <mergeCell ref="J299:K299"/>
    <mergeCell ref="J300:K300"/>
    <mergeCell ref="J291:K291"/>
    <mergeCell ref="J292:K292"/>
    <mergeCell ref="J293:K293"/>
    <mergeCell ref="J294:K294"/>
    <mergeCell ref="J295:K295"/>
    <mergeCell ref="E296:F296"/>
    <mergeCell ref="J296:K296"/>
    <mergeCell ref="E297:F297"/>
    <mergeCell ref="J289:K289"/>
    <mergeCell ref="E290:F290"/>
    <mergeCell ref="J290:K290"/>
    <mergeCell ref="J287:K287"/>
    <mergeCell ref="J288:K288"/>
    <mergeCell ref="J314:K314"/>
    <mergeCell ref="J315:K315"/>
    <mergeCell ref="J316:K316"/>
    <mergeCell ref="E311:F311"/>
    <mergeCell ref="J311:K311"/>
    <mergeCell ref="E312:F312"/>
    <mergeCell ref="J312:K312"/>
    <mergeCell ref="E313:F313"/>
    <mergeCell ref="J313:K313"/>
    <mergeCell ref="J307:K307"/>
    <mergeCell ref="J308:K308"/>
    <mergeCell ref="J309:K309"/>
    <mergeCell ref="J310:K310"/>
    <mergeCell ref="J304:K304"/>
    <mergeCell ref="B305:B306"/>
    <mergeCell ref="C305:C306"/>
    <mergeCell ref="E305:F305"/>
    <mergeCell ref="J305:K305"/>
    <mergeCell ref="E306:F306"/>
    <mergeCell ref="J306:K306"/>
    <mergeCell ref="G298:G304"/>
    <mergeCell ref="H298:H304"/>
    <mergeCell ref="J301:K301"/>
    <mergeCell ref="J302:K302"/>
    <mergeCell ref="J303:K303"/>
    <mergeCell ref="B315:B316"/>
    <mergeCell ref="C315:C316"/>
    <mergeCell ref="D315:D316"/>
    <mergeCell ref="E315:F316"/>
    <mergeCell ref="G315:G316"/>
    <mergeCell ref="H315:H316"/>
    <mergeCell ref="B307:B310"/>
    <mergeCell ref="J324:K324"/>
    <mergeCell ref="J325:K325"/>
    <mergeCell ref="J326:K326"/>
    <mergeCell ref="J327:K327"/>
    <mergeCell ref="E321:F321"/>
    <mergeCell ref="J321:K321"/>
    <mergeCell ref="E322:F322"/>
    <mergeCell ref="J322:K322"/>
    <mergeCell ref="E323:F323"/>
    <mergeCell ref="J323:K323"/>
    <mergeCell ref="E317:F317"/>
    <mergeCell ref="J317:K317"/>
    <mergeCell ref="E318:F318"/>
    <mergeCell ref="J318:K318"/>
    <mergeCell ref="E319:F319"/>
    <mergeCell ref="J319:K319"/>
    <mergeCell ref="E320:F320"/>
    <mergeCell ref="J320:K320"/>
    <mergeCell ref="G325:G327"/>
    <mergeCell ref="H325:H327"/>
    <mergeCell ref="J337:K337"/>
    <mergeCell ref="J338:K338"/>
    <mergeCell ref="J339:K339"/>
    <mergeCell ref="J335:K335"/>
    <mergeCell ref="J336:K336"/>
    <mergeCell ref="B333:B335"/>
    <mergeCell ref="C333:C335"/>
    <mergeCell ref="D333:D335"/>
    <mergeCell ref="E333:F335"/>
    <mergeCell ref="J331:K331"/>
    <mergeCell ref="E332:F332"/>
    <mergeCell ref="J332:K332"/>
    <mergeCell ref="J333:K333"/>
    <mergeCell ref="J334:K334"/>
    <mergeCell ref="G333:G335"/>
    <mergeCell ref="H333:H335"/>
    <mergeCell ref="J328:K328"/>
    <mergeCell ref="J329:K329"/>
    <mergeCell ref="J330:K330"/>
    <mergeCell ref="J353:K353"/>
    <mergeCell ref="E354:F354"/>
    <mergeCell ref="J354:K354"/>
    <mergeCell ref="J348:K348"/>
    <mergeCell ref="J349:K349"/>
    <mergeCell ref="J350:K350"/>
    <mergeCell ref="J351:K351"/>
    <mergeCell ref="E352:F352"/>
    <mergeCell ref="J352:K352"/>
    <mergeCell ref="E348:F348"/>
    <mergeCell ref="E349:F349"/>
    <mergeCell ref="J346:K346"/>
    <mergeCell ref="J347:K347"/>
    <mergeCell ref="J343:K343"/>
    <mergeCell ref="J344:K344"/>
    <mergeCell ref="J345:K345"/>
    <mergeCell ref="E340:F340"/>
    <mergeCell ref="J340:K340"/>
    <mergeCell ref="E341:F341"/>
    <mergeCell ref="J341:K341"/>
    <mergeCell ref="J342:K342"/>
    <mergeCell ref="H342:H344"/>
    <mergeCell ref="J361:K361"/>
    <mergeCell ref="J362:K362"/>
    <mergeCell ref="J363:K363"/>
    <mergeCell ref="J364:K364"/>
    <mergeCell ref="E361:F361"/>
    <mergeCell ref="E362:F362"/>
    <mergeCell ref="E363:F367"/>
    <mergeCell ref="G363:G367"/>
    <mergeCell ref="B363:B367"/>
    <mergeCell ref="C363:C367"/>
    <mergeCell ref="D363:D367"/>
    <mergeCell ref="H363:H367"/>
    <mergeCell ref="J358:K358"/>
    <mergeCell ref="J359:K359"/>
    <mergeCell ref="E360:F360"/>
    <mergeCell ref="J360:K360"/>
    <mergeCell ref="H355:H359"/>
    <mergeCell ref="J355:K355"/>
    <mergeCell ref="J356:K356"/>
    <mergeCell ref="J357:K357"/>
    <mergeCell ref="J373:K373"/>
    <mergeCell ref="J374:K374"/>
    <mergeCell ref="J375:K375"/>
    <mergeCell ref="E376:F376"/>
    <mergeCell ref="J376:K376"/>
    <mergeCell ref="J377:K377"/>
    <mergeCell ref="E374:F374"/>
    <mergeCell ref="J370:K370"/>
    <mergeCell ref="J371:K371"/>
    <mergeCell ref="E372:F372"/>
    <mergeCell ref="J372:K372"/>
    <mergeCell ref="J367:K367"/>
    <mergeCell ref="J368:K368"/>
    <mergeCell ref="E369:F369"/>
    <mergeCell ref="J369:K369"/>
    <mergeCell ref="J365:K365"/>
    <mergeCell ref="J366:K366"/>
    <mergeCell ref="E368:F368"/>
    <mergeCell ref="E370:F370"/>
    <mergeCell ref="E371:F371"/>
    <mergeCell ref="J385:K385"/>
    <mergeCell ref="J386:K386"/>
    <mergeCell ref="E387:F387"/>
    <mergeCell ref="J387:K387"/>
    <mergeCell ref="J388:K388"/>
    <mergeCell ref="G383:G385"/>
    <mergeCell ref="H383:H385"/>
    <mergeCell ref="J380:K380"/>
    <mergeCell ref="J381:K381"/>
    <mergeCell ref="J382:K382"/>
    <mergeCell ref="J383:K383"/>
    <mergeCell ref="J384:K384"/>
    <mergeCell ref="D380:D382"/>
    <mergeCell ref="E380:F382"/>
    <mergeCell ref="G380:G382"/>
    <mergeCell ref="H380:H382"/>
    <mergeCell ref="J378:K378"/>
    <mergeCell ref="J379:K379"/>
    <mergeCell ref="G377:G379"/>
    <mergeCell ref="H377:H379"/>
    <mergeCell ref="J397:K397"/>
    <mergeCell ref="J398:K398"/>
    <mergeCell ref="J394:K394"/>
    <mergeCell ref="J395:K395"/>
    <mergeCell ref="J396:K396"/>
    <mergeCell ref="J389:K389"/>
    <mergeCell ref="J390:K390"/>
    <mergeCell ref="J391:K391"/>
    <mergeCell ref="J392:K392"/>
    <mergeCell ref="J393:K393"/>
    <mergeCell ref="E388:F390"/>
    <mergeCell ref="G388:G390"/>
    <mergeCell ref="H388:H390"/>
    <mergeCell ref="E391:F391"/>
    <mergeCell ref="B388:B390"/>
    <mergeCell ref="C388:C390"/>
    <mergeCell ref="D388:D390"/>
    <mergeCell ref="B392:B398"/>
    <mergeCell ref="C392:C398"/>
    <mergeCell ref="D392:D398"/>
    <mergeCell ref="E392:F398"/>
    <mergeCell ref="G392:G398"/>
    <mergeCell ref="H392:H398"/>
    <mergeCell ref="J409:K409"/>
    <mergeCell ref="E410:F410"/>
    <mergeCell ref="J410:K410"/>
    <mergeCell ref="B407:B408"/>
    <mergeCell ref="C407:C408"/>
    <mergeCell ref="E407:F407"/>
    <mergeCell ref="J407:K407"/>
    <mergeCell ref="E408:F408"/>
    <mergeCell ref="J408:K408"/>
    <mergeCell ref="J403:K403"/>
    <mergeCell ref="J404:K404"/>
    <mergeCell ref="E405:F405"/>
    <mergeCell ref="J405:K405"/>
    <mergeCell ref="E406:F406"/>
    <mergeCell ref="J406:K406"/>
    <mergeCell ref="J399:K399"/>
    <mergeCell ref="J400:K400"/>
    <mergeCell ref="J401:K401"/>
    <mergeCell ref="J402:K402"/>
    <mergeCell ref="G400:G401"/>
    <mergeCell ref="H400:H401"/>
    <mergeCell ref="B399:B401"/>
    <mergeCell ref="C399:C401"/>
    <mergeCell ref="E399:F399"/>
    <mergeCell ref="D400:D401"/>
    <mergeCell ref="E400:F401"/>
    <mergeCell ref="J420:K420"/>
    <mergeCell ref="E421:F421"/>
    <mergeCell ref="J421:K421"/>
    <mergeCell ref="E422:F422"/>
    <mergeCell ref="J422:K422"/>
    <mergeCell ref="J416:K416"/>
    <mergeCell ref="J417:K417"/>
    <mergeCell ref="J418:K418"/>
    <mergeCell ref="E419:F419"/>
    <mergeCell ref="J419:K419"/>
    <mergeCell ref="J414:K414"/>
    <mergeCell ref="J415:K415"/>
    <mergeCell ref="G415:G418"/>
    <mergeCell ref="H415:H418"/>
    <mergeCell ref="E411:F411"/>
    <mergeCell ref="J411:K411"/>
    <mergeCell ref="J412:K412"/>
    <mergeCell ref="J413:K413"/>
    <mergeCell ref="J434:K434"/>
    <mergeCell ref="J435:K435"/>
    <mergeCell ref="J436:K436"/>
    <mergeCell ref="J430:K430"/>
    <mergeCell ref="J431:K431"/>
    <mergeCell ref="J432:K432"/>
    <mergeCell ref="J433:K433"/>
    <mergeCell ref="E427:F427"/>
    <mergeCell ref="J427:K427"/>
    <mergeCell ref="J428:K428"/>
    <mergeCell ref="J429:K429"/>
    <mergeCell ref="J423:K423"/>
    <mergeCell ref="J424:K424"/>
    <mergeCell ref="J425:K425"/>
    <mergeCell ref="J426:K426"/>
    <mergeCell ref="E423:F426"/>
    <mergeCell ref="G423:G426"/>
    <mergeCell ref="H423:H426"/>
    <mergeCell ref="E447:F447"/>
    <mergeCell ref="B448:B450"/>
    <mergeCell ref="C448:C450"/>
    <mergeCell ref="D448:D450"/>
    <mergeCell ref="E445:F445"/>
    <mergeCell ref="J445:K445"/>
    <mergeCell ref="E446:F446"/>
    <mergeCell ref="J446:K446"/>
    <mergeCell ref="J441:K441"/>
    <mergeCell ref="J442:K442"/>
    <mergeCell ref="J443:K443"/>
    <mergeCell ref="E444:F444"/>
    <mergeCell ref="J444:K444"/>
    <mergeCell ref="J437:K437"/>
    <mergeCell ref="J438:K438"/>
    <mergeCell ref="J439:K439"/>
    <mergeCell ref="J440:K440"/>
    <mergeCell ref="J458:K458"/>
    <mergeCell ref="J459:K459"/>
    <mergeCell ref="J460:K460"/>
    <mergeCell ref="J461:K461"/>
    <mergeCell ref="J462:K462"/>
    <mergeCell ref="G460:G462"/>
    <mergeCell ref="H460:H462"/>
    <mergeCell ref="J454:K454"/>
    <mergeCell ref="J455:K455"/>
    <mergeCell ref="J456:K456"/>
    <mergeCell ref="J457:K457"/>
    <mergeCell ref="J450:K450"/>
    <mergeCell ref="J451:K451"/>
    <mergeCell ref="J452:K452"/>
    <mergeCell ref="J453:K453"/>
    <mergeCell ref="J447:K447"/>
    <mergeCell ref="J448:K448"/>
    <mergeCell ref="J449:K449"/>
    <mergeCell ref="J471:K471"/>
    <mergeCell ref="J472:K472"/>
    <mergeCell ref="J473:K473"/>
    <mergeCell ref="J474:K474"/>
    <mergeCell ref="J475:K475"/>
    <mergeCell ref="J467:K467"/>
    <mergeCell ref="J468:K468"/>
    <mergeCell ref="J469:K469"/>
    <mergeCell ref="J470:K470"/>
    <mergeCell ref="E467:F467"/>
    <mergeCell ref="B468:B473"/>
    <mergeCell ref="C468:C473"/>
    <mergeCell ref="D468:D470"/>
    <mergeCell ref="E463:F463"/>
    <mergeCell ref="J463:K463"/>
    <mergeCell ref="E464:F464"/>
    <mergeCell ref="J464:K464"/>
    <mergeCell ref="E465:F465"/>
    <mergeCell ref="J465:K465"/>
    <mergeCell ref="E466:F466"/>
    <mergeCell ref="J466:K466"/>
    <mergeCell ref="E468:F470"/>
    <mergeCell ref="G468:G470"/>
    <mergeCell ref="H468:H470"/>
    <mergeCell ref="D471:D473"/>
    <mergeCell ref="E471:F473"/>
    <mergeCell ref="G471:G473"/>
    <mergeCell ref="H471:H473"/>
    <mergeCell ref="J484:K484"/>
    <mergeCell ref="J485:K485"/>
    <mergeCell ref="J486:K486"/>
    <mergeCell ref="J487:K487"/>
    <mergeCell ref="J481:K481"/>
    <mergeCell ref="J482:K482"/>
    <mergeCell ref="E483:F483"/>
    <mergeCell ref="J483:K483"/>
    <mergeCell ref="B484:B485"/>
    <mergeCell ref="C484:C485"/>
    <mergeCell ref="J479:K479"/>
    <mergeCell ref="E480:F480"/>
    <mergeCell ref="J480:K480"/>
    <mergeCell ref="J476:K476"/>
    <mergeCell ref="E477:F477"/>
    <mergeCell ref="J477:K477"/>
    <mergeCell ref="J478:K478"/>
    <mergeCell ref="B478:B479"/>
    <mergeCell ref="C478:C479"/>
    <mergeCell ref="D478:D479"/>
    <mergeCell ref="E478:F479"/>
    <mergeCell ref="G478:G479"/>
    <mergeCell ref="H478:H479"/>
    <mergeCell ref="B474:B476"/>
    <mergeCell ref="C474:C476"/>
    <mergeCell ref="D474:D476"/>
    <mergeCell ref="E474:F476"/>
    <mergeCell ref="G474:G476"/>
    <mergeCell ref="H474:H476"/>
    <mergeCell ref="E481:F481"/>
    <mergeCell ref="E482:F482"/>
    <mergeCell ref="E484:F484"/>
    <mergeCell ref="J498:K498"/>
    <mergeCell ref="J499:K499"/>
    <mergeCell ref="B495:B499"/>
    <mergeCell ref="C495:C499"/>
    <mergeCell ref="D495:D499"/>
    <mergeCell ref="J495:K495"/>
    <mergeCell ref="J496:K496"/>
    <mergeCell ref="J497:K497"/>
    <mergeCell ref="E495:F499"/>
    <mergeCell ref="G495:G499"/>
    <mergeCell ref="H495:H499"/>
    <mergeCell ref="J492:K492"/>
    <mergeCell ref="J493:K493"/>
    <mergeCell ref="J494:K494"/>
    <mergeCell ref="J488:K488"/>
    <mergeCell ref="J489:K489"/>
    <mergeCell ref="J490:K490"/>
    <mergeCell ref="E491:F491"/>
    <mergeCell ref="J491:K491"/>
    <mergeCell ref="G487:G490"/>
    <mergeCell ref="H487:H490"/>
    <mergeCell ref="B492:B494"/>
    <mergeCell ref="C492:C494"/>
    <mergeCell ref="D492:D494"/>
    <mergeCell ref="E492:F494"/>
    <mergeCell ref="G492:G494"/>
    <mergeCell ref="H492:H494"/>
    <mergeCell ref="J509:K509"/>
    <mergeCell ref="J510:K510"/>
    <mergeCell ref="J511:K511"/>
    <mergeCell ref="J512:K512"/>
    <mergeCell ref="J506:K506"/>
    <mergeCell ref="J507:K507"/>
    <mergeCell ref="J508:K508"/>
    <mergeCell ref="B502:B507"/>
    <mergeCell ref="C502:C507"/>
    <mergeCell ref="D502:D504"/>
    <mergeCell ref="J503:K503"/>
    <mergeCell ref="J504:K504"/>
    <mergeCell ref="J505:K505"/>
    <mergeCell ref="E500:F500"/>
    <mergeCell ref="J500:K500"/>
    <mergeCell ref="E501:F501"/>
    <mergeCell ref="J501:K501"/>
    <mergeCell ref="J502:K502"/>
    <mergeCell ref="E502:F504"/>
    <mergeCell ref="G502:G504"/>
    <mergeCell ref="H502:H504"/>
    <mergeCell ref="D505:D507"/>
    <mergeCell ref="E505:F507"/>
    <mergeCell ref="G505:G507"/>
    <mergeCell ref="H505:H507"/>
    <mergeCell ref="B508:B510"/>
    <mergeCell ref="C508:C510"/>
    <mergeCell ref="D508:D510"/>
    <mergeCell ref="E508:F510"/>
    <mergeCell ref="G508:G510"/>
    <mergeCell ref="H508:H510"/>
    <mergeCell ref="C511:C517"/>
    <mergeCell ref="J524:K524"/>
    <mergeCell ref="E525:F525"/>
    <mergeCell ref="J525:K525"/>
    <mergeCell ref="J526:K526"/>
    <mergeCell ref="J527:K527"/>
    <mergeCell ref="J521:K521"/>
    <mergeCell ref="J522:K522"/>
    <mergeCell ref="J523:K523"/>
    <mergeCell ref="J516:K516"/>
    <mergeCell ref="J517:K517"/>
    <mergeCell ref="J518:K518"/>
    <mergeCell ref="J519:K519"/>
    <mergeCell ref="J520:K520"/>
    <mergeCell ref="E518:F519"/>
    <mergeCell ref="G518:G519"/>
    <mergeCell ref="H518:H519"/>
    <mergeCell ref="B518:B519"/>
    <mergeCell ref="C518:C519"/>
    <mergeCell ref="D518:D519"/>
    <mergeCell ref="E511:F517"/>
    <mergeCell ref="G511:G517"/>
    <mergeCell ref="H511:H517"/>
    <mergeCell ref="J513:K513"/>
    <mergeCell ref="J514:K514"/>
    <mergeCell ref="J515:K515"/>
    <mergeCell ref="B526:B527"/>
    <mergeCell ref="C526:C527"/>
    <mergeCell ref="D526:D527"/>
    <mergeCell ref="E526:F527"/>
    <mergeCell ref="G526:G527"/>
    <mergeCell ref="H526:H527"/>
    <mergeCell ref="B511:B517"/>
    <mergeCell ref="J536:K536"/>
    <mergeCell ref="E537:F537"/>
    <mergeCell ref="J537:K537"/>
    <mergeCell ref="E538:F538"/>
    <mergeCell ref="J538:K538"/>
    <mergeCell ref="E531:F536"/>
    <mergeCell ref="G531:G536"/>
    <mergeCell ref="H531:H536"/>
    <mergeCell ref="J534:K534"/>
    <mergeCell ref="J535:K535"/>
    <mergeCell ref="B531:B536"/>
    <mergeCell ref="C531:C536"/>
    <mergeCell ref="D531:D536"/>
    <mergeCell ref="J531:K531"/>
    <mergeCell ref="J532:K532"/>
    <mergeCell ref="J533:K533"/>
    <mergeCell ref="E528:F528"/>
    <mergeCell ref="J528:K528"/>
    <mergeCell ref="B529:B530"/>
    <mergeCell ref="C529:C530"/>
    <mergeCell ref="E529:F529"/>
    <mergeCell ref="J529:K529"/>
    <mergeCell ref="E530:F530"/>
    <mergeCell ref="J530:K530"/>
    <mergeCell ref="B537:B538"/>
    <mergeCell ref="C537:C538"/>
    <mergeCell ref="J547:K547"/>
    <mergeCell ref="J548:K548"/>
    <mergeCell ref="E549:F549"/>
    <mergeCell ref="J549:K549"/>
    <mergeCell ref="J550:K550"/>
    <mergeCell ref="E547:F547"/>
    <mergeCell ref="E548:F548"/>
    <mergeCell ref="J544:K544"/>
    <mergeCell ref="E545:F545"/>
    <mergeCell ref="J545:K545"/>
    <mergeCell ref="E546:F546"/>
    <mergeCell ref="J546:K546"/>
    <mergeCell ref="G542:G544"/>
    <mergeCell ref="H542:H544"/>
    <mergeCell ref="J541:K541"/>
    <mergeCell ref="J542:K542"/>
    <mergeCell ref="J543:K543"/>
    <mergeCell ref="G539:G541"/>
    <mergeCell ref="J539:K539"/>
    <mergeCell ref="J540:K540"/>
    <mergeCell ref="H539:H541"/>
    <mergeCell ref="J554:K554"/>
    <mergeCell ref="J555:K555"/>
    <mergeCell ref="J556:K556"/>
    <mergeCell ref="J557:K557"/>
    <mergeCell ref="J558:K558"/>
    <mergeCell ref="J559:K559"/>
    <mergeCell ref="E554:F555"/>
    <mergeCell ref="G554:G555"/>
    <mergeCell ref="H554:H555"/>
    <mergeCell ref="B554:B557"/>
    <mergeCell ref="C554:C557"/>
    <mergeCell ref="D554:D555"/>
    <mergeCell ref="D556:D557"/>
    <mergeCell ref="J551:K551"/>
    <mergeCell ref="E552:F552"/>
    <mergeCell ref="J552:K552"/>
    <mergeCell ref="E553:F553"/>
    <mergeCell ref="J553:K553"/>
    <mergeCell ref="B550:B551"/>
    <mergeCell ref="C550:C551"/>
    <mergeCell ref="D550:D551"/>
    <mergeCell ref="E550:F551"/>
    <mergeCell ref="G550:G551"/>
    <mergeCell ref="H550:H551"/>
    <mergeCell ref="B558:B563"/>
    <mergeCell ref="J569:K569"/>
    <mergeCell ref="J570:K570"/>
    <mergeCell ref="J571:K571"/>
    <mergeCell ref="B567:B569"/>
    <mergeCell ref="C567:C569"/>
    <mergeCell ref="J566:K566"/>
    <mergeCell ref="J567:K567"/>
    <mergeCell ref="J568:K568"/>
    <mergeCell ref="J563:K563"/>
    <mergeCell ref="J564:K564"/>
    <mergeCell ref="J565:K565"/>
    <mergeCell ref="E561:F563"/>
    <mergeCell ref="G561:G563"/>
    <mergeCell ref="H561:H563"/>
    <mergeCell ref="J560:K560"/>
    <mergeCell ref="J561:K561"/>
    <mergeCell ref="J562:K562"/>
    <mergeCell ref="C558:C563"/>
    <mergeCell ref="D558:D560"/>
    <mergeCell ref="E558:F560"/>
    <mergeCell ref="G558:G560"/>
    <mergeCell ref="H558:H560"/>
    <mergeCell ref="D561:D563"/>
    <mergeCell ref="D567:D569"/>
    <mergeCell ref="E567:F569"/>
    <mergeCell ref="G567:G569"/>
    <mergeCell ref="H567:H569"/>
    <mergeCell ref="B564:B566"/>
    <mergeCell ref="C564:C566"/>
    <mergeCell ref="D564:D566"/>
    <mergeCell ref="E564:F566"/>
    <mergeCell ref="G564:G566"/>
    <mergeCell ref="J577:K577"/>
    <mergeCell ref="J578:K578"/>
    <mergeCell ref="D579:D580"/>
    <mergeCell ref="E579:F580"/>
    <mergeCell ref="G579:G580"/>
    <mergeCell ref="H579:H580"/>
    <mergeCell ref="J574:K574"/>
    <mergeCell ref="J575:K575"/>
    <mergeCell ref="J576:K576"/>
    <mergeCell ref="B573:B578"/>
    <mergeCell ref="C573:C578"/>
    <mergeCell ref="J572:K572"/>
    <mergeCell ref="J573:K573"/>
    <mergeCell ref="D573:D578"/>
    <mergeCell ref="E573:F578"/>
    <mergeCell ref="G573:G578"/>
    <mergeCell ref="H573:H578"/>
    <mergeCell ref="B570:B572"/>
    <mergeCell ref="C570:C572"/>
    <mergeCell ref="D570:D572"/>
    <mergeCell ref="E570:F572"/>
    <mergeCell ref="G570:G572"/>
    <mergeCell ref="H570:H572"/>
    <mergeCell ref="J588:K588"/>
    <mergeCell ref="J589:K589"/>
    <mergeCell ref="E590:F590"/>
    <mergeCell ref="J590:K590"/>
    <mergeCell ref="J583:K583"/>
    <mergeCell ref="J584:K584"/>
    <mergeCell ref="J585:K585"/>
    <mergeCell ref="J586:K586"/>
    <mergeCell ref="J587:K587"/>
    <mergeCell ref="E581:F583"/>
    <mergeCell ref="G581:G583"/>
    <mergeCell ref="H581:H583"/>
    <mergeCell ref="B579:B583"/>
    <mergeCell ref="C579:C583"/>
    <mergeCell ref="D581:D583"/>
    <mergeCell ref="B584:B589"/>
    <mergeCell ref="J579:K579"/>
    <mergeCell ref="J580:K580"/>
    <mergeCell ref="J581:K581"/>
    <mergeCell ref="J582:K582"/>
    <mergeCell ref="C584:C589"/>
    <mergeCell ref="D584:D586"/>
    <mergeCell ref="E584:F586"/>
    <mergeCell ref="G584:G586"/>
    <mergeCell ref="H584:H586"/>
    <mergeCell ref="D587:D589"/>
    <mergeCell ref="E587:F589"/>
    <mergeCell ref="G587:G589"/>
    <mergeCell ref="H587:H589"/>
    <mergeCell ref="J599:K599"/>
    <mergeCell ref="E600:F600"/>
    <mergeCell ref="J600:K600"/>
    <mergeCell ref="E601:F601"/>
    <mergeCell ref="J601:K601"/>
    <mergeCell ref="E602:F602"/>
    <mergeCell ref="J602:K602"/>
    <mergeCell ref="J596:K596"/>
    <mergeCell ref="J597:K597"/>
    <mergeCell ref="J598:K598"/>
    <mergeCell ref="J591:K591"/>
    <mergeCell ref="J592:K592"/>
    <mergeCell ref="J593:K593"/>
    <mergeCell ref="E594:F594"/>
    <mergeCell ref="J594:K594"/>
    <mergeCell ref="E595:F595"/>
    <mergeCell ref="J595:K595"/>
    <mergeCell ref="E591:F593"/>
    <mergeCell ref="G591:G593"/>
    <mergeCell ref="H591:H593"/>
    <mergeCell ref="E599:F599"/>
    <mergeCell ref="J609:K609"/>
    <mergeCell ref="J610:K610"/>
    <mergeCell ref="D608:D610"/>
    <mergeCell ref="E608:F610"/>
    <mergeCell ref="G608:G610"/>
    <mergeCell ref="H608:H610"/>
    <mergeCell ref="E606:F606"/>
    <mergeCell ref="J606:K606"/>
    <mergeCell ref="E607:F607"/>
    <mergeCell ref="J607:K607"/>
    <mergeCell ref="J608:K608"/>
    <mergeCell ref="E603:F603"/>
    <mergeCell ref="J603:K603"/>
    <mergeCell ref="E604:F604"/>
    <mergeCell ref="J604:K604"/>
    <mergeCell ref="E605:F605"/>
    <mergeCell ref="J605:K605"/>
    <mergeCell ref="J623:K623"/>
    <mergeCell ref="J624:K624"/>
    <mergeCell ref="J625:K625"/>
    <mergeCell ref="J626:K626"/>
    <mergeCell ref="J620:K620"/>
    <mergeCell ref="J621:K621"/>
    <mergeCell ref="J622:K622"/>
    <mergeCell ref="J616:K616"/>
    <mergeCell ref="J617:K617"/>
    <mergeCell ref="J618:K618"/>
    <mergeCell ref="J619:K619"/>
    <mergeCell ref="D611:D617"/>
    <mergeCell ref="E611:F617"/>
    <mergeCell ref="B611:B617"/>
    <mergeCell ref="C611:C617"/>
    <mergeCell ref="G611:G617"/>
    <mergeCell ref="H611:H617"/>
    <mergeCell ref="J613:K613"/>
    <mergeCell ref="J614:K614"/>
    <mergeCell ref="J615:K615"/>
    <mergeCell ref="J611:K611"/>
    <mergeCell ref="J612:K612"/>
    <mergeCell ref="H619:H625"/>
    <mergeCell ref="E626:F626"/>
    <mergeCell ref="E618:F618"/>
    <mergeCell ref="B619:B625"/>
    <mergeCell ref="C619:C625"/>
    <mergeCell ref="D619:D625"/>
    <mergeCell ref="E619:F625"/>
    <mergeCell ref="G619:G625"/>
    <mergeCell ref="J633:K633"/>
    <mergeCell ref="J634:K634"/>
    <mergeCell ref="J635:K635"/>
    <mergeCell ref="G634:G637"/>
    <mergeCell ref="H634:H637"/>
    <mergeCell ref="J627:K627"/>
    <mergeCell ref="J628:K628"/>
    <mergeCell ref="J629:K629"/>
    <mergeCell ref="J630:K630"/>
    <mergeCell ref="J631:K631"/>
    <mergeCell ref="E632:F632"/>
    <mergeCell ref="J632:K632"/>
    <mergeCell ref="B629:B631"/>
    <mergeCell ref="C629:C631"/>
    <mergeCell ref="D629:D631"/>
    <mergeCell ref="E629:F631"/>
    <mergeCell ref="G629:G631"/>
    <mergeCell ref="H629:H631"/>
    <mergeCell ref="B627:B628"/>
    <mergeCell ref="C627:C628"/>
    <mergeCell ref="D627:D628"/>
    <mergeCell ref="E627:F628"/>
    <mergeCell ref="G627:G628"/>
    <mergeCell ref="H627:H628"/>
    <mergeCell ref="J650:K650"/>
    <mergeCell ref="J651:K651"/>
    <mergeCell ref="J652:K652"/>
    <mergeCell ref="J646:K646"/>
    <mergeCell ref="E647:F647"/>
    <mergeCell ref="J647:K647"/>
    <mergeCell ref="E648:F648"/>
    <mergeCell ref="J648:K648"/>
    <mergeCell ref="J649:K649"/>
    <mergeCell ref="J642:K642"/>
    <mergeCell ref="J643:K643"/>
    <mergeCell ref="J644:K644"/>
    <mergeCell ref="J645:K645"/>
    <mergeCell ref="J636:K636"/>
    <mergeCell ref="J637:K637"/>
    <mergeCell ref="J638:K638"/>
    <mergeCell ref="J639:K639"/>
    <mergeCell ref="J640:K640"/>
    <mergeCell ref="E641:F641"/>
    <mergeCell ref="J641:K641"/>
    <mergeCell ref="G642:G645"/>
    <mergeCell ref="H642:H645"/>
    <mergeCell ref="E646:F646"/>
    <mergeCell ref="E634:F637"/>
    <mergeCell ref="J660:K660"/>
    <mergeCell ref="J661:K661"/>
    <mergeCell ref="J662:K662"/>
    <mergeCell ref="E663:F663"/>
    <mergeCell ref="J663:K663"/>
    <mergeCell ref="E664:F664"/>
    <mergeCell ref="J664:K664"/>
    <mergeCell ref="E661:F661"/>
    <mergeCell ref="E662:F662"/>
    <mergeCell ref="J658:K658"/>
    <mergeCell ref="J659:K659"/>
    <mergeCell ref="J653:K653"/>
    <mergeCell ref="J654:K654"/>
    <mergeCell ref="J655:K655"/>
    <mergeCell ref="E656:F656"/>
    <mergeCell ref="J656:K656"/>
    <mergeCell ref="E657:F657"/>
    <mergeCell ref="J657:K657"/>
    <mergeCell ref="E653:F653"/>
    <mergeCell ref="E654:F654"/>
    <mergeCell ref="E655:F655"/>
    <mergeCell ref="J674:K674"/>
    <mergeCell ref="J675:K675"/>
    <mergeCell ref="E676:F676"/>
    <mergeCell ref="J676:K676"/>
    <mergeCell ref="E677:F677"/>
    <mergeCell ref="J677:K677"/>
    <mergeCell ref="E674:F674"/>
    <mergeCell ref="E675:F675"/>
    <mergeCell ref="J668:K668"/>
    <mergeCell ref="J669:K669"/>
    <mergeCell ref="J670:K670"/>
    <mergeCell ref="J671:K671"/>
    <mergeCell ref="J672:K672"/>
    <mergeCell ref="J673:K673"/>
    <mergeCell ref="J665:K665"/>
    <mergeCell ref="J666:K666"/>
    <mergeCell ref="E667:F667"/>
    <mergeCell ref="J667:K667"/>
    <mergeCell ref="J680:K680"/>
    <mergeCell ref="J681:K681"/>
    <mergeCell ref="J682:K682"/>
    <mergeCell ref="J683:K683"/>
    <mergeCell ref="J684:K684"/>
    <mergeCell ref="E685:F685"/>
    <mergeCell ref="J685:K685"/>
    <mergeCell ref="E680:F680"/>
    <mergeCell ref="E681:F681"/>
    <mergeCell ref="E682:F683"/>
    <mergeCell ref="B682:B683"/>
    <mergeCell ref="C682:C683"/>
    <mergeCell ref="D682:D683"/>
    <mergeCell ref="G682:G683"/>
    <mergeCell ref="E678:F678"/>
    <mergeCell ref="J678:K678"/>
    <mergeCell ref="E679:F679"/>
    <mergeCell ref="J679:K679"/>
    <mergeCell ref="H682:H683"/>
    <mergeCell ref="E684:F684"/>
    <mergeCell ref="J692:K692"/>
    <mergeCell ref="E693:F693"/>
    <mergeCell ref="J693:K693"/>
    <mergeCell ref="E694:F694"/>
    <mergeCell ref="J694:K694"/>
    <mergeCell ref="E695:F695"/>
    <mergeCell ref="J695:K695"/>
    <mergeCell ref="J686:K686"/>
    <mergeCell ref="J687:K687"/>
    <mergeCell ref="J688:K688"/>
    <mergeCell ref="J689:K689"/>
    <mergeCell ref="J690:K690"/>
    <mergeCell ref="J691:K691"/>
    <mergeCell ref="B690:B691"/>
    <mergeCell ref="C690:C691"/>
    <mergeCell ref="D690:D691"/>
    <mergeCell ref="E690:F691"/>
    <mergeCell ref="E686:F686"/>
    <mergeCell ref="E687:F687"/>
    <mergeCell ref="E688:F688"/>
    <mergeCell ref="E689:F689"/>
    <mergeCell ref="G690:G691"/>
    <mergeCell ref="H690:H691"/>
    <mergeCell ref="B692:B693"/>
    <mergeCell ref="C692:C693"/>
    <mergeCell ref="E692:F692"/>
    <mergeCell ref="J703:K703"/>
    <mergeCell ref="E704:F704"/>
    <mergeCell ref="J704:K704"/>
    <mergeCell ref="B700:B703"/>
    <mergeCell ref="C700:C703"/>
    <mergeCell ref="D700:D703"/>
    <mergeCell ref="E700:F703"/>
    <mergeCell ref="J699:K699"/>
    <mergeCell ref="J700:K700"/>
    <mergeCell ref="J701:K701"/>
    <mergeCell ref="J702:K702"/>
    <mergeCell ref="H696:H699"/>
    <mergeCell ref="G700:G703"/>
    <mergeCell ref="H700:H703"/>
    <mergeCell ref="J696:K696"/>
    <mergeCell ref="J697:K697"/>
    <mergeCell ref="J698:K698"/>
    <mergeCell ref="B696:B699"/>
    <mergeCell ref="C696:C699"/>
    <mergeCell ref="D696:D699"/>
    <mergeCell ref="E696:F699"/>
    <mergeCell ref="G696:G699"/>
    <mergeCell ref="J712:K712"/>
    <mergeCell ref="J713:K713"/>
    <mergeCell ref="J714:K714"/>
    <mergeCell ref="J708:K708"/>
    <mergeCell ref="J709:K709"/>
    <mergeCell ref="J710:K710"/>
    <mergeCell ref="E711:F711"/>
    <mergeCell ref="J711:K711"/>
    <mergeCell ref="B706:B708"/>
    <mergeCell ref="C706:C708"/>
    <mergeCell ref="D706:D708"/>
    <mergeCell ref="E706:F708"/>
    <mergeCell ref="E705:F705"/>
    <mergeCell ref="J705:K705"/>
    <mergeCell ref="J706:K706"/>
    <mergeCell ref="J707:K707"/>
    <mergeCell ref="G706:G708"/>
    <mergeCell ref="H706:H708"/>
    <mergeCell ref="J730:K730"/>
    <mergeCell ref="J731:K731"/>
    <mergeCell ref="E732:F732"/>
    <mergeCell ref="J732:K732"/>
    <mergeCell ref="J727:K727"/>
    <mergeCell ref="E728:F728"/>
    <mergeCell ref="J728:K728"/>
    <mergeCell ref="J729:K729"/>
    <mergeCell ref="J724:K724"/>
    <mergeCell ref="J725:K725"/>
    <mergeCell ref="J726:K726"/>
    <mergeCell ref="J721:K721"/>
    <mergeCell ref="J722:K722"/>
    <mergeCell ref="J723:K723"/>
    <mergeCell ref="J715:K715"/>
    <mergeCell ref="J716:K716"/>
    <mergeCell ref="J717:K717"/>
    <mergeCell ref="J718:K718"/>
    <mergeCell ref="J719:K719"/>
    <mergeCell ref="J720:K720"/>
    <mergeCell ref="J743:K743"/>
    <mergeCell ref="B744:B747"/>
    <mergeCell ref="C744:C747"/>
    <mergeCell ref="D744:D747"/>
    <mergeCell ref="E744:F747"/>
    <mergeCell ref="G744:G747"/>
    <mergeCell ref="H744:H747"/>
    <mergeCell ref="J744:K744"/>
    <mergeCell ref="J745:K745"/>
    <mergeCell ref="J739:K739"/>
    <mergeCell ref="J740:K740"/>
    <mergeCell ref="J741:K741"/>
    <mergeCell ref="J742:K742"/>
    <mergeCell ref="J736:K736"/>
    <mergeCell ref="J737:K737"/>
    <mergeCell ref="J738:K738"/>
    <mergeCell ref="E733:F733"/>
    <mergeCell ref="J733:K733"/>
    <mergeCell ref="J734:K734"/>
    <mergeCell ref="J735:K735"/>
    <mergeCell ref="B732:B734"/>
    <mergeCell ref="C732:C734"/>
    <mergeCell ref="E734:F734"/>
    <mergeCell ref="E735:F735"/>
    <mergeCell ref="B736:B737"/>
    <mergeCell ref="C736:C737"/>
    <mergeCell ref="E736:F736"/>
    <mergeCell ref="E737:F737"/>
    <mergeCell ref="J759:K759"/>
    <mergeCell ref="J760:K760"/>
    <mergeCell ref="E755:F755"/>
    <mergeCell ref="J755:K755"/>
    <mergeCell ref="J756:K756"/>
    <mergeCell ref="J757:K757"/>
    <mergeCell ref="J750:K750"/>
    <mergeCell ref="J751:K751"/>
    <mergeCell ref="J752:K752"/>
    <mergeCell ref="J753:K753"/>
    <mergeCell ref="E754:F754"/>
    <mergeCell ref="J754:K754"/>
    <mergeCell ref="J746:K746"/>
    <mergeCell ref="J747:K747"/>
    <mergeCell ref="E748:F748"/>
    <mergeCell ref="J748:K748"/>
    <mergeCell ref="E749:F749"/>
    <mergeCell ref="J749:K749"/>
    <mergeCell ref="J783:K783"/>
    <mergeCell ref="J784:K784"/>
    <mergeCell ref="E780:F780"/>
    <mergeCell ref="E781:F781"/>
    <mergeCell ref="B780:B781"/>
    <mergeCell ref="C780:C781"/>
    <mergeCell ref="B782:B784"/>
    <mergeCell ref="C782:C784"/>
    <mergeCell ref="J776:K776"/>
    <mergeCell ref="J777:K777"/>
    <mergeCell ref="J778:K778"/>
    <mergeCell ref="J779:K779"/>
    <mergeCell ref="H776:H778"/>
    <mergeCell ref="E779:F779"/>
    <mergeCell ref="J773:K773"/>
    <mergeCell ref="J774:K774"/>
    <mergeCell ref="J775:K775"/>
    <mergeCell ref="J780:K780"/>
    <mergeCell ref="J781:K781"/>
    <mergeCell ref="J782:K782"/>
    <mergeCell ref="D782:D784"/>
    <mergeCell ref="E782:F784"/>
    <mergeCell ref="G782:G784"/>
    <mergeCell ref="H782:H784"/>
    <mergeCell ref="E775:F775"/>
    <mergeCell ref="B776:B778"/>
    <mergeCell ref="C776:C778"/>
    <mergeCell ref="D776:D778"/>
    <mergeCell ref="E776:F778"/>
    <mergeCell ref="G776:G778"/>
    <mergeCell ref="B772:B774"/>
    <mergeCell ref="C772:C774"/>
    <mergeCell ref="J770:K770"/>
    <mergeCell ref="E771:F771"/>
    <mergeCell ref="J771:K771"/>
    <mergeCell ref="J772:K772"/>
    <mergeCell ref="J766:K766"/>
    <mergeCell ref="J767:K767"/>
    <mergeCell ref="J768:K768"/>
    <mergeCell ref="J769:K769"/>
    <mergeCell ref="E766:F766"/>
    <mergeCell ref="J761:K761"/>
    <mergeCell ref="J762:K762"/>
    <mergeCell ref="J763:K763"/>
    <mergeCell ref="J764:K764"/>
    <mergeCell ref="J765:K765"/>
    <mergeCell ref="B56:B57"/>
    <mergeCell ref="C56:C57"/>
    <mergeCell ref="B58:B59"/>
    <mergeCell ref="C58:C59"/>
    <mergeCell ref="E60:F60"/>
    <mergeCell ref="E61:F61"/>
    <mergeCell ref="E79:F79"/>
    <mergeCell ref="E70:F70"/>
    <mergeCell ref="E62:F62"/>
    <mergeCell ref="E114:F114"/>
    <mergeCell ref="B115:B116"/>
    <mergeCell ref="C115:C116"/>
    <mergeCell ref="D115:D116"/>
    <mergeCell ref="E115:F116"/>
    <mergeCell ref="G115:G116"/>
    <mergeCell ref="G106:G107"/>
    <mergeCell ref="H106:H107"/>
    <mergeCell ref="J758:K758"/>
    <mergeCell ref="D54:D55"/>
    <mergeCell ref="E54:F55"/>
    <mergeCell ref="D24:D25"/>
    <mergeCell ref="E24:F25"/>
    <mergeCell ref="G24:G25"/>
    <mergeCell ref="H24:H25"/>
    <mergeCell ref="B32:B33"/>
    <mergeCell ref="C32:C33"/>
    <mergeCell ref="E33:F33"/>
    <mergeCell ref="B54:B55"/>
    <mergeCell ref="C54:C55"/>
    <mergeCell ref="E50:F50"/>
    <mergeCell ref="E31:F31"/>
    <mergeCell ref="B90:B92"/>
    <mergeCell ref="C90:C92"/>
    <mergeCell ref="D91:D92"/>
    <mergeCell ref="E91:F92"/>
    <mergeCell ref="G91:G92"/>
    <mergeCell ref="H91:H92"/>
    <mergeCell ref="B86:B88"/>
    <mergeCell ref="C86:C88"/>
    <mergeCell ref="D86:D87"/>
    <mergeCell ref="E86:F87"/>
    <mergeCell ref="G86:G87"/>
    <mergeCell ref="H86:H87"/>
    <mergeCell ref="B62:B63"/>
    <mergeCell ref="C62:C63"/>
    <mergeCell ref="B65:B67"/>
    <mergeCell ref="C65:C67"/>
    <mergeCell ref="D65:D66"/>
    <mergeCell ref="E65:F66"/>
    <mergeCell ref="E88:F88"/>
    <mergeCell ref="B110:B111"/>
    <mergeCell ref="C110:C111"/>
    <mergeCell ref="E113:F113"/>
    <mergeCell ref="B102:B103"/>
    <mergeCell ref="C102:C103"/>
    <mergeCell ref="B104:B107"/>
    <mergeCell ref="C104:C107"/>
    <mergeCell ref="D104:D105"/>
    <mergeCell ref="E104:F105"/>
    <mergeCell ref="D106:D107"/>
    <mergeCell ref="E106:F107"/>
    <mergeCell ref="E109:F109"/>
    <mergeCell ref="E142:F142"/>
    <mergeCell ref="E143:F143"/>
    <mergeCell ref="E144:F144"/>
    <mergeCell ref="E145:F145"/>
    <mergeCell ref="B151:B152"/>
    <mergeCell ref="C151:C152"/>
    <mergeCell ref="D151:D152"/>
    <mergeCell ref="E151:F152"/>
    <mergeCell ref="D131:D134"/>
    <mergeCell ref="E131:F134"/>
    <mergeCell ref="E135:F135"/>
    <mergeCell ref="E136:F136"/>
    <mergeCell ref="E117:F117"/>
    <mergeCell ref="E118:F118"/>
    <mergeCell ref="E119:F119"/>
    <mergeCell ref="E125:F125"/>
    <mergeCell ref="B126:B129"/>
    <mergeCell ref="C126:C129"/>
    <mergeCell ref="D126:D129"/>
    <mergeCell ref="E126:F129"/>
    <mergeCell ref="B184:B190"/>
    <mergeCell ref="C184:C190"/>
    <mergeCell ref="D184:D190"/>
    <mergeCell ref="E184:F190"/>
    <mergeCell ref="B163:B170"/>
    <mergeCell ref="C163:C170"/>
    <mergeCell ref="D163:D170"/>
    <mergeCell ref="E163:F170"/>
    <mergeCell ref="G163:G170"/>
    <mergeCell ref="H163:H170"/>
    <mergeCell ref="E153:F153"/>
    <mergeCell ref="E154:F154"/>
    <mergeCell ref="E155:F155"/>
    <mergeCell ref="E156:F156"/>
    <mergeCell ref="E157:F157"/>
    <mergeCell ref="B161:B162"/>
    <mergeCell ref="C161:C162"/>
    <mergeCell ref="C195:C197"/>
    <mergeCell ref="D195:D197"/>
    <mergeCell ref="E195:F197"/>
    <mergeCell ref="E231:F231"/>
    <mergeCell ref="E232:F232"/>
    <mergeCell ref="E234:F234"/>
    <mergeCell ref="E235:F235"/>
    <mergeCell ref="B236:B238"/>
    <mergeCell ref="C236:C238"/>
    <mergeCell ref="D236:D238"/>
    <mergeCell ref="E236:F238"/>
    <mergeCell ref="B229:B230"/>
    <mergeCell ref="C229:C230"/>
    <mergeCell ref="D229:D230"/>
    <mergeCell ref="E229:F230"/>
    <mergeCell ref="G229:G230"/>
    <mergeCell ref="H229:H230"/>
    <mergeCell ref="D218:D219"/>
    <mergeCell ref="E218:F219"/>
    <mergeCell ref="G218:G219"/>
    <mergeCell ref="H218:H219"/>
    <mergeCell ref="B224:B225"/>
    <mergeCell ref="C224:C225"/>
    <mergeCell ref="D224:D225"/>
    <mergeCell ref="E224:F225"/>
    <mergeCell ref="G224:G225"/>
    <mergeCell ref="H224:H225"/>
    <mergeCell ref="E213:F213"/>
    <mergeCell ref="B250:B251"/>
    <mergeCell ref="C250:C251"/>
    <mergeCell ref="B252:B253"/>
    <mergeCell ref="C252:C253"/>
    <mergeCell ref="E254:F254"/>
    <mergeCell ref="B255:B257"/>
    <mergeCell ref="C255:C257"/>
    <mergeCell ref="E255:F255"/>
    <mergeCell ref="G241:G242"/>
    <mergeCell ref="H241:H242"/>
    <mergeCell ref="E245:F245"/>
    <mergeCell ref="E246:F246"/>
    <mergeCell ref="B247:B248"/>
    <mergeCell ref="C247:C248"/>
    <mergeCell ref="E248:F248"/>
    <mergeCell ref="B239:B240"/>
    <mergeCell ref="C239:C240"/>
    <mergeCell ref="E240:F240"/>
    <mergeCell ref="B241:B242"/>
    <mergeCell ref="C241:C242"/>
    <mergeCell ref="D241:D242"/>
    <mergeCell ref="E241:F242"/>
    <mergeCell ref="E252:F252"/>
    <mergeCell ref="E239:F239"/>
    <mergeCell ref="B275:B276"/>
    <mergeCell ref="C275:C276"/>
    <mergeCell ref="B280:B281"/>
    <mergeCell ref="C280:C281"/>
    <mergeCell ref="D280:D281"/>
    <mergeCell ref="E280:F281"/>
    <mergeCell ref="G265:G267"/>
    <mergeCell ref="H265:H267"/>
    <mergeCell ref="B268:B272"/>
    <mergeCell ref="C268:C272"/>
    <mergeCell ref="D268:D272"/>
    <mergeCell ref="E268:F272"/>
    <mergeCell ref="G268:G272"/>
    <mergeCell ref="H268:H272"/>
    <mergeCell ref="E263:F263"/>
    <mergeCell ref="E264:F264"/>
    <mergeCell ref="B265:B267"/>
    <mergeCell ref="C265:C267"/>
    <mergeCell ref="D265:D267"/>
    <mergeCell ref="E265:F267"/>
    <mergeCell ref="E274:F274"/>
    <mergeCell ref="B291:B293"/>
    <mergeCell ref="C291:C293"/>
    <mergeCell ref="D291:D293"/>
    <mergeCell ref="E291:F293"/>
    <mergeCell ref="G291:G293"/>
    <mergeCell ref="E294:F294"/>
    <mergeCell ref="D283:D284"/>
    <mergeCell ref="E283:F284"/>
    <mergeCell ref="G283:G284"/>
    <mergeCell ref="H283:H284"/>
    <mergeCell ref="B287:B289"/>
    <mergeCell ref="C287:C289"/>
    <mergeCell ref="D287:D289"/>
    <mergeCell ref="E287:F289"/>
    <mergeCell ref="G287:G289"/>
    <mergeCell ref="H287:H289"/>
    <mergeCell ref="E285:F285"/>
    <mergeCell ref="C307:C310"/>
    <mergeCell ref="D307:D310"/>
    <mergeCell ref="E307:F310"/>
    <mergeCell ref="G307:G310"/>
    <mergeCell ref="H307:H310"/>
    <mergeCell ref="E324:F324"/>
    <mergeCell ref="E314:F314"/>
    <mergeCell ref="B295:B296"/>
    <mergeCell ref="C295:C296"/>
    <mergeCell ref="E295:F295"/>
    <mergeCell ref="B298:B304"/>
    <mergeCell ref="C298:C304"/>
    <mergeCell ref="D298:D304"/>
    <mergeCell ref="E298:F304"/>
    <mergeCell ref="H345:H347"/>
    <mergeCell ref="B336:B339"/>
    <mergeCell ref="C336:C339"/>
    <mergeCell ref="D336:D339"/>
    <mergeCell ref="E336:F339"/>
    <mergeCell ref="G336:G339"/>
    <mergeCell ref="H336:H339"/>
    <mergeCell ref="B328:B331"/>
    <mergeCell ref="C328:C331"/>
    <mergeCell ref="D328:D330"/>
    <mergeCell ref="E328:F330"/>
    <mergeCell ref="G328:G330"/>
    <mergeCell ref="H328:H330"/>
    <mergeCell ref="E331:F331"/>
    <mergeCell ref="B325:B327"/>
    <mergeCell ref="C325:C327"/>
    <mergeCell ref="D325:D327"/>
    <mergeCell ref="E325:F327"/>
    <mergeCell ref="B372:B373"/>
    <mergeCell ref="C372:C373"/>
    <mergeCell ref="E373:F373"/>
    <mergeCell ref="B350:B351"/>
    <mergeCell ref="C350:C351"/>
    <mergeCell ref="D350:D351"/>
    <mergeCell ref="E350:F351"/>
    <mergeCell ref="G350:G351"/>
    <mergeCell ref="B355:B359"/>
    <mergeCell ref="C355:C359"/>
    <mergeCell ref="D355:D359"/>
    <mergeCell ref="E355:F359"/>
    <mergeCell ref="G355:G359"/>
    <mergeCell ref="B342:B347"/>
    <mergeCell ref="C342:C347"/>
    <mergeCell ref="D342:D344"/>
    <mergeCell ref="E342:F344"/>
    <mergeCell ref="G342:G344"/>
    <mergeCell ref="E353:F353"/>
    <mergeCell ref="D345:D347"/>
    <mergeCell ref="E345:F347"/>
    <mergeCell ref="G345:G347"/>
    <mergeCell ref="B375:B376"/>
    <mergeCell ref="C375:C376"/>
    <mergeCell ref="E375:F375"/>
    <mergeCell ref="B377:B386"/>
    <mergeCell ref="C377:C386"/>
    <mergeCell ref="D377:D379"/>
    <mergeCell ref="E377:F379"/>
    <mergeCell ref="D383:D385"/>
    <mergeCell ref="E383:F385"/>
    <mergeCell ref="E386:F386"/>
    <mergeCell ref="B428:B431"/>
    <mergeCell ref="C428:C431"/>
    <mergeCell ref="D428:D431"/>
    <mergeCell ref="E428:F431"/>
    <mergeCell ref="G428:G431"/>
    <mergeCell ref="H428:H431"/>
    <mergeCell ref="B412:B413"/>
    <mergeCell ref="C412:C413"/>
    <mergeCell ref="E412:F412"/>
    <mergeCell ref="E413:F413"/>
    <mergeCell ref="E414:F414"/>
    <mergeCell ref="B415:B418"/>
    <mergeCell ref="C415:C418"/>
    <mergeCell ref="D415:D418"/>
    <mergeCell ref="E415:F418"/>
    <mergeCell ref="B402:B404"/>
    <mergeCell ref="C402:C404"/>
    <mergeCell ref="D402:D404"/>
    <mergeCell ref="E402:F404"/>
    <mergeCell ref="G402:G404"/>
    <mergeCell ref="H402:H404"/>
    <mergeCell ref="B423:B426"/>
    <mergeCell ref="C423:C426"/>
    <mergeCell ref="D423:D426"/>
    <mergeCell ref="E420:F420"/>
    <mergeCell ref="E409:F409"/>
    <mergeCell ref="G435:G436"/>
    <mergeCell ref="H435:H436"/>
    <mergeCell ref="E437:F437"/>
    <mergeCell ref="B438:B443"/>
    <mergeCell ref="C438:C443"/>
    <mergeCell ref="D438:D443"/>
    <mergeCell ref="E438:F443"/>
    <mergeCell ref="G438:G443"/>
    <mergeCell ref="H438:H443"/>
    <mergeCell ref="B432:B433"/>
    <mergeCell ref="C432:C433"/>
    <mergeCell ref="E432:F432"/>
    <mergeCell ref="E433:F433"/>
    <mergeCell ref="E434:F434"/>
    <mergeCell ref="B435:B436"/>
    <mergeCell ref="C435:C436"/>
    <mergeCell ref="D435:D436"/>
    <mergeCell ref="E435:F436"/>
    <mergeCell ref="E455:F455"/>
    <mergeCell ref="E456:F456"/>
    <mergeCell ref="E457:F457"/>
    <mergeCell ref="E458:F458"/>
    <mergeCell ref="E459:F459"/>
    <mergeCell ref="B460:B462"/>
    <mergeCell ref="C460:C462"/>
    <mergeCell ref="D460:D462"/>
    <mergeCell ref="E460:F462"/>
    <mergeCell ref="E448:F450"/>
    <mergeCell ref="G448:G450"/>
    <mergeCell ref="H448:H450"/>
    <mergeCell ref="E451:F451"/>
    <mergeCell ref="B452:B454"/>
    <mergeCell ref="C452:C454"/>
    <mergeCell ref="D452:D454"/>
    <mergeCell ref="E452:F454"/>
    <mergeCell ref="G452:G454"/>
    <mergeCell ref="H452:H454"/>
    <mergeCell ref="B591:B593"/>
    <mergeCell ref="C591:C593"/>
    <mergeCell ref="D591:D593"/>
    <mergeCell ref="E485:F485"/>
    <mergeCell ref="E486:F486"/>
    <mergeCell ref="B487:B490"/>
    <mergeCell ref="C487:C490"/>
    <mergeCell ref="D487:D490"/>
    <mergeCell ref="E487:F490"/>
    <mergeCell ref="B523:B524"/>
    <mergeCell ref="C523:C524"/>
    <mergeCell ref="D523:D524"/>
    <mergeCell ref="E523:F524"/>
    <mergeCell ref="G523:G524"/>
    <mergeCell ref="H523:H524"/>
    <mergeCell ref="B520:B522"/>
    <mergeCell ref="C520:C522"/>
    <mergeCell ref="D520:D522"/>
    <mergeCell ref="E520:F522"/>
    <mergeCell ref="G520:G522"/>
    <mergeCell ref="H520:H522"/>
    <mergeCell ref="B539:B544"/>
    <mergeCell ref="C539:C544"/>
    <mergeCell ref="D539:D541"/>
    <mergeCell ref="E539:F541"/>
    <mergeCell ref="D542:D544"/>
    <mergeCell ref="E542:F544"/>
    <mergeCell ref="H564:H566"/>
    <mergeCell ref="E556:F557"/>
    <mergeCell ref="G556:G557"/>
    <mergeCell ref="H556:H557"/>
    <mergeCell ref="D511:D517"/>
    <mergeCell ref="B638:B639"/>
    <mergeCell ref="C638:C639"/>
    <mergeCell ref="D638:D639"/>
    <mergeCell ref="E638:F639"/>
    <mergeCell ref="G638:G639"/>
    <mergeCell ref="H638:H639"/>
    <mergeCell ref="B600:B602"/>
    <mergeCell ref="C600:C602"/>
    <mergeCell ref="B604:B605"/>
    <mergeCell ref="C604:C605"/>
    <mergeCell ref="B608:B610"/>
    <mergeCell ref="C608:C610"/>
    <mergeCell ref="B596:B598"/>
    <mergeCell ref="C596:C598"/>
    <mergeCell ref="D596:D598"/>
    <mergeCell ref="E596:F598"/>
    <mergeCell ref="G596:G598"/>
    <mergeCell ref="H596:H598"/>
    <mergeCell ref="B634:B637"/>
    <mergeCell ref="C634:C637"/>
    <mergeCell ref="D634:D637"/>
    <mergeCell ref="E633:F633"/>
    <mergeCell ref="B658:B660"/>
    <mergeCell ref="C658:C660"/>
    <mergeCell ref="D658:D660"/>
    <mergeCell ref="E658:F660"/>
    <mergeCell ref="G658:G660"/>
    <mergeCell ref="H658:H660"/>
    <mergeCell ref="B665:B666"/>
    <mergeCell ref="C665:C666"/>
    <mergeCell ref="B649:B652"/>
    <mergeCell ref="C649:C652"/>
    <mergeCell ref="D649:D652"/>
    <mergeCell ref="E649:F652"/>
    <mergeCell ref="G649:G652"/>
    <mergeCell ref="H649:H652"/>
    <mergeCell ref="B640:B641"/>
    <mergeCell ref="C640:C641"/>
    <mergeCell ref="E640:F640"/>
    <mergeCell ref="B642:B645"/>
    <mergeCell ref="C642:C645"/>
    <mergeCell ref="D642:D645"/>
    <mergeCell ref="E642:F645"/>
    <mergeCell ref="D665:D666"/>
    <mergeCell ref="E665:F666"/>
    <mergeCell ref="G665:G666"/>
    <mergeCell ref="H665:H666"/>
    <mergeCell ref="B668:B673"/>
    <mergeCell ref="C668:C673"/>
    <mergeCell ref="D668:D673"/>
    <mergeCell ref="E668:F673"/>
    <mergeCell ref="G668:G673"/>
    <mergeCell ref="H668:H673"/>
    <mergeCell ref="B738:B739"/>
    <mergeCell ref="C738:C739"/>
    <mergeCell ref="D738:D739"/>
    <mergeCell ref="E738:F739"/>
    <mergeCell ref="G738:G739"/>
    <mergeCell ref="H738:H739"/>
    <mergeCell ref="B716:B718"/>
    <mergeCell ref="C716:C718"/>
    <mergeCell ref="D716:D718"/>
    <mergeCell ref="E716:F718"/>
    <mergeCell ref="G716:G718"/>
    <mergeCell ref="H716:H718"/>
    <mergeCell ref="E709:F709"/>
    <mergeCell ref="E710:F710"/>
    <mergeCell ref="E712:F712"/>
    <mergeCell ref="E713:F713"/>
    <mergeCell ref="E714:F714"/>
    <mergeCell ref="E715:F715"/>
    <mergeCell ref="B748:B749"/>
    <mergeCell ref="C748:C749"/>
    <mergeCell ref="E750:F750"/>
    <mergeCell ref="E751:F751"/>
    <mergeCell ref="B752:B753"/>
    <mergeCell ref="C752:C753"/>
    <mergeCell ref="E752:F752"/>
    <mergeCell ref="E753:F753"/>
    <mergeCell ref="B729:B731"/>
    <mergeCell ref="C729:C731"/>
    <mergeCell ref="D729:D731"/>
    <mergeCell ref="E729:F731"/>
    <mergeCell ref="G729:G731"/>
    <mergeCell ref="H729:H731"/>
    <mergeCell ref="B719:B727"/>
    <mergeCell ref="C719:C727"/>
    <mergeCell ref="D719:D727"/>
    <mergeCell ref="E719:F727"/>
    <mergeCell ref="G719:G727"/>
    <mergeCell ref="H719:H727"/>
    <mergeCell ref="B742:B743"/>
    <mergeCell ref="C742:C743"/>
    <mergeCell ref="D742:D743"/>
    <mergeCell ref="E742:F743"/>
    <mergeCell ref="G742:G743"/>
    <mergeCell ref="H742:H743"/>
    <mergeCell ref="B740:B741"/>
    <mergeCell ref="C740:C741"/>
    <mergeCell ref="D740:D741"/>
    <mergeCell ref="E740:F741"/>
    <mergeCell ref="G740:G741"/>
    <mergeCell ref="H740:H741"/>
    <mergeCell ref="D772:D774"/>
    <mergeCell ref="E772:F774"/>
    <mergeCell ref="G772:G774"/>
    <mergeCell ref="H772:H774"/>
    <mergeCell ref="B767:B769"/>
    <mergeCell ref="C767:C769"/>
    <mergeCell ref="D767:D769"/>
    <mergeCell ref="E767:F769"/>
    <mergeCell ref="G767:G769"/>
    <mergeCell ref="H767:H769"/>
    <mergeCell ref="B762:B765"/>
    <mergeCell ref="C762:C765"/>
    <mergeCell ref="D762:D765"/>
    <mergeCell ref="E762:F765"/>
    <mergeCell ref="G762:G765"/>
    <mergeCell ref="H762:H765"/>
    <mergeCell ref="B756:B761"/>
    <mergeCell ref="C756:C761"/>
    <mergeCell ref="D756:D761"/>
    <mergeCell ref="E756:F761"/>
    <mergeCell ref="G756:G761"/>
    <mergeCell ref="H756:H761"/>
    <mergeCell ref="E770:F77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EBDD9-B8AA-4679-B711-5B59B4E344FB}">
  <sheetPr>
    <tabColor theme="3" tint="0.79998168889431442"/>
  </sheetPr>
  <dimension ref="B1:L548"/>
  <sheetViews>
    <sheetView topLeftCell="E1" workbookViewId="0">
      <pane ySplit="6" topLeftCell="A7" activePane="bottomLeft" state="frozen"/>
      <selection pane="bottomLeft" activeCell="L8" sqref="L8"/>
    </sheetView>
  </sheetViews>
  <sheetFormatPr defaultColWidth="9.140625" defaultRowHeight="15" x14ac:dyDescent="0.25"/>
  <cols>
    <col min="1" max="1" width="1.42578125" style="87" customWidth="1"/>
    <col min="2" max="2" width="18.140625" style="87" customWidth="1"/>
    <col min="3" max="3" width="37.85546875" style="87" customWidth="1"/>
    <col min="4" max="4" width="25.85546875" style="87" customWidth="1"/>
    <col min="5" max="5" width="23.42578125" style="87" customWidth="1"/>
    <col min="6" max="6" width="13.5703125" style="87" customWidth="1"/>
    <col min="7" max="7" width="20.85546875" style="87" customWidth="1"/>
    <col min="8" max="8" width="18.42578125" style="87" customWidth="1"/>
    <col min="9" max="9" width="22.5703125" style="87" customWidth="1"/>
    <col min="10" max="10" width="15.42578125" style="87" customWidth="1"/>
    <col min="11" max="11" width="9.42578125" style="87" customWidth="1"/>
    <col min="12" max="12" width="64.5703125" style="87" customWidth="1"/>
    <col min="13" max="13" width="2.140625" style="87" customWidth="1"/>
    <col min="14" max="16384" width="9.140625" style="87"/>
  </cols>
  <sheetData>
    <row r="1" spans="2:12" customFormat="1" ht="19.5" x14ac:dyDescent="0.25">
      <c r="B1" s="28"/>
      <c r="C1" s="28"/>
      <c r="D1" s="28"/>
      <c r="E1" s="125" t="s">
        <v>0</v>
      </c>
      <c r="F1" s="125"/>
      <c r="G1" s="125"/>
      <c r="H1" s="125"/>
      <c r="I1" s="28"/>
      <c r="J1" s="49"/>
      <c r="K1" s="28"/>
      <c r="L1" s="28"/>
    </row>
    <row r="2" spans="2:12" customFormat="1" x14ac:dyDescent="0.25">
      <c r="B2" s="28"/>
      <c r="C2" s="28"/>
      <c r="D2" s="28"/>
      <c r="E2" s="28"/>
      <c r="F2" s="28"/>
      <c r="G2" s="28"/>
      <c r="H2" s="28"/>
      <c r="I2" s="28"/>
      <c r="J2" s="49"/>
      <c r="K2" s="28"/>
      <c r="L2" s="28"/>
    </row>
    <row r="3" spans="2:12" customFormat="1" ht="18" customHeight="1" x14ac:dyDescent="0.25">
      <c r="B3" s="126" t="s">
        <v>21159</v>
      </c>
      <c r="C3" s="126"/>
      <c r="D3" s="126"/>
      <c r="E3" s="126"/>
      <c r="F3" s="126"/>
      <c r="G3" s="126"/>
      <c r="H3" s="126"/>
      <c r="I3" s="126"/>
      <c r="J3" s="126"/>
      <c r="K3" s="28"/>
      <c r="L3" s="28"/>
    </row>
    <row r="4" spans="2:12" customFormat="1" x14ac:dyDescent="0.25">
      <c r="B4" s="28"/>
      <c r="C4" s="28"/>
      <c r="D4" s="28"/>
      <c r="E4" s="28"/>
      <c r="F4" s="28"/>
      <c r="G4" s="28"/>
      <c r="H4" s="28"/>
      <c r="I4" s="28"/>
      <c r="J4" s="93" t="s">
        <v>21861</v>
      </c>
      <c r="K4" s="94"/>
      <c r="L4" s="94"/>
    </row>
    <row r="5" spans="2:12" x14ac:dyDescent="0.25">
      <c r="B5" s="64" t="s">
        <v>2</v>
      </c>
      <c r="C5" s="64" t="s">
        <v>3</v>
      </c>
      <c r="D5" s="64" t="s">
        <v>4</v>
      </c>
      <c r="E5" s="127" t="s">
        <v>5</v>
      </c>
      <c r="F5" s="128"/>
      <c r="G5" s="64" t="s">
        <v>6</v>
      </c>
      <c r="H5" s="65" t="s">
        <v>7</v>
      </c>
      <c r="I5" s="64" t="s">
        <v>8</v>
      </c>
      <c r="J5" s="129" t="s">
        <v>21862</v>
      </c>
      <c r="K5" s="128"/>
      <c r="L5" s="64" t="s">
        <v>10</v>
      </c>
    </row>
    <row r="6" spans="2:12" ht="15" hidden="1" customHeight="1" x14ac:dyDescent="0.25"/>
    <row r="7" spans="2:12" ht="25.5" x14ac:dyDescent="0.25">
      <c r="B7" s="66" t="s">
        <v>19</v>
      </c>
      <c r="C7" s="67" t="s">
        <v>20</v>
      </c>
      <c r="D7" s="66" t="s">
        <v>21</v>
      </c>
      <c r="E7" s="95" t="s">
        <v>22</v>
      </c>
      <c r="F7" s="96"/>
      <c r="G7" s="67" t="s">
        <v>15</v>
      </c>
      <c r="H7" s="69">
        <v>45607</v>
      </c>
      <c r="I7" s="68" t="s">
        <v>23</v>
      </c>
      <c r="J7" s="95" t="s">
        <v>24</v>
      </c>
      <c r="K7" s="96"/>
      <c r="L7" s="70" t="s">
        <v>25</v>
      </c>
    </row>
    <row r="8" spans="2:12" ht="25.5" x14ac:dyDescent="0.25">
      <c r="B8" s="71" t="s">
        <v>26</v>
      </c>
      <c r="C8" s="72" t="s">
        <v>27</v>
      </c>
      <c r="D8" s="71" t="s">
        <v>21160</v>
      </c>
      <c r="E8" s="97" t="s">
        <v>33</v>
      </c>
      <c r="F8" s="96"/>
      <c r="G8" s="72" t="s">
        <v>15</v>
      </c>
      <c r="H8" s="74">
        <v>45609</v>
      </c>
      <c r="I8" s="73" t="s">
        <v>16</v>
      </c>
      <c r="J8" s="97" t="s">
        <v>24</v>
      </c>
      <c r="K8" s="96"/>
      <c r="L8" s="77" t="s">
        <v>25</v>
      </c>
    </row>
    <row r="9" spans="2:12" x14ac:dyDescent="0.25">
      <c r="B9" s="66" t="s">
        <v>35</v>
      </c>
      <c r="C9" s="67" t="s">
        <v>36</v>
      </c>
      <c r="D9" s="66" t="s">
        <v>21161</v>
      </c>
      <c r="E9" s="95" t="s">
        <v>5610</v>
      </c>
      <c r="F9" s="96"/>
      <c r="G9" s="67" t="s">
        <v>15</v>
      </c>
      <c r="H9" s="69">
        <v>45581</v>
      </c>
      <c r="I9" s="68" t="s">
        <v>16</v>
      </c>
      <c r="J9" s="95" t="s">
        <v>24</v>
      </c>
      <c r="K9" s="96"/>
      <c r="L9" s="70" t="s">
        <v>25</v>
      </c>
    </row>
    <row r="10" spans="2:12" ht="76.5" x14ac:dyDescent="0.25">
      <c r="B10" s="71" t="s">
        <v>2173</v>
      </c>
      <c r="C10" s="72" t="s">
        <v>2174</v>
      </c>
      <c r="D10" s="71" t="s">
        <v>2175</v>
      </c>
      <c r="E10" s="97" t="s">
        <v>2176</v>
      </c>
      <c r="F10" s="96"/>
      <c r="G10" s="72" t="s">
        <v>15</v>
      </c>
      <c r="H10" s="74">
        <v>45615</v>
      </c>
      <c r="I10" s="73" t="s">
        <v>23</v>
      </c>
      <c r="J10" s="97" t="s">
        <v>46</v>
      </c>
      <c r="K10" s="96"/>
      <c r="L10" s="75" t="s">
        <v>21162</v>
      </c>
    </row>
    <row r="11" spans="2:12" x14ac:dyDescent="0.25">
      <c r="B11" s="66" t="s">
        <v>7897</v>
      </c>
      <c r="C11" s="67" t="s">
        <v>7898</v>
      </c>
      <c r="D11" s="66" t="s">
        <v>7899</v>
      </c>
      <c r="E11" s="95" t="s">
        <v>7900</v>
      </c>
      <c r="F11" s="96"/>
      <c r="G11" s="67" t="s">
        <v>15</v>
      </c>
      <c r="H11" s="69">
        <v>45603</v>
      </c>
      <c r="I11" s="68" t="s">
        <v>23</v>
      </c>
      <c r="J11" s="95" t="s">
        <v>24</v>
      </c>
      <c r="K11" s="96"/>
      <c r="L11" s="70" t="s">
        <v>25</v>
      </c>
    </row>
    <row r="12" spans="2:12" ht="25.5" x14ac:dyDescent="0.25">
      <c r="B12" s="71" t="s">
        <v>7913</v>
      </c>
      <c r="C12" s="72" t="s">
        <v>7914</v>
      </c>
      <c r="D12" s="71" t="s">
        <v>7918</v>
      </c>
      <c r="E12" s="97" t="s">
        <v>7919</v>
      </c>
      <c r="F12" s="96"/>
      <c r="G12" s="72" t="s">
        <v>15</v>
      </c>
      <c r="H12" s="74">
        <v>45603</v>
      </c>
      <c r="I12" s="73" t="s">
        <v>23</v>
      </c>
      <c r="J12" s="97" t="s">
        <v>24</v>
      </c>
      <c r="K12" s="96"/>
      <c r="L12" s="77" t="s">
        <v>25</v>
      </c>
    </row>
    <row r="13" spans="2:12" x14ac:dyDescent="0.25">
      <c r="B13" s="66" t="s">
        <v>56</v>
      </c>
      <c r="C13" s="67" t="s">
        <v>57</v>
      </c>
      <c r="D13" s="66" t="s">
        <v>58</v>
      </c>
      <c r="E13" s="95" t="s">
        <v>59</v>
      </c>
      <c r="F13" s="96"/>
      <c r="G13" s="67" t="s">
        <v>15</v>
      </c>
      <c r="H13" s="69">
        <v>45607</v>
      </c>
      <c r="I13" s="68" t="s">
        <v>23</v>
      </c>
      <c r="J13" s="95" t="s">
        <v>24</v>
      </c>
      <c r="K13" s="96"/>
      <c r="L13" s="70" t="s">
        <v>25</v>
      </c>
    </row>
    <row r="14" spans="2:12" ht="25.5" x14ac:dyDescent="0.25">
      <c r="B14" s="71" t="s">
        <v>60</v>
      </c>
      <c r="C14" s="72" t="s">
        <v>61</v>
      </c>
      <c r="D14" s="71" t="s">
        <v>62</v>
      </c>
      <c r="E14" s="97" t="s">
        <v>63</v>
      </c>
      <c r="F14" s="96"/>
      <c r="G14" s="72" t="s">
        <v>15</v>
      </c>
      <c r="H14" s="74">
        <v>45616</v>
      </c>
      <c r="I14" s="73" t="s">
        <v>23</v>
      </c>
      <c r="J14" s="97" t="s">
        <v>24</v>
      </c>
      <c r="K14" s="96"/>
      <c r="L14" s="77" t="s">
        <v>25</v>
      </c>
    </row>
    <row r="15" spans="2:12" x14ac:dyDescent="0.25">
      <c r="B15" s="66" t="s">
        <v>64</v>
      </c>
      <c r="C15" s="67" t="s">
        <v>57</v>
      </c>
      <c r="D15" s="66" t="s">
        <v>65</v>
      </c>
      <c r="E15" s="95" t="s">
        <v>66</v>
      </c>
      <c r="F15" s="96"/>
      <c r="G15" s="67" t="s">
        <v>15</v>
      </c>
      <c r="H15" s="69">
        <v>45607</v>
      </c>
      <c r="I15" s="68" t="s">
        <v>23</v>
      </c>
      <c r="J15" s="95" t="s">
        <v>24</v>
      </c>
      <c r="K15" s="96"/>
      <c r="L15" s="70" t="s">
        <v>25</v>
      </c>
    </row>
    <row r="16" spans="2:12" ht="76.5" x14ac:dyDescent="0.25">
      <c r="B16" s="71" t="s">
        <v>15292</v>
      </c>
      <c r="C16" s="72" t="s">
        <v>15293</v>
      </c>
      <c r="D16" s="71" t="s">
        <v>21163</v>
      </c>
      <c r="E16" s="97" t="s">
        <v>15295</v>
      </c>
      <c r="F16" s="96"/>
      <c r="G16" s="72" t="s">
        <v>15</v>
      </c>
      <c r="H16" s="74">
        <v>45609</v>
      </c>
      <c r="I16" s="73" t="s">
        <v>23</v>
      </c>
      <c r="J16" s="97" t="s">
        <v>46</v>
      </c>
      <c r="K16" s="96"/>
      <c r="L16" s="75" t="s">
        <v>21162</v>
      </c>
    </row>
    <row r="17" spans="2:12" x14ac:dyDescent="0.25">
      <c r="B17" s="66" t="s">
        <v>17566</v>
      </c>
      <c r="C17" s="67" t="s">
        <v>17567</v>
      </c>
      <c r="D17" s="66" t="s">
        <v>21164</v>
      </c>
      <c r="E17" s="95" t="s">
        <v>17569</v>
      </c>
      <c r="F17" s="96"/>
      <c r="G17" s="67" t="s">
        <v>15</v>
      </c>
      <c r="H17" s="69">
        <v>45616</v>
      </c>
      <c r="I17" s="68" t="s">
        <v>23</v>
      </c>
      <c r="J17" s="95"/>
      <c r="K17" s="96"/>
      <c r="L17" s="70" t="s">
        <v>25</v>
      </c>
    </row>
    <row r="18" spans="2:12" ht="25.5" x14ac:dyDescent="0.25">
      <c r="B18" s="71" t="s">
        <v>80</v>
      </c>
      <c r="C18" s="72" t="s">
        <v>81</v>
      </c>
      <c r="D18" s="71" t="s">
        <v>82</v>
      </c>
      <c r="E18" s="97" t="s">
        <v>83</v>
      </c>
      <c r="F18" s="96"/>
      <c r="G18" s="72" t="s">
        <v>15</v>
      </c>
      <c r="H18" s="74">
        <v>45616</v>
      </c>
      <c r="I18" s="73" t="s">
        <v>23</v>
      </c>
      <c r="J18" s="97" t="s">
        <v>24</v>
      </c>
      <c r="K18" s="96"/>
      <c r="L18" s="77" t="s">
        <v>25</v>
      </c>
    </row>
    <row r="19" spans="2:12" ht="25.5" x14ac:dyDescent="0.25">
      <c r="B19" s="66" t="s">
        <v>93</v>
      </c>
      <c r="C19" s="67" t="s">
        <v>94</v>
      </c>
      <c r="D19" s="66" t="s">
        <v>95</v>
      </c>
      <c r="E19" s="95" t="s">
        <v>96</v>
      </c>
      <c r="F19" s="96"/>
      <c r="G19" s="67" t="s">
        <v>15</v>
      </c>
      <c r="H19" s="69">
        <v>45616</v>
      </c>
      <c r="I19" s="68" t="s">
        <v>23</v>
      </c>
      <c r="J19" s="95" t="s">
        <v>24</v>
      </c>
      <c r="K19" s="96"/>
      <c r="L19" s="70" t="s">
        <v>25</v>
      </c>
    </row>
    <row r="20" spans="2:12" x14ac:dyDescent="0.25">
      <c r="B20" s="105" t="s">
        <v>97</v>
      </c>
      <c r="C20" s="107" t="s">
        <v>98</v>
      </c>
      <c r="D20" s="71" t="s">
        <v>21165</v>
      </c>
      <c r="E20" s="97" t="s">
        <v>12346</v>
      </c>
      <c r="F20" s="96"/>
      <c r="G20" s="72" t="s">
        <v>15</v>
      </c>
      <c r="H20" s="74">
        <v>45581</v>
      </c>
      <c r="I20" s="73" t="s">
        <v>23</v>
      </c>
      <c r="J20" s="97" t="s">
        <v>24</v>
      </c>
      <c r="K20" s="96"/>
      <c r="L20" s="77" t="s">
        <v>25</v>
      </c>
    </row>
    <row r="21" spans="2:12" ht="63.75" x14ac:dyDescent="0.25">
      <c r="B21" s="106"/>
      <c r="C21" s="108"/>
      <c r="D21" s="71" t="s">
        <v>99</v>
      </c>
      <c r="E21" s="97" t="s">
        <v>100</v>
      </c>
      <c r="F21" s="96"/>
      <c r="G21" s="72" t="s">
        <v>15</v>
      </c>
      <c r="H21" s="74">
        <v>45616</v>
      </c>
      <c r="I21" s="73" t="s">
        <v>23</v>
      </c>
      <c r="J21" s="97" t="s">
        <v>17</v>
      </c>
      <c r="K21" s="96"/>
      <c r="L21" s="75" t="s">
        <v>21166</v>
      </c>
    </row>
    <row r="22" spans="2:12" ht="25.5" x14ac:dyDescent="0.25">
      <c r="B22" s="66" t="s">
        <v>103</v>
      </c>
      <c r="C22" s="67" t="s">
        <v>104</v>
      </c>
      <c r="D22" s="66" t="s">
        <v>105</v>
      </c>
      <c r="E22" s="95" t="s">
        <v>106</v>
      </c>
      <c r="F22" s="96"/>
      <c r="G22" s="67" t="s">
        <v>15</v>
      </c>
      <c r="H22" s="69">
        <v>45616</v>
      </c>
      <c r="I22" s="68" t="s">
        <v>23</v>
      </c>
      <c r="J22" s="95" t="s">
        <v>24</v>
      </c>
      <c r="K22" s="96"/>
      <c r="L22" s="70" t="s">
        <v>25</v>
      </c>
    </row>
    <row r="23" spans="2:12" ht="63.75" x14ac:dyDescent="0.25">
      <c r="B23" s="71" t="s">
        <v>19648</v>
      </c>
      <c r="C23" s="72" t="s">
        <v>19649</v>
      </c>
      <c r="D23" s="71" t="s">
        <v>21167</v>
      </c>
      <c r="E23" s="97" t="s">
        <v>19651</v>
      </c>
      <c r="F23" s="96"/>
      <c r="G23" s="72" t="s">
        <v>15</v>
      </c>
      <c r="H23" s="74">
        <v>45618</v>
      </c>
      <c r="I23" s="73" t="s">
        <v>23</v>
      </c>
      <c r="J23" s="97" t="s">
        <v>46</v>
      </c>
      <c r="K23" s="96"/>
      <c r="L23" s="75" t="s">
        <v>20424</v>
      </c>
    </row>
    <row r="24" spans="2:12" ht="89.25" x14ac:dyDescent="0.25">
      <c r="B24" s="66" t="s">
        <v>7954</v>
      </c>
      <c r="C24" s="67" t="s">
        <v>7955</v>
      </c>
      <c r="D24" s="66" t="s">
        <v>21168</v>
      </c>
      <c r="E24" s="95" t="s">
        <v>18954</v>
      </c>
      <c r="F24" s="96"/>
      <c r="G24" s="67" t="s">
        <v>15</v>
      </c>
      <c r="H24" s="69">
        <v>45603</v>
      </c>
      <c r="I24" s="68" t="s">
        <v>23</v>
      </c>
      <c r="J24" s="95" t="s">
        <v>46</v>
      </c>
      <c r="K24" s="96"/>
      <c r="L24" s="76" t="s">
        <v>21169</v>
      </c>
    </row>
    <row r="25" spans="2:12" ht="63.75" x14ac:dyDescent="0.25">
      <c r="B25" s="105" t="s">
        <v>116</v>
      </c>
      <c r="C25" s="107" t="s">
        <v>117</v>
      </c>
      <c r="D25" s="71" t="s">
        <v>21170</v>
      </c>
      <c r="E25" s="97" t="s">
        <v>13584</v>
      </c>
      <c r="F25" s="96"/>
      <c r="G25" s="72" t="s">
        <v>15</v>
      </c>
      <c r="H25" s="74">
        <v>45608</v>
      </c>
      <c r="I25" s="73" t="s">
        <v>16</v>
      </c>
      <c r="J25" s="97" t="s">
        <v>46</v>
      </c>
      <c r="K25" s="96"/>
      <c r="L25" s="75" t="s">
        <v>21171</v>
      </c>
    </row>
    <row r="26" spans="2:12" ht="51" x14ac:dyDescent="0.25">
      <c r="B26" s="106"/>
      <c r="C26" s="108"/>
      <c r="D26" s="71" t="s">
        <v>21172</v>
      </c>
      <c r="E26" s="97" t="s">
        <v>13032</v>
      </c>
      <c r="F26" s="96"/>
      <c r="G26" s="72" t="s">
        <v>15</v>
      </c>
      <c r="H26" s="74">
        <v>45601</v>
      </c>
      <c r="I26" s="73" t="s">
        <v>16</v>
      </c>
      <c r="J26" s="97" t="s">
        <v>46</v>
      </c>
      <c r="K26" s="96"/>
      <c r="L26" s="75" t="s">
        <v>21173</v>
      </c>
    </row>
    <row r="27" spans="2:12" ht="63.75" x14ac:dyDescent="0.25">
      <c r="B27" s="66" t="s">
        <v>121</v>
      </c>
      <c r="C27" s="67" t="s">
        <v>122</v>
      </c>
      <c r="D27" s="66" t="s">
        <v>123</v>
      </c>
      <c r="E27" s="95" t="s">
        <v>124</v>
      </c>
      <c r="F27" s="96"/>
      <c r="G27" s="67" t="s">
        <v>15</v>
      </c>
      <c r="H27" s="69">
        <v>45616</v>
      </c>
      <c r="I27" s="68" t="s">
        <v>23</v>
      </c>
      <c r="J27" s="95" t="s">
        <v>17</v>
      </c>
      <c r="K27" s="96"/>
      <c r="L27" s="76" t="s">
        <v>21174</v>
      </c>
    </row>
    <row r="28" spans="2:12" ht="38.25" x14ac:dyDescent="0.25">
      <c r="B28" s="105" t="s">
        <v>2296</v>
      </c>
      <c r="C28" s="107" t="s">
        <v>2297</v>
      </c>
      <c r="D28" s="71" t="s">
        <v>21175</v>
      </c>
      <c r="E28" s="97" t="s">
        <v>2302</v>
      </c>
      <c r="F28" s="96"/>
      <c r="G28" s="72" t="s">
        <v>15</v>
      </c>
      <c r="H28" s="74">
        <v>45546</v>
      </c>
      <c r="I28" s="73" t="s">
        <v>16</v>
      </c>
      <c r="J28" s="97" t="s">
        <v>46</v>
      </c>
      <c r="K28" s="96"/>
      <c r="L28" s="75" t="s">
        <v>21176</v>
      </c>
    </row>
    <row r="29" spans="2:12" ht="63.75" x14ac:dyDescent="0.25">
      <c r="B29" s="106"/>
      <c r="C29" s="108"/>
      <c r="D29" s="71" t="s">
        <v>21177</v>
      </c>
      <c r="E29" s="97" t="s">
        <v>2302</v>
      </c>
      <c r="F29" s="96"/>
      <c r="G29" s="72" t="s">
        <v>15</v>
      </c>
      <c r="H29" s="74">
        <v>45600</v>
      </c>
      <c r="I29" s="73" t="s">
        <v>16</v>
      </c>
      <c r="J29" s="97" t="s">
        <v>17</v>
      </c>
      <c r="K29" s="96"/>
      <c r="L29" s="75" t="s">
        <v>21178</v>
      </c>
    </row>
    <row r="30" spans="2:12" x14ac:dyDescent="0.25">
      <c r="B30" s="66" t="s">
        <v>2314</v>
      </c>
      <c r="C30" s="67" t="s">
        <v>324</v>
      </c>
      <c r="D30" s="66" t="s">
        <v>2315</v>
      </c>
      <c r="E30" s="95" t="s">
        <v>2316</v>
      </c>
      <c r="F30" s="96"/>
      <c r="G30" s="67" t="s">
        <v>15</v>
      </c>
      <c r="H30" s="69">
        <v>45617</v>
      </c>
      <c r="I30" s="68" t="s">
        <v>23</v>
      </c>
      <c r="J30" s="95"/>
      <c r="K30" s="96"/>
      <c r="L30" s="70" t="s">
        <v>25</v>
      </c>
    </row>
    <row r="31" spans="2:12" x14ac:dyDescent="0.25">
      <c r="B31" s="71" t="s">
        <v>161</v>
      </c>
      <c r="C31" s="72" t="s">
        <v>162</v>
      </c>
      <c r="D31" s="71" t="s">
        <v>21179</v>
      </c>
      <c r="E31" s="97" t="s">
        <v>164</v>
      </c>
      <c r="F31" s="96"/>
      <c r="G31" s="72" t="s">
        <v>15</v>
      </c>
      <c r="H31" s="74">
        <v>45601</v>
      </c>
      <c r="I31" s="73" t="s">
        <v>159</v>
      </c>
      <c r="J31" s="97" t="s">
        <v>24</v>
      </c>
      <c r="K31" s="96"/>
      <c r="L31" s="77" t="s">
        <v>25</v>
      </c>
    </row>
    <row r="32" spans="2:12" ht="25.5" x14ac:dyDescent="0.25">
      <c r="B32" s="66" t="s">
        <v>177</v>
      </c>
      <c r="C32" s="67" t="s">
        <v>178</v>
      </c>
      <c r="D32" s="66" t="s">
        <v>181</v>
      </c>
      <c r="E32" s="95" t="s">
        <v>182</v>
      </c>
      <c r="F32" s="96"/>
      <c r="G32" s="67" t="s">
        <v>15</v>
      </c>
      <c r="H32" s="69">
        <v>45607</v>
      </c>
      <c r="I32" s="68" t="s">
        <v>23</v>
      </c>
      <c r="J32" s="95" t="s">
        <v>24</v>
      </c>
      <c r="K32" s="96"/>
      <c r="L32" s="70" t="s">
        <v>25</v>
      </c>
    </row>
    <row r="33" spans="2:12" ht="63.75" x14ac:dyDescent="0.25">
      <c r="B33" s="71" t="s">
        <v>14636</v>
      </c>
      <c r="C33" s="72" t="s">
        <v>14637</v>
      </c>
      <c r="D33" s="71" t="s">
        <v>21180</v>
      </c>
      <c r="E33" s="97" t="s">
        <v>14639</v>
      </c>
      <c r="F33" s="96"/>
      <c r="G33" s="72" t="s">
        <v>15</v>
      </c>
      <c r="H33" s="74">
        <v>45604</v>
      </c>
      <c r="I33" s="73" t="s">
        <v>23</v>
      </c>
      <c r="J33" s="97" t="s">
        <v>17</v>
      </c>
      <c r="K33" s="96"/>
      <c r="L33" s="75" t="s">
        <v>21181</v>
      </c>
    </row>
    <row r="34" spans="2:12" x14ac:dyDescent="0.25">
      <c r="B34" s="66" t="s">
        <v>16125</v>
      </c>
      <c r="C34" s="67" t="s">
        <v>16126</v>
      </c>
      <c r="D34" s="66" t="s">
        <v>21182</v>
      </c>
      <c r="E34" s="95" t="s">
        <v>16128</v>
      </c>
      <c r="F34" s="96"/>
      <c r="G34" s="67" t="s">
        <v>15</v>
      </c>
      <c r="H34" s="69">
        <v>45616</v>
      </c>
      <c r="I34" s="68" t="s">
        <v>23</v>
      </c>
      <c r="J34" s="95"/>
      <c r="K34" s="96"/>
      <c r="L34" s="70" t="s">
        <v>25</v>
      </c>
    </row>
    <row r="35" spans="2:12" ht="63.75" x14ac:dyDescent="0.25">
      <c r="B35" s="71" t="s">
        <v>8072</v>
      </c>
      <c r="C35" s="72" t="s">
        <v>8073</v>
      </c>
      <c r="D35" s="71" t="s">
        <v>21183</v>
      </c>
      <c r="E35" s="97" t="s">
        <v>8075</v>
      </c>
      <c r="F35" s="96"/>
      <c r="G35" s="72" t="s">
        <v>15</v>
      </c>
      <c r="H35" s="74">
        <v>45602</v>
      </c>
      <c r="I35" s="73" t="s">
        <v>23</v>
      </c>
      <c r="J35" s="97" t="s">
        <v>46</v>
      </c>
      <c r="K35" s="96"/>
      <c r="L35" s="75" t="s">
        <v>20424</v>
      </c>
    </row>
    <row r="36" spans="2:12" ht="25.5" x14ac:dyDescent="0.25">
      <c r="B36" s="66" t="s">
        <v>188</v>
      </c>
      <c r="C36" s="67" t="s">
        <v>189</v>
      </c>
      <c r="D36" s="66" t="s">
        <v>190</v>
      </c>
      <c r="E36" s="95" t="s">
        <v>191</v>
      </c>
      <c r="F36" s="96"/>
      <c r="G36" s="67" t="s">
        <v>15</v>
      </c>
      <c r="H36" s="69">
        <v>45607</v>
      </c>
      <c r="I36" s="68" t="s">
        <v>23</v>
      </c>
      <c r="J36" s="95" t="s">
        <v>24</v>
      </c>
      <c r="K36" s="96"/>
      <c r="L36" s="70" t="s">
        <v>25</v>
      </c>
    </row>
    <row r="37" spans="2:12" x14ac:dyDescent="0.25">
      <c r="B37" s="71" t="s">
        <v>192</v>
      </c>
      <c r="C37" s="72" t="s">
        <v>193</v>
      </c>
      <c r="D37" s="71" t="s">
        <v>21184</v>
      </c>
      <c r="E37" s="97" t="s">
        <v>195</v>
      </c>
      <c r="F37" s="96"/>
      <c r="G37" s="72" t="s">
        <v>15</v>
      </c>
      <c r="H37" s="74">
        <v>45609</v>
      </c>
      <c r="I37" s="73" t="s">
        <v>16</v>
      </c>
      <c r="J37" s="97" t="s">
        <v>24</v>
      </c>
      <c r="K37" s="96"/>
      <c r="L37" s="77" t="s">
        <v>25</v>
      </c>
    </row>
    <row r="38" spans="2:12" x14ac:dyDescent="0.25">
      <c r="B38" s="66" t="s">
        <v>196</v>
      </c>
      <c r="C38" s="67" t="s">
        <v>197</v>
      </c>
      <c r="D38" s="66" t="s">
        <v>21185</v>
      </c>
      <c r="E38" s="95" t="s">
        <v>18998</v>
      </c>
      <c r="F38" s="96"/>
      <c r="G38" s="67" t="s">
        <v>15</v>
      </c>
      <c r="H38" s="69">
        <v>45618</v>
      </c>
      <c r="I38" s="68" t="s">
        <v>23</v>
      </c>
      <c r="J38" s="95" t="s">
        <v>24</v>
      </c>
      <c r="K38" s="96"/>
      <c r="L38" s="70" t="s">
        <v>25</v>
      </c>
    </row>
    <row r="39" spans="2:12" ht="76.5" x14ac:dyDescent="0.25">
      <c r="B39" s="71" t="s">
        <v>200</v>
      </c>
      <c r="C39" s="72" t="s">
        <v>201</v>
      </c>
      <c r="D39" s="71" t="s">
        <v>21186</v>
      </c>
      <c r="E39" s="97" t="s">
        <v>203</v>
      </c>
      <c r="F39" s="96"/>
      <c r="G39" s="72" t="s">
        <v>15</v>
      </c>
      <c r="H39" s="74">
        <v>45569</v>
      </c>
      <c r="I39" s="73" t="s">
        <v>16</v>
      </c>
      <c r="J39" s="97" t="s">
        <v>204</v>
      </c>
      <c r="K39" s="96"/>
      <c r="L39" s="75" t="s">
        <v>21187</v>
      </c>
    </row>
    <row r="40" spans="2:12" ht="76.5" x14ac:dyDescent="0.25">
      <c r="B40" s="66" t="s">
        <v>19007</v>
      </c>
      <c r="C40" s="67" t="s">
        <v>21188</v>
      </c>
      <c r="D40" s="66" t="s">
        <v>21189</v>
      </c>
      <c r="E40" s="95" t="s">
        <v>21190</v>
      </c>
      <c r="F40" s="96"/>
      <c r="G40" s="67" t="s">
        <v>15</v>
      </c>
      <c r="H40" s="69">
        <v>45601</v>
      </c>
      <c r="I40" s="68" t="s">
        <v>23</v>
      </c>
      <c r="J40" s="95" t="s">
        <v>46</v>
      </c>
      <c r="K40" s="96"/>
      <c r="L40" s="76" t="s">
        <v>21191</v>
      </c>
    </row>
    <row r="41" spans="2:12" ht="25.5" x14ac:dyDescent="0.25">
      <c r="B41" s="71" t="s">
        <v>2371</v>
      </c>
      <c r="C41" s="72" t="s">
        <v>2372</v>
      </c>
      <c r="D41" s="71" t="s">
        <v>21192</v>
      </c>
      <c r="E41" s="97" t="s">
        <v>2374</v>
      </c>
      <c r="F41" s="96"/>
      <c r="G41" s="72" t="s">
        <v>15</v>
      </c>
      <c r="H41" s="74">
        <v>45575</v>
      </c>
      <c r="I41" s="73" t="s">
        <v>159</v>
      </c>
      <c r="J41" s="97" t="s">
        <v>24</v>
      </c>
      <c r="K41" s="96"/>
      <c r="L41" s="77" t="s">
        <v>25</v>
      </c>
    </row>
    <row r="42" spans="2:12" ht="63.75" x14ac:dyDescent="0.25">
      <c r="B42" s="66" t="s">
        <v>215</v>
      </c>
      <c r="C42" s="67" t="s">
        <v>216</v>
      </c>
      <c r="D42" s="66" t="s">
        <v>21193</v>
      </c>
      <c r="E42" s="95" t="s">
        <v>21194</v>
      </c>
      <c r="F42" s="96"/>
      <c r="G42" s="67" t="s">
        <v>15</v>
      </c>
      <c r="H42" s="69">
        <v>45608</v>
      </c>
      <c r="I42" s="68" t="s">
        <v>16</v>
      </c>
      <c r="J42" s="95" t="s">
        <v>46</v>
      </c>
      <c r="K42" s="96"/>
      <c r="L42" s="76" t="s">
        <v>21195</v>
      </c>
    </row>
    <row r="43" spans="2:12" ht="25.5" x14ac:dyDescent="0.25">
      <c r="B43" s="71" t="s">
        <v>220</v>
      </c>
      <c r="C43" s="72" t="s">
        <v>221</v>
      </c>
      <c r="D43" s="71" t="s">
        <v>222</v>
      </c>
      <c r="E43" s="97" t="s">
        <v>63</v>
      </c>
      <c r="F43" s="96"/>
      <c r="G43" s="72" t="s">
        <v>15</v>
      </c>
      <c r="H43" s="74">
        <v>45616</v>
      </c>
      <c r="I43" s="73" t="s">
        <v>23</v>
      </c>
      <c r="J43" s="97" t="s">
        <v>24</v>
      </c>
      <c r="K43" s="96"/>
      <c r="L43" s="77" t="s">
        <v>25</v>
      </c>
    </row>
    <row r="44" spans="2:12" ht="76.5" x14ac:dyDescent="0.25">
      <c r="B44" s="66" t="s">
        <v>223</v>
      </c>
      <c r="C44" s="67" t="s">
        <v>224</v>
      </c>
      <c r="D44" s="66" t="s">
        <v>225</v>
      </c>
      <c r="E44" s="95" t="s">
        <v>226</v>
      </c>
      <c r="F44" s="96"/>
      <c r="G44" s="67" t="s">
        <v>15</v>
      </c>
      <c r="H44" s="69">
        <v>45616</v>
      </c>
      <c r="I44" s="68" t="s">
        <v>23</v>
      </c>
      <c r="J44" s="95" t="s">
        <v>17</v>
      </c>
      <c r="K44" s="96"/>
      <c r="L44" s="76" t="s">
        <v>21196</v>
      </c>
    </row>
    <row r="45" spans="2:12" x14ac:dyDescent="0.25">
      <c r="B45" s="71" t="s">
        <v>228</v>
      </c>
      <c r="C45" s="72" t="s">
        <v>229</v>
      </c>
      <c r="D45" s="71" t="s">
        <v>21197</v>
      </c>
      <c r="E45" s="97" t="s">
        <v>13635</v>
      </c>
      <c r="F45" s="96"/>
      <c r="G45" s="72" t="s">
        <v>15</v>
      </c>
      <c r="H45" s="74">
        <v>45569</v>
      </c>
      <c r="I45" s="73" t="s">
        <v>16</v>
      </c>
      <c r="J45" s="97" t="s">
        <v>24</v>
      </c>
      <c r="K45" s="96"/>
      <c r="L45" s="77" t="s">
        <v>25</v>
      </c>
    </row>
    <row r="46" spans="2:12" x14ac:dyDescent="0.25">
      <c r="B46" s="98" t="s">
        <v>243</v>
      </c>
      <c r="C46" s="100" t="s">
        <v>244</v>
      </c>
      <c r="D46" s="98" t="s">
        <v>21198</v>
      </c>
      <c r="E46" s="95" t="s">
        <v>246</v>
      </c>
      <c r="F46" s="102"/>
      <c r="G46" s="100" t="s">
        <v>15</v>
      </c>
      <c r="H46" s="116">
        <v>45614</v>
      </c>
      <c r="I46" s="68" t="s">
        <v>159</v>
      </c>
      <c r="J46" s="95" t="s">
        <v>24</v>
      </c>
      <c r="K46" s="96"/>
      <c r="L46" s="70" t="s">
        <v>25</v>
      </c>
    </row>
    <row r="47" spans="2:12" x14ac:dyDescent="0.25">
      <c r="B47" s="99"/>
      <c r="C47" s="101"/>
      <c r="D47" s="99"/>
      <c r="E47" s="103"/>
      <c r="F47" s="104"/>
      <c r="G47" s="101"/>
      <c r="H47" s="118"/>
      <c r="I47" s="68" t="s">
        <v>255</v>
      </c>
      <c r="J47" s="95" t="s">
        <v>24</v>
      </c>
      <c r="K47" s="96"/>
      <c r="L47" s="70" t="s">
        <v>25</v>
      </c>
    </row>
    <row r="48" spans="2:12" ht="51" x14ac:dyDescent="0.25">
      <c r="B48" s="105" t="s">
        <v>8189</v>
      </c>
      <c r="C48" s="107" t="s">
        <v>8190</v>
      </c>
      <c r="D48" s="105" t="s">
        <v>21199</v>
      </c>
      <c r="E48" s="97" t="s">
        <v>21200</v>
      </c>
      <c r="F48" s="102"/>
      <c r="G48" s="107" t="s">
        <v>30</v>
      </c>
      <c r="H48" s="110">
        <v>45610</v>
      </c>
      <c r="I48" s="73" t="s">
        <v>88</v>
      </c>
      <c r="J48" s="97" t="s">
        <v>17</v>
      </c>
      <c r="K48" s="96"/>
      <c r="L48" s="75" t="s">
        <v>21201</v>
      </c>
    </row>
    <row r="49" spans="2:12" x14ac:dyDescent="0.25">
      <c r="B49" s="106"/>
      <c r="C49" s="108"/>
      <c r="D49" s="106"/>
      <c r="E49" s="109"/>
      <c r="F49" s="104"/>
      <c r="G49" s="108"/>
      <c r="H49" s="111"/>
      <c r="I49" s="73" t="s">
        <v>31</v>
      </c>
      <c r="J49" s="97" t="s">
        <v>24</v>
      </c>
      <c r="K49" s="96"/>
      <c r="L49" s="77" t="s">
        <v>25</v>
      </c>
    </row>
    <row r="50" spans="2:12" ht="63.75" x14ac:dyDescent="0.25">
      <c r="B50" s="66" t="s">
        <v>4152</v>
      </c>
      <c r="C50" s="67" t="s">
        <v>4153</v>
      </c>
      <c r="D50" s="66" t="s">
        <v>21202</v>
      </c>
      <c r="E50" s="95" t="s">
        <v>21203</v>
      </c>
      <c r="F50" s="96"/>
      <c r="G50" s="67" t="s">
        <v>30</v>
      </c>
      <c r="H50" s="69">
        <v>45610</v>
      </c>
      <c r="I50" s="68" t="s">
        <v>88</v>
      </c>
      <c r="J50" s="95" t="s">
        <v>17</v>
      </c>
      <c r="K50" s="96"/>
      <c r="L50" s="76" t="s">
        <v>21204</v>
      </c>
    </row>
    <row r="51" spans="2:12" x14ac:dyDescent="0.25">
      <c r="B51" s="105" t="s">
        <v>256</v>
      </c>
      <c r="C51" s="107" t="s">
        <v>257</v>
      </c>
      <c r="D51" s="71" t="s">
        <v>21205</v>
      </c>
      <c r="E51" s="97" t="s">
        <v>16147</v>
      </c>
      <c r="F51" s="96"/>
      <c r="G51" s="72" t="s">
        <v>15</v>
      </c>
      <c r="H51" s="74">
        <v>45581</v>
      </c>
      <c r="I51" s="73" t="s">
        <v>23</v>
      </c>
      <c r="J51" s="97" t="s">
        <v>24</v>
      </c>
      <c r="K51" s="96"/>
      <c r="L51" s="77" t="s">
        <v>25</v>
      </c>
    </row>
    <row r="52" spans="2:12" ht="51" x14ac:dyDescent="0.25">
      <c r="B52" s="106"/>
      <c r="C52" s="108"/>
      <c r="D52" s="71" t="s">
        <v>258</v>
      </c>
      <c r="E52" s="97" t="s">
        <v>259</v>
      </c>
      <c r="F52" s="96"/>
      <c r="G52" s="72" t="s">
        <v>15</v>
      </c>
      <c r="H52" s="74">
        <v>45616</v>
      </c>
      <c r="I52" s="73" t="s">
        <v>23</v>
      </c>
      <c r="J52" s="97" t="s">
        <v>46</v>
      </c>
      <c r="K52" s="96"/>
      <c r="L52" s="75" t="s">
        <v>21206</v>
      </c>
    </row>
    <row r="53" spans="2:12" x14ac:dyDescent="0.25">
      <c r="B53" s="66" t="s">
        <v>260</v>
      </c>
      <c r="C53" s="67" t="s">
        <v>261</v>
      </c>
      <c r="D53" s="66" t="s">
        <v>21207</v>
      </c>
      <c r="E53" s="95" t="s">
        <v>263</v>
      </c>
      <c r="F53" s="96"/>
      <c r="G53" s="67" t="s">
        <v>15</v>
      </c>
      <c r="H53" s="69">
        <v>45610</v>
      </c>
      <c r="I53" s="68" t="s">
        <v>88</v>
      </c>
      <c r="J53" s="95" t="s">
        <v>24</v>
      </c>
      <c r="K53" s="96"/>
      <c r="L53" s="70" t="s">
        <v>25</v>
      </c>
    </row>
    <row r="54" spans="2:12" x14ac:dyDescent="0.25">
      <c r="B54" s="105" t="s">
        <v>265</v>
      </c>
      <c r="C54" s="107" t="s">
        <v>261</v>
      </c>
      <c r="D54" s="105" t="s">
        <v>21208</v>
      </c>
      <c r="E54" s="97" t="s">
        <v>269</v>
      </c>
      <c r="F54" s="102"/>
      <c r="G54" s="107" t="s">
        <v>15</v>
      </c>
      <c r="H54" s="110">
        <v>45610</v>
      </c>
      <c r="I54" s="73" t="s">
        <v>16</v>
      </c>
      <c r="J54" s="97" t="s">
        <v>24</v>
      </c>
      <c r="K54" s="96"/>
      <c r="L54" s="77" t="s">
        <v>25</v>
      </c>
    </row>
    <row r="55" spans="2:12" x14ac:dyDescent="0.25">
      <c r="B55" s="106"/>
      <c r="C55" s="108"/>
      <c r="D55" s="106"/>
      <c r="E55" s="109"/>
      <c r="F55" s="104"/>
      <c r="G55" s="108"/>
      <c r="H55" s="111"/>
      <c r="I55" s="73" t="s">
        <v>16</v>
      </c>
      <c r="J55" s="97" t="s">
        <v>24</v>
      </c>
      <c r="K55" s="96"/>
      <c r="L55" s="77" t="s">
        <v>25</v>
      </c>
    </row>
    <row r="56" spans="2:12" x14ac:dyDescent="0.25">
      <c r="B56" s="66" t="s">
        <v>272</v>
      </c>
      <c r="C56" s="67" t="s">
        <v>261</v>
      </c>
      <c r="D56" s="66" t="s">
        <v>277</v>
      </c>
      <c r="E56" s="95" t="s">
        <v>276</v>
      </c>
      <c r="F56" s="96"/>
      <c r="G56" s="67" t="s">
        <v>15</v>
      </c>
      <c r="H56" s="69">
        <v>45611</v>
      </c>
      <c r="I56" s="68" t="s">
        <v>23</v>
      </c>
      <c r="J56" s="95" t="s">
        <v>24</v>
      </c>
      <c r="K56" s="96"/>
      <c r="L56" s="70" t="s">
        <v>25</v>
      </c>
    </row>
    <row r="57" spans="2:12" x14ac:dyDescent="0.25">
      <c r="B57" s="71" t="s">
        <v>285</v>
      </c>
      <c r="C57" s="72" t="s">
        <v>261</v>
      </c>
      <c r="D57" s="71" t="s">
        <v>21209</v>
      </c>
      <c r="E57" s="97" t="s">
        <v>269</v>
      </c>
      <c r="F57" s="96"/>
      <c r="G57" s="72" t="s">
        <v>15</v>
      </c>
      <c r="H57" s="74">
        <v>45610</v>
      </c>
      <c r="I57" s="73" t="s">
        <v>16</v>
      </c>
      <c r="J57" s="97" t="s">
        <v>24</v>
      </c>
      <c r="K57" s="96"/>
      <c r="L57" s="77" t="s">
        <v>25</v>
      </c>
    </row>
    <row r="58" spans="2:12" x14ac:dyDescent="0.25">
      <c r="B58" s="66" t="s">
        <v>294</v>
      </c>
      <c r="C58" s="67" t="s">
        <v>261</v>
      </c>
      <c r="D58" s="66" t="s">
        <v>21210</v>
      </c>
      <c r="E58" s="95" t="s">
        <v>269</v>
      </c>
      <c r="F58" s="96"/>
      <c r="G58" s="67" t="s">
        <v>15</v>
      </c>
      <c r="H58" s="69">
        <v>45610</v>
      </c>
      <c r="I58" s="68" t="s">
        <v>16</v>
      </c>
      <c r="J58" s="95" t="s">
        <v>24</v>
      </c>
      <c r="K58" s="96"/>
      <c r="L58" s="70" t="s">
        <v>25</v>
      </c>
    </row>
    <row r="59" spans="2:12" x14ac:dyDescent="0.25">
      <c r="B59" s="105" t="s">
        <v>315</v>
      </c>
      <c r="C59" s="107" t="s">
        <v>316</v>
      </c>
      <c r="D59" s="105" t="s">
        <v>21211</v>
      </c>
      <c r="E59" s="97" t="s">
        <v>318</v>
      </c>
      <c r="F59" s="102"/>
      <c r="G59" s="107" t="s">
        <v>30</v>
      </c>
      <c r="H59" s="110">
        <v>45615</v>
      </c>
      <c r="I59" s="73" t="s">
        <v>88</v>
      </c>
      <c r="J59" s="97" t="s">
        <v>24</v>
      </c>
      <c r="K59" s="96"/>
      <c r="L59" s="77" t="s">
        <v>25</v>
      </c>
    </row>
    <row r="60" spans="2:12" x14ac:dyDescent="0.25">
      <c r="B60" s="119"/>
      <c r="C60" s="120"/>
      <c r="D60" s="119"/>
      <c r="E60" s="121"/>
      <c r="F60" s="115"/>
      <c r="G60" s="120"/>
      <c r="H60" s="122"/>
      <c r="I60" s="73" t="s">
        <v>31</v>
      </c>
      <c r="J60" s="97" t="s">
        <v>24</v>
      </c>
      <c r="K60" s="96"/>
      <c r="L60" s="77" t="s">
        <v>25</v>
      </c>
    </row>
    <row r="61" spans="2:12" x14ac:dyDescent="0.25">
      <c r="B61" s="106"/>
      <c r="C61" s="108"/>
      <c r="D61" s="106"/>
      <c r="E61" s="109"/>
      <c r="F61" s="104"/>
      <c r="G61" s="108"/>
      <c r="H61" s="111"/>
      <c r="I61" s="73" t="s">
        <v>16</v>
      </c>
      <c r="J61" s="97" t="s">
        <v>24</v>
      </c>
      <c r="K61" s="96"/>
      <c r="L61" s="77" t="s">
        <v>25</v>
      </c>
    </row>
    <row r="62" spans="2:12" x14ac:dyDescent="0.25">
      <c r="B62" s="66" t="s">
        <v>323</v>
      </c>
      <c r="C62" s="67" t="s">
        <v>324</v>
      </c>
      <c r="D62" s="66" t="s">
        <v>325</v>
      </c>
      <c r="E62" s="95" t="s">
        <v>326</v>
      </c>
      <c r="F62" s="96"/>
      <c r="G62" s="67" t="s">
        <v>15</v>
      </c>
      <c r="H62" s="69">
        <v>45600</v>
      </c>
      <c r="I62" s="68" t="s">
        <v>23</v>
      </c>
      <c r="J62" s="95" t="s">
        <v>24</v>
      </c>
      <c r="K62" s="96"/>
      <c r="L62" s="70" t="s">
        <v>25</v>
      </c>
    </row>
    <row r="63" spans="2:12" x14ac:dyDescent="0.25">
      <c r="B63" s="105" t="s">
        <v>327</v>
      </c>
      <c r="C63" s="107" t="s">
        <v>324</v>
      </c>
      <c r="D63" s="105" t="s">
        <v>328</v>
      </c>
      <c r="E63" s="97" t="s">
        <v>329</v>
      </c>
      <c r="F63" s="102"/>
      <c r="G63" s="107" t="s">
        <v>15</v>
      </c>
      <c r="H63" s="74">
        <v>45600</v>
      </c>
      <c r="I63" s="73" t="s">
        <v>23</v>
      </c>
      <c r="J63" s="97" t="s">
        <v>24</v>
      </c>
      <c r="K63" s="96"/>
      <c r="L63" s="77" t="s">
        <v>25</v>
      </c>
    </row>
    <row r="64" spans="2:12" x14ac:dyDescent="0.25">
      <c r="B64" s="106"/>
      <c r="C64" s="108"/>
      <c r="D64" s="106"/>
      <c r="E64" s="109"/>
      <c r="F64" s="104"/>
      <c r="G64" s="108"/>
      <c r="H64" s="74">
        <v>45602</v>
      </c>
      <c r="I64" s="73" t="s">
        <v>23</v>
      </c>
      <c r="J64" s="97" t="s">
        <v>24</v>
      </c>
      <c r="K64" s="96"/>
      <c r="L64" s="77" t="s">
        <v>25</v>
      </c>
    </row>
    <row r="65" spans="2:12" ht="63.75" x14ac:dyDescent="0.25">
      <c r="B65" s="66" t="s">
        <v>15391</v>
      </c>
      <c r="C65" s="67" t="s">
        <v>15392</v>
      </c>
      <c r="D65" s="66" t="s">
        <v>21212</v>
      </c>
      <c r="E65" s="95" t="s">
        <v>15394</v>
      </c>
      <c r="F65" s="96"/>
      <c r="G65" s="67" t="s">
        <v>15</v>
      </c>
      <c r="H65" s="69">
        <v>45611</v>
      </c>
      <c r="I65" s="68" t="s">
        <v>23</v>
      </c>
      <c r="J65" s="95" t="s">
        <v>46</v>
      </c>
      <c r="K65" s="96"/>
      <c r="L65" s="76" t="s">
        <v>21213</v>
      </c>
    </row>
    <row r="66" spans="2:12" ht="63.75" x14ac:dyDescent="0.25">
      <c r="B66" s="105" t="s">
        <v>2445</v>
      </c>
      <c r="C66" s="107" t="s">
        <v>2446</v>
      </c>
      <c r="D66" s="105" t="s">
        <v>21214</v>
      </c>
      <c r="E66" s="97" t="s">
        <v>2448</v>
      </c>
      <c r="F66" s="102"/>
      <c r="G66" s="107" t="s">
        <v>15</v>
      </c>
      <c r="H66" s="74">
        <v>45608</v>
      </c>
      <c r="I66" s="73" t="s">
        <v>23</v>
      </c>
      <c r="J66" s="97" t="s">
        <v>17</v>
      </c>
      <c r="K66" s="96"/>
      <c r="L66" s="75" t="s">
        <v>21215</v>
      </c>
    </row>
    <row r="67" spans="2:12" ht="63.75" x14ac:dyDescent="0.25">
      <c r="B67" s="119"/>
      <c r="C67" s="120"/>
      <c r="D67" s="119"/>
      <c r="E67" s="121"/>
      <c r="F67" s="115"/>
      <c r="G67" s="120"/>
      <c r="H67" s="74">
        <v>45608</v>
      </c>
      <c r="I67" s="73" t="s">
        <v>23</v>
      </c>
      <c r="J67" s="97" t="s">
        <v>17</v>
      </c>
      <c r="K67" s="96"/>
      <c r="L67" s="75" t="s">
        <v>21216</v>
      </c>
    </row>
    <row r="68" spans="2:12" ht="63.75" x14ac:dyDescent="0.25">
      <c r="B68" s="119"/>
      <c r="C68" s="120"/>
      <c r="D68" s="119"/>
      <c r="E68" s="121"/>
      <c r="F68" s="115"/>
      <c r="G68" s="120"/>
      <c r="H68" s="74">
        <v>45608</v>
      </c>
      <c r="I68" s="73" t="s">
        <v>23</v>
      </c>
      <c r="J68" s="97" t="s">
        <v>17</v>
      </c>
      <c r="K68" s="96"/>
      <c r="L68" s="75" t="s">
        <v>21216</v>
      </c>
    </row>
    <row r="69" spans="2:12" x14ac:dyDescent="0.25">
      <c r="B69" s="106"/>
      <c r="C69" s="108"/>
      <c r="D69" s="106"/>
      <c r="E69" s="109"/>
      <c r="F69" s="104"/>
      <c r="G69" s="108"/>
      <c r="H69" s="74">
        <v>45608</v>
      </c>
      <c r="I69" s="73" t="s">
        <v>23</v>
      </c>
      <c r="J69" s="97" t="s">
        <v>24</v>
      </c>
      <c r="K69" s="96"/>
      <c r="L69" s="77" t="s">
        <v>25</v>
      </c>
    </row>
    <row r="70" spans="2:12" x14ac:dyDescent="0.25">
      <c r="B70" s="66" t="s">
        <v>330</v>
      </c>
      <c r="C70" s="67" t="s">
        <v>331</v>
      </c>
      <c r="D70" s="66" t="s">
        <v>332</v>
      </c>
      <c r="E70" s="95" t="s">
        <v>333</v>
      </c>
      <c r="F70" s="96"/>
      <c r="G70" s="67" t="s">
        <v>15</v>
      </c>
      <c r="H70" s="69">
        <v>45607</v>
      </c>
      <c r="I70" s="68" t="s">
        <v>23</v>
      </c>
      <c r="J70" s="95" t="s">
        <v>24</v>
      </c>
      <c r="K70" s="96"/>
      <c r="L70" s="70" t="s">
        <v>25</v>
      </c>
    </row>
    <row r="71" spans="2:12" ht="25.5" x14ac:dyDescent="0.25">
      <c r="B71" s="71" t="s">
        <v>334</v>
      </c>
      <c r="C71" s="72" t="s">
        <v>335</v>
      </c>
      <c r="D71" s="71" t="s">
        <v>338</v>
      </c>
      <c r="E71" s="97" t="s">
        <v>339</v>
      </c>
      <c r="F71" s="96"/>
      <c r="G71" s="72" t="s">
        <v>15</v>
      </c>
      <c r="H71" s="74">
        <v>45603</v>
      </c>
      <c r="I71" s="73" t="s">
        <v>23</v>
      </c>
      <c r="J71" s="97" t="s">
        <v>24</v>
      </c>
      <c r="K71" s="96"/>
      <c r="L71" s="77" t="s">
        <v>25</v>
      </c>
    </row>
    <row r="72" spans="2:12" ht="25.5" x14ac:dyDescent="0.25">
      <c r="B72" s="66" t="s">
        <v>340</v>
      </c>
      <c r="C72" s="67" t="s">
        <v>335</v>
      </c>
      <c r="D72" s="66" t="s">
        <v>342</v>
      </c>
      <c r="E72" s="95" t="s">
        <v>339</v>
      </c>
      <c r="F72" s="96"/>
      <c r="G72" s="67" t="s">
        <v>15</v>
      </c>
      <c r="H72" s="69">
        <v>45603</v>
      </c>
      <c r="I72" s="68" t="s">
        <v>23</v>
      </c>
      <c r="J72" s="95" t="s">
        <v>24</v>
      </c>
      <c r="K72" s="96"/>
      <c r="L72" s="70" t="s">
        <v>25</v>
      </c>
    </row>
    <row r="73" spans="2:12" ht="25.5" x14ac:dyDescent="0.25">
      <c r="B73" s="71" t="s">
        <v>343</v>
      </c>
      <c r="C73" s="72" t="s">
        <v>335</v>
      </c>
      <c r="D73" s="71" t="s">
        <v>345</v>
      </c>
      <c r="E73" s="97" t="s">
        <v>339</v>
      </c>
      <c r="F73" s="96"/>
      <c r="G73" s="72" t="s">
        <v>15</v>
      </c>
      <c r="H73" s="74">
        <v>45603</v>
      </c>
      <c r="I73" s="73" t="s">
        <v>23</v>
      </c>
      <c r="J73" s="97" t="s">
        <v>24</v>
      </c>
      <c r="K73" s="96"/>
      <c r="L73" s="77" t="s">
        <v>25</v>
      </c>
    </row>
    <row r="74" spans="2:12" ht="25.5" x14ac:dyDescent="0.25">
      <c r="B74" s="66" t="s">
        <v>346</v>
      </c>
      <c r="C74" s="67" t="s">
        <v>347</v>
      </c>
      <c r="D74" s="66" t="s">
        <v>350</v>
      </c>
      <c r="E74" s="95" t="s">
        <v>351</v>
      </c>
      <c r="F74" s="96"/>
      <c r="G74" s="67" t="s">
        <v>15</v>
      </c>
      <c r="H74" s="69">
        <v>45603</v>
      </c>
      <c r="I74" s="68" t="s">
        <v>23</v>
      </c>
      <c r="J74" s="95" t="s">
        <v>24</v>
      </c>
      <c r="K74" s="96"/>
      <c r="L74" s="70" t="s">
        <v>25</v>
      </c>
    </row>
    <row r="75" spans="2:12" ht="25.5" x14ac:dyDescent="0.25">
      <c r="B75" s="71" t="s">
        <v>352</v>
      </c>
      <c r="C75" s="72" t="s">
        <v>347</v>
      </c>
      <c r="D75" s="71" t="s">
        <v>355</v>
      </c>
      <c r="E75" s="97" t="s">
        <v>356</v>
      </c>
      <c r="F75" s="96"/>
      <c r="G75" s="72" t="s">
        <v>15</v>
      </c>
      <c r="H75" s="74">
        <v>45603</v>
      </c>
      <c r="I75" s="73" t="s">
        <v>23</v>
      </c>
      <c r="J75" s="97" t="s">
        <v>24</v>
      </c>
      <c r="K75" s="96"/>
      <c r="L75" s="77" t="s">
        <v>25</v>
      </c>
    </row>
    <row r="76" spans="2:12" ht="51" x14ac:dyDescent="0.25">
      <c r="B76" s="66" t="s">
        <v>17675</v>
      </c>
      <c r="C76" s="67" t="s">
        <v>1486</v>
      </c>
      <c r="D76" s="66" t="s">
        <v>21217</v>
      </c>
      <c r="E76" s="95" t="s">
        <v>17677</v>
      </c>
      <c r="F76" s="96"/>
      <c r="G76" s="67" t="s">
        <v>15</v>
      </c>
      <c r="H76" s="69">
        <v>45608</v>
      </c>
      <c r="I76" s="68" t="s">
        <v>23</v>
      </c>
      <c r="J76" s="95" t="s">
        <v>46</v>
      </c>
      <c r="K76" s="96"/>
      <c r="L76" s="76" t="s">
        <v>20924</v>
      </c>
    </row>
    <row r="77" spans="2:12" ht="51" x14ac:dyDescent="0.25">
      <c r="B77" s="71" t="s">
        <v>8309</v>
      </c>
      <c r="C77" s="72" t="s">
        <v>8310</v>
      </c>
      <c r="D77" s="71" t="s">
        <v>8311</v>
      </c>
      <c r="E77" s="97" t="s">
        <v>8312</v>
      </c>
      <c r="F77" s="96"/>
      <c r="G77" s="72" t="s">
        <v>15</v>
      </c>
      <c r="H77" s="74">
        <v>45607</v>
      </c>
      <c r="I77" s="73" t="s">
        <v>23</v>
      </c>
      <c r="J77" s="97" t="s">
        <v>46</v>
      </c>
      <c r="K77" s="96"/>
      <c r="L77" s="75" t="s">
        <v>20924</v>
      </c>
    </row>
    <row r="78" spans="2:12" ht="76.5" x14ac:dyDescent="0.25">
      <c r="B78" s="66" t="s">
        <v>17683</v>
      </c>
      <c r="C78" s="67" t="s">
        <v>3907</v>
      </c>
      <c r="D78" s="66" t="s">
        <v>21218</v>
      </c>
      <c r="E78" s="95" t="s">
        <v>17685</v>
      </c>
      <c r="F78" s="96"/>
      <c r="G78" s="67" t="s">
        <v>15</v>
      </c>
      <c r="H78" s="69">
        <v>45617</v>
      </c>
      <c r="I78" s="68" t="s">
        <v>23</v>
      </c>
      <c r="J78" s="95" t="s">
        <v>17</v>
      </c>
      <c r="K78" s="96"/>
      <c r="L78" s="76" t="s">
        <v>21219</v>
      </c>
    </row>
    <row r="79" spans="2:12" ht="63.75" x14ac:dyDescent="0.25">
      <c r="B79" s="71" t="s">
        <v>19055</v>
      </c>
      <c r="C79" s="72" t="s">
        <v>21220</v>
      </c>
      <c r="D79" s="71" t="s">
        <v>21221</v>
      </c>
      <c r="E79" s="97" t="s">
        <v>21222</v>
      </c>
      <c r="F79" s="96"/>
      <c r="G79" s="72" t="s">
        <v>15</v>
      </c>
      <c r="H79" s="74">
        <v>45603</v>
      </c>
      <c r="I79" s="73" t="s">
        <v>23</v>
      </c>
      <c r="J79" s="97" t="s">
        <v>46</v>
      </c>
      <c r="K79" s="96"/>
      <c r="L79" s="75" t="s">
        <v>20424</v>
      </c>
    </row>
    <row r="80" spans="2:12" ht="63.75" x14ac:dyDescent="0.25">
      <c r="B80" s="66" t="s">
        <v>15408</v>
      </c>
      <c r="C80" s="67" t="s">
        <v>15409</v>
      </c>
      <c r="D80" s="66" t="s">
        <v>21223</v>
      </c>
      <c r="E80" s="95" t="s">
        <v>15411</v>
      </c>
      <c r="F80" s="96"/>
      <c r="G80" s="67" t="s">
        <v>15</v>
      </c>
      <c r="H80" s="69">
        <v>45602</v>
      </c>
      <c r="I80" s="68" t="s">
        <v>23</v>
      </c>
      <c r="J80" s="95" t="s">
        <v>46</v>
      </c>
      <c r="K80" s="96"/>
      <c r="L80" s="76" t="s">
        <v>20424</v>
      </c>
    </row>
    <row r="81" spans="2:12" x14ac:dyDescent="0.25">
      <c r="B81" s="71" t="s">
        <v>8331</v>
      </c>
      <c r="C81" s="72" t="s">
        <v>1096</v>
      </c>
      <c r="D81" s="71" t="s">
        <v>21224</v>
      </c>
      <c r="E81" s="97" t="s">
        <v>17689</v>
      </c>
      <c r="F81" s="96"/>
      <c r="G81" s="72" t="s">
        <v>15</v>
      </c>
      <c r="H81" s="74">
        <v>45603</v>
      </c>
      <c r="I81" s="73" t="s">
        <v>23</v>
      </c>
      <c r="J81" s="97" t="s">
        <v>24</v>
      </c>
      <c r="K81" s="96"/>
      <c r="L81" s="77" t="s">
        <v>25</v>
      </c>
    </row>
    <row r="82" spans="2:12" x14ac:dyDescent="0.25">
      <c r="B82" s="66" t="s">
        <v>5871</v>
      </c>
      <c r="C82" s="67" t="s">
        <v>5872</v>
      </c>
      <c r="D82" s="66" t="s">
        <v>21225</v>
      </c>
      <c r="E82" s="95" t="s">
        <v>17691</v>
      </c>
      <c r="F82" s="96"/>
      <c r="G82" s="67" t="s">
        <v>15</v>
      </c>
      <c r="H82" s="69">
        <v>45603</v>
      </c>
      <c r="I82" s="68" t="s">
        <v>23</v>
      </c>
      <c r="J82" s="95" t="s">
        <v>24</v>
      </c>
      <c r="K82" s="96"/>
      <c r="L82" s="70" t="s">
        <v>25</v>
      </c>
    </row>
    <row r="83" spans="2:12" ht="25.5" x14ac:dyDescent="0.25">
      <c r="B83" s="71" t="s">
        <v>2459</v>
      </c>
      <c r="C83" s="72" t="s">
        <v>2460</v>
      </c>
      <c r="D83" s="71" t="s">
        <v>21226</v>
      </c>
      <c r="E83" s="97" t="s">
        <v>8347</v>
      </c>
      <c r="F83" s="96"/>
      <c r="G83" s="72" t="s">
        <v>15</v>
      </c>
      <c r="H83" s="74">
        <v>45617</v>
      </c>
      <c r="I83" s="73" t="s">
        <v>16</v>
      </c>
      <c r="J83" s="97" t="s">
        <v>24</v>
      </c>
      <c r="K83" s="96"/>
      <c r="L83" s="77" t="s">
        <v>25</v>
      </c>
    </row>
    <row r="84" spans="2:12" ht="63.75" x14ac:dyDescent="0.25">
      <c r="B84" s="98" t="s">
        <v>396</v>
      </c>
      <c r="C84" s="100" t="s">
        <v>397</v>
      </c>
      <c r="D84" s="66" t="s">
        <v>21227</v>
      </c>
      <c r="E84" s="95" t="s">
        <v>13661</v>
      </c>
      <c r="F84" s="96"/>
      <c r="G84" s="67" t="s">
        <v>15</v>
      </c>
      <c r="H84" s="69">
        <v>45608</v>
      </c>
      <c r="I84" s="68" t="s">
        <v>23</v>
      </c>
      <c r="J84" s="95" t="s">
        <v>46</v>
      </c>
      <c r="K84" s="96"/>
      <c r="L84" s="76" t="s">
        <v>21228</v>
      </c>
    </row>
    <row r="85" spans="2:12" x14ac:dyDescent="0.25">
      <c r="B85" s="99"/>
      <c r="C85" s="101"/>
      <c r="D85" s="66" t="s">
        <v>398</v>
      </c>
      <c r="E85" s="95" t="s">
        <v>399</v>
      </c>
      <c r="F85" s="96"/>
      <c r="G85" s="67" t="s">
        <v>15</v>
      </c>
      <c r="H85" s="69">
        <v>45616</v>
      </c>
      <c r="I85" s="68" t="s">
        <v>23</v>
      </c>
      <c r="J85" s="95" t="s">
        <v>24</v>
      </c>
      <c r="K85" s="96"/>
      <c r="L85" s="70" t="s">
        <v>25</v>
      </c>
    </row>
    <row r="86" spans="2:12" ht="63.75" x14ac:dyDescent="0.25">
      <c r="B86" s="71" t="s">
        <v>19075</v>
      </c>
      <c r="C86" s="72" t="s">
        <v>5901</v>
      </c>
      <c r="D86" s="71" t="s">
        <v>21229</v>
      </c>
      <c r="E86" s="97" t="s">
        <v>19077</v>
      </c>
      <c r="F86" s="96"/>
      <c r="G86" s="72" t="s">
        <v>15</v>
      </c>
      <c r="H86" s="74">
        <v>45604</v>
      </c>
      <c r="I86" s="73" t="s">
        <v>23</v>
      </c>
      <c r="J86" s="97" t="s">
        <v>46</v>
      </c>
      <c r="K86" s="96"/>
      <c r="L86" s="75" t="s">
        <v>20424</v>
      </c>
    </row>
    <row r="87" spans="2:12" ht="25.5" x14ac:dyDescent="0.25">
      <c r="B87" s="66" t="s">
        <v>21230</v>
      </c>
      <c r="C87" s="67" t="s">
        <v>21231</v>
      </c>
      <c r="D87" s="66" t="s">
        <v>21232</v>
      </c>
      <c r="E87" s="95" t="s">
        <v>21233</v>
      </c>
      <c r="F87" s="96"/>
      <c r="G87" s="67" t="s">
        <v>30</v>
      </c>
      <c r="H87" s="69">
        <v>45608</v>
      </c>
      <c r="I87" s="68" t="s">
        <v>255</v>
      </c>
      <c r="J87" s="95" t="s">
        <v>24</v>
      </c>
      <c r="K87" s="96"/>
      <c r="L87" s="70" t="s">
        <v>25</v>
      </c>
    </row>
    <row r="88" spans="2:12" ht="51" x14ac:dyDescent="0.25">
      <c r="B88" s="71" t="s">
        <v>21234</v>
      </c>
      <c r="C88" s="72" t="s">
        <v>21235</v>
      </c>
      <c r="D88" s="71" t="s">
        <v>21236</v>
      </c>
      <c r="E88" s="97" t="s">
        <v>21237</v>
      </c>
      <c r="F88" s="96"/>
      <c r="G88" s="72" t="s">
        <v>30</v>
      </c>
      <c r="H88" s="74">
        <v>45580</v>
      </c>
      <c r="I88" s="73" t="s">
        <v>255</v>
      </c>
      <c r="J88" s="97" t="s">
        <v>46</v>
      </c>
      <c r="K88" s="96"/>
      <c r="L88" s="75" t="s">
        <v>21238</v>
      </c>
    </row>
    <row r="89" spans="2:12" ht="51" x14ac:dyDescent="0.25">
      <c r="B89" s="98" t="s">
        <v>21239</v>
      </c>
      <c r="C89" s="100" t="s">
        <v>407</v>
      </c>
      <c r="D89" s="98" t="s">
        <v>21240</v>
      </c>
      <c r="E89" s="95" t="s">
        <v>21241</v>
      </c>
      <c r="F89" s="102"/>
      <c r="G89" s="100" t="s">
        <v>30</v>
      </c>
      <c r="H89" s="116">
        <v>45580</v>
      </c>
      <c r="I89" s="68" t="s">
        <v>255</v>
      </c>
      <c r="J89" s="95" t="s">
        <v>24</v>
      </c>
      <c r="K89" s="96"/>
      <c r="L89" s="76" t="s">
        <v>21242</v>
      </c>
    </row>
    <row r="90" spans="2:12" x14ac:dyDescent="0.25">
      <c r="B90" s="99"/>
      <c r="C90" s="101"/>
      <c r="D90" s="99"/>
      <c r="E90" s="103"/>
      <c r="F90" s="104"/>
      <c r="G90" s="101"/>
      <c r="H90" s="118"/>
      <c r="I90" s="68" t="s">
        <v>255</v>
      </c>
      <c r="J90" s="95" t="s">
        <v>24</v>
      </c>
      <c r="K90" s="96"/>
      <c r="L90" s="70" t="s">
        <v>25</v>
      </c>
    </row>
    <row r="91" spans="2:12" x14ac:dyDescent="0.25">
      <c r="B91" s="105" t="s">
        <v>21243</v>
      </c>
      <c r="C91" s="107" t="s">
        <v>21244</v>
      </c>
      <c r="D91" s="105" t="s">
        <v>21245</v>
      </c>
      <c r="E91" s="97" t="s">
        <v>21237</v>
      </c>
      <c r="F91" s="102"/>
      <c r="G91" s="107" t="s">
        <v>30</v>
      </c>
      <c r="H91" s="110">
        <v>45580</v>
      </c>
      <c r="I91" s="73" t="s">
        <v>255</v>
      </c>
      <c r="J91" s="97" t="s">
        <v>24</v>
      </c>
      <c r="K91" s="96"/>
      <c r="L91" s="77" t="s">
        <v>25</v>
      </c>
    </row>
    <row r="92" spans="2:12" x14ac:dyDescent="0.25">
      <c r="B92" s="106"/>
      <c r="C92" s="108"/>
      <c r="D92" s="106"/>
      <c r="E92" s="109"/>
      <c r="F92" s="104"/>
      <c r="G92" s="108"/>
      <c r="H92" s="111"/>
      <c r="I92" s="73" t="s">
        <v>79</v>
      </c>
      <c r="J92" s="97" t="s">
        <v>24</v>
      </c>
      <c r="K92" s="96"/>
      <c r="L92" s="77" t="s">
        <v>25</v>
      </c>
    </row>
    <row r="93" spans="2:12" ht="25.5" x14ac:dyDescent="0.25">
      <c r="B93" s="66" t="s">
        <v>21246</v>
      </c>
      <c r="C93" s="67" t="s">
        <v>21247</v>
      </c>
      <c r="D93" s="66" t="s">
        <v>21248</v>
      </c>
      <c r="E93" s="95" t="s">
        <v>21249</v>
      </c>
      <c r="F93" s="96"/>
      <c r="G93" s="67" t="s">
        <v>30</v>
      </c>
      <c r="H93" s="69">
        <v>45580</v>
      </c>
      <c r="I93" s="68" t="s">
        <v>255</v>
      </c>
      <c r="J93" s="95" t="s">
        <v>24</v>
      </c>
      <c r="K93" s="96"/>
      <c r="L93" s="70" t="s">
        <v>25</v>
      </c>
    </row>
    <row r="94" spans="2:12" ht="63.75" x14ac:dyDescent="0.25">
      <c r="B94" s="71" t="s">
        <v>11090</v>
      </c>
      <c r="C94" s="72" t="s">
        <v>424</v>
      </c>
      <c r="D94" s="71" t="s">
        <v>21250</v>
      </c>
      <c r="E94" s="97" t="s">
        <v>19084</v>
      </c>
      <c r="F94" s="96"/>
      <c r="G94" s="72" t="s">
        <v>15</v>
      </c>
      <c r="H94" s="74">
        <v>45600</v>
      </c>
      <c r="I94" s="73" t="s">
        <v>23</v>
      </c>
      <c r="J94" s="97" t="s">
        <v>46</v>
      </c>
      <c r="K94" s="96"/>
      <c r="L94" s="75" t="s">
        <v>20424</v>
      </c>
    </row>
    <row r="95" spans="2:12" ht="38.25" x14ac:dyDescent="0.25">
      <c r="B95" s="98" t="s">
        <v>21251</v>
      </c>
      <c r="C95" s="100" t="s">
        <v>21252</v>
      </c>
      <c r="D95" s="66" t="s">
        <v>21253</v>
      </c>
      <c r="E95" s="95" t="s">
        <v>1683</v>
      </c>
      <c r="F95" s="96"/>
      <c r="G95" s="67" t="s">
        <v>30</v>
      </c>
      <c r="H95" s="69">
        <v>43368</v>
      </c>
      <c r="I95" s="68" t="s">
        <v>255</v>
      </c>
      <c r="J95" s="95" t="s">
        <v>46</v>
      </c>
      <c r="K95" s="96"/>
      <c r="L95" s="76" t="s">
        <v>21254</v>
      </c>
    </row>
    <row r="96" spans="2:12" x14ac:dyDescent="0.25">
      <c r="B96" s="112"/>
      <c r="C96" s="113"/>
      <c r="D96" s="66" t="s">
        <v>21255</v>
      </c>
      <c r="E96" s="95" t="s">
        <v>1683</v>
      </c>
      <c r="F96" s="96"/>
      <c r="G96" s="67" t="s">
        <v>30</v>
      </c>
      <c r="H96" s="69">
        <v>44468</v>
      </c>
      <c r="I96" s="68" t="s">
        <v>255</v>
      </c>
      <c r="J96" s="95" t="s">
        <v>24</v>
      </c>
      <c r="K96" s="96"/>
      <c r="L96" s="70" t="s">
        <v>25</v>
      </c>
    </row>
    <row r="97" spans="2:12" ht="38.25" x14ac:dyDescent="0.25">
      <c r="B97" s="112"/>
      <c r="C97" s="113"/>
      <c r="D97" s="66" t="s">
        <v>21256</v>
      </c>
      <c r="E97" s="95" t="s">
        <v>21257</v>
      </c>
      <c r="F97" s="96"/>
      <c r="G97" s="67" t="s">
        <v>30</v>
      </c>
      <c r="H97" s="69">
        <v>45580</v>
      </c>
      <c r="I97" s="68" t="s">
        <v>255</v>
      </c>
      <c r="J97" s="95" t="s">
        <v>24</v>
      </c>
      <c r="K97" s="96"/>
      <c r="L97" s="76" t="s">
        <v>21258</v>
      </c>
    </row>
    <row r="98" spans="2:12" x14ac:dyDescent="0.25">
      <c r="B98" s="112"/>
      <c r="C98" s="113"/>
      <c r="D98" s="98" t="s">
        <v>21259</v>
      </c>
      <c r="E98" s="95" t="s">
        <v>1683</v>
      </c>
      <c r="F98" s="102"/>
      <c r="G98" s="100" t="s">
        <v>30</v>
      </c>
      <c r="H98" s="116">
        <v>45580</v>
      </c>
      <c r="I98" s="68" t="s">
        <v>255</v>
      </c>
      <c r="J98" s="95" t="s">
        <v>24</v>
      </c>
      <c r="K98" s="96"/>
      <c r="L98" s="70" t="s">
        <v>25</v>
      </c>
    </row>
    <row r="99" spans="2:12" x14ac:dyDescent="0.25">
      <c r="B99" s="112"/>
      <c r="C99" s="113"/>
      <c r="D99" s="112"/>
      <c r="E99" s="114"/>
      <c r="F99" s="115"/>
      <c r="G99" s="113"/>
      <c r="H99" s="117"/>
      <c r="I99" s="68" t="s">
        <v>255</v>
      </c>
      <c r="J99" s="95" t="s">
        <v>24</v>
      </c>
      <c r="K99" s="96"/>
      <c r="L99" s="70" t="s">
        <v>25</v>
      </c>
    </row>
    <row r="100" spans="2:12" x14ac:dyDescent="0.25">
      <c r="B100" s="99"/>
      <c r="C100" s="101"/>
      <c r="D100" s="99"/>
      <c r="E100" s="103"/>
      <c r="F100" s="104"/>
      <c r="G100" s="101"/>
      <c r="H100" s="118"/>
      <c r="I100" s="68" t="s">
        <v>255</v>
      </c>
      <c r="J100" s="95" t="s">
        <v>24</v>
      </c>
      <c r="K100" s="96"/>
      <c r="L100" s="70" t="s">
        <v>25</v>
      </c>
    </row>
    <row r="101" spans="2:12" ht="76.5" x14ac:dyDescent="0.25">
      <c r="B101" s="105" t="s">
        <v>21260</v>
      </c>
      <c r="C101" s="107" t="s">
        <v>21261</v>
      </c>
      <c r="D101" s="105" t="s">
        <v>21262</v>
      </c>
      <c r="E101" s="97" t="s">
        <v>21263</v>
      </c>
      <c r="F101" s="102"/>
      <c r="G101" s="107" t="s">
        <v>30</v>
      </c>
      <c r="H101" s="110">
        <v>45580</v>
      </c>
      <c r="I101" s="73" t="s">
        <v>255</v>
      </c>
      <c r="J101" s="97" t="s">
        <v>46</v>
      </c>
      <c r="K101" s="96"/>
      <c r="L101" s="75" t="s">
        <v>21264</v>
      </c>
    </row>
    <row r="102" spans="2:12" x14ac:dyDescent="0.25">
      <c r="B102" s="119"/>
      <c r="C102" s="120"/>
      <c r="D102" s="119"/>
      <c r="E102" s="121"/>
      <c r="F102" s="115"/>
      <c r="G102" s="120"/>
      <c r="H102" s="122"/>
      <c r="I102" s="73" t="s">
        <v>255</v>
      </c>
      <c r="J102" s="97" t="s">
        <v>24</v>
      </c>
      <c r="K102" s="96"/>
      <c r="L102" s="77" t="s">
        <v>25</v>
      </c>
    </row>
    <row r="103" spans="2:12" x14ac:dyDescent="0.25">
      <c r="B103" s="106"/>
      <c r="C103" s="108"/>
      <c r="D103" s="106"/>
      <c r="E103" s="109"/>
      <c r="F103" s="104"/>
      <c r="G103" s="108"/>
      <c r="H103" s="111"/>
      <c r="I103" s="73" t="s">
        <v>255</v>
      </c>
      <c r="J103" s="97" t="s">
        <v>24</v>
      </c>
      <c r="K103" s="96"/>
      <c r="L103" s="77" t="s">
        <v>25</v>
      </c>
    </row>
    <row r="104" spans="2:12" ht="25.5" x14ac:dyDescent="0.25">
      <c r="B104" s="66" t="s">
        <v>13096</v>
      </c>
      <c r="C104" s="67" t="s">
        <v>7180</v>
      </c>
      <c r="D104" s="66" t="s">
        <v>21265</v>
      </c>
      <c r="E104" s="95" t="s">
        <v>12452</v>
      </c>
      <c r="F104" s="96"/>
      <c r="G104" s="67" t="s">
        <v>30</v>
      </c>
      <c r="H104" s="69">
        <v>45259</v>
      </c>
      <c r="I104" s="68" t="s">
        <v>255</v>
      </c>
      <c r="J104" s="95" t="s">
        <v>24</v>
      </c>
      <c r="K104" s="96"/>
      <c r="L104" s="70" t="s">
        <v>25</v>
      </c>
    </row>
    <row r="105" spans="2:12" ht="51" x14ac:dyDescent="0.25">
      <c r="B105" s="105" t="s">
        <v>21266</v>
      </c>
      <c r="C105" s="107" t="s">
        <v>21267</v>
      </c>
      <c r="D105" s="105" t="s">
        <v>21268</v>
      </c>
      <c r="E105" s="97" t="s">
        <v>21269</v>
      </c>
      <c r="F105" s="102"/>
      <c r="G105" s="107" t="s">
        <v>30</v>
      </c>
      <c r="H105" s="110">
        <v>45580</v>
      </c>
      <c r="I105" s="73" t="s">
        <v>255</v>
      </c>
      <c r="J105" s="97" t="s">
        <v>46</v>
      </c>
      <c r="K105" s="96"/>
      <c r="L105" s="75" t="s">
        <v>414</v>
      </c>
    </row>
    <row r="106" spans="2:12" ht="51" x14ac:dyDescent="0.25">
      <c r="B106" s="106"/>
      <c r="C106" s="108"/>
      <c r="D106" s="106"/>
      <c r="E106" s="109"/>
      <c r="F106" s="104"/>
      <c r="G106" s="108"/>
      <c r="H106" s="111"/>
      <c r="I106" s="73" t="s">
        <v>255</v>
      </c>
      <c r="J106" s="97" t="s">
        <v>46</v>
      </c>
      <c r="K106" s="96"/>
      <c r="L106" s="75" t="s">
        <v>414</v>
      </c>
    </row>
    <row r="107" spans="2:12" ht="63.75" x14ac:dyDescent="0.25">
      <c r="B107" s="66" t="s">
        <v>21270</v>
      </c>
      <c r="C107" s="67" t="s">
        <v>21271</v>
      </c>
      <c r="D107" s="66" t="s">
        <v>21272</v>
      </c>
      <c r="E107" s="95" t="s">
        <v>21273</v>
      </c>
      <c r="F107" s="96"/>
      <c r="G107" s="67" t="s">
        <v>30</v>
      </c>
      <c r="H107" s="69">
        <v>45580</v>
      </c>
      <c r="I107" s="68" t="s">
        <v>255</v>
      </c>
      <c r="J107" s="95" t="s">
        <v>17</v>
      </c>
      <c r="K107" s="96"/>
      <c r="L107" s="76" t="s">
        <v>21274</v>
      </c>
    </row>
    <row r="108" spans="2:12" x14ac:dyDescent="0.25">
      <c r="B108" s="71" t="s">
        <v>20504</v>
      </c>
      <c r="C108" s="72" t="s">
        <v>20505</v>
      </c>
      <c r="D108" s="71" t="s">
        <v>21275</v>
      </c>
      <c r="E108" s="97" t="s">
        <v>2670</v>
      </c>
      <c r="F108" s="96"/>
      <c r="G108" s="72" t="s">
        <v>15</v>
      </c>
      <c r="H108" s="74">
        <v>45607</v>
      </c>
      <c r="I108" s="73" t="s">
        <v>255</v>
      </c>
      <c r="J108" s="97" t="s">
        <v>24</v>
      </c>
      <c r="K108" s="96"/>
      <c r="L108" s="77" t="s">
        <v>25</v>
      </c>
    </row>
    <row r="109" spans="2:12" ht="63.75" x14ac:dyDescent="0.25">
      <c r="B109" s="66" t="s">
        <v>13665</v>
      </c>
      <c r="C109" s="67" t="s">
        <v>6443</v>
      </c>
      <c r="D109" s="66" t="s">
        <v>21276</v>
      </c>
      <c r="E109" s="95" t="s">
        <v>13667</v>
      </c>
      <c r="F109" s="96"/>
      <c r="G109" s="67" t="s">
        <v>728</v>
      </c>
      <c r="H109" s="69">
        <v>45604</v>
      </c>
      <c r="I109" s="68" t="s">
        <v>88</v>
      </c>
      <c r="J109" s="95" t="s">
        <v>46</v>
      </c>
      <c r="K109" s="96"/>
      <c r="L109" s="76" t="s">
        <v>21277</v>
      </c>
    </row>
    <row r="110" spans="2:12" x14ac:dyDescent="0.25">
      <c r="B110" s="71" t="s">
        <v>460</v>
      </c>
      <c r="C110" s="72" t="s">
        <v>461</v>
      </c>
      <c r="D110" s="71" t="s">
        <v>462</v>
      </c>
      <c r="E110" s="97" t="s">
        <v>463</v>
      </c>
      <c r="F110" s="96"/>
      <c r="G110" s="72" t="s">
        <v>15</v>
      </c>
      <c r="H110" s="74">
        <v>45607</v>
      </c>
      <c r="I110" s="73" t="s">
        <v>23</v>
      </c>
      <c r="J110" s="97" t="s">
        <v>24</v>
      </c>
      <c r="K110" s="96"/>
      <c r="L110" s="77" t="s">
        <v>25</v>
      </c>
    </row>
    <row r="111" spans="2:12" ht="51" x14ac:dyDescent="0.25">
      <c r="B111" s="66" t="s">
        <v>21278</v>
      </c>
      <c r="C111" s="67" t="s">
        <v>20882</v>
      </c>
      <c r="D111" s="66" t="s">
        <v>21279</v>
      </c>
      <c r="E111" s="95" t="s">
        <v>21280</v>
      </c>
      <c r="F111" s="96"/>
      <c r="G111" s="67" t="s">
        <v>30</v>
      </c>
      <c r="H111" s="69">
        <v>45580</v>
      </c>
      <c r="I111" s="68" t="s">
        <v>255</v>
      </c>
      <c r="J111" s="95" t="s">
        <v>24</v>
      </c>
      <c r="K111" s="96"/>
      <c r="L111" s="76" t="s">
        <v>21281</v>
      </c>
    </row>
    <row r="112" spans="2:12" x14ac:dyDescent="0.25">
      <c r="B112" s="71" t="s">
        <v>21282</v>
      </c>
      <c r="C112" s="72" t="s">
        <v>21283</v>
      </c>
      <c r="D112" s="71" t="s">
        <v>21284</v>
      </c>
      <c r="E112" s="97" t="s">
        <v>21285</v>
      </c>
      <c r="F112" s="96"/>
      <c r="G112" s="72" t="s">
        <v>30</v>
      </c>
      <c r="H112" s="74">
        <v>45580</v>
      </c>
      <c r="I112" s="73" t="s">
        <v>255</v>
      </c>
      <c r="J112" s="97" t="s">
        <v>24</v>
      </c>
      <c r="K112" s="96"/>
      <c r="L112" s="77" t="s">
        <v>25</v>
      </c>
    </row>
    <row r="113" spans="2:12" x14ac:dyDescent="0.25">
      <c r="B113" s="66" t="s">
        <v>21286</v>
      </c>
      <c r="C113" s="67" t="s">
        <v>8425</v>
      </c>
      <c r="D113" s="66" t="s">
        <v>21287</v>
      </c>
      <c r="E113" s="95" t="s">
        <v>21288</v>
      </c>
      <c r="F113" s="96"/>
      <c r="G113" s="67" t="s">
        <v>30</v>
      </c>
      <c r="H113" s="69">
        <v>45580</v>
      </c>
      <c r="I113" s="68" t="s">
        <v>255</v>
      </c>
      <c r="J113" s="95" t="s">
        <v>24</v>
      </c>
      <c r="K113" s="96"/>
      <c r="L113" s="70" t="s">
        <v>25</v>
      </c>
    </row>
    <row r="114" spans="2:12" ht="51" x14ac:dyDescent="0.25">
      <c r="B114" s="71" t="s">
        <v>21289</v>
      </c>
      <c r="C114" s="72" t="s">
        <v>21290</v>
      </c>
      <c r="D114" s="71" t="s">
        <v>21291</v>
      </c>
      <c r="E114" s="97" t="s">
        <v>21292</v>
      </c>
      <c r="F114" s="96"/>
      <c r="G114" s="72" t="s">
        <v>30</v>
      </c>
      <c r="H114" s="74">
        <v>45579</v>
      </c>
      <c r="I114" s="73" t="s">
        <v>255</v>
      </c>
      <c r="J114" s="97" t="s">
        <v>46</v>
      </c>
      <c r="K114" s="96"/>
      <c r="L114" s="75" t="s">
        <v>21293</v>
      </c>
    </row>
    <row r="115" spans="2:12" x14ac:dyDescent="0.25">
      <c r="B115" s="66" t="s">
        <v>533</v>
      </c>
      <c r="C115" s="67" t="s">
        <v>244</v>
      </c>
      <c r="D115" s="66" t="s">
        <v>21294</v>
      </c>
      <c r="E115" s="95" t="s">
        <v>535</v>
      </c>
      <c r="F115" s="96"/>
      <c r="G115" s="67" t="s">
        <v>15</v>
      </c>
      <c r="H115" s="69">
        <v>45614</v>
      </c>
      <c r="I115" s="68" t="s">
        <v>88</v>
      </c>
      <c r="J115" s="95" t="s">
        <v>24</v>
      </c>
      <c r="K115" s="96"/>
      <c r="L115" s="70" t="s">
        <v>25</v>
      </c>
    </row>
    <row r="116" spans="2:12" ht="38.25" x14ac:dyDescent="0.25">
      <c r="B116" s="71" t="s">
        <v>4293</v>
      </c>
      <c r="C116" s="72" t="s">
        <v>4294</v>
      </c>
      <c r="D116" s="71" t="s">
        <v>21295</v>
      </c>
      <c r="E116" s="97" t="s">
        <v>4296</v>
      </c>
      <c r="F116" s="96"/>
      <c r="G116" s="72" t="s">
        <v>15</v>
      </c>
      <c r="H116" s="74">
        <v>45583</v>
      </c>
      <c r="I116" s="73" t="s">
        <v>88</v>
      </c>
      <c r="J116" s="97" t="s">
        <v>46</v>
      </c>
      <c r="K116" s="96"/>
      <c r="L116" s="75" t="s">
        <v>21296</v>
      </c>
    </row>
    <row r="117" spans="2:12" ht="63.75" x14ac:dyDescent="0.25">
      <c r="B117" s="66" t="s">
        <v>11135</v>
      </c>
      <c r="C117" s="67" t="s">
        <v>11136</v>
      </c>
      <c r="D117" s="66" t="s">
        <v>21297</v>
      </c>
      <c r="E117" s="95" t="s">
        <v>11138</v>
      </c>
      <c r="F117" s="96"/>
      <c r="G117" s="67" t="s">
        <v>15</v>
      </c>
      <c r="H117" s="69">
        <v>45603</v>
      </c>
      <c r="I117" s="68" t="s">
        <v>23</v>
      </c>
      <c r="J117" s="95" t="s">
        <v>46</v>
      </c>
      <c r="K117" s="96"/>
      <c r="L117" s="76" t="s">
        <v>20424</v>
      </c>
    </row>
    <row r="118" spans="2:12" ht="51" x14ac:dyDescent="0.25">
      <c r="B118" s="71" t="s">
        <v>6119</v>
      </c>
      <c r="C118" s="72" t="s">
        <v>6120</v>
      </c>
      <c r="D118" s="71" t="s">
        <v>21298</v>
      </c>
      <c r="E118" s="97" t="s">
        <v>21299</v>
      </c>
      <c r="F118" s="96"/>
      <c r="G118" s="72" t="s">
        <v>15</v>
      </c>
      <c r="H118" s="74">
        <v>45616</v>
      </c>
      <c r="I118" s="73" t="s">
        <v>23</v>
      </c>
      <c r="J118" s="97" t="s">
        <v>46</v>
      </c>
      <c r="K118" s="96"/>
      <c r="L118" s="75" t="s">
        <v>21300</v>
      </c>
    </row>
    <row r="119" spans="2:12" ht="63.75" x14ac:dyDescent="0.25">
      <c r="B119" s="66" t="s">
        <v>8480</v>
      </c>
      <c r="C119" s="67" t="s">
        <v>8481</v>
      </c>
      <c r="D119" s="66" t="s">
        <v>8485</v>
      </c>
      <c r="E119" s="95" t="s">
        <v>8486</v>
      </c>
      <c r="F119" s="96"/>
      <c r="G119" s="67" t="s">
        <v>15</v>
      </c>
      <c r="H119" s="69">
        <v>45603</v>
      </c>
      <c r="I119" s="68" t="s">
        <v>23</v>
      </c>
      <c r="J119" s="95" t="s">
        <v>46</v>
      </c>
      <c r="K119" s="96"/>
      <c r="L119" s="76" t="s">
        <v>21301</v>
      </c>
    </row>
    <row r="120" spans="2:12" x14ac:dyDescent="0.25">
      <c r="B120" s="71" t="s">
        <v>6141</v>
      </c>
      <c r="C120" s="72" t="s">
        <v>6138</v>
      </c>
      <c r="D120" s="71" t="s">
        <v>21302</v>
      </c>
      <c r="E120" s="97" t="s">
        <v>17745</v>
      </c>
      <c r="F120" s="96"/>
      <c r="G120" s="72" t="s">
        <v>15</v>
      </c>
      <c r="H120" s="74">
        <v>45603</v>
      </c>
      <c r="I120" s="73" t="s">
        <v>23</v>
      </c>
      <c r="J120" s="97"/>
      <c r="K120" s="96"/>
      <c r="L120" s="77" t="s">
        <v>25</v>
      </c>
    </row>
    <row r="121" spans="2:12" x14ac:dyDescent="0.25">
      <c r="B121" s="66" t="s">
        <v>8499</v>
      </c>
      <c r="C121" s="67" t="s">
        <v>6138</v>
      </c>
      <c r="D121" s="66" t="s">
        <v>21303</v>
      </c>
      <c r="E121" s="95" t="s">
        <v>17745</v>
      </c>
      <c r="F121" s="96"/>
      <c r="G121" s="67" t="s">
        <v>15</v>
      </c>
      <c r="H121" s="69">
        <v>45603</v>
      </c>
      <c r="I121" s="68" t="s">
        <v>23</v>
      </c>
      <c r="J121" s="95"/>
      <c r="K121" s="96"/>
      <c r="L121" s="70" t="s">
        <v>25</v>
      </c>
    </row>
    <row r="122" spans="2:12" x14ac:dyDescent="0.25">
      <c r="B122" s="71" t="s">
        <v>6160</v>
      </c>
      <c r="C122" s="72" t="s">
        <v>6161</v>
      </c>
      <c r="D122" s="71" t="s">
        <v>21304</v>
      </c>
      <c r="E122" s="97" t="s">
        <v>17750</v>
      </c>
      <c r="F122" s="96"/>
      <c r="G122" s="72" t="s">
        <v>15</v>
      </c>
      <c r="H122" s="74">
        <v>45604</v>
      </c>
      <c r="I122" s="73" t="s">
        <v>23</v>
      </c>
      <c r="J122" s="97"/>
      <c r="K122" s="96"/>
      <c r="L122" s="77" t="s">
        <v>25</v>
      </c>
    </row>
    <row r="123" spans="2:12" x14ac:dyDescent="0.25">
      <c r="B123" s="98" t="s">
        <v>553</v>
      </c>
      <c r="C123" s="100" t="s">
        <v>554</v>
      </c>
      <c r="D123" s="98" t="s">
        <v>555</v>
      </c>
      <c r="E123" s="95" t="s">
        <v>556</v>
      </c>
      <c r="F123" s="102"/>
      <c r="G123" s="100" t="s">
        <v>15</v>
      </c>
      <c r="H123" s="69">
        <v>45600</v>
      </c>
      <c r="I123" s="68" t="s">
        <v>23</v>
      </c>
      <c r="J123" s="95" t="s">
        <v>24</v>
      </c>
      <c r="K123" s="96"/>
      <c r="L123" s="70" t="s">
        <v>25</v>
      </c>
    </row>
    <row r="124" spans="2:12" x14ac:dyDescent="0.25">
      <c r="B124" s="99"/>
      <c r="C124" s="101"/>
      <c r="D124" s="99"/>
      <c r="E124" s="103"/>
      <c r="F124" s="104"/>
      <c r="G124" s="101"/>
      <c r="H124" s="69">
        <v>45600</v>
      </c>
      <c r="I124" s="68" t="s">
        <v>23</v>
      </c>
      <c r="J124" s="95" t="s">
        <v>24</v>
      </c>
      <c r="K124" s="96"/>
      <c r="L124" s="70" t="s">
        <v>25</v>
      </c>
    </row>
    <row r="125" spans="2:12" x14ac:dyDescent="0.25">
      <c r="B125" s="105" t="s">
        <v>12489</v>
      </c>
      <c r="C125" s="107" t="s">
        <v>12490</v>
      </c>
      <c r="D125" s="71" t="s">
        <v>12491</v>
      </c>
      <c r="E125" s="97" t="s">
        <v>12492</v>
      </c>
      <c r="F125" s="96"/>
      <c r="G125" s="72" t="s">
        <v>15</v>
      </c>
      <c r="H125" s="74">
        <v>45603</v>
      </c>
      <c r="I125" s="73" t="s">
        <v>23</v>
      </c>
      <c r="J125" s="97"/>
      <c r="K125" s="96"/>
      <c r="L125" s="77" t="s">
        <v>25</v>
      </c>
    </row>
    <row r="126" spans="2:12" ht="63.75" x14ac:dyDescent="0.25">
      <c r="B126" s="106"/>
      <c r="C126" s="108"/>
      <c r="D126" s="71" t="s">
        <v>21305</v>
      </c>
      <c r="E126" s="97" t="s">
        <v>21306</v>
      </c>
      <c r="F126" s="96"/>
      <c r="G126" s="72" t="s">
        <v>15</v>
      </c>
      <c r="H126" s="74">
        <v>45601</v>
      </c>
      <c r="I126" s="73" t="s">
        <v>23</v>
      </c>
      <c r="J126" s="97" t="s">
        <v>46</v>
      </c>
      <c r="K126" s="96"/>
      <c r="L126" s="75" t="s">
        <v>21307</v>
      </c>
    </row>
    <row r="127" spans="2:12" ht="51" x14ac:dyDescent="0.25">
      <c r="B127" s="66" t="s">
        <v>6168</v>
      </c>
      <c r="C127" s="67" t="s">
        <v>2567</v>
      </c>
      <c r="D127" s="66" t="s">
        <v>21308</v>
      </c>
      <c r="E127" s="95" t="s">
        <v>2569</v>
      </c>
      <c r="F127" s="96"/>
      <c r="G127" s="67" t="s">
        <v>15</v>
      </c>
      <c r="H127" s="69">
        <v>45609</v>
      </c>
      <c r="I127" s="68" t="s">
        <v>23</v>
      </c>
      <c r="J127" s="95" t="s">
        <v>24</v>
      </c>
      <c r="K127" s="96"/>
      <c r="L127" s="76" t="s">
        <v>21309</v>
      </c>
    </row>
    <row r="128" spans="2:12" x14ac:dyDescent="0.25">
      <c r="B128" s="71" t="s">
        <v>2575</v>
      </c>
      <c r="C128" s="72" t="s">
        <v>2576</v>
      </c>
      <c r="D128" s="71" t="s">
        <v>21310</v>
      </c>
      <c r="E128" s="97" t="s">
        <v>13697</v>
      </c>
      <c r="F128" s="96"/>
      <c r="G128" s="72" t="s">
        <v>15</v>
      </c>
      <c r="H128" s="74">
        <v>45601</v>
      </c>
      <c r="I128" s="73" t="s">
        <v>79</v>
      </c>
      <c r="J128" s="97" t="s">
        <v>24</v>
      </c>
      <c r="K128" s="96"/>
      <c r="L128" s="77" t="s">
        <v>25</v>
      </c>
    </row>
    <row r="129" spans="2:12" ht="76.5" x14ac:dyDescent="0.25">
      <c r="B129" s="66" t="s">
        <v>6175</v>
      </c>
      <c r="C129" s="67" t="s">
        <v>6176</v>
      </c>
      <c r="D129" s="66" t="s">
        <v>21311</v>
      </c>
      <c r="E129" s="95" t="s">
        <v>17758</v>
      </c>
      <c r="F129" s="96"/>
      <c r="G129" s="67" t="s">
        <v>15</v>
      </c>
      <c r="H129" s="69">
        <v>45603</v>
      </c>
      <c r="I129" s="68" t="s">
        <v>23</v>
      </c>
      <c r="J129" s="95" t="s">
        <v>46</v>
      </c>
      <c r="K129" s="96"/>
      <c r="L129" s="76" t="s">
        <v>21191</v>
      </c>
    </row>
    <row r="130" spans="2:12" x14ac:dyDescent="0.25">
      <c r="B130" s="71" t="s">
        <v>8545</v>
      </c>
      <c r="C130" s="72" t="s">
        <v>8546</v>
      </c>
      <c r="D130" s="71" t="s">
        <v>21312</v>
      </c>
      <c r="E130" s="97" t="s">
        <v>17760</v>
      </c>
      <c r="F130" s="96"/>
      <c r="G130" s="72" t="s">
        <v>15</v>
      </c>
      <c r="H130" s="74">
        <v>45604</v>
      </c>
      <c r="I130" s="73" t="s">
        <v>23</v>
      </c>
      <c r="J130" s="97" t="s">
        <v>24</v>
      </c>
      <c r="K130" s="96"/>
      <c r="L130" s="77" t="s">
        <v>25</v>
      </c>
    </row>
    <row r="131" spans="2:12" ht="25.5" x14ac:dyDescent="0.25">
      <c r="B131" s="66" t="s">
        <v>561</v>
      </c>
      <c r="C131" s="67" t="s">
        <v>562</v>
      </c>
      <c r="D131" s="66" t="s">
        <v>563</v>
      </c>
      <c r="E131" s="95" t="s">
        <v>564</v>
      </c>
      <c r="F131" s="96"/>
      <c r="G131" s="67" t="s">
        <v>15</v>
      </c>
      <c r="H131" s="69">
        <v>45616</v>
      </c>
      <c r="I131" s="68" t="s">
        <v>23</v>
      </c>
      <c r="J131" s="95" t="s">
        <v>24</v>
      </c>
      <c r="K131" s="96"/>
      <c r="L131" s="70" t="s">
        <v>25</v>
      </c>
    </row>
    <row r="132" spans="2:12" x14ac:dyDescent="0.25">
      <c r="B132" s="71" t="s">
        <v>8553</v>
      </c>
      <c r="C132" s="72" t="s">
        <v>8554</v>
      </c>
      <c r="D132" s="71" t="s">
        <v>21313</v>
      </c>
      <c r="E132" s="97" t="s">
        <v>8556</v>
      </c>
      <c r="F132" s="96"/>
      <c r="G132" s="72" t="s">
        <v>15</v>
      </c>
      <c r="H132" s="74">
        <v>45603</v>
      </c>
      <c r="I132" s="73" t="s">
        <v>23</v>
      </c>
      <c r="J132" s="97" t="s">
        <v>24</v>
      </c>
      <c r="K132" s="96"/>
      <c r="L132" s="77" t="s">
        <v>25</v>
      </c>
    </row>
    <row r="133" spans="2:12" ht="25.5" x14ac:dyDescent="0.25">
      <c r="B133" s="66" t="s">
        <v>577</v>
      </c>
      <c r="C133" s="67" t="s">
        <v>578</v>
      </c>
      <c r="D133" s="66" t="s">
        <v>579</v>
      </c>
      <c r="E133" s="95" t="s">
        <v>580</v>
      </c>
      <c r="F133" s="96"/>
      <c r="G133" s="67" t="s">
        <v>15</v>
      </c>
      <c r="H133" s="69">
        <v>45607</v>
      </c>
      <c r="I133" s="68" t="s">
        <v>23</v>
      </c>
      <c r="J133" s="95" t="s">
        <v>24</v>
      </c>
      <c r="K133" s="96"/>
      <c r="L133" s="70" t="s">
        <v>25</v>
      </c>
    </row>
    <row r="134" spans="2:12" ht="38.25" x14ac:dyDescent="0.25">
      <c r="B134" s="105" t="s">
        <v>581</v>
      </c>
      <c r="C134" s="107" t="s">
        <v>582</v>
      </c>
      <c r="D134" s="71" t="s">
        <v>21314</v>
      </c>
      <c r="E134" s="97" t="s">
        <v>13712</v>
      </c>
      <c r="F134" s="96"/>
      <c r="G134" s="72" t="s">
        <v>15</v>
      </c>
      <c r="H134" s="74">
        <v>45601</v>
      </c>
      <c r="I134" s="73" t="s">
        <v>16</v>
      </c>
      <c r="J134" s="97" t="s">
        <v>46</v>
      </c>
      <c r="K134" s="96"/>
      <c r="L134" s="75" t="s">
        <v>21315</v>
      </c>
    </row>
    <row r="135" spans="2:12" ht="63.75" x14ac:dyDescent="0.25">
      <c r="B135" s="106"/>
      <c r="C135" s="108"/>
      <c r="D135" s="71" t="s">
        <v>21316</v>
      </c>
      <c r="E135" s="97" t="s">
        <v>13143</v>
      </c>
      <c r="F135" s="96"/>
      <c r="G135" s="72" t="s">
        <v>15</v>
      </c>
      <c r="H135" s="74">
        <v>45608</v>
      </c>
      <c r="I135" s="73" t="s">
        <v>16</v>
      </c>
      <c r="J135" s="97" t="s">
        <v>46</v>
      </c>
      <c r="K135" s="96"/>
      <c r="L135" s="75" t="s">
        <v>21317</v>
      </c>
    </row>
    <row r="136" spans="2:12" x14ac:dyDescent="0.25">
      <c r="B136" s="98" t="s">
        <v>585</v>
      </c>
      <c r="C136" s="100" t="s">
        <v>586</v>
      </c>
      <c r="D136" s="98" t="s">
        <v>21318</v>
      </c>
      <c r="E136" s="95" t="s">
        <v>588</v>
      </c>
      <c r="F136" s="102"/>
      <c r="G136" s="100" t="s">
        <v>30</v>
      </c>
      <c r="H136" s="116">
        <v>45615</v>
      </c>
      <c r="I136" s="68" t="s">
        <v>159</v>
      </c>
      <c r="J136" s="95" t="s">
        <v>24</v>
      </c>
      <c r="K136" s="96"/>
      <c r="L136" s="70" t="s">
        <v>25</v>
      </c>
    </row>
    <row r="137" spans="2:12" x14ac:dyDescent="0.25">
      <c r="B137" s="99"/>
      <c r="C137" s="101"/>
      <c r="D137" s="99"/>
      <c r="E137" s="103"/>
      <c r="F137" s="104"/>
      <c r="G137" s="101"/>
      <c r="H137" s="118"/>
      <c r="I137" s="68" t="s">
        <v>31</v>
      </c>
      <c r="J137" s="95" t="s">
        <v>24</v>
      </c>
      <c r="K137" s="96"/>
      <c r="L137" s="70" t="s">
        <v>25</v>
      </c>
    </row>
    <row r="138" spans="2:12" ht="25.5" x14ac:dyDescent="0.25">
      <c r="B138" s="71" t="s">
        <v>589</v>
      </c>
      <c r="C138" s="72" t="s">
        <v>590</v>
      </c>
      <c r="D138" s="71" t="s">
        <v>591</v>
      </c>
      <c r="E138" s="97" t="s">
        <v>592</v>
      </c>
      <c r="F138" s="96"/>
      <c r="G138" s="72" t="s">
        <v>15</v>
      </c>
      <c r="H138" s="74">
        <v>45607</v>
      </c>
      <c r="I138" s="73" t="s">
        <v>23</v>
      </c>
      <c r="J138" s="97" t="s">
        <v>24</v>
      </c>
      <c r="K138" s="96"/>
      <c r="L138" s="77" t="s">
        <v>25</v>
      </c>
    </row>
    <row r="139" spans="2:12" ht="25.5" x14ac:dyDescent="0.25">
      <c r="B139" s="66" t="s">
        <v>593</v>
      </c>
      <c r="C139" s="67" t="s">
        <v>594</v>
      </c>
      <c r="D139" s="66" t="s">
        <v>595</v>
      </c>
      <c r="E139" s="95" t="s">
        <v>596</v>
      </c>
      <c r="F139" s="96"/>
      <c r="G139" s="67" t="s">
        <v>15</v>
      </c>
      <c r="H139" s="69">
        <v>45607</v>
      </c>
      <c r="I139" s="68" t="s">
        <v>23</v>
      </c>
      <c r="J139" s="95" t="s">
        <v>24</v>
      </c>
      <c r="K139" s="96"/>
      <c r="L139" s="70" t="s">
        <v>25</v>
      </c>
    </row>
    <row r="140" spans="2:12" ht="25.5" x14ac:dyDescent="0.25">
      <c r="B140" s="71" t="s">
        <v>597</v>
      </c>
      <c r="C140" s="72" t="s">
        <v>598</v>
      </c>
      <c r="D140" s="71" t="s">
        <v>601</v>
      </c>
      <c r="E140" s="97" t="s">
        <v>602</v>
      </c>
      <c r="F140" s="96"/>
      <c r="G140" s="72" t="s">
        <v>15</v>
      </c>
      <c r="H140" s="74">
        <v>45607</v>
      </c>
      <c r="I140" s="73" t="s">
        <v>23</v>
      </c>
      <c r="J140" s="97" t="s">
        <v>24</v>
      </c>
      <c r="K140" s="96"/>
      <c r="L140" s="77" t="s">
        <v>25</v>
      </c>
    </row>
    <row r="141" spans="2:12" ht="25.5" x14ac:dyDescent="0.25">
      <c r="B141" s="66" t="s">
        <v>607</v>
      </c>
      <c r="C141" s="67" t="s">
        <v>608</v>
      </c>
      <c r="D141" s="66" t="s">
        <v>21319</v>
      </c>
      <c r="E141" s="95" t="s">
        <v>612</v>
      </c>
      <c r="F141" s="96"/>
      <c r="G141" s="67" t="s">
        <v>15</v>
      </c>
      <c r="H141" s="69">
        <v>45610</v>
      </c>
      <c r="I141" s="68" t="s">
        <v>16</v>
      </c>
      <c r="J141" s="95" t="s">
        <v>24</v>
      </c>
      <c r="K141" s="96"/>
      <c r="L141" s="70" t="s">
        <v>25</v>
      </c>
    </row>
    <row r="142" spans="2:12" ht="25.5" x14ac:dyDescent="0.25">
      <c r="B142" s="71" t="s">
        <v>626</v>
      </c>
      <c r="C142" s="72" t="s">
        <v>627</v>
      </c>
      <c r="D142" s="71" t="s">
        <v>631</v>
      </c>
      <c r="E142" s="97" t="s">
        <v>632</v>
      </c>
      <c r="F142" s="96"/>
      <c r="G142" s="72" t="s">
        <v>15</v>
      </c>
      <c r="H142" s="74">
        <v>45615</v>
      </c>
      <c r="I142" s="73" t="s">
        <v>23</v>
      </c>
      <c r="J142" s="97" t="s">
        <v>24</v>
      </c>
      <c r="K142" s="96"/>
      <c r="L142" s="77" t="s">
        <v>25</v>
      </c>
    </row>
    <row r="143" spans="2:12" ht="76.5" x14ac:dyDescent="0.25">
      <c r="B143" s="66" t="s">
        <v>14802</v>
      </c>
      <c r="C143" s="67" t="s">
        <v>12521</v>
      </c>
      <c r="D143" s="66" t="s">
        <v>21320</v>
      </c>
      <c r="E143" s="95" t="s">
        <v>14804</v>
      </c>
      <c r="F143" s="96"/>
      <c r="G143" s="67" t="s">
        <v>15</v>
      </c>
      <c r="H143" s="69">
        <v>45607</v>
      </c>
      <c r="I143" s="68" t="s">
        <v>23</v>
      </c>
      <c r="J143" s="95" t="s">
        <v>46</v>
      </c>
      <c r="K143" s="96"/>
      <c r="L143" s="76" t="s">
        <v>21162</v>
      </c>
    </row>
    <row r="144" spans="2:12" ht="89.25" x14ac:dyDescent="0.25">
      <c r="B144" s="71" t="s">
        <v>8602</v>
      </c>
      <c r="C144" s="72" t="s">
        <v>8603</v>
      </c>
      <c r="D144" s="71" t="s">
        <v>21321</v>
      </c>
      <c r="E144" s="97" t="s">
        <v>21322</v>
      </c>
      <c r="F144" s="96"/>
      <c r="G144" s="72" t="s">
        <v>15</v>
      </c>
      <c r="H144" s="74">
        <v>45604</v>
      </c>
      <c r="I144" s="73" t="s">
        <v>23</v>
      </c>
      <c r="J144" s="97" t="s">
        <v>17</v>
      </c>
      <c r="K144" s="96"/>
      <c r="L144" s="75" t="s">
        <v>21323</v>
      </c>
    </row>
    <row r="145" spans="2:12" ht="76.5" x14ac:dyDescent="0.25">
      <c r="B145" s="66" t="s">
        <v>14805</v>
      </c>
      <c r="C145" s="67" t="s">
        <v>14806</v>
      </c>
      <c r="D145" s="66" t="s">
        <v>21324</v>
      </c>
      <c r="E145" s="95" t="s">
        <v>14808</v>
      </c>
      <c r="F145" s="96"/>
      <c r="G145" s="67" t="s">
        <v>15</v>
      </c>
      <c r="H145" s="69">
        <v>45604</v>
      </c>
      <c r="I145" s="68" t="s">
        <v>23</v>
      </c>
      <c r="J145" s="95" t="s">
        <v>17</v>
      </c>
      <c r="K145" s="96"/>
      <c r="L145" s="76" t="s">
        <v>21325</v>
      </c>
    </row>
    <row r="146" spans="2:12" ht="76.5" x14ac:dyDescent="0.25">
      <c r="B146" s="71" t="s">
        <v>6232</v>
      </c>
      <c r="C146" s="72" t="s">
        <v>6233</v>
      </c>
      <c r="D146" s="71" t="s">
        <v>13156</v>
      </c>
      <c r="E146" s="97" t="s">
        <v>13157</v>
      </c>
      <c r="F146" s="96"/>
      <c r="G146" s="72" t="s">
        <v>15</v>
      </c>
      <c r="H146" s="74">
        <v>45617</v>
      </c>
      <c r="I146" s="73" t="s">
        <v>23</v>
      </c>
      <c r="J146" s="97" t="s">
        <v>46</v>
      </c>
      <c r="K146" s="96"/>
      <c r="L146" s="75" t="s">
        <v>21162</v>
      </c>
    </row>
    <row r="147" spans="2:12" x14ac:dyDescent="0.25">
      <c r="B147" s="66" t="s">
        <v>6240</v>
      </c>
      <c r="C147" s="67" t="s">
        <v>6241</v>
      </c>
      <c r="D147" s="66" t="s">
        <v>21326</v>
      </c>
      <c r="E147" s="95" t="s">
        <v>17795</v>
      </c>
      <c r="F147" s="96"/>
      <c r="G147" s="67" t="s">
        <v>15</v>
      </c>
      <c r="H147" s="69">
        <v>45604</v>
      </c>
      <c r="I147" s="68" t="s">
        <v>23</v>
      </c>
      <c r="J147" s="95" t="s">
        <v>24</v>
      </c>
      <c r="K147" s="96"/>
      <c r="L147" s="70" t="s">
        <v>25</v>
      </c>
    </row>
    <row r="148" spans="2:12" x14ac:dyDescent="0.25">
      <c r="B148" s="71" t="s">
        <v>660</v>
      </c>
      <c r="C148" s="72" t="s">
        <v>661</v>
      </c>
      <c r="D148" s="71" t="s">
        <v>21327</v>
      </c>
      <c r="E148" s="97" t="s">
        <v>8626</v>
      </c>
      <c r="F148" s="96"/>
      <c r="G148" s="72" t="s">
        <v>15</v>
      </c>
      <c r="H148" s="74">
        <v>45608</v>
      </c>
      <c r="I148" s="73" t="s">
        <v>88</v>
      </c>
      <c r="J148" s="97" t="s">
        <v>24</v>
      </c>
      <c r="K148" s="96"/>
      <c r="L148" s="77" t="s">
        <v>25</v>
      </c>
    </row>
    <row r="149" spans="2:12" x14ac:dyDescent="0.25">
      <c r="B149" s="98" t="s">
        <v>13727</v>
      </c>
      <c r="C149" s="100" t="s">
        <v>13728</v>
      </c>
      <c r="D149" s="98" t="s">
        <v>21328</v>
      </c>
      <c r="E149" s="95" t="s">
        <v>21329</v>
      </c>
      <c r="F149" s="102"/>
      <c r="G149" s="100" t="s">
        <v>30</v>
      </c>
      <c r="H149" s="116">
        <v>45616</v>
      </c>
      <c r="I149" s="68" t="s">
        <v>79</v>
      </c>
      <c r="J149" s="95" t="s">
        <v>24</v>
      </c>
      <c r="K149" s="96"/>
      <c r="L149" s="70" t="s">
        <v>25</v>
      </c>
    </row>
    <row r="150" spans="2:12" x14ac:dyDescent="0.25">
      <c r="B150" s="112"/>
      <c r="C150" s="113"/>
      <c r="D150" s="112"/>
      <c r="E150" s="114"/>
      <c r="F150" s="115"/>
      <c r="G150" s="113"/>
      <c r="H150" s="117"/>
      <c r="I150" s="68" t="s">
        <v>88</v>
      </c>
      <c r="J150" s="95" t="s">
        <v>24</v>
      </c>
      <c r="K150" s="96"/>
      <c r="L150" s="70" t="s">
        <v>25</v>
      </c>
    </row>
    <row r="151" spans="2:12" x14ac:dyDescent="0.25">
      <c r="B151" s="99"/>
      <c r="C151" s="101"/>
      <c r="D151" s="99"/>
      <c r="E151" s="103"/>
      <c r="F151" s="104"/>
      <c r="G151" s="101"/>
      <c r="H151" s="118"/>
      <c r="I151" s="68" t="s">
        <v>55</v>
      </c>
      <c r="J151" s="95" t="s">
        <v>24</v>
      </c>
      <c r="K151" s="96"/>
      <c r="L151" s="70" t="s">
        <v>25</v>
      </c>
    </row>
    <row r="152" spans="2:12" x14ac:dyDescent="0.25">
      <c r="B152" s="105" t="s">
        <v>21330</v>
      </c>
      <c r="C152" s="107" t="s">
        <v>21331</v>
      </c>
      <c r="D152" s="105" t="s">
        <v>21332</v>
      </c>
      <c r="E152" s="97" t="s">
        <v>20583</v>
      </c>
      <c r="F152" s="102"/>
      <c r="G152" s="107" t="s">
        <v>30</v>
      </c>
      <c r="H152" s="110">
        <v>45579</v>
      </c>
      <c r="I152" s="73" t="s">
        <v>255</v>
      </c>
      <c r="J152" s="97" t="s">
        <v>24</v>
      </c>
      <c r="K152" s="96"/>
      <c r="L152" s="77" t="s">
        <v>25</v>
      </c>
    </row>
    <row r="153" spans="2:12" x14ac:dyDescent="0.25">
      <c r="B153" s="119"/>
      <c r="C153" s="120"/>
      <c r="D153" s="119"/>
      <c r="E153" s="121"/>
      <c r="F153" s="115"/>
      <c r="G153" s="120"/>
      <c r="H153" s="122"/>
      <c r="I153" s="73" t="s">
        <v>255</v>
      </c>
      <c r="J153" s="97" t="s">
        <v>24</v>
      </c>
      <c r="K153" s="96"/>
      <c r="L153" s="77" t="s">
        <v>25</v>
      </c>
    </row>
    <row r="154" spans="2:12" x14ac:dyDescent="0.25">
      <c r="B154" s="119"/>
      <c r="C154" s="120"/>
      <c r="D154" s="119"/>
      <c r="E154" s="121"/>
      <c r="F154" s="115"/>
      <c r="G154" s="120"/>
      <c r="H154" s="122"/>
      <c r="I154" s="73" t="s">
        <v>255</v>
      </c>
      <c r="J154" s="97" t="s">
        <v>24</v>
      </c>
      <c r="K154" s="96"/>
      <c r="L154" s="77" t="s">
        <v>25</v>
      </c>
    </row>
    <row r="155" spans="2:12" x14ac:dyDescent="0.25">
      <c r="B155" s="106"/>
      <c r="C155" s="108"/>
      <c r="D155" s="106"/>
      <c r="E155" s="109"/>
      <c r="F155" s="104"/>
      <c r="G155" s="108"/>
      <c r="H155" s="111"/>
      <c r="I155" s="73" t="s">
        <v>255</v>
      </c>
      <c r="J155" s="97" t="s">
        <v>24</v>
      </c>
      <c r="K155" s="96"/>
      <c r="L155" s="77" t="s">
        <v>25</v>
      </c>
    </row>
    <row r="156" spans="2:12" ht="25.5" x14ac:dyDescent="0.25">
      <c r="B156" s="66" t="s">
        <v>673</v>
      </c>
      <c r="C156" s="67" t="s">
        <v>674</v>
      </c>
      <c r="D156" s="66" t="s">
        <v>21333</v>
      </c>
      <c r="E156" s="95" t="s">
        <v>19878</v>
      </c>
      <c r="F156" s="96"/>
      <c r="G156" s="67" t="s">
        <v>30</v>
      </c>
      <c r="H156" s="69">
        <v>45601</v>
      </c>
      <c r="I156" s="68" t="s">
        <v>79</v>
      </c>
      <c r="J156" s="95" t="s">
        <v>24</v>
      </c>
      <c r="K156" s="96"/>
      <c r="L156" s="70" t="s">
        <v>25</v>
      </c>
    </row>
    <row r="157" spans="2:12" x14ac:dyDescent="0.25">
      <c r="B157" s="71" t="s">
        <v>15524</v>
      </c>
      <c r="C157" s="72" t="s">
        <v>7974</v>
      </c>
      <c r="D157" s="71" t="s">
        <v>21334</v>
      </c>
      <c r="E157" s="97" t="s">
        <v>7976</v>
      </c>
      <c r="F157" s="96"/>
      <c r="G157" s="72" t="s">
        <v>15</v>
      </c>
      <c r="H157" s="74">
        <v>45604</v>
      </c>
      <c r="I157" s="73" t="s">
        <v>23</v>
      </c>
      <c r="J157" s="97"/>
      <c r="K157" s="96"/>
      <c r="L157" s="77" t="s">
        <v>25</v>
      </c>
    </row>
    <row r="158" spans="2:12" x14ac:dyDescent="0.25">
      <c r="B158" s="98" t="s">
        <v>21335</v>
      </c>
      <c r="C158" s="100" t="s">
        <v>21336</v>
      </c>
      <c r="D158" s="98" t="s">
        <v>21337</v>
      </c>
      <c r="E158" s="95" t="s">
        <v>21338</v>
      </c>
      <c r="F158" s="102"/>
      <c r="G158" s="100" t="s">
        <v>30</v>
      </c>
      <c r="H158" s="116">
        <v>45580</v>
      </c>
      <c r="I158" s="68" t="s">
        <v>255</v>
      </c>
      <c r="J158" s="95" t="s">
        <v>24</v>
      </c>
      <c r="K158" s="96"/>
      <c r="L158" s="70" t="s">
        <v>25</v>
      </c>
    </row>
    <row r="159" spans="2:12" x14ac:dyDescent="0.25">
      <c r="B159" s="99"/>
      <c r="C159" s="101"/>
      <c r="D159" s="99"/>
      <c r="E159" s="103"/>
      <c r="F159" s="104"/>
      <c r="G159" s="101"/>
      <c r="H159" s="118"/>
      <c r="I159" s="68" t="s">
        <v>255</v>
      </c>
      <c r="J159" s="95" t="s">
        <v>24</v>
      </c>
      <c r="K159" s="96"/>
      <c r="L159" s="70" t="s">
        <v>25</v>
      </c>
    </row>
    <row r="160" spans="2:12" ht="51" x14ac:dyDescent="0.25">
      <c r="B160" s="71" t="s">
        <v>21339</v>
      </c>
      <c r="C160" s="72" t="s">
        <v>21340</v>
      </c>
      <c r="D160" s="71" t="s">
        <v>21341</v>
      </c>
      <c r="E160" s="97" t="s">
        <v>21249</v>
      </c>
      <c r="F160" s="96"/>
      <c r="G160" s="72" t="s">
        <v>30</v>
      </c>
      <c r="H160" s="74">
        <v>45580</v>
      </c>
      <c r="I160" s="73" t="s">
        <v>255</v>
      </c>
      <c r="J160" s="97" t="s">
        <v>46</v>
      </c>
      <c r="K160" s="96"/>
      <c r="L160" s="75" t="s">
        <v>21342</v>
      </c>
    </row>
    <row r="161" spans="2:12" ht="51" x14ac:dyDescent="0.25">
      <c r="B161" s="66" t="s">
        <v>694</v>
      </c>
      <c r="C161" s="67" t="s">
        <v>695</v>
      </c>
      <c r="D161" s="66" t="s">
        <v>21343</v>
      </c>
      <c r="E161" s="95" t="s">
        <v>14828</v>
      </c>
      <c r="F161" s="96"/>
      <c r="G161" s="67" t="s">
        <v>15</v>
      </c>
      <c r="H161" s="69">
        <v>45621</v>
      </c>
      <c r="I161" s="68" t="s">
        <v>88</v>
      </c>
      <c r="J161" s="95" t="s">
        <v>46</v>
      </c>
      <c r="K161" s="96"/>
      <c r="L161" s="76" t="s">
        <v>21344</v>
      </c>
    </row>
    <row r="162" spans="2:12" x14ac:dyDescent="0.25">
      <c r="B162" s="71" t="s">
        <v>702</v>
      </c>
      <c r="C162" s="72" t="s">
        <v>703</v>
      </c>
      <c r="D162" s="71" t="s">
        <v>21345</v>
      </c>
      <c r="E162" s="97" t="s">
        <v>705</v>
      </c>
      <c r="F162" s="96"/>
      <c r="G162" s="72" t="s">
        <v>15</v>
      </c>
      <c r="H162" s="74">
        <v>45608</v>
      </c>
      <c r="I162" s="73" t="s">
        <v>159</v>
      </c>
      <c r="J162" s="97" t="s">
        <v>24</v>
      </c>
      <c r="K162" s="96"/>
      <c r="L162" s="77" t="s">
        <v>25</v>
      </c>
    </row>
    <row r="163" spans="2:12" x14ac:dyDescent="0.25">
      <c r="B163" s="98" t="s">
        <v>706</v>
      </c>
      <c r="C163" s="100" t="s">
        <v>703</v>
      </c>
      <c r="D163" s="66" t="s">
        <v>21346</v>
      </c>
      <c r="E163" s="95" t="s">
        <v>708</v>
      </c>
      <c r="F163" s="96"/>
      <c r="G163" s="67" t="s">
        <v>15</v>
      </c>
      <c r="H163" s="69">
        <v>45607</v>
      </c>
      <c r="I163" s="68" t="s">
        <v>23</v>
      </c>
      <c r="J163" s="95" t="s">
        <v>24</v>
      </c>
      <c r="K163" s="96"/>
      <c r="L163" s="70" t="s">
        <v>25</v>
      </c>
    </row>
    <row r="164" spans="2:12" ht="25.5" x14ac:dyDescent="0.25">
      <c r="B164" s="112"/>
      <c r="C164" s="113"/>
      <c r="D164" s="66" t="s">
        <v>21347</v>
      </c>
      <c r="E164" s="95" t="s">
        <v>21348</v>
      </c>
      <c r="F164" s="96"/>
      <c r="G164" s="67" t="s">
        <v>728</v>
      </c>
      <c r="H164" s="69">
        <v>45576</v>
      </c>
      <c r="I164" s="68" t="s">
        <v>23</v>
      </c>
      <c r="J164" s="95" t="s">
        <v>24</v>
      </c>
      <c r="K164" s="96"/>
      <c r="L164" s="70" t="s">
        <v>25</v>
      </c>
    </row>
    <row r="165" spans="2:12" x14ac:dyDescent="0.25">
      <c r="B165" s="99"/>
      <c r="C165" s="101"/>
      <c r="D165" s="66" t="s">
        <v>21349</v>
      </c>
      <c r="E165" s="95" t="s">
        <v>21350</v>
      </c>
      <c r="F165" s="96"/>
      <c r="G165" s="67" t="s">
        <v>15</v>
      </c>
      <c r="H165" s="69">
        <v>45546</v>
      </c>
      <c r="I165" s="68" t="s">
        <v>23</v>
      </c>
      <c r="J165" s="95" t="s">
        <v>24</v>
      </c>
      <c r="K165" s="96"/>
      <c r="L165" s="70" t="s">
        <v>25</v>
      </c>
    </row>
    <row r="166" spans="2:12" ht="63.75" x14ac:dyDescent="0.25">
      <c r="B166" s="71" t="s">
        <v>713</v>
      </c>
      <c r="C166" s="72" t="s">
        <v>714</v>
      </c>
      <c r="D166" s="71" t="s">
        <v>21351</v>
      </c>
      <c r="E166" s="97" t="s">
        <v>6294</v>
      </c>
      <c r="F166" s="96"/>
      <c r="G166" s="72" t="s">
        <v>15</v>
      </c>
      <c r="H166" s="74">
        <v>45608</v>
      </c>
      <c r="I166" s="73" t="s">
        <v>88</v>
      </c>
      <c r="J166" s="97" t="s">
        <v>46</v>
      </c>
      <c r="K166" s="96"/>
      <c r="L166" s="75" t="s">
        <v>21352</v>
      </c>
    </row>
    <row r="167" spans="2:12" x14ac:dyDescent="0.25">
      <c r="B167" s="66" t="s">
        <v>4433</v>
      </c>
      <c r="C167" s="67" t="s">
        <v>4434</v>
      </c>
      <c r="D167" s="66" t="s">
        <v>21353</v>
      </c>
      <c r="E167" s="95" t="s">
        <v>4436</v>
      </c>
      <c r="F167" s="96"/>
      <c r="G167" s="67" t="s">
        <v>15</v>
      </c>
      <c r="H167" s="69">
        <v>45602</v>
      </c>
      <c r="I167" s="68" t="s">
        <v>88</v>
      </c>
      <c r="J167" s="95" t="s">
        <v>24</v>
      </c>
      <c r="K167" s="96"/>
      <c r="L167" s="70" t="s">
        <v>25</v>
      </c>
    </row>
    <row r="168" spans="2:12" ht="25.5" x14ac:dyDescent="0.25">
      <c r="B168" s="71" t="s">
        <v>4446</v>
      </c>
      <c r="C168" s="72" t="s">
        <v>4447</v>
      </c>
      <c r="D168" s="71" t="s">
        <v>21354</v>
      </c>
      <c r="E168" s="97" t="s">
        <v>15550</v>
      </c>
      <c r="F168" s="96"/>
      <c r="G168" s="72" t="s">
        <v>15</v>
      </c>
      <c r="H168" s="74">
        <v>45610</v>
      </c>
      <c r="I168" s="73" t="s">
        <v>79</v>
      </c>
      <c r="J168" s="97" t="s">
        <v>46</v>
      </c>
      <c r="K168" s="96"/>
      <c r="L168" s="75" t="s">
        <v>21355</v>
      </c>
    </row>
    <row r="169" spans="2:12" x14ac:dyDescent="0.25">
      <c r="B169" s="66" t="s">
        <v>729</v>
      </c>
      <c r="C169" s="67" t="s">
        <v>730</v>
      </c>
      <c r="D169" s="66" t="s">
        <v>21356</v>
      </c>
      <c r="E169" s="95" t="s">
        <v>21357</v>
      </c>
      <c r="F169" s="96"/>
      <c r="G169" s="67" t="s">
        <v>15</v>
      </c>
      <c r="H169" s="69">
        <v>45621</v>
      </c>
      <c r="I169" s="68" t="s">
        <v>31</v>
      </c>
      <c r="J169" s="95" t="s">
        <v>24</v>
      </c>
      <c r="K169" s="96"/>
      <c r="L169" s="70" t="s">
        <v>25</v>
      </c>
    </row>
    <row r="170" spans="2:12" x14ac:dyDescent="0.25">
      <c r="B170" s="71" t="s">
        <v>737</v>
      </c>
      <c r="C170" s="72" t="s">
        <v>57</v>
      </c>
      <c r="D170" s="71" t="s">
        <v>738</v>
      </c>
      <c r="E170" s="97" t="s">
        <v>66</v>
      </c>
      <c r="F170" s="96"/>
      <c r="G170" s="72" t="s">
        <v>15</v>
      </c>
      <c r="H170" s="74">
        <v>45607</v>
      </c>
      <c r="I170" s="73" t="s">
        <v>23</v>
      </c>
      <c r="J170" s="97" t="s">
        <v>24</v>
      </c>
      <c r="K170" s="96"/>
      <c r="L170" s="77" t="s">
        <v>25</v>
      </c>
    </row>
    <row r="171" spans="2:12" ht="25.5" x14ac:dyDescent="0.25">
      <c r="B171" s="66" t="s">
        <v>16413</v>
      </c>
      <c r="C171" s="67" t="s">
        <v>16414</v>
      </c>
      <c r="D171" s="66" t="s">
        <v>21358</v>
      </c>
      <c r="E171" s="95" t="s">
        <v>16416</v>
      </c>
      <c r="F171" s="96"/>
      <c r="G171" s="67" t="s">
        <v>30</v>
      </c>
      <c r="H171" s="69">
        <v>45600</v>
      </c>
      <c r="I171" s="68" t="s">
        <v>16</v>
      </c>
      <c r="J171" s="95" t="s">
        <v>24</v>
      </c>
      <c r="K171" s="96"/>
      <c r="L171" s="70" t="s">
        <v>25</v>
      </c>
    </row>
    <row r="172" spans="2:12" ht="25.5" x14ac:dyDescent="0.25">
      <c r="B172" s="71" t="s">
        <v>16422</v>
      </c>
      <c r="C172" s="72" t="s">
        <v>16423</v>
      </c>
      <c r="D172" s="71" t="s">
        <v>21359</v>
      </c>
      <c r="E172" s="97" t="s">
        <v>16425</v>
      </c>
      <c r="F172" s="96"/>
      <c r="G172" s="72" t="s">
        <v>30</v>
      </c>
      <c r="H172" s="74">
        <v>45610</v>
      </c>
      <c r="I172" s="73" t="s">
        <v>16</v>
      </c>
      <c r="J172" s="97" t="s">
        <v>24</v>
      </c>
      <c r="K172" s="96"/>
      <c r="L172" s="77" t="s">
        <v>25</v>
      </c>
    </row>
    <row r="173" spans="2:12" ht="25.5" x14ac:dyDescent="0.25">
      <c r="B173" s="66" t="s">
        <v>16441</v>
      </c>
      <c r="C173" s="67" t="s">
        <v>16442</v>
      </c>
      <c r="D173" s="66" t="s">
        <v>21360</v>
      </c>
      <c r="E173" s="95" t="s">
        <v>16444</v>
      </c>
      <c r="F173" s="96"/>
      <c r="G173" s="67" t="s">
        <v>30</v>
      </c>
      <c r="H173" s="69">
        <v>45600</v>
      </c>
      <c r="I173" s="68" t="s">
        <v>16</v>
      </c>
      <c r="J173" s="95"/>
      <c r="K173" s="96"/>
      <c r="L173" s="70" t="s">
        <v>25</v>
      </c>
    </row>
    <row r="174" spans="2:12" ht="25.5" x14ac:dyDescent="0.25">
      <c r="B174" s="71" t="s">
        <v>17826</v>
      </c>
      <c r="C174" s="72" t="s">
        <v>21361</v>
      </c>
      <c r="D174" s="71" t="s">
        <v>21362</v>
      </c>
      <c r="E174" s="97" t="s">
        <v>17829</v>
      </c>
      <c r="F174" s="96"/>
      <c r="G174" s="72" t="s">
        <v>30</v>
      </c>
      <c r="H174" s="74">
        <v>45602</v>
      </c>
      <c r="I174" s="73" t="s">
        <v>16</v>
      </c>
      <c r="J174" s="97"/>
      <c r="K174" s="96"/>
      <c r="L174" s="77" t="s">
        <v>25</v>
      </c>
    </row>
    <row r="175" spans="2:12" x14ac:dyDescent="0.25">
      <c r="B175" s="98" t="s">
        <v>8749</v>
      </c>
      <c r="C175" s="100" t="s">
        <v>8750</v>
      </c>
      <c r="D175" s="98" t="s">
        <v>21363</v>
      </c>
      <c r="E175" s="95" t="s">
        <v>21364</v>
      </c>
      <c r="F175" s="102"/>
      <c r="G175" s="100" t="s">
        <v>30</v>
      </c>
      <c r="H175" s="116">
        <v>45616</v>
      </c>
      <c r="I175" s="68" t="s">
        <v>79</v>
      </c>
      <c r="J175" s="95" t="s">
        <v>24</v>
      </c>
      <c r="K175" s="96"/>
      <c r="L175" s="70" t="s">
        <v>25</v>
      </c>
    </row>
    <row r="176" spans="2:12" x14ac:dyDescent="0.25">
      <c r="B176" s="112"/>
      <c r="C176" s="113"/>
      <c r="D176" s="112"/>
      <c r="E176" s="114"/>
      <c r="F176" s="115"/>
      <c r="G176" s="113"/>
      <c r="H176" s="117"/>
      <c r="I176" s="68" t="s">
        <v>16</v>
      </c>
      <c r="J176" s="95" t="s">
        <v>24</v>
      </c>
      <c r="K176" s="96"/>
      <c r="L176" s="70" t="s">
        <v>25</v>
      </c>
    </row>
    <row r="177" spans="2:12" x14ac:dyDescent="0.25">
      <c r="B177" s="99"/>
      <c r="C177" s="101"/>
      <c r="D177" s="99"/>
      <c r="E177" s="103"/>
      <c r="F177" s="104"/>
      <c r="G177" s="101"/>
      <c r="H177" s="118"/>
      <c r="I177" s="68" t="s">
        <v>55</v>
      </c>
      <c r="J177" s="95" t="s">
        <v>24</v>
      </c>
      <c r="K177" s="96"/>
      <c r="L177" s="70" t="s">
        <v>25</v>
      </c>
    </row>
    <row r="178" spans="2:12" x14ac:dyDescent="0.25">
      <c r="B178" s="71" t="s">
        <v>795</v>
      </c>
      <c r="C178" s="72" t="s">
        <v>796</v>
      </c>
      <c r="D178" s="71" t="s">
        <v>21365</v>
      </c>
      <c r="E178" s="97" t="s">
        <v>798</v>
      </c>
      <c r="F178" s="96"/>
      <c r="G178" s="72" t="s">
        <v>15</v>
      </c>
      <c r="H178" s="74">
        <v>45609</v>
      </c>
      <c r="I178" s="73" t="s">
        <v>31</v>
      </c>
      <c r="J178" s="97" t="s">
        <v>24</v>
      </c>
      <c r="K178" s="96"/>
      <c r="L178" s="77" t="s">
        <v>25</v>
      </c>
    </row>
    <row r="179" spans="2:12" x14ac:dyDescent="0.25">
      <c r="B179" s="66" t="s">
        <v>2759</v>
      </c>
      <c r="C179" s="67" t="s">
        <v>2760</v>
      </c>
      <c r="D179" s="66" t="s">
        <v>2763</v>
      </c>
      <c r="E179" s="95" t="s">
        <v>2764</v>
      </c>
      <c r="F179" s="96"/>
      <c r="G179" s="67" t="s">
        <v>15</v>
      </c>
      <c r="H179" s="69">
        <v>45610</v>
      </c>
      <c r="I179" s="68" t="s">
        <v>88</v>
      </c>
      <c r="J179" s="95" t="s">
        <v>24</v>
      </c>
      <c r="K179" s="96"/>
      <c r="L179" s="70" t="s">
        <v>25</v>
      </c>
    </row>
    <row r="180" spans="2:12" ht="63.75" x14ac:dyDescent="0.25">
      <c r="B180" s="71" t="s">
        <v>14858</v>
      </c>
      <c r="C180" s="72" t="s">
        <v>13764</v>
      </c>
      <c r="D180" s="71" t="s">
        <v>21366</v>
      </c>
      <c r="E180" s="97" t="s">
        <v>14860</v>
      </c>
      <c r="F180" s="96"/>
      <c r="G180" s="72" t="s">
        <v>15</v>
      </c>
      <c r="H180" s="74">
        <v>45608</v>
      </c>
      <c r="I180" s="73" t="s">
        <v>23</v>
      </c>
      <c r="J180" s="97" t="s">
        <v>46</v>
      </c>
      <c r="K180" s="96"/>
      <c r="L180" s="75" t="s">
        <v>20424</v>
      </c>
    </row>
    <row r="181" spans="2:12" ht="25.5" x14ac:dyDescent="0.25">
      <c r="B181" s="66" t="s">
        <v>811</v>
      </c>
      <c r="C181" s="67" t="s">
        <v>812</v>
      </c>
      <c r="D181" s="66" t="s">
        <v>21367</v>
      </c>
      <c r="E181" s="95" t="s">
        <v>21368</v>
      </c>
      <c r="F181" s="96"/>
      <c r="G181" s="67" t="s">
        <v>15</v>
      </c>
      <c r="H181" s="69">
        <v>44817</v>
      </c>
      <c r="I181" s="68" t="s">
        <v>88</v>
      </c>
      <c r="J181" s="95" t="s">
        <v>24</v>
      </c>
      <c r="K181" s="96"/>
      <c r="L181" s="70" t="s">
        <v>25</v>
      </c>
    </row>
    <row r="182" spans="2:12" ht="25.5" x14ac:dyDescent="0.25">
      <c r="B182" s="71" t="s">
        <v>17885</v>
      </c>
      <c r="C182" s="72" t="s">
        <v>17886</v>
      </c>
      <c r="D182" s="71" t="s">
        <v>21369</v>
      </c>
      <c r="E182" s="97" t="s">
        <v>17888</v>
      </c>
      <c r="F182" s="96"/>
      <c r="G182" s="72" t="s">
        <v>30</v>
      </c>
      <c r="H182" s="74">
        <v>45602</v>
      </c>
      <c r="I182" s="73" t="s">
        <v>16</v>
      </c>
      <c r="J182" s="97" t="s">
        <v>24</v>
      </c>
      <c r="K182" s="96"/>
      <c r="L182" s="77" t="s">
        <v>25</v>
      </c>
    </row>
    <row r="183" spans="2:12" ht="25.5" x14ac:dyDescent="0.25">
      <c r="B183" s="66" t="s">
        <v>17889</v>
      </c>
      <c r="C183" s="67" t="s">
        <v>21370</v>
      </c>
      <c r="D183" s="66" t="s">
        <v>21371</v>
      </c>
      <c r="E183" s="95" t="s">
        <v>17892</v>
      </c>
      <c r="F183" s="96"/>
      <c r="G183" s="67" t="s">
        <v>30</v>
      </c>
      <c r="H183" s="69">
        <v>45601</v>
      </c>
      <c r="I183" s="68" t="s">
        <v>16</v>
      </c>
      <c r="J183" s="95"/>
      <c r="K183" s="96"/>
      <c r="L183" s="70" t="s">
        <v>25</v>
      </c>
    </row>
    <row r="184" spans="2:12" ht="38.25" x14ac:dyDescent="0.25">
      <c r="B184" s="71" t="s">
        <v>14882</v>
      </c>
      <c r="C184" s="72" t="s">
        <v>5919</v>
      </c>
      <c r="D184" s="71" t="s">
        <v>21372</v>
      </c>
      <c r="E184" s="97" t="s">
        <v>14884</v>
      </c>
      <c r="F184" s="96"/>
      <c r="G184" s="72" t="s">
        <v>30</v>
      </c>
      <c r="H184" s="74">
        <v>45616</v>
      </c>
      <c r="I184" s="73" t="s">
        <v>16</v>
      </c>
      <c r="J184" s="97" t="s">
        <v>17</v>
      </c>
      <c r="K184" s="96"/>
      <c r="L184" s="75" t="s">
        <v>21373</v>
      </c>
    </row>
    <row r="185" spans="2:12" ht="25.5" x14ac:dyDescent="0.25">
      <c r="B185" s="66" t="s">
        <v>17897</v>
      </c>
      <c r="C185" s="67" t="s">
        <v>21374</v>
      </c>
      <c r="D185" s="66" t="s">
        <v>21375</v>
      </c>
      <c r="E185" s="95" t="s">
        <v>17900</v>
      </c>
      <c r="F185" s="96"/>
      <c r="G185" s="67" t="s">
        <v>30</v>
      </c>
      <c r="H185" s="69">
        <v>45603</v>
      </c>
      <c r="I185" s="68" t="s">
        <v>16</v>
      </c>
      <c r="J185" s="95"/>
      <c r="K185" s="96"/>
      <c r="L185" s="70" t="s">
        <v>25</v>
      </c>
    </row>
    <row r="186" spans="2:12" ht="25.5" x14ac:dyDescent="0.25">
      <c r="B186" s="71" t="s">
        <v>16504</v>
      </c>
      <c r="C186" s="72" t="s">
        <v>16505</v>
      </c>
      <c r="D186" s="71" t="s">
        <v>21376</v>
      </c>
      <c r="E186" s="97" t="s">
        <v>16507</v>
      </c>
      <c r="F186" s="96"/>
      <c r="G186" s="72" t="s">
        <v>30</v>
      </c>
      <c r="H186" s="74">
        <v>45610</v>
      </c>
      <c r="I186" s="73" t="s">
        <v>16</v>
      </c>
      <c r="J186" s="97"/>
      <c r="K186" s="96"/>
      <c r="L186" s="77" t="s">
        <v>25</v>
      </c>
    </row>
    <row r="187" spans="2:12" ht="25.5" x14ac:dyDescent="0.25">
      <c r="B187" s="66" t="s">
        <v>17904</v>
      </c>
      <c r="C187" s="67" t="s">
        <v>17905</v>
      </c>
      <c r="D187" s="66" t="s">
        <v>21377</v>
      </c>
      <c r="E187" s="95" t="s">
        <v>17907</v>
      </c>
      <c r="F187" s="96"/>
      <c r="G187" s="67" t="s">
        <v>30</v>
      </c>
      <c r="H187" s="69">
        <v>45601</v>
      </c>
      <c r="I187" s="68" t="s">
        <v>16</v>
      </c>
      <c r="J187" s="95"/>
      <c r="K187" s="96"/>
      <c r="L187" s="70" t="s">
        <v>25</v>
      </c>
    </row>
    <row r="188" spans="2:12" ht="25.5" x14ac:dyDescent="0.25">
      <c r="B188" s="71" t="s">
        <v>17908</v>
      </c>
      <c r="C188" s="72" t="s">
        <v>21378</v>
      </c>
      <c r="D188" s="71" t="s">
        <v>21379</v>
      </c>
      <c r="E188" s="97" t="s">
        <v>17911</v>
      </c>
      <c r="F188" s="96"/>
      <c r="G188" s="72" t="s">
        <v>30</v>
      </c>
      <c r="H188" s="74">
        <v>45602</v>
      </c>
      <c r="I188" s="73" t="s">
        <v>16</v>
      </c>
      <c r="J188" s="97" t="s">
        <v>24</v>
      </c>
      <c r="K188" s="96"/>
      <c r="L188" s="77" t="s">
        <v>25</v>
      </c>
    </row>
    <row r="189" spans="2:12" ht="25.5" x14ac:dyDescent="0.25">
      <c r="B189" s="66" t="s">
        <v>16513</v>
      </c>
      <c r="C189" s="67" t="s">
        <v>16514</v>
      </c>
      <c r="D189" s="66" t="s">
        <v>21380</v>
      </c>
      <c r="E189" s="95" t="s">
        <v>16516</v>
      </c>
      <c r="F189" s="96"/>
      <c r="G189" s="67" t="s">
        <v>30</v>
      </c>
      <c r="H189" s="69">
        <v>45600</v>
      </c>
      <c r="I189" s="68" t="s">
        <v>16</v>
      </c>
      <c r="J189" s="95"/>
      <c r="K189" s="96"/>
      <c r="L189" s="70" t="s">
        <v>25</v>
      </c>
    </row>
    <row r="190" spans="2:12" ht="25.5" x14ac:dyDescent="0.25">
      <c r="B190" s="71" t="s">
        <v>17918</v>
      </c>
      <c r="C190" s="72" t="s">
        <v>21381</v>
      </c>
      <c r="D190" s="71" t="s">
        <v>21382</v>
      </c>
      <c r="E190" s="97" t="s">
        <v>17921</v>
      </c>
      <c r="F190" s="96"/>
      <c r="G190" s="72" t="s">
        <v>30</v>
      </c>
      <c r="H190" s="74">
        <v>45608</v>
      </c>
      <c r="I190" s="73" t="s">
        <v>16</v>
      </c>
      <c r="J190" s="97"/>
      <c r="K190" s="96"/>
      <c r="L190" s="77" t="s">
        <v>25</v>
      </c>
    </row>
    <row r="191" spans="2:12" x14ac:dyDescent="0.25">
      <c r="B191" s="66" t="s">
        <v>14902</v>
      </c>
      <c r="C191" s="67" t="s">
        <v>14903</v>
      </c>
      <c r="D191" s="66" t="s">
        <v>21383</v>
      </c>
      <c r="E191" s="95" t="s">
        <v>14905</v>
      </c>
      <c r="F191" s="96"/>
      <c r="G191" s="67" t="s">
        <v>30</v>
      </c>
      <c r="H191" s="69">
        <v>45624</v>
      </c>
      <c r="I191" s="68" t="s">
        <v>16</v>
      </c>
      <c r="J191" s="95"/>
      <c r="K191" s="96"/>
      <c r="L191" s="70" t="s">
        <v>25</v>
      </c>
    </row>
    <row r="192" spans="2:12" ht="25.5" x14ac:dyDescent="0.25">
      <c r="B192" s="71" t="s">
        <v>17925</v>
      </c>
      <c r="C192" s="72" t="s">
        <v>17926</v>
      </c>
      <c r="D192" s="71" t="s">
        <v>21384</v>
      </c>
      <c r="E192" s="97" t="s">
        <v>17928</v>
      </c>
      <c r="F192" s="96"/>
      <c r="G192" s="72" t="s">
        <v>30</v>
      </c>
      <c r="H192" s="74">
        <v>45601</v>
      </c>
      <c r="I192" s="73" t="s">
        <v>16</v>
      </c>
      <c r="J192" s="97"/>
      <c r="K192" s="96"/>
      <c r="L192" s="77" t="s">
        <v>25</v>
      </c>
    </row>
    <row r="193" spans="2:12" ht="25.5" x14ac:dyDescent="0.25">
      <c r="B193" s="66" t="s">
        <v>16535</v>
      </c>
      <c r="C193" s="67" t="s">
        <v>16536</v>
      </c>
      <c r="D193" s="66" t="s">
        <v>21385</v>
      </c>
      <c r="E193" s="95" t="s">
        <v>16538</v>
      </c>
      <c r="F193" s="96"/>
      <c r="G193" s="67" t="s">
        <v>30</v>
      </c>
      <c r="H193" s="69">
        <v>45600</v>
      </c>
      <c r="I193" s="68" t="s">
        <v>16</v>
      </c>
      <c r="J193" s="95"/>
      <c r="K193" s="96"/>
      <c r="L193" s="70" t="s">
        <v>25</v>
      </c>
    </row>
    <row r="194" spans="2:12" ht="25.5" x14ac:dyDescent="0.25">
      <c r="B194" s="71" t="s">
        <v>16539</v>
      </c>
      <c r="C194" s="72" t="s">
        <v>21386</v>
      </c>
      <c r="D194" s="71" t="s">
        <v>21387</v>
      </c>
      <c r="E194" s="97" t="s">
        <v>16542</v>
      </c>
      <c r="F194" s="96"/>
      <c r="G194" s="72" t="s">
        <v>30</v>
      </c>
      <c r="H194" s="74">
        <v>45610</v>
      </c>
      <c r="I194" s="73" t="s">
        <v>16</v>
      </c>
      <c r="J194" s="97"/>
      <c r="K194" s="96"/>
      <c r="L194" s="77" t="s">
        <v>25</v>
      </c>
    </row>
    <row r="195" spans="2:12" ht="25.5" x14ac:dyDescent="0.25">
      <c r="B195" s="66" t="s">
        <v>17953</v>
      </c>
      <c r="C195" s="67" t="s">
        <v>17954</v>
      </c>
      <c r="D195" s="66" t="s">
        <v>21388</v>
      </c>
      <c r="E195" s="95" t="s">
        <v>17956</v>
      </c>
      <c r="F195" s="96"/>
      <c r="G195" s="67" t="s">
        <v>30</v>
      </c>
      <c r="H195" s="69">
        <v>45600</v>
      </c>
      <c r="I195" s="68" t="s">
        <v>16</v>
      </c>
      <c r="J195" s="95" t="s">
        <v>24</v>
      </c>
      <c r="K195" s="96"/>
      <c r="L195" s="70" t="s">
        <v>25</v>
      </c>
    </row>
    <row r="196" spans="2:12" ht="25.5" x14ac:dyDescent="0.25">
      <c r="B196" s="71" t="s">
        <v>16550</v>
      </c>
      <c r="C196" s="72" t="s">
        <v>16551</v>
      </c>
      <c r="D196" s="71" t="s">
        <v>21389</v>
      </c>
      <c r="E196" s="97" t="s">
        <v>16553</v>
      </c>
      <c r="F196" s="96"/>
      <c r="G196" s="72" t="s">
        <v>30</v>
      </c>
      <c r="H196" s="74">
        <v>45600</v>
      </c>
      <c r="I196" s="73" t="s">
        <v>16</v>
      </c>
      <c r="J196" s="97"/>
      <c r="K196" s="96"/>
      <c r="L196" s="77" t="s">
        <v>25</v>
      </c>
    </row>
    <row r="197" spans="2:12" ht="25.5" x14ac:dyDescent="0.25">
      <c r="B197" s="66" t="s">
        <v>17957</v>
      </c>
      <c r="C197" s="67" t="s">
        <v>21390</v>
      </c>
      <c r="D197" s="66" t="s">
        <v>21391</v>
      </c>
      <c r="E197" s="95" t="s">
        <v>17960</v>
      </c>
      <c r="F197" s="96"/>
      <c r="G197" s="67" t="s">
        <v>30</v>
      </c>
      <c r="H197" s="69">
        <v>45607</v>
      </c>
      <c r="I197" s="68" t="s">
        <v>16</v>
      </c>
      <c r="J197" s="95"/>
      <c r="K197" s="96"/>
      <c r="L197" s="70" t="s">
        <v>25</v>
      </c>
    </row>
    <row r="198" spans="2:12" ht="25.5" x14ac:dyDescent="0.25">
      <c r="B198" s="71" t="s">
        <v>17962</v>
      </c>
      <c r="C198" s="72" t="s">
        <v>21392</v>
      </c>
      <c r="D198" s="71" t="s">
        <v>21393</v>
      </c>
      <c r="E198" s="97" t="s">
        <v>17964</v>
      </c>
      <c r="F198" s="96"/>
      <c r="G198" s="72" t="s">
        <v>30</v>
      </c>
      <c r="H198" s="74">
        <v>45601</v>
      </c>
      <c r="I198" s="73" t="s">
        <v>16</v>
      </c>
      <c r="J198" s="97"/>
      <c r="K198" s="96"/>
      <c r="L198" s="77" t="s">
        <v>25</v>
      </c>
    </row>
    <row r="199" spans="2:12" x14ac:dyDescent="0.25">
      <c r="B199" s="66" t="s">
        <v>21394</v>
      </c>
      <c r="C199" s="67" t="s">
        <v>21395</v>
      </c>
      <c r="D199" s="66" t="s">
        <v>21396</v>
      </c>
      <c r="E199" s="95" t="s">
        <v>21397</v>
      </c>
      <c r="F199" s="96"/>
      <c r="G199" s="67" t="s">
        <v>15</v>
      </c>
      <c r="H199" s="69">
        <v>45618</v>
      </c>
      <c r="I199" s="68" t="s">
        <v>31</v>
      </c>
      <c r="J199" s="95" t="s">
        <v>24</v>
      </c>
      <c r="K199" s="96"/>
      <c r="L199" s="70" t="s">
        <v>25</v>
      </c>
    </row>
    <row r="200" spans="2:12" ht="25.5" x14ac:dyDescent="0.25">
      <c r="B200" s="71" t="s">
        <v>17965</v>
      </c>
      <c r="C200" s="72" t="s">
        <v>21398</v>
      </c>
      <c r="D200" s="71" t="s">
        <v>21399</v>
      </c>
      <c r="E200" s="97" t="s">
        <v>17967</v>
      </c>
      <c r="F200" s="96"/>
      <c r="G200" s="72" t="s">
        <v>30</v>
      </c>
      <c r="H200" s="74">
        <v>45607</v>
      </c>
      <c r="I200" s="73" t="s">
        <v>16</v>
      </c>
      <c r="J200" s="97"/>
      <c r="K200" s="96"/>
      <c r="L200" s="77" t="s">
        <v>25</v>
      </c>
    </row>
    <row r="201" spans="2:12" ht="25.5" x14ac:dyDescent="0.25">
      <c r="B201" s="66" t="s">
        <v>16560</v>
      </c>
      <c r="C201" s="67" t="s">
        <v>16561</v>
      </c>
      <c r="D201" s="66" t="s">
        <v>21400</v>
      </c>
      <c r="E201" s="95" t="s">
        <v>16563</v>
      </c>
      <c r="F201" s="96"/>
      <c r="G201" s="67" t="s">
        <v>30</v>
      </c>
      <c r="H201" s="69">
        <v>45597</v>
      </c>
      <c r="I201" s="68" t="s">
        <v>16</v>
      </c>
      <c r="J201" s="95"/>
      <c r="K201" s="96"/>
      <c r="L201" s="70" t="s">
        <v>25</v>
      </c>
    </row>
    <row r="202" spans="2:12" ht="25.5" x14ac:dyDescent="0.25">
      <c r="B202" s="71" t="s">
        <v>17968</v>
      </c>
      <c r="C202" s="72" t="s">
        <v>21401</v>
      </c>
      <c r="D202" s="71" t="s">
        <v>21402</v>
      </c>
      <c r="E202" s="97" t="s">
        <v>17971</v>
      </c>
      <c r="F202" s="96"/>
      <c r="G202" s="72" t="s">
        <v>30</v>
      </c>
      <c r="H202" s="74">
        <v>45614</v>
      </c>
      <c r="I202" s="73" t="s">
        <v>16</v>
      </c>
      <c r="J202" s="97" t="s">
        <v>24</v>
      </c>
      <c r="K202" s="96"/>
      <c r="L202" s="77" t="s">
        <v>25</v>
      </c>
    </row>
    <row r="203" spans="2:12" ht="25.5" x14ac:dyDescent="0.25">
      <c r="B203" s="66" t="s">
        <v>17972</v>
      </c>
      <c r="C203" s="67" t="s">
        <v>21403</v>
      </c>
      <c r="D203" s="66" t="s">
        <v>21404</v>
      </c>
      <c r="E203" s="95" t="s">
        <v>17975</v>
      </c>
      <c r="F203" s="96"/>
      <c r="G203" s="67" t="s">
        <v>30</v>
      </c>
      <c r="H203" s="69">
        <v>45608</v>
      </c>
      <c r="I203" s="68" t="s">
        <v>16</v>
      </c>
      <c r="J203" s="95"/>
      <c r="K203" s="96"/>
      <c r="L203" s="70" t="s">
        <v>25</v>
      </c>
    </row>
    <row r="204" spans="2:12" ht="25.5" x14ac:dyDescent="0.25">
      <c r="B204" s="71" t="s">
        <v>17979</v>
      </c>
      <c r="C204" s="72" t="s">
        <v>17980</v>
      </c>
      <c r="D204" s="71" t="s">
        <v>21405</v>
      </c>
      <c r="E204" s="97" t="s">
        <v>17982</v>
      </c>
      <c r="F204" s="96"/>
      <c r="G204" s="72" t="s">
        <v>30</v>
      </c>
      <c r="H204" s="74">
        <v>45608</v>
      </c>
      <c r="I204" s="73" t="s">
        <v>16</v>
      </c>
      <c r="J204" s="97"/>
      <c r="K204" s="96"/>
      <c r="L204" s="77" t="s">
        <v>25</v>
      </c>
    </row>
    <row r="205" spans="2:12" ht="25.5" x14ac:dyDescent="0.25">
      <c r="B205" s="66" t="s">
        <v>17983</v>
      </c>
      <c r="C205" s="67" t="s">
        <v>17984</v>
      </c>
      <c r="D205" s="66" t="s">
        <v>21406</v>
      </c>
      <c r="E205" s="95" t="s">
        <v>17986</v>
      </c>
      <c r="F205" s="96"/>
      <c r="G205" s="67" t="s">
        <v>30</v>
      </c>
      <c r="H205" s="69">
        <v>45608</v>
      </c>
      <c r="I205" s="68" t="s">
        <v>16</v>
      </c>
      <c r="J205" s="95"/>
      <c r="K205" s="96"/>
      <c r="L205" s="70" t="s">
        <v>25</v>
      </c>
    </row>
    <row r="206" spans="2:12" ht="25.5" x14ac:dyDescent="0.25">
      <c r="B206" s="71" t="s">
        <v>16578</v>
      </c>
      <c r="C206" s="72" t="s">
        <v>21407</v>
      </c>
      <c r="D206" s="71" t="s">
        <v>21408</v>
      </c>
      <c r="E206" s="97" t="s">
        <v>16581</v>
      </c>
      <c r="F206" s="96"/>
      <c r="G206" s="72" t="s">
        <v>30</v>
      </c>
      <c r="H206" s="74">
        <v>45610</v>
      </c>
      <c r="I206" s="73" t="s">
        <v>16</v>
      </c>
      <c r="J206" s="97"/>
      <c r="K206" s="96"/>
      <c r="L206" s="77" t="s">
        <v>25</v>
      </c>
    </row>
    <row r="207" spans="2:12" ht="25.5" x14ac:dyDescent="0.25">
      <c r="B207" s="66" t="s">
        <v>18000</v>
      </c>
      <c r="C207" s="67" t="s">
        <v>21409</v>
      </c>
      <c r="D207" s="66" t="s">
        <v>21410</v>
      </c>
      <c r="E207" s="95" t="s">
        <v>18003</v>
      </c>
      <c r="F207" s="96"/>
      <c r="G207" s="67" t="s">
        <v>30</v>
      </c>
      <c r="H207" s="69">
        <v>45603</v>
      </c>
      <c r="I207" s="68" t="s">
        <v>16</v>
      </c>
      <c r="J207" s="95"/>
      <c r="K207" s="96"/>
      <c r="L207" s="70" t="s">
        <v>25</v>
      </c>
    </row>
    <row r="208" spans="2:12" ht="25.5" x14ac:dyDescent="0.25">
      <c r="B208" s="71" t="s">
        <v>18008</v>
      </c>
      <c r="C208" s="72" t="s">
        <v>21411</v>
      </c>
      <c r="D208" s="71" t="s">
        <v>21412</v>
      </c>
      <c r="E208" s="97" t="s">
        <v>18011</v>
      </c>
      <c r="F208" s="96"/>
      <c r="G208" s="72" t="s">
        <v>30</v>
      </c>
      <c r="H208" s="74">
        <v>45601</v>
      </c>
      <c r="I208" s="73" t="s">
        <v>16</v>
      </c>
      <c r="J208" s="97"/>
      <c r="K208" s="96"/>
      <c r="L208" s="77" t="s">
        <v>25</v>
      </c>
    </row>
    <row r="209" spans="2:12" ht="25.5" x14ac:dyDescent="0.25">
      <c r="B209" s="66" t="s">
        <v>18012</v>
      </c>
      <c r="C209" s="67" t="s">
        <v>21413</v>
      </c>
      <c r="D209" s="66" t="s">
        <v>21414</v>
      </c>
      <c r="E209" s="95" t="s">
        <v>18015</v>
      </c>
      <c r="F209" s="96"/>
      <c r="G209" s="67" t="s">
        <v>30</v>
      </c>
      <c r="H209" s="69">
        <v>45609</v>
      </c>
      <c r="I209" s="68" t="s">
        <v>16</v>
      </c>
      <c r="J209" s="95"/>
      <c r="K209" s="96"/>
      <c r="L209" s="70" t="s">
        <v>25</v>
      </c>
    </row>
    <row r="210" spans="2:12" ht="25.5" x14ac:dyDescent="0.25">
      <c r="B210" s="71" t="s">
        <v>18016</v>
      </c>
      <c r="C210" s="72" t="s">
        <v>21415</v>
      </c>
      <c r="D210" s="71" t="s">
        <v>21416</v>
      </c>
      <c r="E210" s="97" t="s">
        <v>18019</v>
      </c>
      <c r="F210" s="96"/>
      <c r="G210" s="72" t="s">
        <v>30</v>
      </c>
      <c r="H210" s="74">
        <v>45602</v>
      </c>
      <c r="I210" s="73" t="s">
        <v>16</v>
      </c>
      <c r="J210" s="97"/>
      <c r="K210" s="96"/>
      <c r="L210" s="77" t="s">
        <v>25</v>
      </c>
    </row>
    <row r="211" spans="2:12" ht="25.5" x14ac:dyDescent="0.25">
      <c r="B211" s="66" t="s">
        <v>18022</v>
      </c>
      <c r="C211" s="67" t="s">
        <v>18023</v>
      </c>
      <c r="D211" s="66" t="s">
        <v>21417</v>
      </c>
      <c r="E211" s="95" t="s">
        <v>18025</v>
      </c>
      <c r="F211" s="96"/>
      <c r="G211" s="67" t="s">
        <v>30</v>
      </c>
      <c r="H211" s="69">
        <v>45609</v>
      </c>
      <c r="I211" s="68" t="s">
        <v>16</v>
      </c>
      <c r="J211" s="95"/>
      <c r="K211" s="96"/>
      <c r="L211" s="70" t="s">
        <v>25</v>
      </c>
    </row>
    <row r="212" spans="2:12" ht="76.5" x14ac:dyDescent="0.25">
      <c r="B212" s="71" t="s">
        <v>6442</v>
      </c>
      <c r="C212" s="72" t="s">
        <v>6443</v>
      </c>
      <c r="D212" s="71" t="s">
        <v>8896</v>
      </c>
      <c r="E212" s="97" t="s">
        <v>8897</v>
      </c>
      <c r="F212" s="96"/>
      <c r="G212" s="72" t="s">
        <v>15</v>
      </c>
      <c r="H212" s="74">
        <v>45602</v>
      </c>
      <c r="I212" s="73" t="s">
        <v>23</v>
      </c>
      <c r="J212" s="97" t="s">
        <v>46</v>
      </c>
      <c r="K212" s="96"/>
      <c r="L212" s="75" t="s">
        <v>21162</v>
      </c>
    </row>
    <row r="213" spans="2:12" x14ac:dyDescent="0.25">
      <c r="B213" s="66" t="s">
        <v>18046</v>
      </c>
      <c r="C213" s="67" t="s">
        <v>21418</v>
      </c>
      <c r="D213" s="66" t="s">
        <v>21419</v>
      </c>
      <c r="E213" s="95" t="s">
        <v>18049</v>
      </c>
      <c r="F213" s="96"/>
      <c r="G213" s="67" t="s">
        <v>30</v>
      </c>
      <c r="H213" s="69">
        <v>45603</v>
      </c>
      <c r="I213" s="68" t="s">
        <v>16</v>
      </c>
      <c r="J213" s="95"/>
      <c r="K213" s="96"/>
      <c r="L213" s="70" t="s">
        <v>25</v>
      </c>
    </row>
    <row r="214" spans="2:12" x14ac:dyDescent="0.25">
      <c r="B214" s="71" t="s">
        <v>990</v>
      </c>
      <c r="C214" s="72" t="s">
        <v>991</v>
      </c>
      <c r="D214" s="71" t="s">
        <v>21420</v>
      </c>
      <c r="E214" s="97" t="s">
        <v>995</v>
      </c>
      <c r="F214" s="96"/>
      <c r="G214" s="72" t="s">
        <v>15</v>
      </c>
      <c r="H214" s="74">
        <v>45609</v>
      </c>
      <c r="I214" s="73" t="s">
        <v>23</v>
      </c>
      <c r="J214" s="97" t="s">
        <v>24</v>
      </c>
      <c r="K214" s="96"/>
      <c r="L214" s="77" t="s">
        <v>25</v>
      </c>
    </row>
    <row r="215" spans="2:12" x14ac:dyDescent="0.25">
      <c r="B215" s="66" t="s">
        <v>16621</v>
      </c>
      <c r="C215" s="67" t="s">
        <v>21421</v>
      </c>
      <c r="D215" s="66" t="s">
        <v>21422</v>
      </c>
      <c r="E215" s="95" t="s">
        <v>16624</v>
      </c>
      <c r="F215" s="96"/>
      <c r="G215" s="67" t="s">
        <v>30</v>
      </c>
      <c r="H215" s="69">
        <v>45610</v>
      </c>
      <c r="I215" s="68" t="s">
        <v>16</v>
      </c>
      <c r="J215" s="95" t="s">
        <v>24</v>
      </c>
      <c r="K215" s="96"/>
      <c r="L215" s="70" t="s">
        <v>25</v>
      </c>
    </row>
    <row r="216" spans="2:12" ht="25.5" x14ac:dyDescent="0.25">
      <c r="B216" s="71" t="s">
        <v>1004</v>
      </c>
      <c r="C216" s="72" t="s">
        <v>1005</v>
      </c>
      <c r="D216" s="71" t="s">
        <v>1009</v>
      </c>
      <c r="E216" s="97" t="s">
        <v>1010</v>
      </c>
      <c r="F216" s="96"/>
      <c r="G216" s="72" t="s">
        <v>15</v>
      </c>
      <c r="H216" s="74">
        <v>45615</v>
      </c>
      <c r="I216" s="73" t="s">
        <v>23</v>
      </c>
      <c r="J216" s="97"/>
      <c r="K216" s="96"/>
      <c r="L216" s="77" t="s">
        <v>25</v>
      </c>
    </row>
    <row r="217" spans="2:12" ht="25.5" x14ac:dyDescent="0.25">
      <c r="B217" s="66" t="s">
        <v>18052</v>
      </c>
      <c r="C217" s="67" t="s">
        <v>21423</v>
      </c>
      <c r="D217" s="66" t="s">
        <v>21424</v>
      </c>
      <c r="E217" s="95" t="s">
        <v>18055</v>
      </c>
      <c r="F217" s="96"/>
      <c r="G217" s="67" t="s">
        <v>30</v>
      </c>
      <c r="H217" s="69">
        <v>45602</v>
      </c>
      <c r="I217" s="68" t="s">
        <v>16</v>
      </c>
      <c r="J217" s="95"/>
      <c r="K217" s="96"/>
      <c r="L217" s="70" t="s">
        <v>25</v>
      </c>
    </row>
    <row r="218" spans="2:12" ht="25.5" x14ac:dyDescent="0.25">
      <c r="B218" s="71" t="s">
        <v>18056</v>
      </c>
      <c r="C218" s="72" t="s">
        <v>21425</v>
      </c>
      <c r="D218" s="71" t="s">
        <v>21426</v>
      </c>
      <c r="E218" s="97" t="s">
        <v>21427</v>
      </c>
      <c r="F218" s="96"/>
      <c r="G218" s="72" t="s">
        <v>30</v>
      </c>
      <c r="H218" s="74">
        <v>45601</v>
      </c>
      <c r="I218" s="73" t="s">
        <v>16</v>
      </c>
      <c r="J218" s="97" t="s">
        <v>24</v>
      </c>
      <c r="K218" s="96"/>
      <c r="L218" s="77" t="s">
        <v>25</v>
      </c>
    </row>
    <row r="219" spans="2:12" ht="38.25" x14ac:dyDescent="0.25">
      <c r="B219" s="66" t="s">
        <v>18060</v>
      </c>
      <c r="C219" s="67" t="s">
        <v>21428</v>
      </c>
      <c r="D219" s="66" t="s">
        <v>21429</v>
      </c>
      <c r="E219" s="95" t="s">
        <v>21430</v>
      </c>
      <c r="F219" s="96"/>
      <c r="G219" s="67" t="s">
        <v>30</v>
      </c>
      <c r="H219" s="69">
        <v>45614</v>
      </c>
      <c r="I219" s="68" t="s">
        <v>16</v>
      </c>
      <c r="J219" s="95" t="s">
        <v>17</v>
      </c>
      <c r="K219" s="96"/>
      <c r="L219" s="76" t="s">
        <v>1155</v>
      </c>
    </row>
    <row r="220" spans="2:12" ht="25.5" x14ac:dyDescent="0.25">
      <c r="B220" s="71" t="s">
        <v>21431</v>
      </c>
      <c r="C220" s="72" t="s">
        <v>21432</v>
      </c>
      <c r="D220" s="71" t="s">
        <v>21433</v>
      </c>
      <c r="E220" s="97" t="s">
        <v>21434</v>
      </c>
      <c r="F220" s="96"/>
      <c r="G220" s="72" t="s">
        <v>30</v>
      </c>
      <c r="H220" s="74">
        <v>45580</v>
      </c>
      <c r="I220" s="73" t="s">
        <v>255</v>
      </c>
      <c r="J220" s="97" t="s">
        <v>24</v>
      </c>
      <c r="K220" s="96"/>
      <c r="L220" s="77" t="s">
        <v>25</v>
      </c>
    </row>
    <row r="221" spans="2:12" ht="25.5" x14ac:dyDescent="0.25">
      <c r="B221" s="66" t="s">
        <v>18070</v>
      </c>
      <c r="C221" s="67" t="s">
        <v>21435</v>
      </c>
      <c r="D221" s="66" t="s">
        <v>21436</v>
      </c>
      <c r="E221" s="95" t="s">
        <v>18072</v>
      </c>
      <c r="F221" s="96"/>
      <c r="G221" s="67" t="s">
        <v>30</v>
      </c>
      <c r="H221" s="69">
        <v>45615</v>
      </c>
      <c r="I221" s="68" t="s">
        <v>16</v>
      </c>
      <c r="J221" s="95"/>
      <c r="K221" s="96"/>
      <c r="L221" s="70" t="s">
        <v>25</v>
      </c>
    </row>
    <row r="222" spans="2:12" ht="25.5" x14ac:dyDescent="0.25">
      <c r="B222" s="71" t="s">
        <v>18082</v>
      </c>
      <c r="C222" s="72" t="s">
        <v>18083</v>
      </c>
      <c r="D222" s="71" t="s">
        <v>21437</v>
      </c>
      <c r="E222" s="97" t="s">
        <v>18085</v>
      </c>
      <c r="F222" s="96"/>
      <c r="G222" s="72" t="s">
        <v>30</v>
      </c>
      <c r="H222" s="74">
        <v>45614</v>
      </c>
      <c r="I222" s="73" t="s">
        <v>16</v>
      </c>
      <c r="J222" s="97" t="s">
        <v>24</v>
      </c>
      <c r="K222" s="96"/>
      <c r="L222" s="77" t="s">
        <v>25</v>
      </c>
    </row>
    <row r="223" spans="2:12" ht="25.5" x14ac:dyDescent="0.25">
      <c r="B223" s="66" t="s">
        <v>18086</v>
      </c>
      <c r="C223" s="67" t="s">
        <v>21438</v>
      </c>
      <c r="D223" s="66" t="s">
        <v>21439</v>
      </c>
      <c r="E223" s="95" t="s">
        <v>18088</v>
      </c>
      <c r="F223" s="96"/>
      <c r="G223" s="67" t="s">
        <v>30</v>
      </c>
      <c r="H223" s="69">
        <v>45603</v>
      </c>
      <c r="I223" s="68" t="s">
        <v>16</v>
      </c>
      <c r="J223" s="95"/>
      <c r="K223" s="96"/>
      <c r="L223" s="70" t="s">
        <v>25</v>
      </c>
    </row>
    <row r="224" spans="2:12" ht="25.5" x14ac:dyDescent="0.25">
      <c r="B224" s="71" t="s">
        <v>18093</v>
      </c>
      <c r="C224" s="72" t="s">
        <v>21440</v>
      </c>
      <c r="D224" s="71" t="s">
        <v>21441</v>
      </c>
      <c r="E224" s="97" t="s">
        <v>18096</v>
      </c>
      <c r="F224" s="96"/>
      <c r="G224" s="72" t="s">
        <v>30</v>
      </c>
      <c r="H224" s="74">
        <v>45615</v>
      </c>
      <c r="I224" s="73" t="s">
        <v>16</v>
      </c>
      <c r="J224" s="97"/>
      <c r="K224" s="96"/>
      <c r="L224" s="77" t="s">
        <v>25</v>
      </c>
    </row>
    <row r="225" spans="2:12" ht="25.5" x14ac:dyDescent="0.25">
      <c r="B225" s="66" t="s">
        <v>18102</v>
      </c>
      <c r="C225" s="67" t="s">
        <v>18103</v>
      </c>
      <c r="D225" s="66" t="s">
        <v>21442</v>
      </c>
      <c r="E225" s="95" t="s">
        <v>18105</v>
      </c>
      <c r="F225" s="96"/>
      <c r="G225" s="67" t="s">
        <v>30</v>
      </c>
      <c r="H225" s="69">
        <v>45607</v>
      </c>
      <c r="I225" s="68" t="s">
        <v>16</v>
      </c>
      <c r="J225" s="95"/>
      <c r="K225" s="96"/>
      <c r="L225" s="70" t="s">
        <v>25</v>
      </c>
    </row>
    <row r="226" spans="2:12" ht="25.5" x14ac:dyDescent="0.25">
      <c r="B226" s="71" t="s">
        <v>18113</v>
      </c>
      <c r="C226" s="72" t="s">
        <v>21443</v>
      </c>
      <c r="D226" s="71" t="s">
        <v>21444</v>
      </c>
      <c r="E226" s="97" t="s">
        <v>18116</v>
      </c>
      <c r="F226" s="96"/>
      <c r="G226" s="72" t="s">
        <v>30</v>
      </c>
      <c r="H226" s="74">
        <v>45607</v>
      </c>
      <c r="I226" s="73" t="s">
        <v>16</v>
      </c>
      <c r="J226" s="97"/>
      <c r="K226" s="96"/>
      <c r="L226" s="77" t="s">
        <v>25</v>
      </c>
    </row>
    <row r="227" spans="2:12" ht="25.5" x14ac:dyDescent="0.25">
      <c r="B227" s="66" t="s">
        <v>18132</v>
      </c>
      <c r="C227" s="67" t="s">
        <v>21445</v>
      </c>
      <c r="D227" s="66" t="s">
        <v>21446</v>
      </c>
      <c r="E227" s="95" t="s">
        <v>18135</v>
      </c>
      <c r="F227" s="96"/>
      <c r="G227" s="67" t="s">
        <v>30</v>
      </c>
      <c r="H227" s="69">
        <v>45608</v>
      </c>
      <c r="I227" s="68" t="s">
        <v>16</v>
      </c>
      <c r="J227" s="95" t="s">
        <v>24</v>
      </c>
      <c r="K227" s="96"/>
      <c r="L227" s="70" t="s">
        <v>25</v>
      </c>
    </row>
    <row r="228" spans="2:12" x14ac:dyDescent="0.25">
      <c r="B228" s="71" t="s">
        <v>6576</v>
      </c>
      <c r="C228" s="72" t="s">
        <v>6221</v>
      </c>
      <c r="D228" s="71" t="s">
        <v>21447</v>
      </c>
      <c r="E228" s="97" t="s">
        <v>6580</v>
      </c>
      <c r="F228" s="96"/>
      <c r="G228" s="72" t="s">
        <v>15</v>
      </c>
      <c r="H228" s="74">
        <v>45505</v>
      </c>
      <c r="I228" s="73" t="s">
        <v>31</v>
      </c>
      <c r="J228" s="97" t="s">
        <v>24</v>
      </c>
      <c r="K228" s="96"/>
      <c r="L228" s="77" t="s">
        <v>25</v>
      </c>
    </row>
    <row r="229" spans="2:12" ht="51" x14ac:dyDescent="0.25">
      <c r="B229" s="66" t="s">
        <v>13786</v>
      </c>
      <c r="C229" s="67" t="s">
        <v>2979</v>
      </c>
      <c r="D229" s="66" t="s">
        <v>21448</v>
      </c>
      <c r="E229" s="95" t="s">
        <v>19232</v>
      </c>
      <c r="F229" s="96"/>
      <c r="G229" s="67" t="s">
        <v>15</v>
      </c>
      <c r="H229" s="69">
        <v>45600</v>
      </c>
      <c r="I229" s="68" t="s">
        <v>88</v>
      </c>
      <c r="J229" s="95" t="s">
        <v>17</v>
      </c>
      <c r="K229" s="96"/>
      <c r="L229" s="76" t="s">
        <v>21449</v>
      </c>
    </row>
    <row r="230" spans="2:12" ht="25.5" x14ac:dyDescent="0.25">
      <c r="B230" s="71" t="s">
        <v>18145</v>
      </c>
      <c r="C230" s="72" t="s">
        <v>21450</v>
      </c>
      <c r="D230" s="71" t="s">
        <v>21451</v>
      </c>
      <c r="E230" s="97" t="s">
        <v>18148</v>
      </c>
      <c r="F230" s="96"/>
      <c r="G230" s="72" t="s">
        <v>30</v>
      </c>
      <c r="H230" s="74">
        <v>45614</v>
      </c>
      <c r="I230" s="73" t="s">
        <v>16</v>
      </c>
      <c r="J230" s="97"/>
      <c r="K230" s="96"/>
      <c r="L230" s="77" t="s">
        <v>25</v>
      </c>
    </row>
    <row r="231" spans="2:12" x14ac:dyDescent="0.25">
      <c r="B231" s="66" t="s">
        <v>1078</v>
      </c>
      <c r="C231" s="67" t="s">
        <v>1079</v>
      </c>
      <c r="D231" s="66" t="s">
        <v>1080</v>
      </c>
      <c r="E231" s="95" t="s">
        <v>1081</v>
      </c>
      <c r="F231" s="96"/>
      <c r="G231" s="67" t="s">
        <v>15</v>
      </c>
      <c r="H231" s="69">
        <v>45600</v>
      </c>
      <c r="I231" s="68" t="s">
        <v>23</v>
      </c>
      <c r="J231" s="95" t="s">
        <v>24</v>
      </c>
      <c r="K231" s="96"/>
      <c r="L231" s="70" t="s">
        <v>25</v>
      </c>
    </row>
    <row r="232" spans="2:12" ht="25.5" x14ac:dyDescent="0.25">
      <c r="B232" s="71" t="s">
        <v>18150</v>
      </c>
      <c r="C232" s="72" t="s">
        <v>18151</v>
      </c>
      <c r="D232" s="71" t="s">
        <v>21452</v>
      </c>
      <c r="E232" s="97" t="s">
        <v>18153</v>
      </c>
      <c r="F232" s="96"/>
      <c r="G232" s="72" t="s">
        <v>30</v>
      </c>
      <c r="H232" s="74">
        <v>45614</v>
      </c>
      <c r="I232" s="73" t="s">
        <v>16</v>
      </c>
      <c r="J232" s="97"/>
      <c r="K232" s="96"/>
      <c r="L232" s="77" t="s">
        <v>25</v>
      </c>
    </row>
    <row r="233" spans="2:12" x14ac:dyDescent="0.25">
      <c r="B233" s="66" t="s">
        <v>16696</v>
      </c>
      <c r="C233" s="67" t="s">
        <v>4423</v>
      </c>
      <c r="D233" s="66" t="s">
        <v>21453</v>
      </c>
      <c r="E233" s="95" t="s">
        <v>16698</v>
      </c>
      <c r="F233" s="96"/>
      <c r="G233" s="67" t="s">
        <v>30</v>
      </c>
      <c r="H233" s="69">
        <v>45597</v>
      </c>
      <c r="I233" s="68" t="s">
        <v>16</v>
      </c>
      <c r="J233" s="95"/>
      <c r="K233" s="96"/>
      <c r="L233" s="70" t="s">
        <v>25</v>
      </c>
    </row>
    <row r="234" spans="2:12" ht="25.5" x14ac:dyDescent="0.25">
      <c r="B234" s="71" t="s">
        <v>15689</v>
      </c>
      <c r="C234" s="72" t="s">
        <v>15690</v>
      </c>
      <c r="D234" s="71" t="s">
        <v>21454</v>
      </c>
      <c r="E234" s="97" t="s">
        <v>15692</v>
      </c>
      <c r="F234" s="96"/>
      <c r="G234" s="72" t="s">
        <v>30</v>
      </c>
      <c r="H234" s="74">
        <v>45610</v>
      </c>
      <c r="I234" s="73" t="s">
        <v>16</v>
      </c>
      <c r="J234" s="97" t="s">
        <v>24</v>
      </c>
      <c r="K234" s="96"/>
      <c r="L234" s="77" t="s">
        <v>25</v>
      </c>
    </row>
    <row r="235" spans="2:12" x14ac:dyDescent="0.25">
      <c r="B235" s="66" t="s">
        <v>16705</v>
      </c>
      <c r="C235" s="67" t="s">
        <v>16706</v>
      </c>
      <c r="D235" s="66" t="s">
        <v>21455</v>
      </c>
      <c r="E235" s="95" t="s">
        <v>16708</v>
      </c>
      <c r="F235" s="96"/>
      <c r="G235" s="67" t="s">
        <v>30</v>
      </c>
      <c r="H235" s="69">
        <v>45597</v>
      </c>
      <c r="I235" s="68" t="s">
        <v>16</v>
      </c>
      <c r="J235" s="95"/>
      <c r="K235" s="96"/>
      <c r="L235" s="70" t="s">
        <v>25</v>
      </c>
    </row>
    <row r="236" spans="2:12" ht="25.5" x14ac:dyDescent="0.25">
      <c r="B236" s="71" t="s">
        <v>18183</v>
      </c>
      <c r="C236" s="72" t="s">
        <v>21456</v>
      </c>
      <c r="D236" s="71" t="s">
        <v>21457</v>
      </c>
      <c r="E236" s="97" t="s">
        <v>18186</v>
      </c>
      <c r="F236" s="96"/>
      <c r="G236" s="72" t="s">
        <v>30</v>
      </c>
      <c r="H236" s="74">
        <v>45609</v>
      </c>
      <c r="I236" s="73" t="s">
        <v>16</v>
      </c>
      <c r="J236" s="97"/>
      <c r="K236" s="96"/>
      <c r="L236" s="77" t="s">
        <v>25</v>
      </c>
    </row>
    <row r="237" spans="2:12" ht="25.5" x14ac:dyDescent="0.25">
      <c r="B237" s="66" t="s">
        <v>8980</v>
      </c>
      <c r="C237" s="67" t="s">
        <v>8981</v>
      </c>
      <c r="D237" s="66" t="s">
        <v>21458</v>
      </c>
      <c r="E237" s="95" t="s">
        <v>13790</v>
      </c>
      <c r="F237" s="96"/>
      <c r="G237" s="67" t="s">
        <v>15</v>
      </c>
      <c r="H237" s="69">
        <v>45601</v>
      </c>
      <c r="I237" s="68" t="s">
        <v>88</v>
      </c>
      <c r="J237" s="95" t="s">
        <v>378</v>
      </c>
      <c r="K237" s="96"/>
      <c r="L237" s="70" t="s">
        <v>25</v>
      </c>
    </row>
    <row r="238" spans="2:12" x14ac:dyDescent="0.25">
      <c r="B238" s="71" t="s">
        <v>16717</v>
      </c>
      <c r="C238" s="72" t="s">
        <v>12512</v>
      </c>
      <c r="D238" s="71" t="s">
        <v>21459</v>
      </c>
      <c r="E238" s="97" t="s">
        <v>16719</v>
      </c>
      <c r="F238" s="96"/>
      <c r="G238" s="72" t="s">
        <v>30</v>
      </c>
      <c r="H238" s="74">
        <v>45597</v>
      </c>
      <c r="I238" s="73" t="s">
        <v>16</v>
      </c>
      <c r="J238" s="97"/>
      <c r="K238" s="96"/>
      <c r="L238" s="77" t="s">
        <v>25</v>
      </c>
    </row>
    <row r="239" spans="2:12" ht="25.5" x14ac:dyDescent="0.25">
      <c r="B239" s="66" t="s">
        <v>18199</v>
      </c>
      <c r="C239" s="67" t="s">
        <v>21460</v>
      </c>
      <c r="D239" s="66" t="s">
        <v>21461</v>
      </c>
      <c r="E239" s="95" t="s">
        <v>18201</v>
      </c>
      <c r="F239" s="96"/>
      <c r="G239" s="67" t="s">
        <v>30</v>
      </c>
      <c r="H239" s="69">
        <v>45607</v>
      </c>
      <c r="I239" s="68" t="s">
        <v>16</v>
      </c>
      <c r="J239" s="95" t="s">
        <v>24</v>
      </c>
      <c r="K239" s="96"/>
      <c r="L239" s="70" t="s">
        <v>25</v>
      </c>
    </row>
    <row r="240" spans="2:12" x14ac:dyDescent="0.25">
      <c r="B240" s="71" t="s">
        <v>16725</v>
      </c>
      <c r="C240" s="72" t="s">
        <v>16726</v>
      </c>
      <c r="D240" s="71" t="s">
        <v>21462</v>
      </c>
      <c r="E240" s="97" t="s">
        <v>16728</v>
      </c>
      <c r="F240" s="96"/>
      <c r="G240" s="72" t="s">
        <v>30</v>
      </c>
      <c r="H240" s="74">
        <v>45616</v>
      </c>
      <c r="I240" s="73" t="s">
        <v>16</v>
      </c>
      <c r="J240" s="97"/>
      <c r="K240" s="96"/>
      <c r="L240" s="77" t="s">
        <v>25</v>
      </c>
    </row>
    <row r="241" spans="2:12" x14ac:dyDescent="0.25">
      <c r="B241" s="66" t="s">
        <v>16738</v>
      </c>
      <c r="C241" s="67" t="s">
        <v>13151</v>
      </c>
      <c r="D241" s="66" t="s">
        <v>21463</v>
      </c>
      <c r="E241" s="95" t="s">
        <v>16740</v>
      </c>
      <c r="F241" s="96"/>
      <c r="G241" s="67" t="s">
        <v>30</v>
      </c>
      <c r="H241" s="69">
        <v>45600</v>
      </c>
      <c r="I241" s="68" t="s">
        <v>16</v>
      </c>
      <c r="J241" s="95" t="s">
        <v>24</v>
      </c>
      <c r="K241" s="96"/>
      <c r="L241" s="70" t="s">
        <v>25</v>
      </c>
    </row>
    <row r="242" spans="2:12" ht="25.5" x14ac:dyDescent="0.25">
      <c r="B242" s="71" t="s">
        <v>18203</v>
      </c>
      <c r="C242" s="72" t="s">
        <v>18204</v>
      </c>
      <c r="D242" s="71" t="s">
        <v>21464</v>
      </c>
      <c r="E242" s="97" t="s">
        <v>18206</v>
      </c>
      <c r="F242" s="96"/>
      <c r="G242" s="72" t="s">
        <v>30</v>
      </c>
      <c r="H242" s="74">
        <v>45609</v>
      </c>
      <c r="I242" s="73" t="s">
        <v>16</v>
      </c>
      <c r="J242" s="97"/>
      <c r="K242" s="96"/>
      <c r="L242" s="77" t="s">
        <v>25</v>
      </c>
    </row>
    <row r="243" spans="2:12" ht="25.5" x14ac:dyDescent="0.25">
      <c r="B243" s="66" t="s">
        <v>18207</v>
      </c>
      <c r="C243" s="67" t="s">
        <v>18208</v>
      </c>
      <c r="D243" s="66" t="s">
        <v>21465</v>
      </c>
      <c r="E243" s="95" t="s">
        <v>18210</v>
      </c>
      <c r="F243" s="96"/>
      <c r="G243" s="67" t="s">
        <v>30</v>
      </c>
      <c r="H243" s="69">
        <v>45614</v>
      </c>
      <c r="I243" s="68" t="s">
        <v>16</v>
      </c>
      <c r="J243" s="95"/>
      <c r="K243" s="96"/>
      <c r="L243" s="70" t="s">
        <v>25</v>
      </c>
    </row>
    <row r="244" spans="2:12" x14ac:dyDescent="0.25">
      <c r="B244" s="71" t="s">
        <v>18211</v>
      </c>
      <c r="C244" s="72" t="s">
        <v>18212</v>
      </c>
      <c r="D244" s="71" t="s">
        <v>21466</v>
      </c>
      <c r="E244" s="97" t="s">
        <v>18214</v>
      </c>
      <c r="F244" s="96"/>
      <c r="G244" s="72" t="s">
        <v>30</v>
      </c>
      <c r="H244" s="74">
        <v>45608</v>
      </c>
      <c r="I244" s="73" t="s">
        <v>16</v>
      </c>
      <c r="J244" s="97" t="s">
        <v>24</v>
      </c>
      <c r="K244" s="96"/>
      <c r="L244" s="77" t="s">
        <v>25</v>
      </c>
    </row>
    <row r="245" spans="2:12" x14ac:dyDescent="0.25">
      <c r="B245" s="66" t="s">
        <v>18216</v>
      </c>
      <c r="C245" s="67" t="s">
        <v>18217</v>
      </c>
      <c r="D245" s="66" t="s">
        <v>21467</v>
      </c>
      <c r="E245" s="95" t="s">
        <v>18219</v>
      </c>
      <c r="F245" s="96"/>
      <c r="G245" s="67" t="s">
        <v>30</v>
      </c>
      <c r="H245" s="69">
        <v>45607</v>
      </c>
      <c r="I245" s="68" t="s">
        <v>16</v>
      </c>
      <c r="J245" s="95"/>
      <c r="K245" s="96"/>
      <c r="L245" s="70" t="s">
        <v>25</v>
      </c>
    </row>
    <row r="246" spans="2:12" ht="25.5" x14ac:dyDescent="0.25">
      <c r="B246" s="71" t="s">
        <v>18220</v>
      </c>
      <c r="C246" s="72" t="s">
        <v>21468</v>
      </c>
      <c r="D246" s="71" t="s">
        <v>21469</v>
      </c>
      <c r="E246" s="97" t="s">
        <v>18223</v>
      </c>
      <c r="F246" s="96"/>
      <c r="G246" s="72" t="s">
        <v>30</v>
      </c>
      <c r="H246" s="74">
        <v>45614</v>
      </c>
      <c r="I246" s="73" t="s">
        <v>16</v>
      </c>
      <c r="J246" s="97"/>
      <c r="K246" s="96"/>
      <c r="L246" s="77" t="s">
        <v>25</v>
      </c>
    </row>
    <row r="247" spans="2:12" ht="25.5" x14ac:dyDescent="0.25">
      <c r="B247" s="66" t="s">
        <v>16753</v>
      </c>
      <c r="C247" s="67" t="s">
        <v>16754</v>
      </c>
      <c r="D247" s="66" t="s">
        <v>21470</v>
      </c>
      <c r="E247" s="95" t="s">
        <v>16756</v>
      </c>
      <c r="F247" s="96"/>
      <c r="G247" s="67" t="s">
        <v>30</v>
      </c>
      <c r="H247" s="69">
        <v>45600</v>
      </c>
      <c r="I247" s="68" t="s">
        <v>16</v>
      </c>
      <c r="J247" s="95"/>
      <c r="K247" s="96"/>
      <c r="L247" s="70" t="s">
        <v>25</v>
      </c>
    </row>
    <row r="248" spans="2:12" x14ac:dyDescent="0.25">
      <c r="B248" s="71" t="s">
        <v>16760</v>
      </c>
      <c r="C248" s="72" t="s">
        <v>4625</v>
      </c>
      <c r="D248" s="71" t="s">
        <v>21471</v>
      </c>
      <c r="E248" s="97" t="s">
        <v>16762</v>
      </c>
      <c r="F248" s="96"/>
      <c r="G248" s="72" t="s">
        <v>30</v>
      </c>
      <c r="H248" s="74">
        <v>45597</v>
      </c>
      <c r="I248" s="73" t="s">
        <v>16</v>
      </c>
      <c r="J248" s="97"/>
      <c r="K248" s="96"/>
      <c r="L248" s="77" t="s">
        <v>25</v>
      </c>
    </row>
    <row r="249" spans="2:12" x14ac:dyDescent="0.25">
      <c r="B249" s="66" t="s">
        <v>16763</v>
      </c>
      <c r="C249" s="67" t="s">
        <v>16764</v>
      </c>
      <c r="D249" s="66" t="s">
        <v>21472</v>
      </c>
      <c r="E249" s="95" t="s">
        <v>16766</v>
      </c>
      <c r="F249" s="96"/>
      <c r="G249" s="67" t="s">
        <v>30</v>
      </c>
      <c r="H249" s="69">
        <v>45600</v>
      </c>
      <c r="I249" s="68" t="s">
        <v>16</v>
      </c>
      <c r="J249" s="95"/>
      <c r="K249" s="96"/>
      <c r="L249" s="70" t="s">
        <v>25</v>
      </c>
    </row>
    <row r="250" spans="2:12" x14ac:dyDescent="0.25">
      <c r="B250" s="71" t="s">
        <v>16775</v>
      </c>
      <c r="C250" s="72" t="s">
        <v>16776</v>
      </c>
      <c r="D250" s="71" t="s">
        <v>21473</v>
      </c>
      <c r="E250" s="97" t="s">
        <v>16778</v>
      </c>
      <c r="F250" s="96"/>
      <c r="G250" s="72" t="s">
        <v>30</v>
      </c>
      <c r="H250" s="74">
        <v>45615</v>
      </c>
      <c r="I250" s="73" t="s">
        <v>16</v>
      </c>
      <c r="J250" s="97"/>
      <c r="K250" s="96"/>
      <c r="L250" s="77" t="s">
        <v>25</v>
      </c>
    </row>
    <row r="251" spans="2:12" x14ac:dyDescent="0.25">
      <c r="B251" s="66" t="s">
        <v>18225</v>
      </c>
      <c r="C251" s="67" t="s">
        <v>10106</v>
      </c>
      <c r="D251" s="66" t="s">
        <v>21474</v>
      </c>
      <c r="E251" s="95" t="s">
        <v>18227</v>
      </c>
      <c r="F251" s="96"/>
      <c r="G251" s="67" t="s">
        <v>30</v>
      </c>
      <c r="H251" s="69">
        <v>45600</v>
      </c>
      <c r="I251" s="68" t="s">
        <v>16</v>
      </c>
      <c r="J251" s="95"/>
      <c r="K251" s="96"/>
      <c r="L251" s="70" t="s">
        <v>25</v>
      </c>
    </row>
    <row r="252" spans="2:12" x14ac:dyDescent="0.25">
      <c r="B252" s="71" t="s">
        <v>18228</v>
      </c>
      <c r="C252" s="72" t="s">
        <v>18229</v>
      </c>
      <c r="D252" s="71" t="s">
        <v>21475</v>
      </c>
      <c r="E252" s="97" t="s">
        <v>18231</v>
      </c>
      <c r="F252" s="96"/>
      <c r="G252" s="72" t="s">
        <v>30</v>
      </c>
      <c r="H252" s="74">
        <v>45601</v>
      </c>
      <c r="I252" s="73" t="s">
        <v>16</v>
      </c>
      <c r="J252" s="97" t="s">
        <v>24</v>
      </c>
      <c r="K252" s="96"/>
      <c r="L252" s="77" t="s">
        <v>25</v>
      </c>
    </row>
    <row r="253" spans="2:12" x14ac:dyDescent="0.25">
      <c r="B253" s="66" t="s">
        <v>18232</v>
      </c>
      <c r="C253" s="67" t="s">
        <v>18229</v>
      </c>
      <c r="D253" s="66" t="s">
        <v>21476</v>
      </c>
      <c r="E253" s="95" t="s">
        <v>18234</v>
      </c>
      <c r="F253" s="96"/>
      <c r="G253" s="67" t="s">
        <v>30</v>
      </c>
      <c r="H253" s="69">
        <v>45601</v>
      </c>
      <c r="I253" s="68" t="s">
        <v>16</v>
      </c>
      <c r="J253" s="95" t="s">
        <v>24</v>
      </c>
      <c r="K253" s="96"/>
      <c r="L253" s="70" t="s">
        <v>25</v>
      </c>
    </row>
    <row r="254" spans="2:12" x14ac:dyDescent="0.25">
      <c r="B254" s="71" t="s">
        <v>18239</v>
      </c>
      <c r="C254" s="72" t="s">
        <v>18240</v>
      </c>
      <c r="D254" s="71" t="s">
        <v>21477</v>
      </c>
      <c r="E254" s="97" t="s">
        <v>18242</v>
      </c>
      <c r="F254" s="96"/>
      <c r="G254" s="72" t="s">
        <v>30</v>
      </c>
      <c r="H254" s="74">
        <v>45608</v>
      </c>
      <c r="I254" s="73" t="s">
        <v>16</v>
      </c>
      <c r="J254" s="97"/>
      <c r="K254" s="96"/>
      <c r="L254" s="77" t="s">
        <v>25</v>
      </c>
    </row>
    <row r="255" spans="2:12" x14ac:dyDescent="0.25">
      <c r="B255" s="66" t="s">
        <v>18262</v>
      </c>
      <c r="C255" s="67" t="s">
        <v>18263</v>
      </c>
      <c r="D255" s="66" t="s">
        <v>21478</v>
      </c>
      <c r="E255" s="95" t="s">
        <v>18265</v>
      </c>
      <c r="F255" s="96"/>
      <c r="G255" s="67" t="s">
        <v>30</v>
      </c>
      <c r="H255" s="69">
        <v>45608</v>
      </c>
      <c r="I255" s="68" t="s">
        <v>16</v>
      </c>
      <c r="J255" s="95" t="s">
        <v>24</v>
      </c>
      <c r="K255" s="96"/>
      <c r="L255" s="70" t="s">
        <v>25</v>
      </c>
    </row>
    <row r="256" spans="2:12" ht="25.5" x14ac:dyDescent="0.25">
      <c r="B256" s="71" t="s">
        <v>18266</v>
      </c>
      <c r="C256" s="72" t="s">
        <v>18267</v>
      </c>
      <c r="D256" s="71" t="s">
        <v>21479</v>
      </c>
      <c r="E256" s="97" t="s">
        <v>18269</v>
      </c>
      <c r="F256" s="96"/>
      <c r="G256" s="72" t="s">
        <v>30</v>
      </c>
      <c r="H256" s="74">
        <v>45607</v>
      </c>
      <c r="I256" s="73" t="s">
        <v>16</v>
      </c>
      <c r="J256" s="97"/>
      <c r="K256" s="96"/>
      <c r="L256" s="77" t="s">
        <v>25</v>
      </c>
    </row>
    <row r="257" spans="2:12" x14ac:dyDescent="0.25">
      <c r="B257" s="66" t="s">
        <v>18270</v>
      </c>
      <c r="C257" s="67" t="s">
        <v>18271</v>
      </c>
      <c r="D257" s="66" t="s">
        <v>21480</v>
      </c>
      <c r="E257" s="95" t="s">
        <v>18273</v>
      </c>
      <c r="F257" s="96"/>
      <c r="G257" s="67" t="s">
        <v>30</v>
      </c>
      <c r="H257" s="69">
        <v>45603</v>
      </c>
      <c r="I257" s="68" t="s">
        <v>16</v>
      </c>
      <c r="J257" s="95"/>
      <c r="K257" s="96"/>
      <c r="L257" s="70" t="s">
        <v>25</v>
      </c>
    </row>
    <row r="258" spans="2:12" x14ac:dyDescent="0.25">
      <c r="B258" s="71" t="s">
        <v>18274</v>
      </c>
      <c r="C258" s="72" t="s">
        <v>1756</v>
      </c>
      <c r="D258" s="71" t="s">
        <v>21481</v>
      </c>
      <c r="E258" s="97" t="s">
        <v>18276</v>
      </c>
      <c r="F258" s="96"/>
      <c r="G258" s="72" t="s">
        <v>30</v>
      </c>
      <c r="H258" s="74">
        <v>45609</v>
      </c>
      <c r="I258" s="73" t="s">
        <v>16</v>
      </c>
      <c r="J258" s="97" t="s">
        <v>24</v>
      </c>
      <c r="K258" s="96"/>
      <c r="L258" s="77" t="s">
        <v>25</v>
      </c>
    </row>
    <row r="259" spans="2:12" ht="25.5" x14ac:dyDescent="0.25">
      <c r="B259" s="66" t="s">
        <v>18286</v>
      </c>
      <c r="C259" s="67" t="s">
        <v>18287</v>
      </c>
      <c r="D259" s="66" t="s">
        <v>21482</v>
      </c>
      <c r="E259" s="95" t="s">
        <v>18289</v>
      </c>
      <c r="F259" s="96"/>
      <c r="G259" s="67" t="s">
        <v>30</v>
      </c>
      <c r="H259" s="69">
        <v>45615</v>
      </c>
      <c r="I259" s="68" t="s">
        <v>16</v>
      </c>
      <c r="J259" s="95"/>
      <c r="K259" s="96"/>
      <c r="L259" s="70" t="s">
        <v>25</v>
      </c>
    </row>
    <row r="260" spans="2:12" x14ac:dyDescent="0.25">
      <c r="B260" s="71" t="s">
        <v>16791</v>
      </c>
      <c r="C260" s="72" t="s">
        <v>16792</v>
      </c>
      <c r="D260" s="71" t="s">
        <v>21483</v>
      </c>
      <c r="E260" s="97" t="s">
        <v>16794</v>
      </c>
      <c r="F260" s="96"/>
      <c r="G260" s="72" t="s">
        <v>30</v>
      </c>
      <c r="H260" s="74">
        <v>45597</v>
      </c>
      <c r="I260" s="73" t="s">
        <v>16</v>
      </c>
      <c r="J260" s="97"/>
      <c r="K260" s="96"/>
      <c r="L260" s="77" t="s">
        <v>25</v>
      </c>
    </row>
    <row r="261" spans="2:12" x14ac:dyDescent="0.25">
      <c r="B261" s="66" t="s">
        <v>18290</v>
      </c>
      <c r="C261" s="67" t="s">
        <v>7428</v>
      </c>
      <c r="D261" s="66" t="s">
        <v>21484</v>
      </c>
      <c r="E261" s="95" t="s">
        <v>21485</v>
      </c>
      <c r="F261" s="96"/>
      <c r="G261" s="67" t="s">
        <v>30</v>
      </c>
      <c r="H261" s="69">
        <v>45603</v>
      </c>
      <c r="I261" s="68" t="s">
        <v>16</v>
      </c>
      <c r="J261" s="95"/>
      <c r="K261" s="96"/>
      <c r="L261" s="70" t="s">
        <v>25</v>
      </c>
    </row>
    <row r="262" spans="2:12" ht="25.5" x14ac:dyDescent="0.25">
      <c r="B262" s="71" t="s">
        <v>18297</v>
      </c>
      <c r="C262" s="72" t="s">
        <v>21486</v>
      </c>
      <c r="D262" s="71" t="s">
        <v>21487</v>
      </c>
      <c r="E262" s="97" t="s">
        <v>18300</v>
      </c>
      <c r="F262" s="96"/>
      <c r="G262" s="72" t="s">
        <v>30</v>
      </c>
      <c r="H262" s="74">
        <v>45608</v>
      </c>
      <c r="I262" s="73" t="s">
        <v>16</v>
      </c>
      <c r="J262" s="97"/>
      <c r="K262" s="96"/>
      <c r="L262" s="77" t="s">
        <v>25</v>
      </c>
    </row>
    <row r="263" spans="2:12" x14ac:dyDescent="0.25">
      <c r="B263" s="66" t="s">
        <v>16807</v>
      </c>
      <c r="C263" s="67" t="s">
        <v>16808</v>
      </c>
      <c r="D263" s="66" t="s">
        <v>21488</v>
      </c>
      <c r="E263" s="95" t="s">
        <v>16810</v>
      </c>
      <c r="F263" s="96"/>
      <c r="G263" s="67" t="s">
        <v>30</v>
      </c>
      <c r="H263" s="69">
        <v>45615</v>
      </c>
      <c r="I263" s="68" t="s">
        <v>16</v>
      </c>
      <c r="J263" s="95" t="s">
        <v>24</v>
      </c>
      <c r="K263" s="96"/>
      <c r="L263" s="70" t="s">
        <v>25</v>
      </c>
    </row>
    <row r="264" spans="2:12" x14ac:dyDescent="0.25">
      <c r="B264" s="71" t="s">
        <v>18302</v>
      </c>
      <c r="C264" s="72" t="s">
        <v>18303</v>
      </c>
      <c r="D264" s="71" t="s">
        <v>21489</v>
      </c>
      <c r="E264" s="97" t="s">
        <v>18305</v>
      </c>
      <c r="F264" s="96"/>
      <c r="G264" s="72" t="s">
        <v>30</v>
      </c>
      <c r="H264" s="74">
        <v>45607</v>
      </c>
      <c r="I264" s="73" t="s">
        <v>16</v>
      </c>
      <c r="J264" s="97"/>
      <c r="K264" s="96"/>
      <c r="L264" s="77" t="s">
        <v>25</v>
      </c>
    </row>
    <row r="265" spans="2:12" ht="25.5" x14ac:dyDescent="0.25">
      <c r="B265" s="66" t="s">
        <v>18306</v>
      </c>
      <c r="C265" s="67" t="s">
        <v>18307</v>
      </c>
      <c r="D265" s="66" t="s">
        <v>21490</v>
      </c>
      <c r="E265" s="95" t="s">
        <v>18309</v>
      </c>
      <c r="F265" s="96"/>
      <c r="G265" s="67" t="s">
        <v>30</v>
      </c>
      <c r="H265" s="69">
        <v>45609</v>
      </c>
      <c r="I265" s="68" t="s">
        <v>16</v>
      </c>
      <c r="J265" s="95" t="s">
        <v>24</v>
      </c>
      <c r="K265" s="96"/>
      <c r="L265" s="70" t="s">
        <v>25</v>
      </c>
    </row>
    <row r="266" spans="2:12" ht="25.5" x14ac:dyDescent="0.25">
      <c r="B266" s="71" t="s">
        <v>16811</v>
      </c>
      <c r="C266" s="72" t="s">
        <v>16812</v>
      </c>
      <c r="D266" s="71" t="s">
        <v>21491</v>
      </c>
      <c r="E266" s="97" t="s">
        <v>16814</v>
      </c>
      <c r="F266" s="96"/>
      <c r="G266" s="72" t="s">
        <v>30</v>
      </c>
      <c r="H266" s="74">
        <v>45616</v>
      </c>
      <c r="I266" s="73" t="s">
        <v>16</v>
      </c>
      <c r="J266" s="97"/>
      <c r="K266" s="96"/>
      <c r="L266" s="77" t="s">
        <v>25</v>
      </c>
    </row>
    <row r="267" spans="2:12" x14ac:dyDescent="0.25">
      <c r="B267" s="66" t="s">
        <v>18311</v>
      </c>
      <c r="C267" s="67" t="s">
        <v>1756</v>
      </c>
      <c r="D267" s="66" t="s">
        <v>21492</v>
      </c>
      <c r="E267" s="95" t="s">
        <v>18313</v>
      </c>
      <c r="F267" s="96"/>
      <c r="G267" s="67" t="s">
        <v>30</v>
      </c>
      <c r="H267" s="69">
        <v>45602</v>
      </c>
      <c r="I267" s="68" t="s">
        <v>16</v>
      </c>
      <c r="J267" s="95"/>
      <c r="K267" s="96"/>
      <c r="L267" s="70" t="s">
        <v>25</v>
      </c>
    </row>
    <row r="268" spans="2:12" ht="25.5" x14ac:dyDescent="0.25">
      <c r="B268" s="71" t="s">
        <v>16817</v>
      </c>
      <c r="C268" s="72" t="s">
        <v>16818</v>
      </c>
      <c r="D268" s="71" t="s">
        <v>21493</v>
      </c>
      <c r="E268" s="97" t="s">
        <v>16820</v>
      </c>
      <c r="F268" s="96"/>
      <c r="G268" s="72" t="s">
        <v>30</v>
      </c>
      <c r="H268" s="74">
        <v>45545</v>
      </c>
      <c r="I268" s="73" t="s">
        <v>16</v>
      </c>
      <c r="J268" s="97" t="s">
        <v>24</v>
      </c>
      <c r="K268" s="96"/>
      <c r="L268" s="77" t="s">
        <v>25</v>
      </c>
    </row>
    <row r="269" spans="2:12" x14ac:dyDescent="0.25">
      <c r="B269" s="66" t="s">
        <v>18319</v>
      </c>
      <c r="C269" s="67" t="s">
        <v>18320</v>
      </c>
      <c r="D269" s="66" t="s">
        <v>21494</v>
      </c>
      <c r="E269" s="95" t="s">
        <v>18322</v>
      </c>
      <c r="F269" s="96"/>
      <c r="G269" s="67" t="s">
        <v>30</v>
      </c>
      <c r="H269" s="69">
        <v>45614</v>
      </c>
      <c r="I269" s="68" t="s">
        <v>16</v>
      </c>
      <c r="J269" s="95" t="s">
        <v>24</v>
      </c>
      <c r="K269" s="96"/>
      <c r="L269" s="70" t="s">
        <v>25</v>
      </c>
    </row>
    <row r="270" spans="2:12" x14ac:dyDescent="0.25">
      <c r="B270" s="71" t="s">
        <v>16823</v>
      </c>
      <c r="C270" s="72" t="s">
        <v>15134</v>
      </c>
      <c r="D270" s="71" t="s">
        <v>21495</v>
      </c>
      <c r="E270" s="97" t="s">
        <v>16825</v>
      </c>
      <c r="F270" s="96"/>
      <c r="G270" s="72" t="s">
        <v>30</v>
      </c>
      <c r="H270" s="74">
        <v>45615</v>
      </c>
      <c r="I270" s="73" t="s">
        <v>16</v>
      </c>
      <c r="J270" s="97"/>
      <c r="K270" s="96"/>
      <c r="L270" s="77" t="s">
        <v>25</v>
      </c>
    </row>
    <row r="271" spans="2:12" x14ac:dyDescent="0.25">
      <c r="B271" s="66" t="s">
        <v>18327</v>
      </c>
      <c r="C271" s="67" t="s">
        <v>18328</v>
      </c>
      <c r="D271" s="66" t="s">
        <v>21496</v>
      </c>
      <c r="E271" s="95" t="s">
        <v>18330</v>
      </c>
      <c r="F271" s="96"/>
      <c r="G271" s="67" t="s">
        <v>15</v>
      </c>
      <c r="H271" s="69">
        <v>45603</v>
      </c>
      <c r="I271" s="68" t="s">
        <v>23</v>
      </c>
      <c r="J271" s="95" t="s">
        <v>24</v>
      </c>
      <c r="K271" s="96"/>
      <c r="L271" s="70" t="s">
        <v>25</v>
      </c>
    </row>
    <row r="272" spans="2:12" x14ac:dyDescent="0.25">
      <c r="B272" s="71" t="s">
        <v>18334</v>
      </c>
      <c r="C272" s="72" t="s">
        <v>18335</v>
      </c>
      <c r="D272" s="71" t="s">
        <v>21497</v>
      </c>
      <c r="E272" s="97" t="s">
        <v>18337</v>
      </c>
      <c r="F272" s="96"/>
      <c r="G272" s="72" t="s">
        <v>30</v>
      </c>
      <c r="H272" s="74">
        <v>45601</v>
      </c>
      <c r="I272" s="73" t="s">
        <v>16</v>
      </c>
      <c r="J272" s="97"/>
      <c r="K272" s="96"/>
      <c r="L272" s="77" t="s">
        <v>25</v>
      </c>
    </row>
    <row r="273" spans="2:12" ht="25.5" x14ac:dyDescent="0.25">
      <c r="B273" s="66" t="s">
        <v>18338</v>
      </c>
      <c r="C273" s="67" t="s">
        <v>18339</v>
      </c>
      <c r="D273" s="66" t="s">
        <v>21498</v>
      </c>
      <c r="E273" s="95" t="s">
        <v>18341</v>
      </c>
      <c r="F273" s="96"/>
      <c r="G273" s="67" t="s">
        <v>30</v>
      </c>
      <c r="H273" s="69">
        <v>45609</v>
      </c>
      <c r="I273" s="68" t="s">
        <v>16</v>
      </c>
      <c r="J273" s="95"/>
      <c r="K273" s="96"/>
      <c r="L273" s="70" t="s">
        <v>25</v>
      </c>
    </row>
    <row r="274" spans="2:12" ht="25.5" x14ac:dyDescent="0.25">
      <c r="B274" s="71" t="s">
        <v>18342</v>
      </c>
      <c r="C274" s="72" t="s">
        <v>21499</v>
      </c>
      <c r="D274" s="71" t="s">
        <v>21500</v>
      </c>
      <c r="E274" s="97" t="s">
        <v>18345</v>
      </c>
      <c r="F274" s="96"/>
      <c r="G274" s="72" t="s">
        <v>30</v>
      </c>
      <c r="H274" s="74">
        <v>45609</v>
      </c>
      <c r="I274" s="73" t="s">
        <v>16</v>
      </c>
      <c r="J274" s="97" t="s">
        <v>24</v>
      </c>
      <c r="K274" s="96"/>
      <c r="L274" s="77" t="s">
        <v>25</v>
      </c>
    </row>
    <row r="275" spans="2:12" x14ac:dyDescent="0.25">
      <c r="B275" s="66" t="s">
        <v>16837</v>
      </c>
      <c r="C275" s="67" t="s">
        <v>16838</v>
      </c>
      <c r="D275" s="66" t="s">
        <v>21501</v>
      </c>
      <c r="E275" s="95" t="s">
        <v>16840</v>
      </c>
      <c r="F275" s="96"/>
      <c r="G275" s="67" t="s">
        <v>30</v>
      </c>
      <c r="H275" s="69">
        <v>45616</v>
      </c>
      <c r="I275" s="68" t="s">
        <v>16</v>
      </c>
      <c r="J275" s="95"/>
      <c r="K275" s="96"/>
      <c r="L275" s="70" t="s">
        <v>25</v>
      </c>
    </row>
    <row r="276" spans="2:12" ht="25.5" x14ac:dyDescent="0.25">
      <c r="B276" s="71" t="s">
        <v>18346</v>
      </c>
      <c r="C276" s="72" t="s">
        <v>21502</v>
      </c>
      <c r="D276" s="71" t="s">
        <v>21503</v>
      </c>
      <c r="E276" s="97" t="s">
        <v>18349</v>
      </c>
      <c r="F276" s="96"/>
      <c r="G276" s="72" t="s">
        <v>30</v>
      </c>
      <c r="H276" s="74">
        <v>45603</v>
      </c>
      <c r="I276" s="73" t="s">
        <v>16</v>
      </c>
      <c r="J276" s="97"/>
      <c r="K276" s="96"/>
      <c r="L276" s="77" t="s">
        <v>25</v>
      </c>
    </row>
    <row r="277" spans="2:12" ht="25.5" x14ac:dyDescent="0.25">
      <c r="B277" s="66" t="s">
        <v>18350</v>
      </c>
      <c r="C277" s="67" t="s">
        <v>21504</v>
      </c>
      <c r="D277" s="66" t="s">
        <v>21505</v>
      </c>
      <c r="E277" s="95" t="s">
        <v>18353</v>
      </c>
      <c r="F277" s="96"/>
      <c r="G277" s="67" t="s">
        <v>30</v>
      </c>
      <c r="H277" s="69">
        <v>45608</v>
      </c>
      <c r="I277" s="68" t="s">
        <v>16</v>
      </c>
      <c r="J277" s="95"/>
      <c r="K277" s="96"/>
      <c r="L277" s="70" t="s">
        <v>25</v>
      </c>
    </row>
    <row r="278" spans="2:12" x14ac:dyDescent="0.25">
      <c r="B278" s="71" t="s">
        <v>18354</v>
      </c>
      <c r="C278" s="72" t="s">
        <v>18355</v>
      </c>
      <c r="D278" s="71" t="s">
        <v>21506</v>
      </c>
      <c r="E278" s="97" t="s">
        <v>18357</v>
      </c>
      <c r="F278" s="96"/>
      <c r="G278" s="72" t="s">
        <v>30</v>
      </c>
      <c r="H278" s="74">
        <v>45609</v>
      </c>
      <c r="I278" s="73" t="s">
        <v>16</v>
      </c>
      <c r="J278" s="97"/>
      <c r="K278" s="96"/>
      <c r="L278" s="77" t="s">
        <v>25</v>
      </c>
    </row>
    <row r="279" spans="2:12" ht="25.5" x14ac:dyDescent="0.25">
      <c r="B279" s="66" t="s">
        <v>16844</v>
      </c>
      <c r="C279" s="67" t="s">
        <v>21507</v>
      </c>
      <c r="D279" s="66" t="s">
        <v>21508</v>
      </c>
      <c r="E279" s="95" t="s">
        <v>16847</v>
      </c>
      <c r="F279" s="96"/>
      <c r="G279" s="67" t="s">
        <v>30</v>
      </c>
      <c r="H279" s="69">
        <v>45615</v>
      </c>
      <c r="I279" s="68" t="s">
        <v>16</v>
      </c>
      <c r="J279" s="95"/>
      <c r="K279" s="96"/>
      <c r="L279" s="70" t="s">
        <v>25</v>
      </c>
    </row>
    <row r="280" spans="2:12" x14ac:dyDescent="0.25">
      <c r="B280" s="71" t="s">
        <v>18358</v>
      </c>
      <c r="C280" s="72" t="s">
        <v>18359</v>
      </c>
      <c r="D280" s="71" t="s">
        <v>21509</v>
      </c>
      <c r="E280" s="97" t="s">
        <v>18361</v>
      </c>
      <c r="F280" s="96"/>
      <c r="G280" s="72" t="s">
        <v>30</v>
      </c>
      <c r="H280" s="74">
        <v>45603</v>
      </c>
      <c r="I280" s="73" t="s">
        <v>16</v>
      </c>
      <c r="J280" s="97"/>
      <c r="K280" s="96"/>
      <c r="L280" s="77" t="s">
        <v>25</v>
      </c>
    </row>
    <row r="281" spans="2:12" ht="25.5" x14ac:dyDescent="0.25">
      <c r="B281" s="66" t="s">
        <v>16853</v>
      </c>
      <c r="C281" s="67" t="s">
        <v>16854</v>
      </c>
      <c r="D281" s="66" t="s">
        <v>21510</v>
      </c>
      <c r="E281" s="95" t="s">
        <v>16856</v>
      </c>
      <c r="F281" s="96"/>
      <c r="G281" s="67" t="s">
        <v>30</v>
      </c>
      <c r="H281" s="69">
        <v>45597</v>
      </c>
      <c r="I281" s="68" t="s">
        <v>16</v>
      </c>
      <c r="J281" s="95"/>
      <c r="K281" s="96"/>
      <c r="L281" s="70" t="s">
        <v>25</v>
      </c>
    </row>
    <row r="282" spans="2:12" ht="25.5" x14ac:dyDescent="0.25">
      <c r="B282" s="71" t="s">
        <v>16862</v>
      </c>
      <c r="C282" s="72" t="s">
        <v>21511</v>
      </c>
      <c r="D282" s="71" t="s">
        <v>21512</v>
      </c>
      <c r="E282" s="97" t="s">
        <v>16865</v>
      </c>
      <c r="F282" s="96"/>
      <c r="G282" s="72" t="s">
        <v>30</v>
      </c>
      <c r="H282" s="74">
        <v>45597</v>
      </c>
      <c r="I282" s="73" t="s">
        <v>16</v>
      </c>
      <c r="J282" s="97"/>
      <c r="K282" s="96"/>
      <c r="L282" s="77" t="s">
        <v>25</v>
      </c>
    </row>
    <row r="283" spans="2:12" x14ac:dyDescent="0.25">
      <c r="B283" s="66" t="s">
        <v>18372</v>
      </c>
      <c r="C283" s="67" t="s">
        <v>18373</v>
      </c>
      <c r="D283" s="66" t="s">
        <v>21513</v>
      </c>
      <c r="E283" s="95" t="s">
        <v>18375</v>
      </c>
      <c r="F283" s="96"/>
      <c r="G283" s="67" t="s">
        <v>30</v>
      </c>
      <c r="H283" s="69">
        <v>45614</v>
      </c>
      <c r="I283" s="68" t="s">
        <v>16</v>
      </c>
      <c r="J283" s="95"/>
      <c r="K283" s="96"/>
      <c r="L283" s="70" t="s">
        <v>25</v>
      </c>
    </row>
    <row r="284" spans="2:12" x14ac:dyDescent="0.25">
      <c r="B284" s="71" t="s">
        <v>19268</v>
      </c>
      <c r="C284" s="72" t="s">
        <v>15409</v>
      </c>
      <c r="D284" s="71" t="s">
        <v>21514</v>
      </c>
      <c r="E284" s="97" t="s">
        <v>19270</v>
      </c>
      <c r="F284" s="96"/>
      <c r="G284" s="72" t="s">
        <v>30</v>
      </c>
      <c r="H284" s="74">
        <v>45602</v>
      </c>
      <c r="I284" s="73" t="s">
        <v>23</v>
      </c>
      <c r="J284" s="97" t="s">
        <v>24</v>
      </c>
      <c r="K284" s="96"/>
      <c r="L284" s="77" t="s">
        <v>25</v>
      </c>
    </row>
    <row r="285" spans="2:12" ht="63.75" x14ac:dyDescent="0.25">
      <c r="B285" s="66" t="s">
        <v>1319</v>
      </c>
      <c r="C285" s="67" t="s">
        <v>1320</v>
      </c>
      <c r="D285" s="66" t="s">
        <v>21515</v>
      </c>
      <c r="E285" s="95" t="s">
        <v>21516</v>
      </c>
      <c r="F285" s="96"/>
      <c r="G285" s="67" t="s">
        <v>15</v>
      </c>
      <c r="H285" s="69">
        <v>45616</v>
      </c>
      <c r="I285" s="68" t="s">
        <v>23</v>
      </c>
      <c r="J285" s="95" t="s">
        <v>46</v>
      </c>
      <c r="K285" s="96"/>
      <c r="L285" s="76" t="s">
        <v>21517</v>
      </c>
    </row>
    <row r="286" spans="2:12" ht="63.75" x14ac:dyDescent="0.25">
      <c r="B286" s="71" t="s">
        <v>14985</v>
      </c>
      <c r="C286" s="72" t="s">
        <v>14986</v>
      </c>
      <c r="D286" s="71" t="s">
        <v>21518</v>
      </c>
      <c r="E286" s="97" t="s">
        <v>14988</v>
      </c>
      <c r="F286" s="96"/>
      <c r="G286" s="72" t="s">
        <v>15</v>
      </c>
      <c r="H286" s="74">
        <v>45617</v>
      </c>
      <c r="I286" s="73" t="s">
        <v>23</v>
      </c>
      <c r="J286" s="97" t="s">
        <v>17</v>
      </c>
      <c r="K286" s="96"/>
      <c r="L286" s="75" t="s">
        <v>21215</v>
      </c>
    </row>
    <row r="287" spans="2:12" x14ac:dyDescent="0.25">
      <c r="B287" s="98" t="s">
        <v>1323</v>
      </c>
      <c r="C287" s="100" t="s">
        <v>1324</v>
      </c>
      <c r="D287" s="98" t="s">
        <v>21519</v>
      </c>
      <c r="E287" s="95" t="s">
        <v>6704</v>
      </c>
      <c r="F287" s="102"/>
      <c r="G287" s="100" t="s">
        <v>30</v>
      </c>
      <c r="H287" s="116">
        <v>45615</v>
      </c>
      <c r="I287" s="68" t="s">
        <v>88</v>
      </c>
      <c r="J287" s="95" t="s">
        <v>24</v>
      </c>
      <c r="K287" s="96"/>
      <c r="L287" s="70" t="s">
        <v>25</v>
      </c>
    </row>
    <row r="288" spans="2:12" x14ac:dyDescent="0.25">
      <c r="B288" s="99"/>
      <c r="C288" s="101"/>
      <c r="D288" s="99"/>
      <c r="E288" s="103"/>
      <c r="F288" s="104"/>
      <c r="G288" s="101"/>
      <c r="H288" s="118"/>
      <c r="I288" s="68" t="s">
        <v>31</v>
      </c>
      <c r="J288" s="95" t="s">
        <v>24</v>
      </c>
      <c r="K288" s="96"/>
      <c r="L288" s="70" t="s">
        <v>25</v>
      </c>
    </row>
    <row r="289" spans="2:12" ht="25.5" x14ac:dyDescent="0.25">
      <c r="B289" s="71" t="s">
        <v>18389</v>
      </c>
      <c r="C289" s="72" t="s">
        <v>21520</v>
      </c>
      <c r="D289" s="71" t="s">
        <v>21521</v>
      </c>
      <c r="E289" s="97" t="s">
        <v>18392</v>
      </c>
      <c r="F289" s="96"/>
      <c r="G289" s="72" t="s">
        <v>30</v>
      </c>
      <c r="H289" s="74">
        <v>45608</v>
      </c>
      <c r="I289" s="73" t="s">
        <v>16</v>
      </c>
      <c r="J289" s="97" t="s">
        <v>24</v>
      </c>
      <c r="K289" s="96"/>
      <c r="L289" s="77" t="s">
        <v>25</v>
      </c>
    </row>
    <row r="290" spans="2:12" ht="25.5" x14ac:dyDescent="0.25">
      <c r="B290" s="66" t="s">
        <v>21522</v>
      </c>
      <c r="C290" s="67" t="s">
        <v>21523</v>
      </c>
      <c r="D290" s="66" t="s">
        <v>21524</v>
      </c>
      <c r="E290" s="95" t="s">
        <v>21525</v>
      </c>
      <c r="F290" s="96"/>
      <c r="G290" s="67" t="s">
        <v>30</v>
      </c>
      <c r="H290" s="69">
        <v>45615</v>
      </c>
      <c r="I290" s="68" t="s">
        <v>79</v>
      </c>
      <c r="J290" s="95" t="s">
        <v>24</v>
      </c>
      <c r="K290" s="96"/>
      <c r="L290" s="70" t="s">
        <v>25</v>
      </c>
    </row>
    <row r="291" spans="2:12" ht="25.5" x14ac:dyDescent="0.25">
      <c r="B291" s="71" t="s">
        <v>13806</v>
      </c>
      <c r="C291" s="72" t="s">
        <v>407</v>
      </c>
      <c r="D291" s="71" t="s">
        <v>21526</v>
      </c>
      <c r="E291" s="97" t="s">
        <v>9844</v>
      </c>
      <c r="F291" s="96"/>
      <c r="G291" s="72" t="s">
        <v>728</v>
      </c>
      <c r="H291" s="74">
        <v>45614</v>
      </c>
      <c r="I291" s="73" t="s">
        <v>79</v>
      </c>
      <c r="J291" s="97" t="s">
        <v>378</v>
      </c>
      <c r="K291" s="96"/>
      <c r="L291" s="77" t="s">
        <v>25</v>
      </c>
    </row>
    <row r="292" spans="2:12" ht="25.5" x14ac:dyDescent="0.25">
      <c r="B292" s="66" t="s">
        <v>18406</v>
      </c>
      <c r="C292" s="67" t="s">
        <v>21527</v>
      </c>
      <c r="D292" s="66" t="s">
        <v>21528</v>
      </c>
      <c r="E292" s="95" t="s">
        <v>18409</v>
      </c>
      <c r="F292" s="96"/>
      <c r="G292" s="67" t="s">
        <v>30</v>
      </c>
      <c r="H292" s="69">
        <v>45601</v>
      </c>
      <c r="I292" s="68" t="s">
        <v>16</v>
      </c>
      <c r="J292" s="95"/>
      <c r="K292" s="96"/>
      <c r="L292" s="70" t="s">
        <v>25</v>
      </c>
    </row>
    <row r="293" spans="2:12" ht="38.25" x14ac:dyDescent="0.25">
      <c r="B293" s="71" t="s">
        <v>13808</v>
      </c>
      <c r="C293" s="72" t="s">
        <v>13809</v>
      </c>
      <c r="D293" s="71" t="s">
        <v>21529</v>
      </c>
      <c r="E293" s="97" t="s">
        <v>13811</v>
      </c>
      <c r="F293" s="96"/>
      <c r="G293" s="72" t="s">
        <v>15</v>
      </c>
      <c r="H293" s="74">
        <v>45601</v>
      </c>
      <c r="I293" s="73" t="s">
        <v>16</v>
      </c>
      <c r="J293" s="97" t="s">
        <v>46</v>
      </c>
      <c r="K293" s="96"/>
      <c r="L293" s="75" t="s">
        <v>21530</v>
      </c>
    </row>
    <row r="294" spans="2:12" ht="76.5" x14ac:dyDescent="0.25">
      <c r="B294" s="66" t="s">
        <v>9492</v>
      </c>
      <c r="C294" s="67" t="s">
        <v>8097</v>
      </c>
      <c r="D294" s="66" t="s">
        <v>21531</v>
      </c>
      <c r="E294" s="95" t="s">
        <v>16886</v>
      </c>
      <c r="F294" s="96"/>
      <c r="G294" s="67" t="s">
        <v>15</v>
      </c>
      <c r="H294" s="69">
        <v>45602</v>
      </c>
      <c r="I294" s="68" t="s">
        <v>23</v>
      </c>
      <c r="J294" s="95" t="s">
        <v>17</v>
      </c>
      <c r="K294" s="96"/>
      <c r="L294" s="76" t="s">
        <v>21532</v>
      </c>
    </row>
    <row r="295" spans="2:12" ht="25.5" x14ac:dyDescent="0.25">
      <c r="B295" s="71" t="s">
        <v>16888</v>
      </c>
      <c r="C295" s="72" t="s">
        <v>16889</v>
      </c>
      <c r="D295" s="71" t="s">
        <v>21533</v>
      </c>
      <c r="E295" s="97" t="s">
        <v>16891</v>
      </c>
      <c r="F295" s="96"/>
      <c r="G295" s="72" t="s">
        <v>30</v>
      </c>
      <c r="H295" s="74">
        <v>45610</v>
      </c>
      <c r="I295" s="73" t="s">
        <v>16</v>
      </c>
      <c r="J295" s="97" t="s">
        <v>24</v>
      </c>
      <c r="K295" s="96"/>
      <c r="L295" s="77" t="s">
        <v>25</v>
      </c>
    </row>
    <row r="296" spans="2:12" x14ac:dyDescent="0.25">
      <c r="B296" s="98" t="s">
        <v>9500</v>
      </c>
      <c r="C296" s="100" t="s">
        <v>21534</v>
      </c>
      <c r="D296" s="98" t="s">
        <v>21535</v>
      </c>
      <c r="E296" s="95" t="s">
        <v>21536</v>
      </c>
      <c r="F296" s="102"/>
      <c r="G296" s="100" t="s">
        <v>30</v>
      </c>
      <c r="H296" s="116">
        <v>45609</v>
      </c>
      <c r="I296" s="68" t="s">
        <v>79</v>
      </c>
      <c r="J296" s="95" t="s">
        <v>24</v>
      </c>
      <c r="K296" s="96"/>
      <c r="L296" s="70" t="s">
        <v>25</v>
      </c>
    </row>
    <row r="297" spans="2:12" x14ac:dyDescent="0.25">
      <c r="B297" s="112"/>
      <c r="C297" s="113"/>
      <c r="D297" s="112"/>
      <c r="E297" s="114"/>
      <c r="F297" s="115"/>
      <c r="G297" s="113"/>
      <c r="H297" s="117"/>
      <c r="I297" s="68" t="s">
        <v>88</v>
      </c>
      <c r="J297" s="95" t="s">
        <v>24</v>
      </c>
      <c r="K297" s="96"/>
      <c r="L297" s="70" t="s">
        <v>25</v>
      </c>
    </row>
    <row r="298" spans="2:12" x14ac:dyDescent="0.25">
      <c r="B298" s="112"/>
      <c r="C298" s="113"/>
      <c r="D298" s="112"/>
      <c r="E298" s="114"/>
      <c r="F298" s="115"/>
      <c r="G298" s="113"/>
      <c r="H298" s="117"/>
      <c r="I298" s="68" t="s">
        <v>55</v>
      </c>
      <c r="J298" s="95" t="s">
        <v>24</v>
      </c>
      <c r="K298" s="96"/>
      <c r="L298" s="70" t="s">
        <v>25</v>
      </c>
    </row>
    <row r="299" spans="2:12" x14ac:dyDescent="0.25">
      <c r="B299" s="112"/>
      <c r="C299" s="113"/>
      <c r="D299" s="112"/>
      <c r="E299" s="114"/>
      <c r="F299" s="115"/>
      <c r="G299" s="113"/>
      <c r="H299" s="117"/>
      <c r="I299" s="68" t="s">
        <v>55</v>
      </c>
      <c r="J299" s="95" t="s">
        <v>24</v>
      </c>
      <c r="K299" s="96"/>
      <c r="L299" s="70" t="s">
        <v>25</v>
      </c>
    </row>
    <row r="300" spans="2:12" x14ac:dyDescent="0.25">
      <c r="B300" s="99"/>
      <c r="C300" s="101"/>
      <c r="D300" s="99"/>
      <c r="E300" s="103"/>
      <c r="F300" s="104"/>
      <c r="G300" s="101"/>
      <c r="H300" s="118"/>
      <c r="I300" s="68" t="s">
        <v>55</v>
      </c>
      <c r="J300" s="95" t="s">
        <v>24</v>
      </c>
      <c r="K300" s="96"/>
      <c r="L300" s="70" t="s">
        <v>25</v>
      </c>
    </row>
    <row r="301" spans="2:12" ht="63.75" x14ac:dyDescent="0.25">
      <c r="B301" s="71" t="s">
        <v>19283</v>
      </c>
      <c r="C301" s="72" t="s">
        <v>19284</v>
      </c>
      <c r="D301" s="71" t="s">
        <v>21537</v>
      </c>
      <c r="E301" s="97" t="s">
        <v>19286</v>
      </c>
      <c r="F301" s="96"/>
      <c r="G301" s="72" t="s">
        <v>15</v>
      </c>
      <c r="H301" s="74">
        <v>45600</v>
      </c>
      <c r="I301" s="73" t="s">
        <v>23</v>
      </c>
      <c r="J301" s="97" t="s">
        <v>46</v>
      </c>
      <c r="K301" s="96"/>
      <c r="L301" s="75" t="s">
        <v>20424</v>
      </c>
    </row>
    <row r="302" spans="2:12" ht="25.5" x14ac:dyDescent="0.25">
      <c r="B302" s="66" t="s">
        <v>16902</v>
      </c>
      <c r="C302" s="67" t="s">
        <v>16903</v>
      </c>
      <c r="D302" s="66" t="s">
        <v>21538</v>
      </c>
      <c r="E302" s="95" t="s">
        <v>16905</v>
      </c>
      <c r="F302" s="96"/>
      <c r="G302" s="67" t="s">
        <v>30</v>
      </c>
      <c r="H302" s="69">
        <v>45600</v>
      </c>
      <c r="I302" s="68" t="s">
        <v>16</v>
      </c>
      <c r="J302" s="95" t="s">
        <v>24</v>
      </c>
      <c r="K302" s="96"/>
      <c r="L302" s="70" t="s">
        <v>25</v>
      </c>
    </row>
    <row r="303" spans="2:12" x14ac:dyDescent="0.25">
      <c r="B303" s="105" t="s">
        <v>3217</v>
      </c>
      <c r="C303" s="107" t="s">
        <v>3218</v>
      </c>
      <c r="D303" s="71" t="s">
        <v>21539</v>
      </c>
      <c r="E303" s="97" t="s">
        <v>16912</v>
      </c>
      <c r="F303" s="96"/>
      <c r="G303" s="72" t="s">
        <v>15</v>
      </c>
      <c r="H303" s="74">
        <v>45604</v>
      </c>
      <c r="I303" s="73" t="s">
        <v>88</v>
      </c>
      <c r="J303" s="97" t="s">
        <v>24</v>
      </c>
      <c r="K303" s="96"/>
      <c r="L303" s="77" t="s">
        <v>25</v>
      </c>
    </row>
    <row r="304" spans="2:12" x14ac:dyDescent="0.25">
      <c r="B304" s="106"/>
      <c r="C304" s="108"/>
      <c r="D304" s="71" t="s">
        <v>21540</v>
      </c>
      <c r="E304" s="97" t="s">
        <v>16912</v>
      </c>
      <c r="F304" s="96"/>
      <c r="G304" s="72" t="s">
        <v>15</v>
      </c>
      <c r="H304" s="74">
        <v>45608</v>
      </c>
      <c r="I304" s="73" t="s">
        <v>88</v>
      </c>
      <c r="J304" s="97" t="s">
        <v>24</v>
      </c>
      <c r="K304" s="96"/>
      <c r="L304" s="77" t="s">
        <v>25</v>
      </c>
    </row>
    <row r="305" spans="2:12" ht="25.5" x14ac:dyDescent="0.25">
      <c r="B305" s="66" t="s">
        <v>18431</v>
      </c>
      <c r="C305" s="67" t="s">
        <v>18432</v>
      </c>
      <c r="D305" s="66" t="s">
        <v>21541</v>
      </c>
      <c r="E305" s="95" t="s">
        <v>18434</v>
      </c>
      <c r="F305" s="96"/>
      <c r="G305" s="67" t="s">
        <v>30</v>
      </c>
      <c r="H305" s="69">
        <v>45614</v>
      </c>
      <c r="I305" s="68" t="s">
        <v>16</v>
      </c>
      <c r="J305" s="95"/>
      <c r="K305" s="96"/>
      <c r="L305" s="70" t="s">
        <v>25</v>
      </c>
    </row>
    <row r="306" spans="2:12" x14ac:dyDescent="0.25">
      <c r="B306" s="105" t="s">
        <v>1393</v>
      </c>
      <c r="C306" s="107" t="s">
        <v>244</v>
      </c>
      <c r="D306" s="105" t="s">
        <v>21542</v>
      </c>
      <c r="E306" s="97" t="s">
        <v>246</v>
      </c>
      <c r="F306" s="102"/>
      <c r="G306" s="107" t="s">
        <v>15</v>
      </c>
      <c r="H306" s="110">
        <v>45614</v>
      </c>
      <c r="I306" s="73" t="s">
        <v>16</v>
      </c>
      <c r="J306" s="97" t="s">
        <v>24</v>
      </c>
      <c r="K306" s="96"/>
      <c r="L306" s="77" t="s">
        <v>25</v>
      </c>
    </row>
    <row r="307" spans="2:12" x14ac:dyDescent="0.25">
      <c r="B307" s="106"/>
      <c r="C307" s="108"/>
      <c r="D307" s="106"/>
      <c r="E307" s="109"/>
      <c r="F307" s="104"/>
      <c r="G307" s="108"/>
      <c r="H307" s="111"/>
      <c r="I307" s="73" t="s">
        <v>16</v>
      </c>
      <c r="J307" s="97" t="s">
        <v>24</v>
      </c>
      <c r="K307" s="96"/>
      <c r="L307" s="77" t="s">
        <v>25</v>
      </c>
    </row>
    <row r="308" spans="2:12" ht="25.5" x14ac:dyDescent="0.25">
      <c r="B308" s="66" t="s">
        <v>16931</v>
      </c>
      <c r="C308" s="67" t="s">
        <v>16932</v>
      </c>
      <c r="D308" s="66" t="s">
        <v>21543</v>
      </c>
      <c r="E308" s="95" t="s">
        <v>16934</v>
      </c>
      <c r="F308" s="96"/>
      <c r="G308" s="67" t="s">
        <v>30</v>
      </c>
      <c r="H308" s="69">
        <v>45616</v>
      </c>
      <c r="I308" s="68" t="s">
        <v>16</v>
      </c>
      <c r="J308" s="95"/>
      <c r="K308" s="96"/>
      <c r="L308" s="70" t="s">
        <v>25</v>
      </c>
    </row>
    <row r="309" spans="2:12" ht="25.5" x14ac:dyDescent="0.25">
      <c r="B309" s="71" t="s">
        <v>16935</v>
      </c>
      <c r="C309" s="72" t="s">
        <v>16936</v>
      </c>
      <c r="D309" s="71" t="s">
        <v>21544</v>
      </c>
      <c r="E309" s="97" t="s">
        <v>16938</v>
      </c>
      <c r="F309" s="96"/>
      <c r="G309" s="72" t="s">
        <v>30</v>
      </c>
      <c r="H309" s="74">
        <v>45597</v>
      </c>
      <c r="I309" s="73" t="s">
        <v>16</v>
      </c>
      <c r="J309" s="97" t="s">
        <v>24</v>
      </c>
      <c r="K309" s="96"/>
      <c r="L309" s="77" t="s">
        <v>25</v>
      </c>
    </row>
    <row r="310" spans="2:12" ht="76.5" x14ac:dyDescent="0.25">
      <c r="B310" s="66" t="s">
        <v>14392</v>
      </c>
      <c r="C310" s="67" t="s">
        <v>14393</v>
      </c>
      <c r="D310" s="66" t="s">
        <v>21545</v>
      </c>
      <c r="E310" s="95" t="s">
        <v>14395</v>
      </c>
      <c r="F310" s="96"/>
      <c r="G310" s="67" t="s">
        <v>15</v>
      </c>
      <c r="H310" s="69">
        <v>45605</v>
      </c>
      <c r="I310" s="68" t="s">
        <v>88</v>
      </c>
      <c r="J310" s="95" t="s">
        <v>46</v>
      </c>
      <c r="K310" s="96"/>
      <c r="L310" s="76" t="s">
        <v>21546</v>
      </c>
    </row>
    <row r="311" spans="2:12" x14ac:dyDescent="0.25">
      <c r="B311" s="71" t="s">
        <v>16939</v>
      </c>
      <c r="C311" s="72" t="s">
        <v>16940</v>
      </c>
      <c r="D311" s="71" t="s">
        <v>21547</v>
      </c>
      <c r="E311" s="97" t="s">
        <v>16942</v>
      </c>
      <c r="F311" s="96"/>
      <c r="G311" s="72" t="s">
        <v>30</v>
      </c>
      <c r="H311" s="74">
        <v>45617</v>
      </c>
      <c r="I311" s="73" t="s">
        <v>16</v>
      </c>
      <c r="J311" s="97"/>
      <c r="K311" s="96"/>
      <c r="L311" s="77" t="s">
        <v>25</v>
      </c>
    </row>
    <row r="312" spans="2:12" x14ac:dyDescent="0.25">
      <c r="B312" s="98" t="s">
        <v>16943</v>
      </c>
      <c r="C312" s="100" t="s">
        <v>16944</v>
      </c>
      <c r="D312" s="98" t="s">
        <v>21548</v>
      </c>
      <c r="E312" s="95" t="s">
        <v>16946</v>
      </c>
      <c r="F312" s="102"/>
      <c r="G312" s="100" t="s">
        <v>30</v>
      </c>
      <c r="H312" s="116">
        <v>45615</v>
      </c>
      <c r="I312" s="68" t="s">
        <v>79</v>
      </c>
      <c r="J312" s="95" t="s">
        <v>24</v>
      </c>
      <c r="K312" s="96"/>
      <c r="L312" s="70" t="s">
        <v>25</v>
      </c>
    </row>
    <row r="313" spans="2:12" x14ac:dyDescent="0.25">
      <c r="B313" s="112"/>
      <c r="C313" s="113"/>
      <c r="D313" s="112"/>
      <c r="E313" s="114"/>
      <c r="F313" s="115"/>
      <c r="G313" s="113"/>
      <c r="H313" s="117"/>
      <c r="I313" s="68" t="s">
        <v>23</v>
      </c>
      <c r="J313" s="95" t="s">
        <v>24</v>
      </c>
      <c r="K313" s="96"/>
      <c r="L313" s="70" t="s">
        <v>25</v>
      </c>
    </row>
    <row r="314" spans="2:12" x14ac:dyDescent="0.25">
      <c r="B314" s="112"/>
      <c r="C314" s="113"/>
      <c r="D314" s="112"/>
      <c r="E314" s="114"/>
      <c r="F314" s="115"/>
      <c r="G314" s="113"/>
      <c r="H314" s="117"/>
      <c r="I314" s="68" t="s">
        <v>88</v>
      </c>
      <c r="J314" s="95" t="s">
        <v>24</v>
      </c>
      <c r="K314" s="96"/>
      <c r="L314" s="70" t="s">
        <v>25</v>
      </c>
    </row>
    <row r="315" spans="2:12" x14ac:dyDescent="0.25">
      <c r="B315" s="112"/>
      <c r="C315" s="113"/>
      <c r="D315" s="112"/>
      <c r="E315" s="114"/>
      <c r="F315" s="115"/>
      <c r="G315" s="113"/>
      <c r="H315" s="117"/>
      <c r="I315" s="68" t="s">
        <v>55</v>
      </c>
      <c r="J315" s="95" t="s">
        <v>24</v>
      </c>
      <c r="K315" s="96"/>
      <c r="L315" s="70" t="s">
        <v>25</v>
      </c>
    </row>
    <row r="316" spans="2:12" x14ac:dyDescent="0.25">
      <c r="B316" s="99"/>
      <c r="C316" s="101"/>
      <c r="D316" s="99"/>
      <c r="E316" s="103"/>
      <c r="F316" s="104"/>
      <c r="G316" s="101"/>
      <c r="H316" s="118"/>
      <c r="I316" s="68" t="s">
        <v>16</v>
      </c>
      <c r="J316" s="95" t="s">
        <v>24</v>
      </c>
      <c r="K316" s="96"/>
      <c r="L316" s="70" t="s">
        <v>25</v>
      </c>
    </row>
    <row r="317" spans="2:12" x14ac:dyDescent="0.25">
      <c r="B317" s="71" t="s">
        <v>9594</v>
      </c>
      <c r="C317" s="72" t="s">
        <v>9595</v>
      </c>
      <c r="D317" s="71" t="s">
        <v>21549</v>
      </c>
      <c r="E317" s="97" t="s">
        <v>9597</v>
      </c>
      <c r="F317" s="96"/>
      <c r="G317" s="72" t="s">
        <v>15</v>
      </c>
      <c r="H317" s="74">
        <v>45609</v>
      </c>
      <c r="I317" s="73" t="s">
        <v>23</v>
      </c>
      <c r="J317" s="97"/>
      <c r="K317" s="96"/>
      <c r="L317" s="77" t="s">
        <v>25</v>
      </c>
    </row>
    <row r="318" spans="2:12" x14ac:dyDescent="0.25">
      <c r="B318" s="66" t="s">
        <v>16957</v>
      </c>
      <c r="C318" s="67" t="s">
        <v>16958</v>
      </c>
      <c r="D318" s="66" t="s">
        <v>21550</v>
      </c>
      <c r="E318" s="95" t="s">
        <v>16960</v>
      </c>
      <c r="F318" s="96"/>
      <c r="G318" s="67" t="s">
        <v>30</v>
      </c>
      <c r="H318" s="69">
        <v>45615</v>
      </c>
      <c r="I318" s="68" t="s">
        <v>16</v>
      </c>
      <c r="J318" s="95"/>
      <c r="K318" s="96"/>
      <c r="L318" s="70" t="s">
        <v>25</v>
      </c>
    </row>
    <row r="319" spans="2:12" ht="25.5" x14ac:dyDescent="0.25">
      <c r="B319" s="71" t="s">
        <v>1424</v>
      </c>
      <c r="C319" s="72" t="s">
        <v>1425</v>
      </c>
      <c r="D319" s="71" t="s">
        <v>20851</v>
      </c>
      <c r="E319" s="97" t="s">
        <v>20852</v>
      </c>
      <c r="F319" s="96"/>
      <c r="G319" s="72" t="s">
        <v>15</v>
      </c>
      <c r="H319" s="74">
        <v>45616</v>
      </c>
      <c r="I319" s="73" t="s">
        <v>23</v>
      </c>
      <c r="J319" s="97" t="s">
        <v>24</v>
      </c>
      <c r="K319" s="96"/>
      <c r="L319" s="77" t="s">
        <v>25</v>
      </c>
    </row>
    <row r="320" spans="2:12" ht="51" x14ac:dyDescent="0.25">
      <c r="B320" s="66" t="s">
        <v>18443</v>
      </c>
      <c r="C320" s="67" t="s">
        <v>21551</v>
      </c>
      <c r="D320" s="66" t="s">
        <v>21552</v>
      </c>
      <c r="E320" s="95" t="s">
        <v>18445</v>
      </c>
      <c r="F320" s="96"/>
      <c r="G320" s="67" t="s">
        <v>30</v>
      </c>
      <c r="H320" s="69">
        <v>45607</v>
      </c>
      <c r="I320" s="68" t="s">
        <v>16</v>
      </c>
      <c r="J320" s="95" t="s">
        <v>17</v>
      </c>
      <c r="K320" s="96"/>
      <c r="L320" s="76" t="s">
        <v>21553</v>
      </c>
    </row>
    <row r="321" spans="2:12" x14ac:dyDescent="0.25">
      <c r="B321" s="105" t="s">
        <v>1438</v>
      </c>
      <c r="C321" s="107" t="s">
        <v>1439</v>
      </c>
      <c r="D321" s="105" t="s">
        <v>1440</v>
      </c>
      <c r="E321" s="97" t="s">
        <v>1441</v>
      </c>
      <c r="F321" s="102"/>
      <c r="G321" s="107" t="s">
        <v>15</v>
      </c>
      <c r="H321" s="74">
        <v>45600</v>
      </c>
      <c r="I321" s="73" t="s">
        <v>23</v>
      </c>
      <c r="J321" s="97"/>
      <c r="K321" s="96"/>
      <c r="L321" s="77" t="s">
        <v>25</v>
      </c>
    </row>
    <row r="322" spans="2:12" x14ac:dyDescent="0.25">
      <c r="B322" s="106"/>
      <c r="C322" s="108"/>
      <c r="D322" s="106"/>
      <c r="E322" s="109"/>
      <c r="F322" s="104"/>
      <c r="G322" s="108"/>
      <c r="H322" s="74">
        <v>45600</v>
      </c>
      <c r="I322" s="73" t="s">
        <v>23</v>
      </c>
      <c r="J322" s="97" t="s">
        <v>24</v>
      </c>
      <c r="K322" s="96"/>
      <c r="L322" s="77" t="s">
        <v>25</v>
      </c>
    </row>
    <row r="323" spans="2:12" x14ac:dyDescent="0.25">
      <c r="B323" s="66" t="s">
        <v>18453</v>
      </c>
      <c r="C323" s="67" t="s">
        <v>18454</v>
      </c>
      <c r="D323" s="66" t="s">
        <v>21554</v>
      </c>
      <c r="E323" s="95" t="s">
        <v>18456</v>
      </c>
      <c r="F323" s="96"/>
      <c r="G323" s="67" t="s">
        <v>30</v>
      </c>
      <c r="H323" s="69">
        <v>45600</v>
      </c>
      <c r="I323" s="68" t="s">
        <v>16</v>
      </c>
      <c r="J323" s="95" t="s">
        <v>24</v>
      </c>
      <c r="K323" s="96"/>
      <c r="L323" s="70" t="s">
        <v>25</v>
      </c>
    </row>
    <row r="324" spans="2:12" x14ac:dyDescent="0.25">
      <c r="B324" s="71" t="s">
        <v>9637</v>
      </c>
      <c r="C324" s="72" t="s">
        <v>7288</v>
      </c>
      <c r="D324" s="71" t="s">
        <v>21555</v>
      </c>
      <c r="E324" s="97" t="s">
        <v>9639</v>
      </c>
      <c r="F324" s="96"/>
      <c r="G324" s="72" t="s">
        <v>15</v>
      </c>
      <c r="H324" s="74">
        <v>45609</v>
      </c>
      <c r="I324" s="73" t="s">
        <v>88</v>
      </c>
      <c r="J324" s="97" t="s">
        <v>24</v>
      </c>
      <c r="K324" s="96"/>
      <c r="L324" s="77" t="s">
        <v>25</v>
      </c>
    </row>
    <row r="325" spans="2:12" ht="63.75" x14ac:dyDescent="0.25">
      <c r="B325" s="98" t="s">
        <v>1498</v>
      </c>
      <c r="C325" s="100" t="s">
        <v>1499</v>
      </c>
      <c r="D325" s="66" t="s">
        <v>21556</v>
      </c>
      <c r="E325" s="95" t="s">
        <v>21557</v>
      </c>
      <c r="F325" s="96"/>
      <c r="G325" s="67" t="s">
        <v>15</v>
      </c>
      <c r="H325" s="69">
        <v>45600</v>
      </c>
      <c r="I325" s="68" t="s">
        <v>23</v>
      </c>
      <c r="J325" s="95" t="s">
        <v>46</v>
      </c>
      <c r="K325" s="96"/>
      <c r="L325" s="76" t="s">
        <v>21558</v>
      </c>
    </row>
    <row r="326" spans="2:12" x14ac:dyDescent="0.25">
      <c r="B326" s="99"/>
      <c r="C326" s="101"/>
      <c r="D326" s="66" t="s">
        <v>1500</v>
      </c>
      <c r="E326" s="95" t="s">
        <v>1501</v>
      </c>
      <c r="F326" s="96"/>
      <c r="G326" s="67" t="s">
        <v>15</v>
      </c>
      <c r="H326" s="69">
        <v>45615</v>
      </c>
      <c r="I326" s="68" t="s">
        <v>23</v>
      </c>
      <c r="J326" s="95" t="s">
        <v>24</v>
      </c>
      <c r="K326" s="96"/>
      <c r="L326" s="70" t="s">
        <v>25</v>
      </c>
    </row>
    <row r="327" spans="2:12" x14ac:dyDescent="0.25">
      <c r="B327" s="71" t="s">
        <v>3296</v>
      </c>
      <c r="C327" s="72" t="s">
        <v>3297</v>
      </c>
      <c r="D327" s="71" t="s">
        <v>21559</v>
      </c>
      <c r="E327" s="97" t="s">
        <v>3299</v>
      </c>
      <c r="F327" s="96"/>
      <c r="G327" s="72" t="s">
        <v>15</v>
      </c>
      <c r="H327" s="74">
        <v>45607</v>
      </c>
      <c r="I327" s="73" t="s">
        <v>31</v>
      </c>
      <c r="J327" s="97" t="s">
        <v>24</v>
      </c>
      <c r="K327" s="96"/>
      <c r="L327" s="77" t="s">
        <v>25</v>
      </c>
    </row>
    <row r="328" spans="2:12" ht="51" x14ac:dyDescent="0.25">
      <c r="B328" s="98" t="s">
        <v>21560</v>
      </c>
      <c r="C328" s="100" t="s">
        <v>21561</v>
      </c>
      <c r="D328" s="66" t="s">
        <v>21562</v>
      </c>
      <c r="E328" s="95" t="s">
        <v>21563</v>
      </c>
      <c r="F328" s="96"/>
      <c r="G328" s="67" t="s">
        <v>30</v>
      </c>
      <c r="H328" s="69">
        <v>45609</v>
      </c>
      <c r="I328" s="68" t="s">
        <v>255</v>
      </c>
      <c r="J328" s="95" t="s">
        <v>46</v>
      </c>
      <c r="K328" s="96"/>
      <c r="L328" s="76" t="s">
        <v>21564</v>
      </c>
    </row>
    <row r="329" spans="2:12" ht="63.75" x14ac:dyDescent="0.25">
      <c r="B329" s="112"/>
      <c r="C329" s="113"/>
      <c r="D329" s="66" t="s">
        <v>21565</v>
      </c>
      <c r="E329" s="95" t="s">
        <v>21566</v>
      </c>
      <c r="F329" s="96"/>
      <c r="G329" s="67" t="s">
        <v>30</v>
      </c>
      <c r="H329" s="69">
        <v>45614</v>
      </c>
      <c r="I329" s="68" t="s">
        <v>255</v>
      </c>
      <c r="J329" s="95" t="s">
        <v>46</v>
      </c>
      <c r="K329" s="96"/>
      <c r="L329" s="76" t="s">
        <v>21567</v>
      </c>
    </row>
    <row r="330" spans="2:12" x14ac:dyDescent="0.25">
      <c r="B330" s="99"/>
      <c r="C330" s="101"/>
      <c r="D330" s="66" t="s">
        <v>21568</v>
      </c>
      <c r="E330" s="95" t="s">
        <v>440</v>
      </c>
      <c r="F330" s="96"/>
      <c r="G330" s="67" t="s">
        <v>30</v>
      </c>
      <c r="H330" s="69">
        <v>45609</v>
      </c>
      <c r="I330" s="68" t="s">
        <v>255</v>
      </c>
      <c r="J330" s="95" t="s">
        <v>24</v>
      </c>
      <c r="K330" s="96"/>
      <c r="L330" s="70" t="s">
        <v>25</v>
      </c>
    </row>
    <row r="331" spans="2:12" x14ac:dyDescent="0.25">
      <c r="B331" s="71" t="s">
        <v>1502</v>
      </c>
      <c r="C331" s="72" t="s">
        <v>1503</v>
      </c>
      <c r="D331" s="71" t="s">
        <v>21569</v>
      </c>
      <c r="E331" s="97" t="s">
        <v>21570</v>
      </c>
      <c r="F331" s="96"/>
      <c r="G331" s="72" t="s">
        <v>30</v>
      </c>
      <c r="H331" s="74">
        <v>45580</v>
      </c>
      <c r="I331" s="73" t="s">
        <v>255</v>
      </c>
      <c r="J331" s="97" t="s">
        <v>24</v>
      </c>
      <c r="K331" s="96"/>
      <c r="L331" s="77" t="s">
        <v>25</v>
      </c>
    </row>
    <row r="332" spans="2:12" x14ac:dyDescent="0.25">
      <c r="B332" s="98" t="s">
        <v>4677</v>
      </c>
      <c r="C332" s="100" t="s">
        <v>4678</v>
      </c>
      <c r="D332" s="66" t="s">
        <v>21571</v>
      </c>
      <c r="E332" s="95" t="s">
        <v>21572</v>
      </c>
      <c r="F332" s="96"/>
      <c r="G332" s="67" t="s">
        <v>30</v>
      </c>
      <c r="H332" s="69">
        <v>45601</v>
      </c>
      <c r="I332" s="68" t="s">
        <v>16</v>
      </c>
      <c r="J332" s="95" t="s">
        <v>24</v>
      </c>
      <c r="K332" s="96"/>
      <c r="L332" s="70" t="s">
        <v>25</v>
      </c>
    </row>
    <row r="333" spans="2:12" x14ac:dyDescent="0.25">
      <c r="B333" s="99"/>
      <c r="C333" s="101"/>
      <c r="D333" s="66" t="s">
        <v>21573</v>
      </c>
      <c r="E333" s="95" t="s">
        <v>21574</v>
      </c>
      <c r="F333" s="96"/>
      <c r="G333" s="67" t="s">
        <v>30</v>
      </c>
      <c r="H333" s="69">
        <v>45601</v>
      </c>
      <c r="I333" s="68" t="s">
        <v>16</v>
      </c>
      <c r="J333" s="95" t="s">
        <v>24</v>
      </c>
      <c r="K333" s="96"/>
      <c r="L333" s="70" t="s">
        <v>25</v>
      </c>
    </row>
    <row r="334" spans="2:12" ht="25.5" x14ac:dyDescent="0.25">
      <c r="B334" s="71" t="s">
        <v>11473</v>
      </c>
      <c r="C334" s="72" t="s">
        <v>11474</v>
      </c>
      <c r="D334" s="71" t="s">
        <v>21575</v>
      </c>
      <c r="E334" s="97" t="s">
        <v>11476</v>
      </c>
      <c r="F334" s="96"/>
      <c r="G334" s="72" t="s">
        <v>15</v>
      </c>
      <c r="H334" s="74">
        <v>45614</v>
      </c>
      <c r="I334" s="73" t="s">
        <v>88</v>
      </c>
      <c r="J334" s="97" t="s">
        <v>24</v>
      </c>
      <c r="K334" s="96"/>
      <c r="L334" s="77" t="s">
        <v>25</v>
      </c>
    </row>
    <row r="335" spans="2:12" ht="25.5" x14ac:dyDescent="0.25">
      <c r="B335" s="66" t="s">
        <v>9652</v>
      </c>
      <c r="C335" s="67" t="s">
        <v>9653</v>
      </c>
      <c r="D335" s="66" t="s">
        <v>21576</v>
      </c>
      <c r="E335" s="95" t="s">
        <v>9655</v>
      </c>
      <c r="F335" s="96"/>
      <c r="G335" s="67" t="s">
        <v>728</v>
      </c>
      <c r="H335" s="69">
        <v>45611</v>
      </c>
      <c r="I335" s="68" t="s">
        <v>16</v>
      </c>
      <c r="J335" s="95" t="s">
        <v>24</v>
      </c>
      <c r="K335" s="96"/>
      <c r="L335" s="70" t="s">
        <v>25</v>
      </c>
    </row>
    <row r="336" spans="2:12" ht="25.5" x14ac:dyDescent="0.25">
      <c r="B336" s="71" t="s">
        <v>4696</v>
      </c>
      <c r="C336" s="72" t="s">
        <v>4697</v>
      </c>
      <c r="D336" s="71" t="s">
        <v>21577</v>
      </c>
      <c r="E336" s="97" t="s">
        <v>20052</v>
      </c>
      <c r="F336" s="96"/>
      <c r="G336" s="72" t="s">
        <v>15</v>
      </c>
      <c r="H336" s="74">
        <v>45609</v>
      </c>
      <c r="I336" s="73" t="s">
        <v>23</v>
      </c>
      <c r="J336" s="97" t="s">
        <v>24</v>
      </c>
      <c r="K336" s="96"/>
      <c r="L336" s="77" t="s">
        <v>25</v>
      </c>
    </row>
    <row r="337" spans="2:12" x14ac:dyDescent="0.25">
      <c r="B337" s="66" t="s">
        <v>9674</v>
      </c>
      <c r="C337" s="67" t="s">
        <v>9675</v>
      </c>
      <c r="D337" s="66" t="s">
        <v>21578</v>
      </c>
      <c r="E337" s="95" t="s">
        <v>2670</v>
      </c>
      <c r="F337" s="96"/>
      <c r="G337" s="67" t="s">
        <v>15</v>
      </c>
      <c r="H337" s="69">
        <v>45602</v>
      </c>
      <c r="I337" s="68" t="s">
        <v>255</v>
      </c>
      <c r="J337" s="95" t="s">
        <v>24</v>
      </c>
      <c r="K337" s="96"/>
      <c r="L337" s="70" t="s">
        <v>25</v>
      </c>
    </row>
    <row r="338" spans="2:12" x14ac:dyDescent="0.25">
      <c r="B338" s="105" t="s">
        <v>15825</v>
      </c>
      <c r="C338" s="107" t="s">
        <v>3695</v>
      </c>
      <c r="D338" s="105" t="s">
        <v>21579</v>
      </c>
      <c r="E338" s="97" t="s">
        <v>15827</v>
      </c>
      <c r="F338" s="102"/>
      <c r="G338" s="107" t="s">
        <v>30</v>
      </c>
      <c r="H338" s="110">
        <v>45616</v>
      </c>
      <c r="I338" s="73" t="s">
        <v>79</v>
      </c>
      <c r="J338" s="97" t="s">
        <v>24</v>
      </c>
      <c r="K338" s="96"/>
      <c r="L338" s="77" t="s">
        <v>25</v>
      </c>
    </row>
    <row r="339" spans="2:12" x14ac:dyDescent="0.25">
      <c r="B339" s="119"/>
      <c r="C339" s="120"/>
      <c r="D339" s="119"/>
      <c r="E339" s="121"/>
      <c r="F339" s="115"/>
      <c r="G339" s="120"/>
      <c r="H339" s="122"/>
      <c r="I339" s="73" t="s">
        <v>16</v>
      </c>
      <c r="J339" s="97" t="s">
        <v>24</v>
      </c>
      <c r="K339" s="96"/>
      <c r="L339" s="77" t="s">
        <v>25</v>
      </c>
    </row>
    <row r="340" spans="2:12" x14ac:dyDescent="0.25">
      <c r="B340" s="106"/>
      <c r="C340" s="108"/>
      <c r="D340" s="106"/>
      <c r="E340" s="109"/>
      <c r="F340" s="104"/>
      <c r="G340" s="108"/>
      <c r="H340" s="111"/>
      <c r="I340" s="73" t="s">
        <v>55</v>
      </c>
      <c r="J340" s="97" t="s">
        <v>24</v>
      </c>
      <c r="K340" s="96"/>
      <c r="L340" s="77" t="s">
        <v>25</v>
      </c>
    </row>
    <row r="341" spans="2:12" x14ac:dyDescent="0.25">
      <c r="B341" s="66" t="s">
        <v>9703</v>
      </c>
      <c r="C341" s="67" t="s">
        <v>9704</v>
      </c>
      <c r="D341" s="66" t="s">
        <v>21580</v>
      </c>
      <c r="E341" s="95" t="s">
        <v>21581</v>
      </c>
      <c r="F341" s="96"/>
      <c r="G341" s="67" t="s">
        <v>30</v>
      </c>
      <c r="H341" s="69">
        <v>45609</v>
      </c>
      <c r="I341" s="68" t="s">
        <v>88</v>
      </c>
      <c r="J341" s="95" t="s">
        <v>24</v>
      </c>
      <c r="K341" s="96"/>
      <c r="L341" s="70" t="s">
        <v>25</v>
      </c>
    </row>
    <row r="342" spans="2:12" x14ac:dyDescent="0.25">
      <c r="B342" s="105" t="s">
        <v>21582</v>
      </c>
      <c r="C342" s="107" t="s">
        <v>21583</v>
      </c>
      <c r="D342" s="105" t="s">
        <v>21584</v>
      </c>
      <c r="E342" s="97" t="s">
        <v>21585</v>
      </c>
      <c r="F342" s="102"/>
      <c r="G342" s="107" t="s">
        <v>30</v>
      </c>
      <c r="H342" s="110">
        <v>45579</v>
      </c>
      <c r="I342" s="73" t="s">
        <v>255</v>
      </c>
      <c r="J342" s="97" t="s">
        <v>24</v>
      </c>
      <c r="K342" s="96"/>
      <c r="L342" s="77" t="s">
        <v>25</v>
      </c>
    </row>
    <row r="343" spans="2:12" x14ac:dyDescent="0.25">
      <c r="B343" s="106"/>
      <c r="C343" s="108"/>
      <c r="D343" s="106"/>
      <c r="E343" s="109"/>
      <c r="F343" s="104"/>
      <c r="G343" s="108"/>
      <c r="H343" s="111"/>
      <c r="I343" s="73" t="s">
        <v>255</v>
      </c>
      <c r="J343" s="97" t="s">
        <v>24</v>
      </c>
      <c r="K343" s="96"/>
      <c r="L343" s="77" t="s">
        <v>25</v>
      </c>
    </row>
    <row r="344" spans="2:12" x14ac:dyDescent="0.25">
      <c r="B344" s="98" t="s">
        <v>17000</v>
      </c>
      <c r="C344" s="100" t="s">
        <v>16944</v>
      </c>
      <c r="D344" s="98" t="s">
        <v>21586</v>
      </c>
      <c r="E344" s="95" t="s">
        <v>21587</v>
      </c>
      <c r="F344" s="102"/>
      <c r="G344" s="100" t="s">
        <v>30</v>
      </c>
      <c r="H344" s="116">
        <v>45615</v>
      </c>
      <c r="I344" s="68" t="s">
        <v>79</v>
      </c>
      <c r="J344" s="95" t="s">
        <v>24</v>
      </c>
      <c r="K344" s="96"/>
      <c r="L344" s="70" t="s">
        <v>25</v>
      </c>
    </row>
    <row r="345" spans="2:12" x14ac:dyDescent="0.25">
      <c r="B345" s="112"/>
      <c r="C345" s="113"/>
      <c r="D345" s="112"/>
      <c r="E345" s="114"/>
      <c r="F345" s="115"/>
      <c r="G345" s="113"/>
      <c r="H345" s="117"/>
      <c r="I345" s="68" t="s">
        <v>23</v>
      </c>
      <c r="J345" s="95" t="s">
        <v>24</v>
      </c>
      <c r="K345" s="96"/>
      <c r="L345" s="70" t="s">
        <v>25</v>
      </c>
    </row>
    <row r="346" spans="2:12" x14ac:dyDescent="0.25">
      <c r="B346" s="112"/>
      <c r="C346" s="113"/>
      <c r="D346" s="112"/>
      <c r="E346" s="114"/>
      <c r="F346" s="115"/>
      <c r="G346" s="113"/>
      <c r="H346" s="117"/>
      <c r="I346" s="68" t="s">
        <v>16</v>
      </c>
      <c r="J346" s="95" t="s">
        <v>24</v>
      </c>
      <c r="K346" s="96"/>
      <c r="L346" s="70" t="s">
        <v>25</v>
      </c>
    </row>
    <row r="347" spans="2:12" x14ac:dyDescent="0.25">
      <c r="B347" s="112"/>
      <c r="C347" s="113"/>
      <c r="D347" s="112"/>
      <c r="E347" s="114"/>
      <c r="F347" s="115"/>
      <c r="G347" s="113"/>
      <c r="H347" s="117"/>
      <c r="I347" s="68" t="s">
        <v>55</v>
      </c>
      <c r="J347" s="95" t="s">
        <v>24</v>
      </c>
      <c r="K347" s="96"/>
      <c r="L347" s="70" t="s">
        <v>25</v>
      </c>
    </row>
    <row r="348" spans="2:12" x14ac:dyDescent="0.25">
      <c r="B348" s="99"/>
      <c r="C348" s="101"/>
      <c r="D348" s="99"/>
      <c r="E348" s="103"/>
      <c r="F348" s="104"/>
      <c r="G348" s="101"/>
      <c r="H348" s="118"/>
      <c r="I348" s="68" t="s">
        <v>16</v>
      </c>
      <c r="J348" s="95" t="s">
        <v>24</v>
      </c>
      <c r="K348" s="96"/>
      <c r="L348" s="70" t="s">
        <v>25</v>
      </c>
    </row>
    <row r="349" spans="2:12" x14ac:dyDescent="0.25">
      <c r="B349" s="105" t="s">
        <v>6964</v>
      </c>
      <c r="C349" s="107" t="s">
        <v>5086</v>
      </c>
      <c r="D349" s="105" t="s">
        <v>21588</v>
      </c>
      <c r="E349" s="97" t="s">
        <v>21589</v>
      </c>
      <c r="F349" s="102"/>
      <c r="G349" s="107" t="s">
        <v>30</v>
      </c>
      <c r="H349" s="110">
        <v>45617</v>
      </c>
      <c r="I349" s="73" t="s">
        <v>255</v>
      </c>
      <c r="J349" s="97" t="s">
        <v>24</v>
      </c>
      <c r="K349" s="96"/>
      <c r="L349" s="77" t="s">
        <v>25</v>
      </c>
    </row>
    <row r="350" spans="2:12" x14ac:dyDescent="0.25">
      <c r="B350" s="119"/>
      <c r="C350" s="120"/>
      <c r="D350" s="119"/>
      <c r="E350" s="121"/>
      <c r="F350" s="115"/>
      <c r="G350" s="120"/>
      <c r="H350" s="122"/>
      <c r="I350" s="73" t="s">
        <v>255</v>
      </c>
      <c r="J350" s="97" t="s">
        <v>24</v>
      </c>
      <c r="K350" s="96"/>
      <c r="L350" s="77" t="s">
        <v>25</v>
      </c>
    </row>
    <row r="351" spans="2:12" x14ac:dyDescent="0.25">
      <c r="B351" s="119"/>
      <c r="C351" s="120"/>
      <c r="D351" s="119"/>
      <c r="E351" s="121"/>
      <c r="F351" s="115"/>
      <c r="G351" s="120"/>
      <c r="H351" s="122"/>
      <c r="I351" s="73" t="s">
        <v>255</v>
      </c>
      <c r="J351" s="97" t="s">
        <v>24</v>
      </c>
      <c r="K351" s="96"/>
      <c r="L351" s="77" t="s">
        <v>25</v>
      </c>
    </row>
    <row r="352" spans="2:12" x14ac:dyDescent="0.25">
      <c r="B352" s="106"/>
      <c r="C352" s="108"/>
      <c r="D352" s="106"/>
      <c r="E352" s="109"/>
      <c r="F352" s="104"/>
      <c r="G352" s="108"/>
      <c r="H352" s="111"/>
      <c r="I352" s="73" t="s">
        <v>255</v>
      </c>
      <c r="J352" s="97" t="s">
        <v>24</v>
      </c>
      <c r="K352" s="96"/>
      <c r="L352" s="77" t="s">
        <v>25</v>
      </c>
    </row>
    <row r="353" spans="2:12" x14ac:dyDescent="0.25">
      <c r="B353" s="66" t="s">
        <v>18501</v>
      </c>
      <c r="C353" s="67" t="s">
        <v>18502</v>
      </c>
      <c r="D353" s="66" t="s">
        <v>21590</v>
      </c>
      <c r="E353" s="95" t="s">
        <v>18504</v>
      </c>
      <c r="F353" s="96"/>
      <c r="G353" s="67" t="s">
        <v>30</v>
      </c>
      <c r="H353" s="69">
        <v>45614</v>
      </c>
      <c r="I353" s="68" t="s">
        <v>16</v>
      </c>
      <c r="J353" s="95"/>
      <c r="K353" s="96"/>
      <c r="L353" s="70" t="s">
        <v>25</v>
      </c>
    </row>
    <row r="354" spans="2:12" ht="51" x14ac:dyDescent="0.25">
      <c r="B354" s="105" t="s">
        <v>11507</v>
      </c>
      <c r="C354" s="107" t="s">
        <v>11508</v>
      </c>
      <c r="D354" s="71" t="s">
        <v>21591</v>
      </c>
      <c r="E354" s="97" t="s">
        <v>18512</v>
      </c>
      <c r="F354" s="96"/>
      <c r="G354" s="72" t="s">
        <v>30</v>
      </c>
      <c r="H354" s="74">
        <v>45588</v>
      </c>
      <c r="I354" s="73" t="s">
        <v>159</v>
      </c>
      <c r="J354" s="97" t="s">
        <v>17</v>
      </c>
      <c r="K354" s="96"/>
      <c r="L354" s="75" t="s">
        <v>21592</v>
      </c>
    </row>
    <row r="355" spans="2:12" x14ac:dyDescent="0.25">
      <c r="B355" s="119"/>
      <c r="C355" s="120"/>
      <c r="D355" s="71" t="s">
        <v>21593</v>
      </c>
      <c r="E355" s="97" t="s">
        <v>21594</v>
      </c>
      <c r="F355" s="96"/>
      <c r="G355" s="72" t="s">
        <v>15</v>
      </c>
      <c r="H355" s="74">
        <v>45603</v>
      </c>
      <c r="I355" s="73" t="s">
        <v>88</v>
      </c>
      <c r="J355" s="97" t="s">
        <v>24</v>
      </c>
      <c r="K355" s="96"/>
      <c r="L355" s="77" t="s">
        <v>25</v>
      </c>
    </row>
    <row r="356" spans="2:12" x14ac:dyDescent="0.25">
      <c r="B356" s="106"/>
      <c r="C356" s="108"/>
      <c r="D356" s="71" t="s">
        <v>21595</v>
      </c>
      <c r="E356" s="97" t="s">
        <v>21596</v>
      </c>
      <c r="F356" s="96"/>
      <c r="G356" s="72" t="s">
        <v>15</v>
      </c>
      <c r="H356" s="74">
        <v>45604</v>
      </c>
      <c r="I356" s="73" t="s">
        <v>159</v>
      </c>
      <c r="J356" s="97" t="s">
        <v>24</v>
      </c>
      <c r="K356" s="96"/>
      <c r="L356" s="77" t="s">
        <v>25</v>
      </c>
    </row>
    <row r="357" spans="2:12" x14ac:dyDescent="0.25">
      <c r="B357" s="66" t="s">
        <v>1525</v>
      </c>
      <c r="C357" s="67" t="s">
        <v>1526</v>
      </c>
      <c r="D357" s="66" t="s">
        <v>1527</v>
      </c>
      <c r="E357" s="95" t="s">
        <v>1528</v>
      </c>
      <c r="F357" s="96"/>
      <c r="G357" s="67" t="s">
        <v>15</v>
      </c>
      <c r="H357" s="69">
        <v>45600</v>
      </c>
      <c r="I357" s="68" t="s">
        <v>23</v>
      </c>
      <c r="J357" s="95" t="s">
        <v>24</v>
      </c>
      <c r="K357" s="96"/>
      <c r="L357" s="70" t="s">
        <v>25</v>
      </c>
    </row>
    <row r="358" spans="2:12" ht="63.75" x14ac:dyDescent="0.25">
      <c r="B358" s="105" t="s">
        <v>15056</v>
      </c>
      <c r="C358" s="107" t="s">
        <v>15057</v>
      </c>
      <c r="D358" s="71" t="s">
        <v>21597</v>
      </c>
      <c r="E358" s="97" t="s">
        <v>15059</v>
      </c>
      <c r="F358" s="96"/>
      <c r="G358" s="72" t="s">
        <v>15</v>
      </c>
      <c r="H358" s="74">
        <v>45600</v>
      </c>
      <c r="I358" s="73" t="s">
        <v>23</v>
      </c>
      <c r="J358" s="97" t="s">
        <v>17</v>
      </c>
      <c r="K358" s="96"/>
      <c r="L358" s="75" t="s">
        <v>21216</v>
      </c>
    </row>
    <row r="359" spans="2:12" ht="63.75" x14ac:dyDescent="0.25">
      <c r="B359" s="106"/>
      <c r="C359" s="108"/>
      <c r="D359" s="71" t="s">
        <v>21598</v>
      </c>
      <c r="E359" s="97" t="s">
        <v>21599</v>
      </c>
      <c r="F359" s="96"/>
      <c r="G359" s="72" t="s">
        <v>15</v>
      </c>
      <c r="H359" s="74">
        <v>45618</v>
      </c>
      <c r="I359" s="73" t="s">
        <v>23</v>
      </c>
      <c r="J359" s="97" t="s">
        <v>17</v>
      </c>
      <c r="K359" s="96"/>
      <c r="L359" s="75" t="s">
        <v>21216</v>
      </c>
    </row>
    <row r="360" spans="2:12" x14ac:dyDescent="0.25">
      <c r="B360" s="66" t="s">
        <v>1529</v>
      </c>
      <c r="C360" s="67" t="s">
        <v>1530</v>
      </c>
      <c r="D360" s="66" t="s">
        <v>1531</v>
      </c>
      <c r="E360" s="95" t="s">
        <v>1532</v>
      </c>
      <c r="F360" s="96"/>
      <c r="G360" s="67" t="s">
        <v>15</v>
      </c>
      <c r="H360" s="69">
        <v>45600</v>
      </c>
      <c r="I360" s="68" t="s">
        <v>23</v>
      </c>
      <c r="J360" s="95" t="s">
        <v>24</v>
      </c>
      <c r="K360" s="96"/>
      <c r="L360" s="70" t="s">
        <v>25</v>
      </c>
    </row>
    <row r="361" spans="2:12" x14ac:dyDescent="0.25">
      <c r="B361" s="71" t="s">
        <v>1533</v>
      </c>
      <c r="C361" s="72" t="s">
        <v>1534</v>
      </c>
      <c r="D361" s="71" t="s">
        <v>1535</v>
      </c>
      <c r="E361" s="97" t="s">
        <v>1536</v>
      </c>
      <c r="F361" s="96"/>
      <c r="G361" s="72" t="s">
        <v>15</v>
      </c>
      <c r="H361" s="74">
        <v>45600</v>
      </c>
      <c r="I361" s="73" t="s">
        <v>23</v>
      </c>
      <c r="J361" s="97" t="s">
        <v>24</v>
      </c>
      <c r="K361" s="96"/>
      <c r="L361" s="77" t="s">
        <v>25</v>
      </c>
    </row>
    <row r="362" spans="2:12" x14ac:dyDescent="0.25">
      <c r="B362" s="66" t="s">
        <v>1537</v>
      </c>
      <c r="C362" s="67" t="s">
        <v>1538</v>
      </c>
      <c r="D362" s="66" t="s">
        <v>1539</v>
      </c>
      <c r="E362" s="95" t="s">
        <v>1540</v>
      </c>
      <c r="F362" s="96"/>
      <c r="G362" s="67" t="s">
        <v>15</v>
      </c>
      <c r="H362" s="69">
        <v>45597</v>
      </c>
      <c r="I362" s="68" t="s">
        <v>23</v>
      </c>
      <c r="J362" s="95" t="s">
        <v>24</v>
      </c>
      <c r="K362" s="96"/>
      <c r="L362" s="70" t="s">
        <v>25</v>
      </c>
    </row>
    <row r="363" spans="2:12" ht="76.5" x14ac:dyDescent="0.25">
      <c r="B363" s="71" t="s">
        <v>1550</v>
      </c>
      <c r="C363" s="72" t="s">
        <v>1551</v>
      </c>
      <c r="D363" s="71" t="s">
        <v>1552</v>
      </c>
      <c r="E363" s="97" t="s">
        <v>1553</v>
      </c>
      <c r="F363" s="96"/>
      <c r="G363" s="72" t="s">
        <v>15</v>
      </c>
      <c r="H363" s="74">
        <v>45609</v>
      </c>
      <c r="I363" s="73" t="s">
        <v>23</v>
      </c>
      <c r="J363" s="97" t="s">
        <v>46</v>
      </c>
      <c r="K363" s="96"/>
      <c r="L363" s="75" t="s">
        <v>21162</v>
      </c>
    </row>
    <row r="364" spans="2:12" ht="25.5" x14ac:dyDescent="0.25">
      <c r="B364" s="66" t="s">
        <v>1554</v>
      </c>
      <c r="C364" s="67" t="s">
        <v>1555</v>
      </c>
      <c r="D364" s="66" t="s">
        <v>1556</v>
      </c>
      <c r="E364" s="95" t="s">
        <v>1557</v>
      </c>
      <c r="F364" s="96"/>
      <c r="G364" s="67" t="s">
        <v>15</v>
      </c>
      <c r="H364" s="69">
        <v>45604</v>
      </c>
      <c r="I364" s="68" t="s">
        <v>23</v>
      </c>
      <c r="J364" s="95" t="s">
        <v>24</v>
      </c>
      <c r="K364" s="96"/>
      <c r="L364" s="70" t="s">
        <v>25</v>
      </c>
    </row>
    <row r="365" spans="2:12" x14ac:dyDescent="0.25">
      <c r="B365" s="71" t="s">
        <v>1558</v>
      </c>
      <c r="C365" s="72" t="s">
        <v>1559</v>
      </c>
      <c r="D365" s="71" t="s">
        <v>1560</v>
      </c>
      <c r="E365" s="97" t="s">
        <v>1561</v>
      </c>
      <c r="F365" s="96"/>
      <c r="G365" s="72" t="s">
        <v>15</v>
      </c>
      <c r="H365" s="74">
        <v>45600</v>
      </c>
      <c r="I365" s="73" t="s">
        <v>23</v>
      </c>
      <c r="J365" s="97" t="s">
        <v>24</v>
      </c>
      <c r="K365" s="96"/>
      <c r="L365" s="77" t="s">
        <v>25</v>
      </c>
    </row>
    <row r="366" spans="2:12" x14ac:dyDescent="0.25">
      <c r="B366" s="66" t="s">
        <v>3423</v>
      </c>
      <c r="C366" s="67" t="s">
        <v>20911</v>
      </c>
      <c r="D366" s="66" t="s">
        <v>20912</v>
      </c>
      <c r="E366" s="95" t="s">
        <v>3426</v>
      </c>
      <c r="F366" s="96"/>
      <c r="G366" s="67" t="s">
        <v>15</v>
      </c>
      <c r="H366" s="69">
        <v>45597</v>
      </c>
      <c r="I366" s="68" t="s">
        <v>23</v>
      </c>
      <c r="J366" s="95" t="s">
        <v>24</v>
      </c>
      <c r="K366" s="96"/>
      <c r="L366" s="70" t="s">
        <v>25</v>
      </c>
    </row>
    <row r="367" spans="2:12" ht="51" x14ac:dyDescent="0.25">
      <c r="B367" s="71" t="s">
        <v>18536</v>
      </c>
      <c r="C367" s="72" t="s">
        <v>18537</v>
      </c>
      <c r="D367" s="71" t="s">
        <v>21600</v>
      </c>
      <c r="E367" s="97" t="s">
        <v>18539</v>
      </c>
      <c r="F367" s="96"/>
      <c r="G367" s="72" t="s">
        <v>15</v>
      </c>
      <c r="H367" s="74">
        <v>45603</v>
      </c>
      <c r="I367" s="73" t="s">
        <v>23</v>
      </c>
      <c r="J367" s="97" t="s">
        <v>46</v>
      </c>
      <c r="K367" s="96"/>
      <c r="L367" s="75" t="s">
        <v>21300</v>
      </c>
    </row>
    <row r="368" spans="2:12" x14ac:dyDescent="0.25">
      <c r="B368" s="66" t="s">
        <v>1578</v>
      </c>
      <c r="C368" s="67" t="s">
        <v>1567</v>
      </c>
      <c r="D368" s="66" t="s">
        <v>21601</v>
      </c>
      <c r="E368" s="95" t="s">
        <v>21602</v>
      </c>
      <c r="F368" s="96"/>
      <c r="G368" s="67" t="s">
        <v>15</v>
      </c>
      <c r="H368" s="69">
        <v>45608</v>
      </c>
      <c r="I368" s="68" t="s">
        <v>255</v>
      </c>
      <c r="J368" s="95" t="s">
        <v>24</v>
      </c>
      <c r="K368" s="96"/>
      <c r="L368" s="70" t="s">
        <v>25</v>
      </c>
    </row>
    <row r="369" spans="2:12" ht="25.5" x14ac:dyDescent="0.25">
      <c r="B369" s="71" t="s">
        <v>13865</v>
      </c>
      <c r="C369" s="72" t="s">
        <v>13866</v>
      </c>
      <c r="D369" s="71" t="s">
        <v>21603</v>
      </c>
      <c r="E369" s="97" t="s">
        <v>13868</v>
      </c>
      <c r="F369" s="96"/>
      <c r="G369" s="72" t="s">
        <v>15</v>
      </c>
      <c r="H369" s="74">
        <v>45601</v>
      </c>
      <c r="I369" s="73" t="s">
        <v>88</v>
      </c>
      <c r="J369" s="97" t="s">
        <v>378</v>
      </c>
      <c r="K369" s="96"/>
      <c r="L369" s="77" t="s">
        <v>25</v>
      </c>
    </row>
    <row r="370" spans="2:12" x14ac:dyDescent="0.25">
      <c r="B370" s="66" t="s">
        <v>3430</v>
      </c>
      <c r="C370" s="67" t="s">
        <v>3431</v>
      </c>
      <c r="D370" s="66" t="s">
        <v>21604</v>
      </c>
      <c r="E370" s="95" t="s">
        <v>13394</v>
      </c>
      <c r="F370" s="96"/>
      <c r="G370" s="67" t="s">
        <v>15</v>
      </c>
      <c r="H370" s="69">
        <v>45609</v>
      </c>
      <c r="I370" s="68" t="s">
        <v>23</v>
      </c>
      <c r="J370" s="95" t="s">
        <v>24</v>
      </c>
      <c r="K370" s="96"/>
      <c r="L370" s="70" t="s">
        <v>25</v>
      </c>
    </row>
    <row r="371" spans="2:12" x14ac:dyDescent="0.25">
      <c r="B371" s="71" t="s">
        <v>21605</v>
      </c>
      <c r="C371" s="72" t="s">
        <v>21606</v>
      </c>
      <c r="D371" s="71" t="s">
        <v>21607</v>
      </c>
      <c r="E371" s="97" t="s">
        <v>21608</v>
      </c>
      <c r="F371" s="96"/>
      <c r="G371" s="72" t="s">
        <v>30</v>
      </c>
      <c r="H371" s="74">
        <v>45580</v>
      </c>
      <c r="I371" s="73" t="s">
        <v>255</v>
      </c>
      <c r="J371" s="97" t="s">
        <v>24</v>
      </c>
      <c r="K371" s="96"/>
      <c r="L371" s="77" t="s">
        <v>25</v>
      </c>
    </row>
    <row r="372" spans="2:12" x14ac:dyDescent="0.25">
      <c r="B372" s="66" t="s">
        <v>1592</v>
      </c>
      <c r="C372" s="67" t="s">
        <v>1593</v>
      </c>
      <c r="D372" s="66" t="s">
        <v>1594</v>
      </c>
      <c r="E372" s="95" t="s">
        <v>1595</v>
      </c>
      <c r="F372" s="96"/>
      <c r="G372" s="67" t="s">
        <v>15</v>
      </c>
      <c r="H372" s="69">
        <v>45600</v>
      </c>
      <c r="I372" s="68" t="s">
        <v>23</v>
      </c>
      <c r="J372" s="95" t="s">
        <v>24</v>
      </c>
      <c r="K372" s="96"/>
      <c r="L372" s="70" t="s">
        <v>25</v>
      </c>
    </row>
    <row r="373" spans="2:12" x14ac:dyDescent="0.25">
      <c r="B373" s="71" t="s">
        <v>1596</v>
      </c>
      <c r="C373" s="72" t="s">
        <v>1597</v>
      </c>
      <c r="D373" s="71" t="s">
        <v>1598</v>
      </c>
      <c r="E373" s="97" t="s">
        <v>1599</v>
      </c>
      <c r="F373" s="96"/>
      <c r="G373" s="72" t="s">
        <v>15</v>
      </c>
      <c r="H373" s="74">
        <v>45603</v>
      </c>
      <c r="I373" s="73" t="s">
        <v>23</v>
      </c>
      <c r="J373" s="97" t="s">
        <v>24</v>
      </c>
      <c r="K373" s="96"/>
      <c r="L373" s="77" t="s">
        <v>25</v>
      </c>
    </row>
    <row r="374" spans="2:12" x14ac:dyDescent="0.25">
      <c r="B374" s="66" t="s">
        <v>1604</v>
      </c>
      <c r="C374" s="67" t="s">
        <v>1605</v>
      </c>
      <c r="D374" s="66" t="s">
        <v>1606</v>
      </c>
      <c r="E374" s="95" t="s">
        <v>1607</v>
      </c>
      <c r="F374" s="96"/>
      <c r="G374" s="67" t="s">
        <v>15</v>
      </c>
      <c r="H374" s="69">
        <v>45600</v>
      </c>
      <c r="I374" s="68" t="s">
        <v>23</v>
      </c>
      <c r="J374" s="95" t="s">
        <v>24</v>
      </c>
      <c r="K374" s="96"/>
      <c r="L374" s="70" t="s">
        <v>25</v>
      </c>
    </row>
    <row r="375" spans="2:12" x14ac:dyDescent="0.25">
      <c r="B375" s="71" t="s">
        <v>18556</v>
      </c>
      <c r="C375" s="72" t="s">
        <v>18557</v>
      </c>
      <c r="D375" s="71" t="s">
        <v>21609</v>
      </c>
      <c r="E375" s="97" t="s">
        <v>18559</v>
      </c>
      <c r="F375" s="96"/>
      <c r="G375" s="72" t="s">
        <v>30</v>
      </c>
      <c r="H375" s="74">
        <v>45609</v>
      </c>
      <c r="I375" s="73" t="s">
        <v>16</v>
      </c>
      <c r="J375" s="97"/>
      <c r="K375" s="96"/>
      <c r="L375" s="77" t="s">
        <v>25</v>
      </c>
    </row>
    <row r="376" spans="2:12" x14ac:dyDescent="0.25">
      <c r="B376" s="66" t="s">
        <v>1632</v>
      </c>
      <c r="C376" s="67" t="s">
        <v>1079</v>
      </c>
      <c r="D376" s="66" t="s">
        <v>1633</v>
      </c>
      <c r="E376" s="95" t="s">
        <v>1634</v>
      </c>
      <c r="F376" s="96"/>
      <c r="G376" s="67" t="s">
        <v>15</v>
      </c>
      <c r="H376" s="69">
        <v>45600</v>
      </c>
      <c r="I376" s="68" t="s">
        <v>23</v>
      </c>
      <c r="J376" s="95" t="s">
        <v>24</v>
      </c>
      <c r="K376" s="96"/>
      <c r="L376" s="70" t="s">
        <v>25</v>
      </c>
    </row>
    <row r="377" spans="2:12" x14ac:dyDescent="0.25">
      <c r="B377" s="105" t="s">
        <v>9839</v>
      </c>
      <c r="C377" s="107" t="s">
        <v>9840</v>
      </c>
      <c r="D377" s="105" t="s">
        <v>21610</v>
      </c>
      <c r="E377" s="97" t="s">
        <v>21611</v>
      </c>
      <c r="F377" s="102"/>
      <c r="G377" s="107" t="s">
        <v>30</v>
      </c>
      <c r="H377" s="110">
        <v>45609</v>
      </c>
      <c r="I377" s="73" t="s">
        <v>88</v>
      </c>
      <c r="J377" s="97" t="s">
        <v>24</v>
      </c>
      <c r="K377" s="96"/>
      <c r="L377" s="77" t="s">
        <v>25</v>
      </c>
    </row>
    <row r="378" spans="2:12" x14ac:dyDescent="0.25">
      <c r="B378" s="106"/>
      <c r="C378" s="108"/>
      <c r="D378" s="106"/>
      <c r="E378" s="109"/>
      <c r="F378" s="104"/>
      <c r="G378" s="108"/>
      <c r="H378" s="111"/>
      <c r="I378" s="73" t="s">
        <v>31</v>
      </c>
      <c r="J378" s="97" t="s">
        <v>24</v>
      </c>
      <c r="K378" s="96"/>
      <c r="L378" s="77" t="s">
        <v>25</v>
      </c>
    </row>
    <row r="379" spans="2:12" x14ac:dyDescent="0.25">
      <c r="B379" s="66" t="s">
        <v>21612</v>
      </c>
      <c r="C379" s="67" t="s">
        <v>21613</v>
      </c>
      <c r="D379" s="66" t="s">
        <v>21614</v>
      </c>
      <c r="E379" s="95" t="s">
        <v>21615</v>
      </c>
      <c r="F379" s="96"/>
      <c r="G379" s="67" t="s">
        <v>30</v>
      </c>
      <c r="H379" s="69">
        <v>45610</v>
      </c>
      <c r="I379" s="68" t="s">
        <v>88</v>
      </c>
      <c r="J379" s="95" t="s">
        <v>24</v>
      </c>
      <c r="K379" s="96"/>
      <c r="L379" s="70" t="s">
        <v>25</v>
      </c>
    </row>
    <row r="380" spans="2:12" x14ac:dyDescent="0.25">
      <c r="B380" s="71" t="s">
        <v>13928</v>
      </c>
      <c r="C380" s="72" t="s">
        <v>13929</v>
      </c>
      <c r="D380" s="71" t="s">
        <v>21616</v>
      </c>
      <c r="E380" s="97" t="s">
        <v>21617</v>
      </c>
      <c r="F380" s="96"/>
      <c r="G380" s="72" t="s">
        <v>30</v>
      </c>
      <c r="H380" s="74">
        <v>45603</v>
      </c>
      <c r="I380" s="73" t="s">
        <v>88</v>
      </c>
      <c r="J380" s="97" t="s">
        <v>24</v>
      </c>
      <c r="K380" s="96"/>
      <c r="L380" s="77" t="s">
        <v>25</v>
      </c>
    </row>
    <row r="381" spans="2:12" ht="76.5" x14ac:dyDescent="0.25">
      <c r="B381" s="66" t="s">
        <v>1653</v>
      </c>
      <c r="C381" s="67" t="s">
        <v>1654</v>
      </c>
      <c r="D381" s="66" t="s">
        <v>1655</v>
      </c>
      <c r="E381" s="95" t="s">
        <v>564</v>
      </c>
      <c r="F381" s="96"/>
      <c r="G381" s="67" t="s">
        <v>15</v>
      </c>
      <c r="H381" s="69">
        <v>45616</v>
      </c>
      <c r="I381" s="68" t="s">
        <v>23</v>
      </c>
      <c r="J381" s="95" t="s">
        <v>46</v>
      </c>
      <c r="K381" s="96"/>
      <c r="L381" s="76" t="s">
        <v>21196</v>
      </c>
    </row>
    <row r="382" spans="2:12" x14ac:dyDescent="0.25">
      <c r="B382" s="71" t="s">
        <v>21618</v>
      </c>
      <c r="C382" s="72" t="s">
        <v>21619</v>
      </c>
      <c r="D382" s="71" t="s">
        <v>21620</v>
      </c>
      <c r="E382" s="97" t="s">
        <v>21621</v>
      </c>
      <c r="F382" s="96"/>
      <c r="G382" s="72" t="s">
        <v>30</v>
      </c>
      <c r="H382" s="74">
        <v>45609</v>
      </c>
      <c r="I382" s="73" t="s">
        <v>88</v>
      </c>
      <c r="J382" s="97" t="s">
        <v>24</v>
      </c>
      <c r="K382" s="96"/>
      <c r="L382" s="77" t="s">
        <v>25</v>
      </c>
    </row>
    <row r="383" spans="2:12" ht="76.5" x14ac:dyDescent="0.25">
      <c r="B383" s="66" t="s">
        <v>1658</v>
      </c>
      <c r="C383" s="67" t="s">
        <v>1659</v>
      </c>
      <c r="D383" s="66" t="s">
        <v>21622</v>
      </c>
      <c r="E383" s="95" t="s">
        <v>1661</v>
      </c>
      <c r="F383" s="96"/>
      <c r="G383" s="67" t="s">
        <v>15</v>
      </c>
      <c r="H383" s="69">
        <v>45615</v>
      </c>
      <c r="I383" s="68" t="s">
        <v>23</v>
      </c>
      <c r="J383" s="95" t="s">
        <v>46</v>
      </c>
      <c r="K383" s="96"/>
      <c r="L383" s="76" t="s">
        <v>21162</v>
      </c>
    </row>
    <row r="384" spans="2:12" x14ac:dyDescent="0.25">
      <c r="B384" s="71" t="s">
        <v>1664</v>
      </c>
      <c r="C384" s="72" t="s">
        <v>1665</v>
      </c>
      <c r="D384" s="71" t="s">
        <v>21623</v>
      </c>
      <c r="E384" s="97" t="s">
        <v>1667</v>
      </c>
      <c r="F384" s="96"/>
      <c r="G384" s="72" t="s">
        <v>15</v>
      </c>
      <c r="H384" s="74">
        <v>45603</v>
      </c>
      <c r="I384" s="73" t="s">
        <v>88</v>
      </c>
      <c r="J384" s="97" t="s">
        <v>24</v>
      </c>
      <c r="K384" s="96"/>
      <c r="L384" s="77" t="s">
        <v>25</v>
      </c>
    </row>
    <row r="385" spans="2:12" ht="76.5" x14ac:dyDescent="0.25">
      <c r="B385" s="66" t="s">
        <v>13434</v>
      </c>
      <c r="C385" s="67" t="s">
        <v>13435</v>
      </c>
      <c r="D385" s="66" t="s">
        <v>21624</v>
      </c>
      <c r="E385" s="95" t="s">
        <v>19426</v>
      </c>
      <c r="F385" s="96"/>
      <c r="G385" s="67" t="s">
        <v>15</v>
      </c>
      <c r="H385" s="69">
        <v>45614</v>
      </c>
      <c r="I385" s="68" t="s">
        <v>88</v>
      </c>
      <c r="J385" s="95" t="s">
        <v>46</v>
      </c>
      <c r="K385" s="96"/>
      <c r="L385" s="76" t="s">
        <v>21625</v>
      </c>
    </row>
    <row r="386" spans="2:12" ht="51" x14ac:dyDescent="0.25">
      <c r="B386" s="105" t="s">
        <v>21626</v>
      </c>
      <c r="C386" s="107" t="s">
        <v>21627</v>
      </c>
      <c r="D386" s="105" t="s">
        <v>21628</v>
      </c>
      <c r="E386" s="97" t="s">
        <v>21629</v>
      </c>
      <c r="F386" s="102"/>
      <c r="G386" s="107" t="s">
        <v>30</v>
      </c>
      <c r="H386" s="110">
        <v>45580</v>
      </c>
      <c r="I386" s="73" t="s">
        <v>255</v>
      </c>
      <c r="J386" s="97" t="s">
        <v>46</v>
      </c>
      <c r="K386" s="96"/>
      <c r="L386" s="75" t="s">
        <v>21630</v>
      </c>
    </row>
    <row r="387" spans="2:12" x14ac:dyDescent="0.25">
      <c r="B387" s="119"/>
      <c r="C387" s="120"/>
      <c r="D387" s="119"/>
      <c r="E387" s="121"/>
      <c r="F387" s="115"/>
      <c r="G387" s="120"/>
      <c r="H387" s="122"/>
      <c r="I387" s="73" t="s">
        <v>255</v>
      </c>
      <c r="J387" s="97" t="s">
        <v>24</v>
      </c>
      <c r="K387" s="96"/>
      <c r="L387" s="77" t="s">
        <v>25</v>
      </c>
    </row>
    <row r="388" spans="2:12" x14ac:dyDescent="0.25">
      <c r="B388" s="119"/>
      <c r="C388" s="120"/>
      <c r="D388" s="119"/>
      <c r="E388" s="121"/>
      <c r="F388" s="115"/>
      <c r="G388" s="120"/>
      <c r="H388" s="122"/>
      <c r="I388" s="73" t="s">
        <v>255</v>
      </c>
      <c r="J388" s="97" t="s">
        <v>24</v>
      </c>
      <c r="K388" s="96"/>
      <c r="L388" s="77" t="s">
        <v>25</v>
      </c>
    </row>
    <row r="389" spans="2:12" x14ac:dyDescent="0.25">
      <c r="B389" s="106"/>
      <c r="C389" s="108"/>
      <c r="D389" s="106"/>
      <c r="E389" s="109"/>
      <c r="F389" s="104"/>
      <c r="G389" s="108"/>
      <c r="H389" s="111"/>
      <c r="I389" s="73" t="s">
        <v>255</v>
      </c>
      <c r="J389" s="97" t="s">
        <v>24</v>
      </c>
      <c r="K389" s="96"/>
      <c r="L389" s="77" t="s">
        <v>25</v>
      </c>
    </row>
    <row r="390" spans="2:12" ht="63.75" x14ac:dyDescent="0.25">
      <c r="B390" s="66" t="s">
        <v>12899</v>
      </c>
      <c r="C390" s="67" t="s">
        <v>12900</v>
      </c>
      <c r="D390" s="66" t="s">
        <v>21631</v>
      </c>
      <c r="E390" s="95" t="s">
        <v>12902</v>
      </c>
      <c r="F390" s="96"/>
      <c r="G390" s="67" t="s">
        <v>15</v>
      </c>
      <c r="H390" s="69">
        <v>45601</v>
      </c>
      <c r="I390" s="68" t="s">
        <v>23</v>
      </c>
      <c r="J390" s="95" t="s">
        <v>46</v>
      </c>
      <c r="K390" s="96"/>
      <c r="L390" s="76" t="s">
        <v>20424</v>
      </c>
    </row>
    <row r="391" spans="2:12" ht="25.5" x14ac:dyDescent="0.25">
      <c r="B391" s="71" t="s">
        <v>7171</v>
      </c>
      <c r="C391" s="72" t="s">
        <v>7172</v>
      </c>
      <c r="D391" s="71" t="s">
        <v>21632</v>
      </c>
      <c r="E391" s="97" t="s">
        <v>13450</v>
      </c>
      <c r="F391" s="96"/>
      <c r="G391" s="72" t="s">
        <v>30</v>
      </c>
      <c r="H391" s="74">
        <v>45596</v>
      </c>
      <c r="I391" s="73" t="s">
        <v>255</v>
      </c>
      <c r="J391" s="97" t="s">
        <v>24</v>
      </c>
      <c r="K391" s="96"/>
      <c r="L391" s="77" t="s">
        <v>25</v>
      </c>
    </row>
    <row r="392" spans="2:12" x14ac:dyDescent="0.25">
      <c r="B392" s="66" t="s">
        <v>13952</v>
      </c>
      <c r="C392" s="67" t="s">
        <v>13953</v>
      </c>
      <c r="D392" s="66" t="s">
        <v>21633</v>
      </c>
      <c r="E392" s="95" t="s">
        <v>13955</v>
      </c>
      <c r="F392" s="96"/>
      <c r="G392" s="67" t="s">
        <v>15</v>
      </c>
      <c r="H392" s="69">
        <v>45600</v>
      </c>
      <c r="I392" s="68" t="s">
        <v>23</v>
      </c>
      <c r="J392" s="95" t="s">
        <v>24</v>
      </c>
      <c r="K392" s="96"/>
      <c r="L392" s="70" t="s">
        <v>25</v>
      </c>
    </row>
    <row r="393" spans="2:12" ht="76.5" x14ac:dyDescent="0.25">
      <c r="B393" s="71" t="s">
        <v>19437</v>
      </c>
      <c r="C393" s="72" t="s">
        <v>9022</v>
      </c>
      <c r="D393" s="71" t="s">
        <v>21634</v>
      </c>
      <c r="E393" s="97" t="s">
        <v>21635</v>
      </c>
      <c r="F393" s="96"/>
      <c r="G393" s="72" t="s">
        <v>15</v>
      </c>
      <c r="H393" s="74">
        <v>45600</v>
      </c>
      <c r="I393" s="73" t="s">
        <v>23</v>
      </c>
      <c r="J393" s="97" t="s">
        <v>46</v>
      </c>
      <c r="K393" s="96"/>
      <c r="L393" s="75" t="s">
        <v>21636</v>
      </c>
    </row>
    <row r="394" spans="2:12" ht="76.5" x14ac:dyDescent="0.25">
      <c r="B394" s="66" t="s">
        <v>9935</v>
      </c>
      <c r="C394" s="67" t="s">
        <v>9936</v>
      </c>
      <c r="D394" s="66" t="s">
        <v>21637</v>
      </c>
      <c r="E394" s="95" t="s">
        <v>9938</v>
      </c>
      <c r="F394" s="96"/>
      <c r="G394" s="67" t="s">
        <v>15</v>
      </c>
      <c r="H394" s="69">
        <v>45600</v>
      </c>
      <c r="I394" s="68" t="s">
        <v>23</v>
      </c>
      <c r="J394" s="95" t="s">
        <v>17</v>
      </c>
      <c r="K394" s="96"/>
      <c r="L394" s="76" t="s">
        <v>21638</v>
      </c>
    </row>
    <row r="395" spans="2:12" ht="63.75" x14ac:dyDescent="0.25">
      <c r="B395" s="71" t="s">
        <v>18600</v>
      </c>
      <c r="C395" s="72" t="s">
        <v>18601</v>
      </c>
      <c r="D395" s="71" t="s">
        <v>21639</v>
      </c>
      <c r="E395" s="97" t="s">
        <v>18603</v>
      </c>
      <c r="F395" s="96"/>
      <c r="G395" s="72" t="s">
        <v>15</v>
      </c>
      <c r="H395" s="74">
        <v>45608</v>
      </c>
      <c r="I395" s="73" t="s">
        <v>23</v>
      </c>
      <c r="J395" s="97" t="s">
        <v>46</v>
      </c>
      <c r="K395" s="96"/>
      <c r="L395" s="75" t="s">
        <v>20424</v>
      </c>
    </row>
    <row r="396" spans="2:12" ht="51" x14ac:dyDescent="0.25">
      <c r="B396" s="66" t="s">
        <v>4860</v>
      </c>
      <c r="C396" s="67" t="s">
        <v>4220</v>
      </c>
      <c r="D396" s="66" t="s">
        <v>4861</v>
      </c>
      <c r="E396" s="95" t="s">
        <v>4862</v>
      </c>
      <c r="F396" s="96"/>
      <c r="G396" s="67" t="s">
        <v>15</v>
      </c>
      <c r="H396" s="69">
        <v>45617</v>
      </c>
      <c r="I396" s="68" t="s">
        <v>23</v>
      </c>
      <c r="J396" s="95" t="s">
        <v>17</v>
      </c>
      <c r="K396" s="96"/>
      <c r="L396" s="76" t="s">
        <v>21640</v>
      </c>
    </row>
    <row r="397" spans="2:12" x14ac:dyDescent="0.25">
      <c r="B397" s="105" t="s">
        <v>3572</v>
      </c>
      <c r="C397" s="107" t="s">
        <v>3573</v>
      </c>
      <c r="D397" s="105" t="s">
        <v>21641</v>
      </c>
      <c r="E397" s="97" t="s">
        <v>3575</v>
      </c>
      <c r="F397" s="102"/>
      <c r="G397" s="107" t="s">
        <v>30</v>
      </c>
      <c r="H397" s="110">
        <v>45610</v>
      </c>
      <c r="I397" s="73" t="s">
        <v>79</v>
      </c>
      <c r="J397" s="97" t="s">
        <v>24</v>
      </c>
      <c r="K397" s="96"/>
      <c r="L397" s="77" t="s">
        <v>25</v>
      </c>
    </row>
    <row r="398" spans="2:12" x14ac:dyDescent="0.25">
      <c r="B398" s="119"/>
      <c r="C398" s="120"/>
      <c r="D398" s="119"/>
      <c r="E398" s="121"/>
      <c r="F398" s="115"/>
      <c r="G398" s="120"/>
      <c r="H398" s="122"/>
      <c r="I398" s="73" t="s">
        <v>79</v>
      </c>
      <c r="J398" s="97" t="s">
        <v>24</v>
      </c>
      <c r="K398" s="96"/>
      <c r="L398" s="77" t="s">
        <v>25</v>
      </c>
    </row>
    <row r="399" spans="2:12" x14ac:dyDescent="0.25">
      <c r="B399" s="119"/>
      <c r="C399" s="120"/>
      <c r="D399" s="119"/>
      <c r="E399" s="121"/>
      <c r="F399" s="115"/>
      <c r="G399" s="120"/>
      <c r="H399" s="122"/>
      <c r="I399" s="73" t="s">
        <v>79</v>
      </c>
      <c r="J399" s="97" t="s">
        <v>24</v>
      </c>
      <c r="K399" s="96"/>
      <c r="L399" s="77" t="s">
        <v>25</v>
      </c>
    </row>
    <row r="400" spans="2:12" x14ac:dyDescent="0.25">
      <c r="B400" s="119"/>
      <c r="C400" s="120"/>
      <c r="D400" s="119"/>
      <c r="E400" s="121"/>
      <c r="F400" s="115"/>
      <c r="G400" s="120"/>
      <c r="H400" s="122"/>
      <c r="I400" s="73" t="s">
        <v>79</v>
      </c>
      <c r="J400" s="97" t="s">
        <v>24</v>
      </c>
      <c r="K400" s="96"/>
      <c r="L400" s="77" t="s">
        <v>25</v>
      </c>
    </row>
    <row r="401" spans="2:12" x14ac:dyDescent="0.25">
      <c r="B401" s="119"/>
      <c r="C401" s="120"/>
      <c r="D401" s="119"/>
      <c r="E401" s="121"/>
      <c r="F401" s="115"/>
      <c r="G401" s="120"/>
      <c r="H401" s="122"/>
      <c r="I401" s="73" t="s">
        <v>79</v>
      </c>
      <c r="J401" s="97" t="s">
        <v>24</v>
      </c>
      <c r="K401" s="96"/>
      <c r="L401" s="77" t="s">
        <v>25</v>
      </c>
    </row>
    <row r="402" spans="2:12" x14ac:dyDescent="0.25">
      <c r="B402" s="119"/>
      <c r="C402" s="120"/>
      <c r="D402" s="119"/>
      <c r="E402" s="121"/>
      <c r="F402" s="115"/>
      <c r="G402" s="120"/>
      <c r="H402" s="122"/>
      <c r="I402" s="73" t="s">
        <v>79</v>
      </c>
      <c r="J402" s="97" t="s">
        <v>24</v>
      </c>
      <c r="K402" s="96"/>
      <c r="L402" s="77" t="s">
        <v>25</v>
      </c>
    </row>
    <row r="403" spans="2:12" x14ac:dyDescent="0.25">
      <c r="B403" s="119"/>
      <c r="C403" s="120"/>
      <c r="D403" s="119"/>
      <c r="E403" s="121"/>
      <c r="F403" s="115"/>
      <c r="G403" s="120"/>
      <c r="H403" s="122"/>
      <c r="I403" s="73" t="s">
        <v>16</v>
      </c>
      <c r="J403" s="97" t="s">
        <v>24</v>
      </c>
      <c r="K403" s="96"/>
      <c r="L403" s="77" t="s">
        <v>25</v>
      </c>
    </row>
    <row r="404" spans="2:12" x14ac:dyDescent="0.25">
      <c r="B404" s="106"/>
      <c r="C404" s="108"/>
      <c r="D404" s="106"/>
      <c r="E404" s="109"/>
      <c r="F404" s="104"/>
      <c r="G404" s="108"/>
      <c r="H404" s="111"/>
      <c r="I404" s="73" t="s">
        <v>55</v>
      </c>
      <c r="J404" s="97" t="s">
        <v>24</v>
      </c>
      <c r="K404" s="96"/>
      <c r="L404" s="77" t="s">
        <v>25</v>
      </c>
    </row>
    <row r="405" spans="2:12" ht="25.5" x14ac:dyDescent="0.25">
      <c r="B405" s="66" t="s">
        <v>14470</v>
      </c>
      <c r="C405" s="67" t="s">
        <v>14471</v>
      </c>
      <c r="D405" s="66" t="s">
        <v>21642</v>
      </c>
      <c r="E405" s="95" t="s">
        <v>14473</v>
      </c>
      <c r="F405" s="96"/>
      <c r="G405" s="67" t="s">
        <v>728</v>
      </c>
      <c r="H405" s="69">
        <v>45610</v>
      </c>
      <c r="I405" s="68" t="s">
        <v>88</v>
      </c>
      <c r="J405" s="95"/>
      <c r="K405" s="96"/>
      <c r="L405" s="70" t="s">
        <v>25</v>
      </c>
    </row>
    <row r="406" spans="2:12" x14ac:dyDescent="0.25">
      <c r="B406" s="105" t="s">
        <v>18616</v>
      </c>
      <c r="C406" s="107" t="s">
        <v>18617</v>
      </c>
      <c r="D406" s="105" t="s">
        <v>21643</v>
      </c>
      <c r="E406" s="97" t="s">
        <v>21644</v>
      </c>
      <c r="F406" s="102"/>
      <c r="G406" s="107" t="s">
        <v>30</v>
      </c>
      <c r="H406" s="110">
        <v>45607</v>
      </c>
      <c r="I406" s="73" t="s">
        <v>79</v>
      </c>
      <c r="J406" s="97" t="s">
        <v>24</v>
      </c>
      <c r="K406" s="96"/>
      <c r="L406" s="77" t="s">
        <v>25</v>
      </c>
    </row>
    <row r="407" spans="2:12" x14ac:dyDescent="0.25">
      <c r="B407" s="119"/>
      <c r="C407" s="120"/>
      <c r="D407" s="119"/>
      <c r="E407" s="121"/>
      <c r="F407" s="115"/>
      <c r="G407" s="120"/>
      <c r="H407" s="122"/>
      <c r="I407" s="73" t="s">
        <v>55</v>
      </c>
      <c r="J407" s="97" t="s">
        <v>24</v>
      </c>
      <c r="K407" s="96"/>
      <c r="L407" s="77" t="s">
        <v>25</v>
      </c>
    </row>
    <row r="408" spans="2:12" x14ac:dyDescent="0.25">
      <c r="B408" s="106"/>
      <c r="C408" s="108"/>
      <c r="D408" s="106"/>
      <c r="E408" s="109"/>
      <c r="F408" s="104"/>
      <c r="G408" s="108"/>
      <c r="H408" s="111"/>
      <c r="I408" s="73" t="s">
        <v>88</v>
      </c>
      <c r="J408" s="97" t="s">
        <v>24</v>
      </c>
      <c r="K408" s="96"/>
      <c r="L408" s="77" t="s">
        <v>25</v>
      </c>
    </row>
    <row r="409" spans="2:12" x14ac:dyDescent="0.25">
      <c r="B409" s="98" t="s">
        <v>1703</v>
      </c>
      <c r="C409" s="100" t="s">
        <v>128</v>
      </c>
      <c r="D409" s="98" t="s">
        <v>21645</v>
      </c>
      <c r="E409" s="95" t="s">
        <v>1706</v>
      </c>
      <c r="F409" s="102"/>
      <c r="G409" s="100" t="s">
        <v>30</v>
      </c>
      <c r="H409" s="116">
        <v>45596</v>
      </c>
      <c r="I409" s="68" t="s">
        <v>79</v>
      </c>
      <c r="J409" s="95" t="s">
        <v>24</v>
      </c>
      <c r="K409" s="96"/>
      <c r="L409" s="70" t="s">
        <v>25</v>
      </c>
    </row>
    <row r="410" spans="2:12" x14ac:dyDescent="0.25">
      <c r="B410" s="112"/>
      <c r="C410" s="113"/>
      <c r="D410" s="112"/>
      <c r="E410" s="114"/>
      <c r="F410" s="115"/>
      <c r="G410" s="113"/>
      <c r="H410" s="117"/>
      <c r="I410" s="68" t="s">
        <v>88</v>
      </c>
      <c r="J410" s="95" t="s">
        <v>24</v>
      </c>
      <c r="K410" s="96"/>
      <c r="L410" s="70" t="s">
        <v>25</v>
      </c>
    </row>
    <row r="411" spans="2:12" x14ac:dyDescent="0.25">
      <c r="B411" s="99"/>
      <c r="C411" s="101"/>
      <c r="D411" s="99"/>
      <c r="E411" s="103"/>
      <c r="F411" s="104"/>
      <c r="G411" s="101"/>
      <c r="H411" s="118"/>
      <c r="I411" s="68" t="s">
        <v>55</v>
      </c>
      <c r="J411" s="95" t="s">
        <v>24</v>
      </c>
      <c r="K411" s="96"/>
      <c r="L411" s="70" t="s">
        <v>25</v>
      </c>
    </row>
    <row r="412" spans="2:12" ht="38.25" x14ac:dyDescent="0.25">
      <c r="B412" s="71" t="s">
        <v>7227</v>
      </c>
      <c r="C412" s="72" t="s">
        <v>7228</v>
      </c>
      <c r="D412" s="71" t="s">
        <v>21646</v>
      </c>
      <c r="E412" s="97" t="s">
        <v>15106</v>
      </c>
      <c r="F412" s="96"/>
      <c r="G412" s="72" t="s">
        <v>15</v>
      </c>
      <c r="H412" s="74">
        <v>45600</v>
      </c>
      <c r="I412" s="73" t="s">
        <v>23</v>
      </c>
      <c r="J412" s="97" t="s">
        <v>24</v>
      </c>
      <c r="K412" s="96"/>
      <c r="L412" s="75" t="s">
        <v>21647</v>
      </c>
    </row>
    <row r="413" spans="2:12" x14ac:dyDescent="0.25">
      <c r="B413" s="66" t="s">
        <v>15107</v>
      </c>
      <c r="C413" s="67" t="s">
        <v>15108</v>
      </c>
      <c r="D413" s="66" t="s">
        <v>21648</v>
      </c>
      <c r="E413" s="95" t="s">
        <v>15110</v>
      </c>
      <c r="F413" s="96"/>
      <c r="G413" s="67" t="s">
        <v>15</v>
      </c>
      <c r="H413" s="69">
        <v>45598</v>
      </c>
      <c r="I413" s="68" t="s">
        <v>23</v>
      </c>
      <c r="J413" s="95" t="s">
        <v>24</v>
      </c>
      <c r="K413" s="96"/>
      <c r="L413" s="70" t="s">
        <v>25</v>
      </c>
    </row>
    <row r="414" spans="2:12" ht="102" x14ac:dyDescent="0.25">
      <c r="B414" s="71" t="s">
        <v>10002</v>
      </c>
      <c r="C414" s="72" t="s">
        <v>687</v>
      </c>
      <c r="D414" s="71" t="s">
        <v>21649</v>
      </c>
      <c r="E414" s="97" t="s">
        <v>10004</v>
      </c>
      <c r="F414" s="96"/>
      <c r="G414" s="72" t="s">
        <v>728</v>
      </c>
      <c r="H414" s="74">
        <v>45601</v>
      </c>
      <c r="I414" s="73" t="s">
        <v>23</v>
      </c>
      <c r="J414" s="97" t="s">
        <v>17</v>
      </c>
      <c r="K414" s="96"/>
      <c r="L414" s="75" t="s">
        <v>21650</v>
      </c>
    </row>
    <row r="415" spans="2:12" x14ac:dyDescent="0.25">
      <c r="B415" s="66" t="s">
        <v>11600</v>
      </c>
      <c r="C415" s="67" t="s">
        <v>11601</v>
      </c>
      <c r="D415" s="66" t="s">
        <v>21651</v>
      </c>
      <c r="E415" s="95" t="s">
        <v>21652</v>
      </c>
      <c r="F415" s="96"/>
      <c r="G415" s="67" t="s">
        <v>30</v>
      </c>
      <c r="H415" s="69">
        <v>45616</v>
      </c>
      <c r="I415" s="68" t="s">
        <v>79</v>
      </c>
      <c r="J415" s="95" t="s">
        <v>24</v>
      </c>
      <c r="K415" s="96"/>
      <c r="L415" s="70" t="s">
        <v>25</v>
      </c>
    </row>
    <row r="416" spans="2:12" x14ac:dyDescent="0.25">
      <c r="B416" s="71" t="s">
        <v>21653</v>
      </c>
      <c r="C416" s="72" t="s">
        <v>21654</v>
      </c>
      <c r="D416" s="71" t="s">
        <v>21655</v>
      </c>
      <c r="E416" s="97" t="s">
        <v>21656</v>
      </c>
      <c r="F416" s="96"/>
      <c r="G416" s="72" t="s">
        <v>30</v>
      </c>
      <c r="H416" s="74">
        <v>45609</v>
      </c>
      <c r="I416" s="73" t="s">
        <v>88</v>
      </c>
      <c r="J416" s="97" t="s">
        <v>378</v>
      </c>
      <c r="K416" s="96"/>
      <c r="L416" s="77" t="s">
        <v>25</v>
      </c>
    </row>
    <row r="417" spans="2:12" x14ac:dyDescent="0.25">
      <c r="B417" s="98" t="s">
        <v>21657</v>
      </c>
      <c r="C417" s="100" t="s">
        <v>5137</v>
      </c>
      <c r="D417" s="98" t="s">
        <v>21658</v>
      </c>
      <c r="E417" s="95" t="s">
        <v>1683</v>
      </c>
      <c r="F417" s="102"/>
      <c r="G417" s="100" t="s">
        <v>30</v>
      </c>
      <c r="H417" s="116">
        <v>45580</v>
      </c>
      <c r="I417" s="68" t="s">
        <v>255</v>
      </c>
      <c r="J417" s="95" t="s">
        <v>24</v>
      </c>
      <c r="K417" s="96"/>
      <c r="L417" s="70" t="s">
        <v>25</v>
      </c>
    </row>
    <row r="418" spans="2:12" x14ac:dyDescent="0.25">
      <c r="B418" s="112"/>
      <c r="C418" s="113"/>
      <c r="D418" s="112"/>
      <c r="E418" s="114"/>
      <c r="F418" s="115"/>
      <c r="G418" s="113"/>
      <c r="H418" s="117"/>
      <c r="I418" s="68" t="s">
        <v>255</v>
      </c>
      <c r="J418" s="95" t="s">
        <v>24</v>
      </c>
      <c r="K418" s="96"/>
      <c r="L418" s="70" t="s">
        <v>25</v>
      </c>
    </row>
    <row r="419" spans="2:12" x14ac:dyDescent="0.25">
      <c r="B419" s="99"/>
      <c r="C419" s="101"/>
      <c r="D419" s="99"/>
      <c r="E419" s="103"/>
      <c r="F419" s="104"/>
      <c r="G419" s="101"/>
      <c r="H419" s="118"/>
      <c r="I419" s="68" t="s">
        <v>79</v>
      </c>
      <c r="J419" s="95" t="s">
        <v>24</v>
      </c>
      <c r="K419" s="96"/>
      <c r="L419" s="70" t="s">
        <v>25</v>
      </c>
    </row>
    <row r="420" spans="2:12" ht="38.25" x14ac:dyDescent="0.25">
      <c r="B420" s="71" t="s">
        <v>20989</v>
      </c>
      <c r="C420" s="72" t="s">
        <v>20990</v>
      </c>
      <c r="D420" s="71" t="s">
        <v>21659</v>
      </c>
      <c r="E420" s="97" t="s">
        <v>21660</v>
      </c>
      <c r="F420" s="96"/>
      <c r="G420" s="72" t="s">
        <v>15</v>
      </c>
      <c r="H420" s="74">
        <v>45601</v>
      </c>
      <c r="I420" s="73" t="s">
        <v>88</v>
      </c>
      <c r="J420" s="97" t="s">
        <v>46</v>
      </c>
      <c r="K420" s="96"/>
      <c r="L420" s="75" t="s">
        <v>21530</v>
      </c>
    </row>
    <row r="421" spans="2:12" x14ac:dyDescent="0.25">
      <c r="B421" s="98" t="s">
        <v>1739</v>
      </c>
      <c r="C421" s="100" t="s">
        <v>1740</v>
      </c>
      <c r="D421" s="98" t="s">
        <v>21661</v>
      </c>
      <c r="E421" s="95" t="s">
        <v>1742</v>
      </c>
      <c r="F421" s="102"/>
      <c r="G421" s="100" t="s">
        <v>30</v>
      </c>
      <c r="H421" s="116">
        <v>45610</v>
      </c>
      <c r="I421" s="68" t="s">
        <v>79</v>
      </c>
      <c r="J421" s="95" t="s">
        <v>24</v>
      </c>
      <c r="K421" s="96"/>
      <c r="L421" s="70" t="s">
        <v>25</v>
      </c>
    </row>
    <row r="422" spans="2:12" ht="114.75" x14ac:dyDescent="0.25">
      <c r="B422" s="112"/>
      <c r="C422" s="113"/>
      <c r="D422" s="112"/>
      <c r="E422" s="114"/>
      <c r="F422" s="115"/>
      <c r="G422" s="113"/>
      <c r="H422" s="117"/>
      <c r="I422" s="68" t="s">
        <v>55</v>
      </c>
      <c r="J422" s="95" t="s">
        <v>17</v>
      </c>
      <c r="K422" s="96"/>
      <c r="L422" s="76" t="s">
        <v>21662</v>
      </c>
    </row>
    <row r="423" spans="2:12" ht="114.75" x14ac:dyDescent="0.25">
      <c r="B423" s="112"/>
      <c r="C423" s="113"/>
      <c r="D423" s="112"/>
      <c r="E423" s="114"/>
      <c r="F423" s="115"/>
      <c r="G423" s="113"/>
      <c r="H423" s="117"/>
      <c r="I423" s="68" t="s">
        <v>16</v>
      </c>
      <c r="J423" s="95" t="s">
        <v>17</v>
      </c>
      <c r="K423" s="96"/>
      <c r="L423" s="76" t="s">
        <v>21662</v>
      </c>
    </row>
    <row r="424" spans="2:12" x14ac:dyDescent="0.25">
      <c r="B424" s="99"/>
      <c r="C424" s="101"/>
      <c r="D424" s="99"/>
      <c r="E424" s="103"/>
      <c r="F424" s="104"/>
      <c r="G424" s="101"/>
      <c r="H424" s="118"/>
      <c r="I424" s="68" t="s">
        <v>55</v>
      </c>
      <c r="J424" s="95" t="s">
        <v>24</v>
      </c>
      <c r="K424" s="96"/>
      <c r="L424" s="70" t="s">
        <v>25</v>
      </c>
    </row>
    <row r="425" spans="2:12" x14ac:dyDescent="0.25">
      <c r="B425" s="71" t="s">
        <v>14072</v>
      </c>
      <c r="C425" s="72" t="s">
        <v>14073</v>
      </c>
      <c r="D425" s="71" t="s">
        <v>21663</v>
      </c>
      <c r="E425" s="97" t="s">
        <v>21664</v>
      </c>
      <c r="F425" s="96"/>
      <c r="G425" s="72" t="s">
        <v>30</v>
      </c>
      <c r="H425" s="74">
        <v>45618</v>
      </c>
      <c r="I425" s="73" t="s">
        <v>79</v>
      </c>
      <c r="J425" s="97" t="s">
        <v>24</v>
      </c>
      <c r="K425" s="96"/>
      <c r="L425" s="77" t="s">
        <v>25</v>
      </c>
    </row>
    <row r="426" spans="2:12" x14ac:dyDescent="0.25">
      <c r="B426" s="66" t="s">
        <v>3652</v>
      </c>
      <c r="C426" s="67" t="s">
        <v>3653</v>
      </c>
      <c r="D426" s="66" t="s">
        <v>21665</v>
      </c>
      <c r="E426" s="95" t="s">
        <v>3655</v>
      </c>
      <c r="F426" s="96"/>
      <c r="G426" s="67" t="s">
        <v>30</v>
      </c>
      <c r="H426" s="69">
        <v>45597</v>
      </c>
      <c r="I426" s="68" t="s">
        <v>79</v>
      </c>
      <c r="J426" s="95" t="s">
        <v>24</v>
      </c>
      <c r="K426" s="96"/>
      <c r="L426" s="70" t="s">
        <v>25</v>
      </c>
    </row>
    <row r="427" spans="2:12" x14ac:dyDescent="0.25">
      <c r="B427" s="71" t="s">
        <v>1760</v>
      </c>
      <c r="C427" s="72" t="s">
        <v>1761</v>
      </c>
      <c r="D427" s="71" t="s">
        <v>21666</v>
      </c>
      <c r="E427" s="97" t="s">
        <v>1763</v>
      </c>
      <c r="F427" s="96"/>
      <c r="G427" s="72" t="s">
        <v>30</v>
      </c>
      <c r="H427" s="74">
        <v>45617</v>
      </c>
      <c r="I427" s="73" t="s">
        <v>79</v>
      </c>
      <c r="J427" s="97" t="s">
        <v>24</v>
      </c>
      <c r="K427" s="96"/>
      <c r="L427" s="77" t="s">
        <v>25</v>
      </c>
    </row>
    <row r="428" spans="2:12" ht="25.5" x14ac:dyDescent="0.25">
      <c r="B428" s="66" t="s">
        <v>14092</v>
      </c>
      <c r="C428" s="67" t="s">
        <v>14093</v>
      </c>
      <c r="D428" s="66" t="s">
        <v>21667</v>
      </c>
      <c r="E428" s="95" t="s">
        <v>14095</v>
      </c>
      <c r="F428" s="96"/>
      <c r="G428" s="67" t="s">
        <v>728</v>
      </c>
      <c r="H428" s="69">
        <v>45601</v>
      </c>
      <c r="I428" s="68" t="s">
        <v>88</v>
      </c>
      <c r="J428" s="95" t="s">
        <v>378</v>
      </c>
      <c r="K428" s="96"/>
      <c r="L428" s="70" t="s">
        <v>25</v>
      </c>
    </row>
    <row r="429" spans="2:12" x14ac:dyDescent="0.25">
      <c r="B429" s="71" t="s">
        <v>7396</v>
      </c>
      <c r="C429" s="72" t="s">
        <v>7397</v>
      </c>
      <c r="D429" s="71" t="s">
        <v>21668</v>
      </c>
      <c r="E429" s="97" t="s">
        <v>7399</v>
      </c>
      <c r="F429" s="96"/>
      <c r="G429" s="72" t="s">
        <v>15</v>
      </c>
      <c r="H429" s="74">
        <v>45610</v>
      </c>
      <c r="I429" s="73" t="s">
        <v>55</v>
      </c>
      <c r="J429" s="97" t="s">
        <v>378</v>
      </c>
      <c r="K429" s="96"/>
      <c r="L429" s="77" t="s">
        <v>25</v>
      </c>
    </row>
    <row r="430" spans="2:12" ht="63.75" x14ac:dyDescent="0.25">
      <c r="B430" s="66" t="s">
        <v>10179</v>
      </c>
      <c r="C430" s="67" t="s">
        <v>10180</v>
      </c>
      <c r="D430" s="66" t="s">
        <v>21669</v>
      </c>
      <c r="E430" s="95" t="s">
        <v>15146</v>
      </c>
      <c r="F430" s="96"/>
      <c r="G430" s="67" t="s">
        <v>15</v>
      </c>
      <c r="H430" s="69">
        <v>45597</v>
      </c>
      <c r="I430" s="68" t="s">
        <v>23</v>
      </c>
      <c r="J430" s="95" t="s">
        <v>46</v>
      </c>
      <c r="K430" s="96"/>
      <c r="L430" s="76" t="s">
        <v>20424</v>
      </c>
    </row>
    <row r="431" spans="2:12" x14ac:dyDescent="0.25">
      <c r="B431" s="105" t="s">
        <v>14110</v>
      </c>
      <c r="C431" s="107" t="s">
        <v>9054</v>
      </c>
      <c r="D431" s="105" t="s">
        <v>21670</v>
      </c>
      <c r="E431" s="97" t="s">
        <v>21671</v>
      </c>
      <c r="F431" s="102"/>
      <c r="G431" s="107" t="s">
        <v>30</v>
      </c>
      <c r="H431" s="110">
        <v>45607</v>
      </c>
      <c r="I431" s="73" t="s">
        <v>79</v>
      </c>
      <c r="J431" s="97" t="s">
        <v>24</v>
      </c>
      <c r="K431" s="96"/>
      <c r="L431" s="77" t="s">
        <v>25</v>
      </c>
    </row>
    <row r="432" spans="2:12" x14ac:dyDescent="0.25">
      <c r="B432" s="119"/>
      <c r="C432" s="120"/>
      <c r="D432" s="119"/>
      <c r="E432" s="121"/>
      <c r="F432" s="115"/>
      <c r="G432" s="120"/>
      <c r="H432" s="122"/>
      <c r="I432" s="73" t="s">
        <v>55</v>
      </c>
      <c r="J432" s="97" t="s">
        <v>24</v>
      </c>
      <c r="K432" s="96"/>
      <c r="L432" s="77" t="s">
        <v>25</v>
      </c>
    </row>
    <row r="433" spans="2:12" x14ac:dyDescent="0.25">
      <c r="B433" s="119"/>
      <c r="C433" s="120"/>
      <c r="D433" s="119"/>
      <c r="E433" s="121"/>
      <c r="F433" s="115"/>
      <c r="G433" s="120"/>
      <c r="H433" s="122"/>
      <c r="I433" s="73" t="s">
        <v>88</v>
      </c>
      <c r="J433" s="97" t="s">
        <v>24</v>
      </c>
      <c r="K433" s="96"/>
      <c r="L433" s="77" t="s">
        <v>25</v>
      </c>
    </row>
    <row r="434" spans="2:12" x14ac:dyDescent="0.25">
      <c r="B434" s="119"/>
      <c r="C434" s="120"/>
      <c r="D434" s="119"/>
      <c r="E434" s="121"/>
      <c r="F434" s="115"/>
      <c r="G434" s="120"/>
      <c r="H434" s="122"/>
      <c r="I434" s="73" t="s">
        <v>55</v>
      </c>
      <c r="J434" s="97" t="s">
        <v>24</v>
      </c>
      <c r="K434" s="96"/>
      <c r="L434" s="77" t="s">
        <v>25</v>
      </c>
    </row>
    <row r="435" spans="2:12" x14ac:dyDescent="0.25">
      <c r="B435" s="106"/>
      <c r="C435" s="108"/>
      <c r="D435" s="106"/>
      <c r="E435" s="109"/>
      <c r="F435" s="104"/>
      <c r="G435" s="108"/>
      <c r="H435" s="111"/>
      <c r="I435" s="73" t="s">
        <v>55</v>
      </c>
      <c r="J435" s="97" t="s">
        <v>24</v>
      </c>
      <c r="K435" s="96"/>
      <c r="L435" s="77" t="s">
        <v>25</v>
      </c>
    </row>
    <row r="436" spans="2:12" ht="63.75" x14ac:dyDescent="0.25">
      <c r="B436" s="66" t="s">
        <v>18685</v>
      </c>
      <c r="C436" s="67" t="s">
        <v>3377</v>
      </c>
      <c r="D436" s="66" t="s">
        <v>21015</v>
      </c>
      <c r="E436" s="95" t="s">
        <v>18687</v>
      </c>
      <c r="F436" s="96"/>
      <c r="G436" s="67" t="s">
        <v>15</v>
      </c>
      <c r="H436" s="69">
        <v>45597</v>
      </c>
      <c r="I436" s="68" t="s">
        <v>23</v>
      </c>
      <c r="J436" s="95" t="s">
        <v>17</v>
      </c>
      <c r="K436" s="96"/>
      <c r="L436" s="76" t="s">
        <v>21215</v>
      </c>
    </row>
    <row r="437" spans="2:12" x14ac:dyDescent="0.25">
      <c r="B437" s="71" t="s">
        <v>20276</v>
      </c>
      <c r="C437" s="72" t="s">
        <v>20277</v>
      </c>
      <c r="D437" s="71" t="s">
        <v>21672</v>
      </c>
      <c r="E437" s="97" t="s">
        <v>21673</v>
      </c>
      <c r="F437" s="96"/>
      <c r="G437" s="72" t="s">
        <v>30</v>
      </c>
      <c r="H437" s="74">
        <v>45609</v>
      </c>
      <c r="I437" s="73" t="s">
        <v>88</v>
      </c>
      <c r="J437" s="97" t="s">
        <v>378</v>
      </c>
      <c r="K437" s="96"/>
      <c r="L437" s="77" t="s">
        <v>25</v>
      </c>
    </row>
    <row r="438" spans="2:12" x14ac:dyDescent="0.25">
      <c r="B438" s="66" t="s">
        <v>10224</v>
      </c>
      <c r="C438" s="67" t="s">
        <v>10225</v>
      </c>
      <c r="D438" s="66" t="s">
        <v>21674</v>
      </c>
      <c r="E438" s="95" t="s">
        <v>21675</v>
      </c>
      <c r="F438" s="96"/>
      <c r="G438" s="67" t="s">
        <v>15</v>
      </c>
      <c r="H438" s="69">
        <v>45616</v>
      </c>
      <c r="I438" s="68" t="s">
        <v>88</v>
      </c>
      <c r="J438" s="95" t="s">
        <v>24</v>
      </c>
      <c r="K438" s="96"/>
      <c r="L438" s="70" t="s">
        <v>25</v>
      </c>
    </row>
    <row r="439" spans="2:12" x14ac:dyDescent="0.25">
      <c r="B439" s="71" t="s">
        <v>1805</v>
      </c>
      <c r="C439" s="72" t="s">
        <v>1806</v>
      </c>
      <c r="D439" s="71" t="s">
        <v>21676</v>
      </c>
      <c r="E439" s="97" t="s">
        <v>1808</v>
      </c>
      <c r="F439" s="96"/>
      <c r="G439" s="72" t="s">
        <v>15</v>
      </c>
      <c r="H439" s="74">
        <v>45608</v>
      </c>
      <c r="I439" s="73" t="s">
        <v>23</v>
      </c>
      <c r="J439" s="97" t="s">
        <v>24</v>
      </c>
      <c r="K439" s="96"/>
      <c r="L439" s="77" t="s">
        <v>25</v>
      </c>
    </row>
    <row r="440" spans="2:12" x14ac:dyDescent="0.25">
      <c r="B440" s="66" t="s">
        <v>7469</v>
      </c>
      <c r="C440" s="67" t="s">
        <v>7470</v>
      </c>
      <c r="D440" s="66" t="s">
        <v>21677</v>
      </c>
      <c r="E440" s="95" t="s">
        <v>7472</v>
      </c>
      <c r="F440" s="96"/>
      <c r="G440" s="67" t="s">
        <v>15</v>
      </c>
      <c r="H440" s="69">
        <v>45604</v>
      </c>
      <c r="I440" s="68" t="s">
        <v>55</v>
      </c>
      <c r="J440" s="95" t="s">
        <v>378</v>
      </c>
      <c r="K440" s="96"/>
      <c r="L440" s="70" t="s">
        <v>25</v>
      </c>
    </row>
    <row r="441" spans="2:12" x14ac:dyDescent="0.25">
      <c r="B441" s="71" t="s">
        <v>7473</v>
      </c>
      <c r="C441" s="72" t="s">
        <v>7470</v>
      </c>
      <c r="D441" s="71" t="s">
        <v>21678</v>
      </c>
      <c r="E441" s="97" t="s">
        <v>7472</v>
      </c>
      <c r="F441" s="96"/>
      <c r="G441" s="72" t="s">
        <v>15</v>
      </c>
      <c r="H441" s="74">
        <v>45604</v>
      </c>
      <c r="I441" s="73" t="s">
        <v>55</v>
      </c>
      <c r="J441" s="97" t="s">
        <v>378</v>
      </c>
      <c r="K441" s="96"/>
      <c r="L441" s="77" t="s">
        <v>25</v>
      </c>
    </row>
    <row r="442" spans="2:12" x14ac:dyDescent="0.25">
      <c r="B442" s="66" t="s">
        <v>7475</v>
      </c>
      <c r="C442" s="67" t="s">
        <v>7470</v>
      </c>
      <c r="D442" s="66" t="s">
        <v>21679</v>
      </c>
      <c r="E442" s="95" t="s">
        <v>7472</v>
      </c>
      <c r="F442" s="96"/>
      <c r="G442" s="67" t="s">
        <v>15</v>
      </c>
      <c r="H442" s="69">
        <v>45604</v>
      </c>
      <c r="I442" s="68" t="s">
        <v>55</v>
      </c>
      <c r="J442" s="95" t="s">
        <v>378</v>
      </c>
      <c r="K442" s="96"/>
      <c r="L442" s="70" t="s">
        <v>25</v>
      </c>
    </row>
    <row r="443" spans="2:12" x14ac:dyDescent="0.25">
      <c r="B443" s="71" t="s">
        <v>7477</v>
      </c>
      <c r="C443" s="72" t="s">
        <v>7470</v>
      </c>
      <c r="D443" s="71" t="s">
        <v>21680</v>
      </c>
      <c r="E443" s="97" t="s">
        <v>7472</v>
      </c>
      <c r="F443" s="96"/>
      <c r="G443" s="72" t="s">
        <v>15</v>
      </c>
      <c r="H443" s="74">
        <v>45604</v>
      </c>
      <c r="I443" s="73" t="s">
        <v>55</v>
      </c>
      <c r="J443" s="97" t="s">
        <v>378</v>
      </c>
      <c r="K443" s="96"/>
      <c r="L443" s="77" t="s">
        <v>25</v>
      </c>
    </row>
    <row r="444" spans="2:12" x14ac:dyDescent="0.25">
      <c r="B444" s="66" t="s">
        <v>7481</v>
      </c>
      <c r="C444" s="67" t="s">
        <v>7470</v>
      </c>
      <c r="D444" s="66" t="s">
        <v>21681</v>
      </c>
      <c r="E444" s="95" t="s">
        <v>7483</v>
      </c>
      <c r="F444" s="96"/>
      <c r="G444" s="67" t="s">
        <v>15</v>
      </c>
      <c r="H444" s="69">
        <v>45604</v>
      </c>
      <c r="I444" s="68" t="s">
        <v>55</v>
      </c>
      <c r="J444" s="95" t="s">
        <v>378</v>
      </c>
      <c r="K444" s="96"/>
      <c r="L444" s="70" t="s">
        <v>25</v>
      </c>
    </row>
    <row r="445" spans="2:12" x14ac:dyDescent="0.25">
      <c r="B445" s="105" t="s">
        <v>5059</v>
      </c>
      <c r="C445" s="107" t="s">
        <v>5060</v>
      </c>
      <c r="D445" s="105" t="s">
        <v>21682</v>
      </c>
      <c r="E445" s="97" t="s">
        <v>11710</v>
      </c>
      <c r="F445" s="102"/>
      <c r="G445" s="107" t="s">
        <v>30</v>
      </c>
      <c r="H445" s="110">
        <v>45610</v>
      </c>
      <c r="I445" s="73" t="s">
        <v>79</v>
      </c>
      <c r="J445" s="97" t="s">
        <v>24</v>
      </c>
      <c r="K445" s="96"/>
      <c r="L445" s="77" t="s">
        <v>25</v>
      </c>
    </row>
    <row r="446" spans="2:12" x14ac:dyDescent="0.25">
      <c r="B446" s="119"/>
      <c r="C446" s="120"/>
      <c r="D446" s="119"/>
      <c r="E446" s="121"/>
      <c r="F446" s="115"/>
      <c r="G446" s="120"/>
      <c r="H446" s="122"/>
      <c r="I446" s="73" t="s">
        <v>79</v>
      </c>
      <c r="J446" s="97" t="s">
        <v>24</v>
      </c>
      <c r="K446" s="96"/>
      <c r="L446" s="77" t="s">
        <v>25</v>
      </c>
    </row>
    <row r="447" spans="2:12" x14ac:dyDescent="0.25">
      <c r="B447" s="119"/>
      <c r="C447" s="120"/>
      <c r="D447" s="119"/>
      <c r="E447" s="121"/>
      <c r="F447" s="115"/>
      <c r="G447" s="120"/>
      <c r="H447" s="122"/>
      <c r="I447" s="73" t="s">
        <v>55</v>
      </c>
      <c r="J447" s="97" t="s">
        <v>24</v>
      </c>
      <c r="K447" s="96"/>
      <c r="L447" s="77" t="s">
        <v>25</v>
      </c>
    </row>
    <row r="448" spans="2:12" x14ac:dyDescent="0.25">
      <c r="B448" s="106"/>
      <c r="C448" s="108"/>
      <c r="D448" s="106"/>
      <c r="E448" s="109"/>
      <c r="F448" s="104"/>
      <c r="G448" s="108"/>
      <c r="H448" s="111"/>
      <c r="I448" s="73" t="s">
        <v>88</v>
      </c>
      <c r="J448" s="97" t="s">
        <v>24</v>
      </c>
      <c r="K448" s="96"/>
      <c r="L448" s="77" t="s">
        <v>25</v>
      </c>
    </row>
    <row r="449" spans="2:12" x14ac:dyDescent="0.25">
      <c r="B449" s="66" t="s">
        <v>14144</v>
      </c>
      <c r="C449" s="67" t="s">
        <v>5051</v>
      </c>
      <c r="D449" s="66" t="s">
        <v>21683</v>
      </c>
      <c r="E449" s="95" t="s">
        <v>14146</v>
      </c>
      <c r="F449" s="96"/>
      <c r="G449" s="67" t="s">
        <v>15</v>
      </c>
      <c r="H449" s="69">
        <v>45614</v>
      </c>
      <c r="I449" s="68" t="s">
        <v>16</v>
      </c>
      <c r="J449" s="95" t="s">
        <v>378</v>
      </c>
      <c r="K449" s="96"/>
      <c r="L449" s="70" t="s">
        <v>25</v>
      </c>
    </row>
    <row r="450" spans="2:12" ht="25.5" x14ac:dyDescent="0.25">
      <c r="B450" s="71" t="s">
        <v>21684</v>
      </c>
      <c r="C450" s="72" t="s">
        <v>21685</v>
      </c>
      <c r="D450" s="71" t="s">
        <v>21686</v>
      </c>
      <c r="E450" s="97" t="s">
        <v>1683</v>
      </c>
      <c r="F450" s="96"/>
      <c r="G450" s="72" t="s">
        <v>30</v>
      </c>
      <c r="H450" s="74">
        <v>45580</v>
      </c>
      <c r="I450" s="73" t="s">
        <v>255</v>
      </c>
      <c r="J450" s="97" t="s">
        <v>24</v>
      </c>
      <c r="K450" s="96"/>
      <c r="L450" s="77" t="s">
        <v>25</v>
      </c>
    </row>
    <row r="451" spans="2:12" ht="25.5" x14ac:dyDescent="0.25">
      <c r="B451" s="66" t="s">
        <v>14158</v>
      </c>
      <c r="C451" s="67" t="s">
        <v>14159</v>
      </c>
      <c r="D451" s="66" t="s">
        <v>21687</v>
      </c>
      <c r="E451" s="95" t="s">
        <v>14161</v>
      </c>
      <c r="F451" s="96"/>
      <c r="G451" s="67" t="s">
        <v>15</v>
      </c>
      <c r="H451" s="69">
        <v>45610</v>
      </c>
      <c r="I451" s="68" t="s">
        <v>79</v>
      </c>
      <c r="J451" s="95" t="s">
        <v>378</v>
      </c>
      <c r="K451" s="96"/>
      <c r="L451" s="70" t="s">
        <v>25</v>
      </c>
    </row>
    <row r="452" spans="2:12" x14ac:dyDescent="0.25">
      <c r="B452" s="71" t="s">
        <v>21688</v>
      </c>
      <c r="C452" s="72" t="s">
        <v>21689</v>
      </c>
      <c r="D452" s="71" t="s">
        <v>21690</v>
      </c>
      <c r="E452" s="97" t="s">
        <v>21691</v>
      </c>
      <c r="F452" s="96"/>
      <c r="G452" s="72" t="s">
        <v>15</v>
      </c>
      <c r="H452" s="74">
        <v>45616</v>
      </c>
      <c r="I452" s="73" t="s">
        <v>3199</v>
      </c>
      <c r="J452" s="97" t="s">
        <v>24</v>
      </c>
      <c r="K452" s="96"/>
      <c r="L452" s="77" t="s">
        <v>25</v>
      </c>
    </row>
    <row r="453" spans="2:12" x14ac:dyDescent="0.25">
      <c r="B453" s="66" t="s">
        <v>11749</v>
      </c>
      <c r="C453" s="67" t="s">
        <v>11750</v>
      </c>
      <c r="D453" s="66" t="s">
        <v>21692</v>
      </c>
      <c r="E453" s="95" t="s">
        <v>21693</v>
      </c>
      <c r="F453" s="96"/>
      <c r="G453" s="67" t="s">
        <v>30</v>
      </c>
      <c r="H453" s="69">
        <v>45603</v>
      </c>
      <c r="I453" s="68" t="s">
        <v>88</v>
      </c>
      <c r="J453" s="95" t="s">
        <v>24</v>
      </c>
      <c r="K453" s="96"/>
      <c r="L453" s="70" t="s">
        <v>25</v>
      </c>
    </row>
    <row r="454" spans="2:12" x14ac:dyDescent="0.25">
      <c r="B454" s="105" t="s">
        <v>1843</v>
      </c>
      <c r="C454" s="107" t="s">
        <v>1844</v>
      </c>
      <c r="D454" s="105" t="s">
        <v>21694</v>
      </c>
      <c r="E454" s="97" t="s">
        <v>21695</v>
      </c>
      <c r="F454" s="102"/>
      <c r="G454" s="107" t="s">
        <v>30</v>
      </c>
      <c r="H454" s="110">
        <v>45601</v>
      </c>
      <c r="I454" s="73" t="s">
        <v>79</v>
      </c>
      <c r="J454" s="97" t="s">
        <v>24</v>
      </c>
      <c r="K454" s="96"/>
      <c r="L454" s="77" t="s">
        <v>25</v>
      </c>
    </row>
    <row r="455" spans="2:12" x14ac:dyDescent="0.25">
      <c r="B455" s="119"/>
      <c r="C455" s="120"/>
      <c r="D455" s="119"/>
      <c r="E455" s="121"/>
      <c r="F455" s="115"/>
      <c r="G455" s="120"/>
      <c r="H455" s="122"/>
      <c r="I455" s="73" t="s">
        <v>88</v>
      </c>
      <c r="J455" s="97" t="s">
        <v>24</v>
      </c>
      <c r="K455" s="96"/>
      <c r="L455" s="77" t="s">
        <v>25</v>
      </c>
    </row>
    <row r="456" spans="2:12" x14ac:dyDescent="0.25">
      <c r="B456" s="106"/>
      <c r="C456" s="108"/>
      <c r="D456" s="106"/>
      <c r="E456" s="109"/>
      <c r="F456" s="104"/>
      <c r="G456" s="108"/>
      <c r="H456" s="111"/>
      <c r="I456" s="73" t="s">
        <v>55</v>
      </c>
      <c r="J456" s="97" t="s">
        <v>24</v>
      </c>
      <c r="K456" s="96"/>
      <c r="L456" s="77" t="s">
        <v>25</v>
      </c>
    </row>
    <row r="457" spans="2:12" x14ac:dyDescent="0.25">
      <c r="B457" s="66" t="s">
        <v>15204</v>
      </c>
      <c r="C457" s="67" t="s">
        <v>15205</v>
      </c>
      <c r="D457" s="66" t="s">
        <v>21696</v>
      </c>
      <c r="E457" s="95" t="s">
        <v>15207</v>
      </c>
      <c r="F457" s="96"/>
      <c r="G457" s="67" t="s">
        <v>15</v>
      </c>
      <c r="H457" s="69">
        <v>45607</v>
      </c>
      <c r="I457" s="68" t="s">
        <v>88</v>
      </c>
      <c r="J457" s="95" t="s">
        <v>378</v>
      </c>
      <c r="K457" s="96"/>
      <c r="L457" s="70" t="s">
        <v>25</v>
      </c>
    </row>
    <row r="458" spans="2:12" x14ac:dyDescent="0.25">
      <c r="B458" s="105" t="s">
        <v>1847</v>
      </c>
      <c r="C458" s="107" t="s">
        <v>1848</v>
      </c>
      <c r="D458" s="105" t="s">
        <v>21697</v>
      </c>
      <c r="E458" s="97" t="s">
        <v>21698</v>
      </c>
      <c r="F458" s="102"/>
      <c r="G458" s="107" t="s">
        <v>30</v>
      </c>
      <c r="H458" s="110">
        <v>45610</v>
      </c>
      <c r="I458" s="73" t="s">
        <v>79</v>
      </c>
      <c r="J458" s="97" t="s">
        <v>24</v>
      </c>
      <c r="K458" s="96"/>
      <c r="L458" s="77" t="s">
        <v>25</v>
      </c>
    </row>
    <row r="459" spans="2:12" x14ac:dyDescent="0.25">
      <c r="B459" s="119"/>
      <c r="C459" s="120"/>
      <c r="D459" s="119"/>
      <c r="E459" s="121"/>
      <c r="F459" s="115"/>
      <c r="G459" s="120"/>
      <c r="H459" s="122"/>
      <c r="I459" s="73" t="s">
        <v>55</v>
      </c>
      <c r="J459" s="97" t="s">
        <v>24</v>
      </c>
      <c r="K459" s="96"/>
      <c r="L459" s="77" t="s">
        <v>25</v>
      </c>
    </row>
    <row r="460" spans="2:12" x14ac:dyDescent="0.25">
      <c r="B460" s="106"/>
      <c r="C460" s="108"/>
      <c r="D460" s="106"/>
      <c r="E460" s="109"/>
      <c r="F460" s="104"/>
      <c r="G460" s="108"/>
      <c r="H460" s="111"/>
      <c r="I460" s="73" t="s">
        <v>88</v>
      </c>
      <c r="J460" s="97" t="s">
        <v>24</v>
      </c>
      <c r="K460" s="96"/>
      <c r="L460" s="77" t="s">
        <v>25</v>
      </c>
    </row>
    <row r="461" spans="2:12" x14ac:dyDescent="0.25">
      <c r="B461" s="98" t="s">
        <v>1856</v>
      </c>
      <c r="C461" s="100" t="s">
        <v>1857</v>
      </c>
      <c r="D461" s="98" t="s">
        <v>21699</v>
      </c>
      <c r="E461" s="95" t="s">
        <v>21700</v>
      </c>
      <c r="F461" s="102"/>
      <c r="G461" s="100" t="s">
        <v>30</v>
      </c>
      <c r="H461" s="116">
        <v>45594</v>
      </c>
      <c r="I461" s="68" t="s">
        <v>79</v>
      </c>
      <c r="J461" s="95" t="s">
        <v>24</v>
      </c>
      <c r="K461" s="96"/>
      <c r="L461" s="70" t="s">
        <v>25</v>
      </c>
    </row>
    <row r="462" spans="2:12" x14ac:dyDescent="0.25">
      <c r="B462" s="112"/>
      <c r="C462" s="113"/>
      <c r="D462" s="112"/>
      <c r="E462" s="114"/>
      <c r="F462" s="115"/>
      <c r="G462" s="113"/>
      <c r="H462" s="117"/>
      <c r="I462" s="68" t="s">
        <v>79</v>
      </c>
      <c r="J462" s="95" t="s">
        <v>24</v>
      </c>
      <c r="K462" s="96"/>
      <c r="L462" s="70" t="s">
        <v>25</v>
      </c>
    </row>
    <row r="463" spans="2:12" x14ac:dyDescent="0.25">
      <c r="B463" s="112"/>
      <c r="C463" s="113"/>
      <c r="D463" s="112"/>
      <c r="E463" s="114"/>
      <c r="F463" s="115"/>
      <c r="G463" s="113"/>
      <c r="H463" s="117"/>
      <c r="I463" s="68" t="s">
        <v>79</v>
      </c>
      <c r="J463" s="95" t="s">
        <v>24</v>
      </c>
      <c r="K463" s="96"/>
      <c r="L463" s="70" t="s">
        <v>25</v>
      </c>
    </row>
    <row r="464" spans="2:12" x14ac:dyDescent="0.25">
      <c r="B464" s="112"/>
      <c r="C464" s="113"/>
      <c r="D464" s="112"/>
      <c r="E464" s="114"/>
      <c r="F464" s="115"/>
      <c r="G464" s="113"/>
      <c r="H464" s="117"/>
      <c r="I464" s="68" t="s">
        <v>55</v>
      </c>
      <c r="J464" s="95" t="s">
        <v>24</v>
      </c>
      <c r="K464" s="96"/>
      <c r="L464" s="70" t="s">
        <v>25</v>
      </c>
    </row>
    <row r="465" spans="2:12" x14ac:dyDescent="0.25">
      <c r="B465" s="112"/>
      <c r="C465" s="113"/>
      <c r="D465" s="112"/>
      <c r="E465" s="114"/>
      <c r="F465" s="115"/>
      <c r="G465" s="113"/>
      <c r="H465" s="117"/>
      <c r="I465" s="68" t="s">
        <v>88</v>
      </c>
      <c r="J465" s="95" t="s">
        <v>24</v>
      </c>
      <c r="K465" s="96"/>
      <c r="L465" s="70" t="s">
        <v>25</v>
      </c>
    </row>
    <row r="466" spans="2:12" x14ac:dyDescent="0.25">
      <c r="B466" s="112"/>
      <c r="C466" s="113"/>
      <c r="D466" s="112"/>
      <c r="E466" s="114"/>
      <c r="F466" s="115"/>
      <c r="G466" s="113"/>
      <c r="H466" s="117"/>
      <c r="I466" s="68" t="s">
        <v>79</v>
      </c>
      <c r="J466" s="95" t="s">
        <v>24</v>
      </c>
      <c r="K466" s="96"/>
      <c r="L466" s="70" t="s">
        <v>25</v>
      </c>
    </row>
    <row r="467" spans="2:12" x14ac:dyDescent="0.25">
      <c r="B467" s="112"/>
      <c r="C467" s="113"/>
      <c r="D467" s="112"/>
      <c r="E467" s="114"/>
      <c r="F467" s="115"/>
      <c r="G467" s="113"/>
      <c r="H467" s="117"/>
      <c r="I467" s="68" t="s">
        <v>16</v>
      </c>
      <c r="J467" s="95" t="s">
        <v>24</v>
      </c>
      <c r="K467" s="96"/>
      <c r="L467" s="70" t="s">
        <v>25</v>
      </c>
    </row>
    <row r="468" spans="2:12" x14ac:dyDescent="0.25">
      <c r="B468" s="112"/>
      <c r="C468" s="113"/>
      <c r="D468" s="112"/>
      <c r="E468" s="114"/>
      <c r="F468" s="115"/>
      <c r="G468" s="113"/>
      <c r="H468" s="117"/>
      <c r="I468" s="68" t="s">
        <v>88</v>
      </c>
      <c r="J468" s="95" t="s">
        <v>24</v>
      </c>
      <c r="K468" s="96"/>
      <c r="L468" s="70" t="s">
        <v>25</v>
      </c>
    </row>
    <row r="469" spans="2:12" x14ac:dyDescent="0.25">
      <c r="B469" s="99"/>
      <c r="C469" s="101"/>
      <c r="D469" s="99"/>
      <c r="E469" s="103"/>
      <c r="F469" s="104"/>
      <c r="G469" s="101"/>
      <c r="H469" s="118"/>
      <c r="I469" s="68" t="s">
        <v>31</v>
      </c>
      <c r="J469" s="95" t="s">
        <v>24</v>
      </c>
      <c r="K469" s="96"/>
      <c r="L469" s="70" t="s">
        <v>25</v>
      </c>
    </row>
    <row r="470" spans="2:12" x14ac:dyDescent="0.25">
      <c r="B470" s="71" t="s">
        <v>21701</v>
      </c>
      <c r="C470" s="72" t="s">
        <v>21702</v>
      </c>
      <c r="D470" s="71" t="s">
        <v>21703</v>
      </c>
      <c r="E470" s="97" t="s">
        <v>21704</v>
      </c>
      <c r="F470" s="96"/>
      <c r="G470" s="72" t="s">
        <v>15</v>
      </c>
      <c r="H470" s="74">
        <v>45604</v>
      </c>
      <c r="I470" s="73" t="s">
        <v>88</v>
      </c>
      <c r="J470" s="97" t="s">
        <v>46</v>
      </c>
      <c r="K470" s="96"/>
      <c r="L470" s="77" t="s">
        <v>25</v>
      </c>
    </row>
    <row r="471" spans="2:12" x14ac:dyDescent="0.25">
      <c r="B471" s="66" t="s">
        <v>21705</v>
      </c>
      <c r="C471" s="67" t="s">
        <v>21706</v>
      </c>
      <c r="D471" s="66" t="s">
        <v>21707</v>
      </c>
      <c r="E471" s="95" t="s">
        <v>21708</v>
      </c>
      <c r="F471" s="96"/>
      <c r="G471" s="67" t="s">
        <v>30</v>
      </c>
      <c r="H471" s="69">
        <v>45603</v>
      </c>
      <c r="I471" s="68" t="s">
        <v>255</v>
      </c>
      <c r="J471" s="95" t="s">
        <v>24</v>
      </c>
      <c r="K471" s="96"/>
      <c r="L471" s="70" t="s">
        <v>25</v>
      </c>
    </row>
    <row r="472" spans="2:12" x14ac:dyDescent="0.25">
      <c r="B472" s="71" t="s">
        <v>5104</v>
      </c>
      <c r="C472" s="72" t="s">
        <v>3747</v>
      </c>
      <c r="D472" s="71" t="s">
        <v>21709</v>
      </c>
      <c r="E472" s="97" t="s">
        <v>3749</v>
      </c>
      <c r="F472" s="96"/>
      <c r="G472" s="72" t="s">
        <v>30</v>
      </c>
      <c r="H472" s="74">
        <v>45600</v>
      </c>
      <c r="I472" s="73" t="s">
        <v>79</v>
      </c>
      <c r="J472" s="97" t="s">
        <v>24</v>
      </c>
      <c r="K472" s="96"/>
      <c r="L472" s="77" t="s">
        <v>25</v>
      </c>
    </row>
    <row r="473" spans="2:12" x14ac:dyDescent="0.25">
      <c r="B473" s="98" t="s">
        <v>1860</v>
      </c>
      <c r="C473" s="100" t="s">
        <v>1861</v>
      </c>
      <c r="D473" s="98" t="s">
        <v>21710</v>
      </c>
      <c r="E473" s="95" t="s">
        <v>21711</v>
      </c>
      <c r="F473" s="102"/>
      <c r="G473" s="100" t="s">
        <v>30</v>
      </c>
      <c r="H473" s="116">
        <v>45602</v>
      </c>
      <c r="I473" s="68" t="s">
        <v>79</v>
      </c>
      <c r="J473" s="95" t="s">
        <v>24</v>
      </c>
      <c r="K473" s="96"/>
      <c r="L473" s="70" t="s">
        <v>25</v>
      </c>
    </row>
    <row r="474" spans="2:12" x14ac:dyDescent="0.25">
      <c r="B474" s="112"/>
      <c r="C474" s="113"/>
      <c r="D474" s="112"/>
      <c r="E474" s="114"/>
      <c r="F474" s="115"/>
      <c r="G474" s="113"/>
      <c r="H474" s="117"/>
      <c r="I474" s="68" t="s">
        <v>79</v>
      </c>
      <c r="J474" s="95" t="s">
        <v>24</v>
      </c>
      <c r="K474" s="96"/>
      <c r="L474" s="70" t="s">
        <v>25</v>
      </c>
    </row>
    <row r="475" spans="2:12" x14ac:dyDescent="0.25">
      <c r="B475" s="112"/>
      <c r="C475" s="113"/>
      <c r="D475" s="112"/>
      <c r="E475" s="114"/>
      <c r="F475" s="115"/>
      <c r="G475" s="113"/>
      <c r="H475" s="117"/>
      <c r="I475" s="68" t="s">
        <v>55</v>
      </c>
      <c r="J475" s="95" t="s">
        <v>24</v>
      </c>
      <c r="K475" s="96"/>
      <c r="L475" s="70" t="s">
        <v>25</v>
      </c>
    </row>
    <row r="476" spans="2:12" x14ac:dyDescent="0.25">
      <c r="B476" s="112"/>
      <c r="C476" s="113"/>
      <c r="D476" s="112"/>
      <c r="E476" s="114"/>
      <c r="F476" s="115"/>
      <c r="G476" s="113"/>
      <c r="H476" s="117"/>
      <c r="I476" s="68" t="s">
        <v>88</v>
      </c>
      <c r="J476" s="95" t="s">
        <v>24</v>
      </c>
      <c r="K476" s="96"/>
      <c r="L476" s="70" t="s">
        <v>25</v>
      </c>
    </row>
    <row r="477" spans="2:12" x14ac:dyDescent="0.25">
      <c r="B477" s="112"/>
      <c r="C477" s="113"/>
      <c r="D477" s="112"/>
      <c r="E477" s="114"/>
      <c r="F477" s="115"/>
      <c r="G477" s="113"/>
      <c r="H477" s="117"/>
      <c r="I477" s="68" t="s">
        <v>55</v>
      </c>
      <c r="J477" s="95" t="s">
        <v>24</v>
      </c>
      <c r="K477" s="96"/>
      <c r="L477" s="70" t="s">
        <v>25</v>
      </c>
    </row>
    <row r="478" spans="2:12" x14ac:dyDescent="0.25">
      <c r="B478" s="99"/>
      <c r="C478" s="101"/>
      <c r="D478" s="99"/>
      <c r="E478" s="103"/>
      <c r="F478" s="104"/>
      <c r="G478" s="101"/>
      <c r="H478" s="118"/>
      <c r="I478" s="68" t="s">
        <v>79</v>
      </c>
      <c r="J478" s="95" t="s">
        <v>24</v>
      </c>
      <c r="K478" s="96"/>
      <c r="L478" s="70" t="s">
        <v>25</v>
      </c>
    </row>
    <row r="479" spans="2:12" x14ac:dyDescent="0.25">
      <c r="B479" s="71" t="s">
        <v>21069</v>
      </c>
      <c r="C479" s="72" t="s">
        <v>21070</v>
      </c>
      <c r="D479" s="71" t="s">
        <v>21712</v>
      </c>
      <c r="E479" s="97" t="s">
        <v>21713</v>
      </c>
      <c r="F479" s="96"/>
      <c r="G479" s="72" t="s">
        <v>15</v>
      </c>
      <c r="H479" s="74">
        <v>45609</v>
      </c>
      <c r="I479" s="73" t="s">
        <v>7699</v>
      </c>
      <c r="J479" s="97" t="s">
        <v>24</v>
      </c>
      <c r="K479" s="96"/>
      <c r="L479" s="77" t="s">
        <v>25</v>
      </c>
    </row>
    <row r="480" spans="2:12" ht="51" x14ac:dyDescent="0.25">
      <c r="B480" s="66" t="s">
        <v>13541</v>
      </c>
      <c r="C480" s="67" t="s">
        <v>13542</v>
      </c>
      <c r="D480" s="66" t="s">
        <v>21714</v>
      </c>
      <c r="E480" s="95" t="s">
        <v>21715</v>
      </c>
      <c r="F480" s="96"/>
      <c r="G480" s="67" t="s">
        <v>15</v>
      </c>
      <c r="H480" s="69">
        <v>45600</v>
      </c>
      <c r="I480" s="68" t="s">
        <v>88</v>
      </c>
      <c r="J480" s="95" t="s">
        <v>17</v>
      </c>
      <c r="K480" s="96"/>
      <c r="L480" s="76" t="s">
        <v>21449</v>
      </c>
    </row>
    <row r="481" spans="2:12" ht="25.5" x14ac:dyDescent="0.25">
      <c r="B481" s="71" t="s">
        <v>11777</v>
      </c>
      <c r="C481" s="72" t="s">
        <v>11778</v>
      </c>
      <c r="D481" s="71" t="s">
        <v>21716</v>
      </c>
      <c r="E481" s="97" t="s">
        <v>11780</v>
      </c>
      <c r="F481" s="96"/>
      <c r="G481" s="72" t="s">
        <v>728</v>
      </c>
      <c r="H481" s="74">
        <v>45603</v>
      </c>
      <c r="I481" s="73" t="s">
        <v>88</v>
      </c>
      <c r="J481" s="97" t="s">
        <v>24</v>
      </c>
      <c r="K481" s="96"/>
      <c r="L481" s="77" t="s">
        <v>25</v>
      </c>
    </row>
    <row r="482" spans="2:12" x14ac:dyDescent="0.25">
      <c r="B482" s="66" t="s">
        <v>21717</v>
      </c>
      <c r="C482" s="67" t="s">
        <v>21718</v>
      </c>
      <c r="D482" s="66" t="s">
        <v>21719</v>
      </c>
      <c r="E482" s="95" t="s">
        <v>21720</v>
      </c>
      <c r="F482" s="96"/>
      <c r="G482" s="67" t="s">
        <v>15</v>
      </c>
      <c r="H482" s="69">
        <v>45616</v>
      </c>
      <c r="I482" s="68" t="s">
        <v>3199</v>
      </c>
      <c r="J482" s="95" t="s">
        <v>24</v>
      </c>
      <c r="K482" s="96"/>
      <c r="L482" s="70" t="s">
        <v>25</v>
      </c>
    </row>
    <row r="483" spans="2:12" ht="25.5" x14ac:dyDescent="0.25">
      <c r="B483" s="71" t="s">
        <v>3760</v>
      </c>
      <c r="C483" s="72" t="s">
        <v>1875</v>
      </c>
      <c r="D483" s="71" t="s">
        <v>21721</v>
      </c>
      <c r="E483" s="97" t="s">
        <v>21722</v>
      </c>
      <c r="F483" s="96"/>
      <c r="G483" s="72" t="s">
        <v>30</v>
      </c>
      <c r="H483" s="74">
        <v>45603</v>
      </c>
      <c r="I483" s="73" t="s">
        <v>255</v>
      </c>
      <c r="J483" s="97" t="s">
        <v>24</v>
      </c>
      <c r="K483" s="96"/>
      <c r="L483" s="77" t="s">
        <v>25</v>
      </c>
    </row>
    <row r="484" spans="2:12" ht="25.5" x14ac:dyDescent="0.25">
      <c r="B484" s="66" t="s">
        <v>21088</v>
      </c>
      <c r="C484" s="67" t="s">
        <v>21089</v>
      </c>
      <c r="D484" s="66" t="s">
        <v>21723</v>
      </c>
      <c r="E484" s="95" t="s">
        <v>21091</v>
      </c>
      <c r="F484" s="96"/>
      <c r="G484" s="67" t="s">
        <v>728</v>
      </c>
      <c r="H484" s="69">
        <v>45609</v>
      </c>
      <c r="I484" s="68" t="s">
        <v>79</v>
      </c>
      <c r="J484" s="95" t="s">
        <v>24</v>
      </c>
      <c r="K484" s="96"/>
      <c r="L484" s="70" t="s">
        <v>25</v>
      </c>
    </row>
    <row r="485" spans="2:12" x14ac:dyDescent="0.25">
      <c r="B485" s="105" t="s">
        <v>5123</v>
      </c>
      <c r="C485" s="107" t="s">
        <v>1761</v>
      </c>
      <c r="D485" s="71" t="s">
        <v>21724</v>
      </c>
      <c r="E485" s="97" t="s">
        <v>5125</v>
      </c>
      <c r="F485" s="96"/>
      <c r="G485" s="72" t="s">
        <v>15</v>
      </c>
      <c r="H485" s="74">
        <v>45609</v>
      </c>
      <c r="I485" s="73" t="s">
        <v>23</v>
      </c>
      <c r="J485" s="97" t="s">
        <v>378</v>
      </c>
      <c r="K485" s="96"/>
      <c r="L485" s="77" t="s">
        <v>25</v>
      </c>
    </row>
    <row r="486" spans="2:12" x14ac:dyDescent="0.25">
      <c r="B486" s="106"/>
      <c r="C486" s="108"/>
      <c r="D486" s="71" t="s">
        <v>21725</v>
      </c>
      <c r="E486" s="97" t="s">
        <v>5125</v>
      </c>
      <c r="F486" s="96"/>
      <c r="G486" s="72" t="s">
        <v>15</v>
      </c>
      <c r="H486" s="74">
        <v>45609</v>
      </c>
      <c r="I486" s="73" t="s">
        <v>23</v>
      </c>
      <c r="J486" s="97" t="s">
        <v>378</v>
      </c>
      <c r="K486" s="96"/>
      <c r="L486" s="77" t="s">
        <v>25</v>
      </c>
    </row>
    <row r="487" spans="2:12" ht="51" x14ac:dyDescent="0.25">
      <c r="B487" s="98" t="s">
        <v>21726</v>
      </c>
      <c r="C487" s="100" t="s">
        <v>21727</v>
      </c>
      <c r="D487" s="66" t="s">
        <v>21728</v>
      </c>
      <c r="E487" s="95" t="s">
        <v>21729</v>
      </c>
      <c r="F487" s="96"/>
      <c r="G487" s="67" t="s">
        <v>15</v>
      </c>
      <c r="H487" s="69">
        <v>45609</v>
      </c>
      <c r="I487" s="68" t="s">
        <v>3199</v>
      </c>
      <c r="J487" s="95" t="s">
        <v>46</v>
      </c>
      <c r="K487" s="96"/>
      <c r="L487" s="76" t="s">
        <v>21730</v>
      </c>
    </row>
    <row r="488" spans="2:12" x14ac:dyDescent="0.25">
      <c r="B488" s="99"/>
      <c r="C488" s="101"/>
      <c r="D488" s="66" t="s">
        <v>21731</v>
      </c>
      <c r="E488" s="95" t="s">
        <v>21732</v>
      </c>
      <c r="F488" s="96"/>
      <c r="G488" s="67" t="s">
        <v>30</v>
      </c>
      <c r="H488" s="69">
        <v>45621</v>
      </c>
      <c r="I488" s="68" t="s">
        <v>3199</v>
      </c>
      <c r="J488" s="95" t="s">
        <v>24</v>
      </c>
      <c r="K488" s="96"/>
      <c r="L488" s="70" t="s">
        <v>25</v>
      </c>
    </row>
    <row r="489" spans="2:12" ht="25.5" x14ac:dyDescent="0.25">
      <c r="B489" s="71" t="s">
        <v>21733</v>
      </c>
      <c r="C489" s="72" t="s">
        <v>21734</v>
      </c>
      <c r="D489" s="71" t="s">
        <v>21735</v>
      </c>
      <c r="E489" s="97" t="s">
        <v>21736</v>
      </c>
      <c r="F489" s="96"/>
      <c r="G489" s="72" t="s">
        <v>15</v>
      </c>
      <c r="H489" s="74">
        <v>45616</v>
      </c>
      <c r="I489" s="73" t="s">
        <v>3199</v>
      </c>
      <c r="J489" s="97" t="s">
        <v>24</v>
      </c>
      <c r="K489" s="96"/>
      <c r="L489" s="77" t="s">
        <v>25</v>
      </c>
    </row>
    <row r="490" spans="2:12" x14ac:dyDescent="0.25">
      <c r="B490" s="66" t="s">
        <v>21737</v>
      </c>
      <c r="C490" s="67" t="s">
        <v>21738</v>
      </c>
      <c r="D490" s="66" t="s">
        <v>21739</v>
      </c>
      <c r="E490" s="95" t="s">
        <v>21740</v>
      </c>
      <c r="F490" s="96"/>
      <c r="G490" s="67" t="s">
        <v>15</v>
      </c>
      <c r="H490" s="69">
        <v>45616</v>
      </c>
      <c r="I490" s="68" t="s">
        <v>3199</v>
      </c>
      <c r="J490" s="95" t="s">
        <v>24</v>
      </c>
      <c r="K490" s="96"/>
      <c r="L490" s="70" t="s">
        <v>25</v>
      </c>
    </row>
    <row r="491" spans="2:12" x14ac:dyDescent="0.25">
      <c r="B491" s="71" t="s">
        <v>21741</v>
      </c>
      <c r="C491" s="72" t="s">
        <v>10231</v>
      </c>
      <c r="D491" s="71" t="s">
        <v>21742</v>
      </c>
      <c r="E491" s="97" t="s">
        <v>21743</v>
      </c>
      <c r="F491" s="96"/>
      <c r="G491" s="72" t="s">
        <v>15</v>
      </c>
      <c r="H491" s="74">
        <v>45617</v>
      </c>
      <c r="I491" s="73" t="s">
        <v>3199</v>
      </c>
      <c r="J491" s="97" t="s">
        <v>24</v>
      </c>
      <c r="K491" s="96"/>
      <c r="L491" s="77" t="s">
        <v>25</v>
      </c>
    </row>
    <row r="492" spans="2:12" ht="51" x14ac:dyDescent="0.25">
      <c r="B492" s="66" t="s">
        <v>1878</v>
      </c>
      <c r="C492" s="67" t="s">
        <v>1879</v>
      </c>
      <c r="D492" s="66" t="s">
        <v>21744</v>
      </c>
      <c r="E492" s="95" t="s">
        <v>21745</v>
      </c>
      <c r="F492" s="96"/>
      <c r="G492" s="67" t="s">
        <v>30</v>
      </c>
      <c r="H492" s="69">
        <v>45609</v>
      </c>
      <c r="I492" s="68" t="s">
        <v>79</v>
      </c>
      <c r="J492" s="95" t="s">
        <v>46</v>
      </c>
      <c r="K492" s="96"/>
      <c r="L492" s="76" t="s">
        <v>21746</v>
      </c>
    </row>
    <row r="493" spans="2:12" x14ac:dyDescent="0.25">
      <c r="B493" s="71" t="s">
        <v>21747</v>
      </c>
      <c r="C493" s="72" t="s">
        <v>21748</v>
      </c>
      <c r="D493" s="71" t="s">
        <v>21749</v>
      </c>
      <c r="E493" s="97" t="s">
        <v>21750</v>
      </c>
      <c r="F493" s="96"/>
      <c r="G493" s="72" t="s">
        <v>15</v>
      </c>
      <c r="H493" s="74">
        <v>45625</v>
      </c>
      <c r="I493" s="73" t="s">
        <v>88</v>
      </c>
      <c r="J493" s="97" t="s">
        <v>24</v>
      </c>
      <c r="K493" s="96"/>
      <c r="L493" s="77" t="s">
        <v>25</v>
      </c>
    </row>
    <row r="494" spans="2:12" x14ac:dyDescent="0.25">
      <c r="B494" s="66" t="s">
        <v>3778</v>
      </c>
      <c r="C494" s="67" t="s">
        <v>3779</v>
      </c>
      <c r="D494" s="66" t="s">
        <v>21751</v>
      </c>
      <c r="E494" s="95" t="s">
        <v>21752</v>
      </c>
      <c r="F494" s="96"/>
      <c r="G494" s="67" t="s">
        <v>30</v>
      </c>
      <c r="H494" s="69">
        <v>45617</v>
      </c>
      <c r="I494" s="68" t="s">
        <v>79</v>
      </c>
      <c r="J494" s="95" t="s">
        <v>24</v>
      </c>
      <c r="K494" s="96"/>
      <c r="L494" s="70" t="s">
        <v>25</v>
      </c>
    </row>
    <row r="495" spans="2:12" x14ac:dyDescent="0.25">
      <c r="B495" s="105" t="s">
        <v>7702</v>
      </c>
      <c r="C495" s="107" t="s">
        <v>7703</v>
      </c>
      <c r="D495" s="105" t="s">
        <v>21753</v>
      </c>
      <c r="E495" s="97" t="s">
        <v>21754</v>
      </c>
      <c r="F495" s="102"/>
      <c r="G495" s="107" t="s">
        <v>30</v>
      </c>
      <c r="H495" s="110">
        <v>45600</v>
      </c>
      <c r="I495" s="73" t="s">
        <v>79</v>
      </c>
      <c r="J495" s="97" t="s">
        <v>24</v>
      </c>
      <c r="K495" s="96"/>
      <c r="L495" s="77" t="s">
        <v>25</v>
      </c>
    </row>
    <row r="496" spans="2:12" x14ac:dyDescent="0.25">
      <c r="B496" s="119"/>
      <c r="C496" s="120"/>
      <c r="D496" s="119"/>
      <c r="E496" s="121"/>
      <c r="F496" s="115"/>
      <c r="G496" s="120"/>
      <c r="H496" s="122"/>
      <c r="I496" s="73" t="s">
        <v>55</v>
      </c>
      <c r="J496" s="97" t="s">
        <v>24</v>
      </c>
      <c r="K496" s="96"/>
      <c r="L496" s="77" t="s">
        <v>25</v>
      </c>
    </row>
    <row r="497" spans="2:12" x14ac:dyDescent="0.25">
      <c r="B497" s="119"/>
      <c r="C497" s="120"/>
      <c r="D497" s="106"/>
      <c r="E497" s="109"/>
      <c r="F497" s="104"/>
      <c r="G497" s="108"/>
      <c r="H497" s="111"/>
      <c r="I497" s="73" t="s">
        <v>88</v>
      </c>
      <c r="J497" s="97" t="s">
        <v>24</v>
      </c>
      <c r="K497" s="96"/>
      <c r="L497" s="77" t="s">
        <v>25</v>
      </c>
    </row>
    <row r="498" spans="2:12" x14ac:dyDescent="0.25">
      <c r="B498" s="119"/>
      <c r="C498" s="120"/>
      <c r="D498" s="105" t="s">
        <v>21755</v>
      </c>
      <c r="E498" s="97" t="s">
        <v>21754</v>
      </c>
      <c r="F498" s="102"/>
      <c r="G498" s="107" t="s">
        <v>30</v>
      </c>
      <c r="H498" s="110">
        <v>45610</v>
      </c>
      <c r="I498" s="73" t="s">
        <v>79</v>
      </c>
      <c r="J498" s="97" t="s">
        <v>24</v>
      </c>
      <c r="K498" s="96"/>
      <c r="L498" s="77" t="s">
        <v>25</v>
      </c>
    </row>
    <row r="499" spans="2:12" x14ac:dyDescent="0.25">
      <c r="B499" s="119"/>
      <c r="C499" s="120"/>
      <c r="D499" s="119"/>
      <c r="E499" s="121"/>
      <c r="F499" s="115"/>
      <c r="G499" s="120"/>
      <c r="H499" s="122"/>
      <c r="I499" s="73" t="s">
        <v>55</v>
      </c>
      <c r="J499" s="97" t="s">
        <v>24</v>
      </c>
      <c r="K499" s="96"/>
      <c r="L499" s="77" t="s">
        <v>25</v>
      </c>
    </row>
    <row r="500" spans="2:12" x14ac:dyDescent="0.25">
      <c r="B500" s="106"/>
      <c r="C500" s="108"/>
      <c r="D500" s="106"/>
      <c r="E500" s="109"/>
      <c r="F500" s="104"/>
      <c r="G500" s="108"/>
      <c r="H500" s="111"/>
      <c r="I500" s="73" t="s">
        <v>88</v>
      </c>
      <c r="J500" s="97" t="s">
        <v>24</v>
      </c>
      <c r="K500" s="96"/>
      <c r="L500" s="77" t="s">
        <v>25</v>
      </c>
    </row>
    <row r="501" spans="2:12" x14ac:dyDescent="0.25">
      <c r="B501" s="66" t="s">
        <v>21756</v>
      </c>
      <c r="C501" s="67" t="s">
        <v>21757</v>
      </c>
      <c r="D501" s="66" t="s">
        <v>21758</v>
      </c>
      <c r="E501" s="95" t="s">
        <v>21759</v>
      </c>
      <c r="F501" s="96"/>
      <c r="G501" s="67" t="s">
        <v>15</v>
      </c>
      <c r="H501" s="69">
        <v>45622</v>
      </c>
      <c r="I501" s="68" t="s">
        <v>79</v>
      </c>
      <c r="J501" s="95" t="s">
        <v>24</v>
      </c>
      <c r="K501" s="96"/>
      <c r="L501" s="70" t="s">
        <v>25</v>
      </c>
    </row>
    <row r="502" spans="2:12" x14ac:dyDescent="0.25">
      <c r="B502" s="71" t="s">
        <v>21760</v>
      </c>
      <c r="C502" s="72" t="s">
        <v>21761</v>
      </c>
      <c r="D502" s="71" t="s">
        <v>21762</v>
      </c>
      <c r="E502" s="97" t="s">
        <v>21763</v>
      </c>
      <c r="F502" s="96"/>
      <c r="G502" s="72" t="s">
        <v>15</v>
      </c>
      <c r="H502" s="74">
        <v>45617</v>
      </c>
      <c r="I502" s="73" t="s">
        <v>3199</v>
      </c>
      <c r="J502" s="97" t="s">
        <v>24</v>
      </c>
      <c r="K502" s="96"/>
      <c r="L502" s="77" t="s">
        <v>25</v>
      </c>
    </row>
    <row r="503" spans="2:12" x14ac:dyDescent="0.25">
      <c r="B503" s="98" t="s">
        <v>21764</v>
      </c>
      <c r="C503" s="100" t="s">
        <v>21765</v>
      </c>
      <c r="D503" s="66" t="s">
        <v>21766</v>
      </c>
      <c r="E503" s="95" t="s">
        <v>21767</v>
      </c>
      <c r="F503" s="96"/>
      <c r="G503" s="67" t="s">
        <v>15</v>
      </c>
      <c r="H503" s="69">
        <v>45617</v>
      </c>
      <c r="I503" s="68" t="s">
        <v>3199</v>
      </c>
      <c r="J503" s="95" t="s">
        <v>24</v>
      </c>
      <c r="K503" s="96"/>
      <c r="L503" s="70" t="s">
        <v>25</v>
      </c>
    </row>
    <row r="504" spans="2:12" x14ac:dyDescent="0.25">
      <c r="B504" s="99"/>
      <c r="C504" s="101"/>
      <c r="D504" s="66" t="s">
        <v>21768</v>
      </c>
      <c r="E504" s="95" t="s">
        <v>21769</v>
      </c>
      <c r="F504" s="96"/>
      <c r="G504" s="67" t="s">
        <v>30</v>
      </c>
      <c r="H504" s="69">
        <v>45617</v>
      </c>
      <c r="I504" s="68" t="s">
        <v>3199</v>
      </c>
      <c r="J504" s="95" t="s">
        <v>24</v>
      </c>
      <c r="K504" s="96"/>
      <c r="L504" s="70" t="s">
        <v>25</v>
      </c>
    </row>
    <row r="505" spans="2:12" x14ac:dyDescent="0.25">
      <c r="B505" s="71" t="s">
        <v>21770</v>
      </c>
      <c r="C505" s="72" t="s">
        <v>21771</v>
      </c>
      <c r="D505" s="71" t="s">
        <v>21772</v>
      </c>
      <c r="E505" s="97" t="s">
        <v>21773</v>
      </c>
      <c r="F505" s="96"/>
      <c r="G505" s="72" t="s">
        <v>15</v>
      </c>
      <c r="H505" s="74">
        <v>45616</v>
      </c>
      <c r="I505" s="73" t="s">
        <v>3199</v>
      </c>
      <c r="J505" s="97" t="s">
        <v>24</v>
      </c>
      <c r="K505" s="96"/>
      <c r="L505" s="77" t="s">
        <v>25</v>
      </c>
    </row>
    <row r="506" spans="2:12" x14ac:dyDescent="0.25">
      <c r="B506" s="66" t="s">
        <v>21774</v>
      </c>
      <c r="C506" s="67" t="s">
        <v>21775</v>
      </c>
      <c r="D506" s="66" t="s">
        <v>21776</v>
      </c>
      <c r="E506" s="95" t="s">
        <v>21777</v>
      </c>
      <c r="F506" s="96"/>
      <c r="G506" s="67" t="s">
        <v>15</v>
      </c>
      <c r="H506" s="69">
        <v>45616</v>
      </c>
      <c r="I506" s="68" t="s">
        <v>3199</v>
      </c>
      <c r="J506" s="95" t="s">
        <v>24</v>
      </c>
      <c r="K506" s="96"/>
      <c r="L506" s="70" t="s">
        <v>25</v>
      </c>
    </row>
    <row r="507" spans="2:12" ht="63.75" x14ac:dyDescent="0.25">
      <c r="B507" s="71" t="s">
        <v>21778</v>
      </c>
      <c r="C507" s="72" t="s">
        <v>21779</v>
      </c>
      <c r="D507" s="71" t="s">
        <v>21780</v>
      </c>
      <c r="E507" s="97" t="s">
        <v>21781</v>
      </c>
      <c r="F507" s="96"/>
      <c r="G507" s="72" t="s">
        <v>15</v>
      </c>
      <c r="H507" s="74">
        <v>45608</v>
      </c>
      <c r="I507" s="73" t="s">
        <v>3199</v>
      </c>
      <c r="J507" s="97" t="s">
        <v>46</v>
      </c>
      <c r="K507" s="96"/>
      <c r="L507" s="75" t="s">
        <v>21782</v>
      </c>
    </row>
    <row r="508" spans="2:12" x14ac:dyDescent="0.25">
      <c r="B508" s="98" t="s">
        <v>21783</v>
      </c>
      <c r="C508" s="100" t="s">
        <v>1047</v>
      </c>
      <c r="D508" s="66" t="s">
        <v>21784</v>
      </c>
      <c r="E508" s="95" t="s">
        <v>21785</v>
      </c>
      <c r="F508" s="96"/>
      <c r="G508" s="67" t="s">
        <v>30</v>
      </c>
      <c r="H508" s="69">
        <v>45622</v>
      </c>
      <c r="I508" s="68" t="s">
        <v>88</v>
      </c>
      <c r="J508" s="95" t="s">
        <v>24</v>
      </c>
      <c r="K508" s="96"/>
      <c r="L508" s="70" t="s">
        <v>25</v>
      </c>
    </row>
    <row r="509" spans="2:12" x14ac:dyDescent="0.25">
      <c r="B509" s="99"/>
      <c r="C509" s="101"/>
      <c r="D509" s="66" t="s">
        <v>21786</v>
      </c>
      <c r="E509" s="95" t="s">
        <v>21787</v>
      </c>
      <c r="F509" s="96"/>
      <c r="G509" s="67" t="s">
        <v>30</v>
      </c>
      <c r="H509" s="69">
        <v>45622</v>
      </c>
      <c r="I509" s="68" t="s">
        <v>79</v>
      </c>
      <c r="J509" s="95" t="s">
        <v>378</v>
      </c>
      <c r="K509" s="96"/>
      <c r="L509" s="70" t="s">
        <v>25</v>
      </c>
    </row>
    <row r="510" spans="2:12" ht="51" x14ac:dyDescent="0.25">
      <c r="B510" s="71" t="s">
        <v>21788</v>
      </c>
      <c r="C510" s="72" t="s">
        <v>21789</v>
      </c>
      <c r="D510" s="71" t="s">
        <v>21790</v>
      </c>
      <c r="E510" s="97" t="s">
        <v>21791</v>
      </c>
      <c r="F510" s="96"/>
      <c r="G510" s="72" t="s">
        <v>15</v>
      </c>
      <c r="H510" s="74">
        <v>45610</v>
      </c>
      <c r="I510" s="73" t="s">
        <v>3199</v>
      </c>
      <c r="J510" s="97" t="s">
        <v>46</v>
      </c>
      <c r="K510" s="96"/>
      <c r="L510" s="75" t="s">
        <v>21792</v>
      </c>
    </row>
    <row r="511" spans="2:12" ht="89.25" x14ac:dyDescent="0.25">
      <c r="B511" s="98" t="s">
        <v>21793</v>
      </c>
      <c r="C511" s="100" t="s">
        <v>6802</v>
      </c>
      <c r="D511" s="66" t="s">
        <v>21794</v>
      </c>
      <c r="E511" s="95" t="s">
        <v>21795</v>
      </c>
      <c r="F511" s="96"/>
      <c r="G511" s="67" t="s">
        <v>15</v>
      </c>
      <c r="H511" s="69">
        <v>45603</v>
      </c>
      <c r="I511" s="68" t="s">
        <v>3199</v>
      </c>
      <c r="J511" s="95" t="s">
        <v>46</v>
      </c>
      <c r="K511" s="96"/>
      <c r="L511" s="76" t="s">
        <v>21796</v>
      </c>
    </row>
    <row r="512" spans="2:12" x14ac:dyDescent="0.25">
      <c r="B512" s="112"/>
      <c r="C512" s="113"/>
      <c r="D512" s="66" t="s">
        <v>21797</v>
      </c>
      <c r="E512" s="95" t="s">
        <v>21798</v>
      </c>
      <c r="F512" s="96"/>
      <c r="G512" s="67" t="s">
        <v>15</v>
      </c>
      <c r="H512" s="69">
        <v>45603</v>
      </c>
      <c r="I512" s="68" t="s">
        <v>3199</v>
      </c>
      <c r="J512" s="95" t="s">
        <v>24</v>
      </c>
      <c r="K512" s="96"/>
      <c r="L512" s="70" t="s">
        <v>25</v>
      </c>
    </row>
    <row r="513" spans="2:12" x14ac:dyDescent="0.25">
      <c r="B513" s="99"/>
      <c r="C513" s="101"/>
      <c r="D513" s="66" t="s">
        <v>21799</v>
      </c>
      <c r="E513" s="95" t="s">
        <v>21800</v>
      </c>
      <c r="F513" s="96"/>
      <c r="G513" s="67" t="s">
        <v>30</v>
      </c>
      <c r="H513" s="69">
        <v>45603</v>
      </c>
      <c r="I513" s="68" t="s">
        <v>3199</v>
      </c>
      <c r="J513" s="95" t="s">
        <v>24</v>
      </c>
      <c r="K513" s="96"/>
      <c r="L513" s="70" t="s">
        <v>25</v>
      </c>
    </row>
    <row r="514" spans="2:12" x14ac:dyDescent="0.25">
      <c r="B514" s="71" t="s">
        <v>21801</v>
      </c>
      <c r="C514" s="72" t="s">
        <v>21802</v>
      </c>
      <c r="D514" s="71" t="s">
        <v>21803</v>
      </c>
      <c r="E514" s="97" t="s">
        <v>21804</v>
      </c>
      <c r="F514" s="96"/>
      <c r="G514" s="72" t="s">
        <v>15</v>
      </c>
      <c r="H514" s="74">
        <v>45608</v>
      </c>
      <c r="I514" s="73" t="s">
        <v>3199</v>
      </c>
      <c r="J514" s="97" t="s">
        <v>24</v>
      </c>
      <c r="K514" s="96"/>
      <c r="L514" s="77" t="s">
        <v>25</v>
      </c>
    </row>
    <row r="515" spans="2:12" x14ac:dyDescent="0.25">
      <c r="B515" s="66" t="s">
        <v>21805</v>
      </c>
      <c r="C515" s="67" t="s">
        <v>21806</v>
      </c>
      <c r="D515" s="66" t="s">
        <v>21807</v>
      </c>
      <c r="E515" s="95" t="s">
        <v>21808</v>
      </c>
      <c r="F515" s="96"/>
      <c r="G515" s="67" t="s">
        <v>15</v>
      </c>
      <c r="H515" s="69">
        <v>45618</v>
      </c>
      <c r="I515" s="68" t="s">
        <v>3199</v>
      </c>
      <c r="J515" s="95" t="s">
        <v>24</v>
      </c>
      <c r="K515" s="96"/>
      <c r="L515" s="70" t="s">
        <v>25</v>
      </c>
    </row>
    <row r="516" spans="2:12" x14ac:dyDescent="0.25">
      <c r="B516" s="71" t="s">
        <v>21809</v>
      </c>
      <c r="C516" s="72" t="s">
        <v>21810</v>
      </c>
      <c r="D516" s="71" t="s">
        <v>21811</v>
      </c>
      <c r="E516" s="97" t="s">
        <v>21812</v>
      </c>
      <c r="F516" s="96"/>
      <c r="G516" s="72" t="s">
        <v>15</v>
      </c>
      <c r="H516" s="74">
        <v>45616</v>
      </c>
      <c r="I516" s="73" t="s">
        <v>3199</v>
      </c>
      <c r="J516" s="97" t="s">
        <v>24</v>
      </c>
      <c r="K516" s="96"/>
      <c r="L516" s="77" t="s">
        <v>25</v>
      </c>
    </row>
    <row r="517" spans="2:12" x14ac:dyDescent="0.25">
      <c r="B517" s="98" t="s">
        <v>21813</v>
      </c>
      <c r="C517" s="100" t="s">
        <v>5086</v>
      </c>
      <c r="D517" s="98" t="s">
        <v>21814</v>
      </c>
      <c r="E517" s="95" t="s">
        <v>21815</v>
      </c>
      <c r="F517" s="102"/>
      <c r="G517" s="100" t="s">
        <v>30</v>
      </c>
      <c r="H517" s="116">
        <v>45617</v>
      </c>
      <c r="I517" s="68" t="s">
        <v>79</v>
      </c>
      <c r="J517" s="95" t="s">
        <v>24</v>
      </c>
      <c r="K517" s="96"/>
      <c r="L517" s="70" t="s">
        <v>25</v>
      </c>
    </row>
    <row r="518" spans="2:12" x14ac:dyDescent="0.25">
      <c r="B518" s="99"/>
      <c r="C518" s="101"/>
      <c r="D518" s="99"/>
      <c r="E518" s="103"/>
      <c r="F518" s="104"/>
      <c r="G518" s="101"/>
      <c r="H518" s="118"/>
      <c r="I518" s="68" t="s">
        <v>79</v>
      </c>
      <c r="J518" s="95" t="s">
        <v>24</v>
      </c>
      <c r="K518" s="96"/>
      <c r="L518" s="70" t="s">
        <v>25</v>
      </c>
    </row>
    <row r="519" spans="2:12" ht="63.75" x14ac:dyDescent="0.25">
      <c r="B519" s="71" t="s">
        <v>21816</v>
      </c>
      <c r="C519" s="72" t="s">
        <v>21817</v>
      </c>
      <c r="D519" s="71" t="s">
        <v>21818</v>
      </c>
      <c r="E519" s="97" t="s">
        <v>21819</v>
      </c>
      <c r="F519" s="96"/>
      <c r="G519" s="72" t="s">
        <v>15</v>
      </c>
      <c r="H519" s="74">
        <v>45603</v>
      </c>
      <c r="I519" s="73" t="s">
        <v>1902</v>
      </c>
      <c r="J519" s="97" t="s">
        <v>17</v>
      </c>
      <c r="K519" s="96"/>
      <c r="L519" s="75" t="s">
        <v>1921</v>
      </c>
    </row>
    <row r="520" spans="2:12" ht="76.5" x14ac:dyDescent="0.25">
      <c r="B520" s="66" t="s">
        <v>21820</v>
      </c>
      <c r="C520" s="67" t="s">
        <v>21821</v>
      </c>
      <c r="D520" s="66" t="s">
        <v>21822</v>
      </c>
      <c r="E520" s="95" t="s">
        <v>21823</v>
      </c>
      <c r="F520" s="96"/>
      <c r="G520" s="67" t="s">
        <v>15</v>
      </c>
      <c r="H520" s="69">
        <v>45604</v>
      </c>
      <c r="I520" s="68" t="s">
        <v>1902</v>
      </c>
      <c r="J520" s="95" t="s">
        <v>17</v>
      </c>
      <c r="K520" s="96"/>
      <c r="L520" s="76" t="s">
        <v>21824</v>
      </c>
    </row>
    <row r="521" spans="2:12" ht="63.75" x14ac:dyDescent="0.25">
      <c r="B521" s="71" t="s">
        <v>21825</v>
      </c>
      <c r="C521" s="72" t="s">
        <v>21826</v>
      </c>
      <c r="D521" s="71" t="s">
        <v>21827</v>
      </c>
      <c r="E521" s="97" t="s">
        <v>21828</v>
      </c>
      <c r="F521" s="96"/>
      <c r="G521" s="72" t="s">
        <v>30</v>
      </c>
      <c r="H521" s="74">
        <v>45618</v>
      </c>
      <c r="I521" s="73" t="s">
        <v>139</v>
      </c>
      <c r="J521" s="97" t="s">
        <v>17</v>
      </c>
      <c r="K521" s="96"/>
      <c r="L521" s="75" t="s">
        <v>21829</v>
      </c>
    </row>
    <row r="522" spans="2:12" x14ac:dyDescent="0.25">
      <c r="B522" s="66" t="s">
        <v>16050</v>
      </c>
      <c r="C522" s="67" t="s">
        <v>16051</v>
      </c>
      <c r="D522" s="66" t="s">
        <v>21830</v>
      </c>
      <c r="E522" s="95" t="s">
        <v>16053</v>
      </c>
      <c r="F522" s="96"/>
      <c r="G522" s="67" t="s">
        <v>30</v>
      </c>
      <c r="H522" s="69">
        <v>45624</v>
      </c>
      <c r="I522" s="68" t="s">
        <v>139</v>
      </c>
      <c r="J522" s="95"/>
      <c r="K522" s="96"/>
      <c r="L522" s="70" t="s">
        <v>25</v>
      </c>
    </row>
    <row r="523" spans="2:12" x14ac:dyDescent="0.25">
      <c r="B523" s="71" t="s">
        <v>18739</v>
      </c>
      <c r="C523" s="72" t="s">
        <v>18740</v>
      </c>
      <c r="D523" s="71" t="s">
        <v>21831</v>
      </c>
      <c r="E523" s="97" t="s">
        <v>18742</v>
      </c>
      <c r="F523" s="96"/>
      <c r="G523" s="72" t="s">
        <v>30</v>
      </c>
      <c r="H523" s="74">
        <v>45602</v>
      </c>
      <c r="I523" s="73" t="s">
        <v>139</v>
      </c>
      <c r="J523" s="97" t="s">
        <v>24</v>
      </c>
      <c r="K523" s="96"/>
      <c r="L523" s="77" t="s">
        <v>25</v>
      </c>
    </row>
    <row r="524" spans="2:12" ht="25.5" x14ac:dyDescent="0.25">
      <c r="B524" s="66" t="s">
        <v>17425</v>
      </c>
      <c r="C524" s="67" t="s">
        <v>21832</v>
      </c>
      <c r="D524" s="66" t="s">
        <v>21833</v>
      </c>
      <c r="E524" s="95" t="s">
        <v>17428</v>
      </c>
      <c r="F524" s="96"/>
      <c r="G524" s="67" t="s">
        <v>30</v>
      </c>
      <c r="H524" s="69">
        <v>45610</v>
      </c>
      <c r="I524" s="68" t="s">
        <v>139</v>
      </c>
      <c r="J524" s="95" t="s">
        <v>24</v>
      </c>
      <c r="K524" s="96"/>
      <c r="L524" s="70" t="s">
        <v>25</v>
      </c>
    </row>
    <row r="525" spans="2:12" x14ac:dyDescent="0.25">
      <c r="B525" s="71" t="s">
        <v>18773</v>
      </c>
      <c r="C525" s="72" t="s">
        <v>18774</v>
      </c>
      <c r="D525" s="71" t="s">
        <v>21834</v>
      </c>
      <c r="E525" s="97" t="s">
        <v>18776</v>
      </c>
      <c r="F525" s="96"/>
      <c r="G525" s="72" t="s">
        <v>30</v>
      </c>
      <c r="H525" s="74">
        <v>45603</v>
      </c>
      <c r="I525" s="73" t="s">
        <v>139</v>
      </c>
      <c r="J525" s="97" t="s">
        <v>24</v>
      </c>
      <c r="K525" s="96"/>
      <c r="L525" s="77" t="s">
        <v>25</v>
      </c>
    </row>
    <row r="526" spans="2:12" x14ac:dyDescent="0.25">
      <c r="B526" s="66" t="s">
        <v>18777</v>
      </c>
      <c r="C526" s="67" t="s">
        <v>18778</v>
      </c>
      <c r="D526" s="66" t="s">
        <v>21835</v>
      </c>
      <c r="E526" s="95" t="s">
        <v>18780</v>
      </c>
      <c r="F526" s="96"/>
      <c r="G526" s="67" t="s">
        <v>30</v>
      </c>
      <c r="H526" s="69">
        <v>45603</v>
      </c>
      <c r="I526" s="68" t="s">
        <v>139</v>
      </c>
      <c r="J526" s="95"/>
      <c r="K526" s="96"/>
      <c r="L526" s="70" t="s">
        <v>25</v>
      </c>
    </row>
    <row r="527" spans="2:12" x14ac:dyDescent="0.25">
      <c r="B527" s="71" t="s">
        <v>18781</v>
      </c>
      <c r="C527" s="72" t="s">
        <v>18782</v>
      </c>
      <c r="D527" s="71" t="s">
        <v>21836</v>
      </c>
      <c r="E527" s="97" t="s">
        <v>18784</v>
      </c>
      <c r="F527" s="96"/>
      <c r="G527" s="72" t="s">
        <v>30</v>
      </c>
      <c r="H527" s="74">
        <v>45607</v>
      </c>
      <c r="I527" s="73" t="s">
        <v>139</v>
      </c>
      <c r="J527" s="97" t="s">
        <v>24</v>
      </c>
      <c r="K527" s="96"/>
      <c r="L527" s="77" t="s">
        <v>25</v>
      </c>
    </row>
    <row r="528" spans="2:12" x14ac:dyDescent="0.25">
      <c r="B528" s="66" t="s">
        <v>18786</v>
      </c>
      <c r="C528" s="67" t="s">
        <v>18787</v>
      </c>
      <c r="D528" s="66" t="s">
        <v>21837</v>
      </c>
      <c r="E528" s="95" t="s">
        <v>18789</v>
      </c>
      <c r="F528" s="96"/>
      <c r="G528" s="67" t="s">
        <v>30</v>
      </c>
      <c r="H528" s="69">
        <v>45603</v>
      </c>
      <c r="I528" s="68" t="s">
        <v>139</v>
      </c>
      <c r="J528" s="95"/>
      <c r="K528" s="96"/>
      <c r="L528" s="70" t="s">
        <v>25</v>
      </c>
    </row>
    <row r="529" spans="2:12" x14ac:dyDescent="0.25">
      <c r="B529" s="71" t="s">
        <v>18790</v>
      </c>
      <c r="C529" s="72" t="s">
        <v>18791</v>
      </c>
      <c r="D529" s="71" t="s">
        <v>21838</v>
      </c>
      <c r="E529" s="97" t="s">
        <v>18793</v>
      </c>
      <c r="F529" s="96"/>
      <c r="G529" s="72" t="s">
        <v>30</v>
      </c>
      <c r="H529" s="74">
        <v>45608</v>
      </c>
      <c r="I529" s="73" t="s">
        <v>139</v>
      </c>
      <c r="J529" s="97" t="s">
        <v>24</v>
      </c>
      <c r="K529" s="96"/>
      <c r="L529" s="77" t="s">
        <v>25</v>
      </c>
    </row>
    <row r="530" spans="2:12" x14ac:dyDescent="0.25">
      <c r="B530" s="66" t="s">
        <v>18794</v>
      </c>
      <c r="C530" s="67" t="s">
        <v>18795</v>
      </c>
      <c r="D530" s="66" t="s">
        <v>21839</v>
      </c>
      <c r="E530" s="95" t="s">
        <v>18797</v>
      </c>
      <c r="F530" s="96"/>
      <c r="G530" s="67" t="s">
        <v>30</v>
      </c>
      <c r="H530" s="69">
        <v>45607</v>
      </c>
      <c r="I530" s="68" t="s">
        <v>139</v>
      </c>
      <c r="J530" s="95" t="s">
        <v>24</v>
      </c>
      <c r="K530" s="96"/>
      <c r="L530" s="70" t="s">
        <v>25</v>
      </c>
    </row>
    <row r="531" spans="2:12" x14ac:dyDescent="0.25">
      <c r="B531" s="71" t="s">
        <v>17446</v>
      </c>
      <c r="C531" s="72" t="s">
        <v>17447</v>
      </c>
      <c r="D531" s="71" t="s">
        <v>21840</v>
      </c>
      <c r="E531" s="97" t="s">
        <v>17449</v>
      </c>
      <c r="F531" s="96"/>
      <c r="G531" s="72" t="s">
        <v>30</v>
      </c>
      <c r="H531" s="74">
        <v>45610</v>
      </c>
      <c r="I531" s="73" t="s">
        <v>139</v>
      </c>
      <c r="J531" s="97"/>
      <c r="K531" s="96"/>
      <c r="L531" s="77" t="s">
        <v>25</v>
      </c>
    </row>
    <row r="532" spans="2:12" x14ac:dyDescent="0.25">
      <c r="B532" s="66" t="s">
        <v>17450</v>
      </c>
      <c r="C532" s="67" t="s">
        <v>17451</v>
      </c>
      <c r="D532" s="66" t="s">
        <v>21841</v>
      </c>
      <c r="E532" s="95" t="s">
        <v>17453</v>
      </c>
      <c r="F532" s="96"/>
      <c r="G532" s="67" t="s">
        <v>30</v>
      </c>
      <c r="H532" s="69">
        <v>45615</v>
      </c>
      <c r="I532" s="68" t="s">
        <v>139</v>
      </c>
      <c r="J532" s="95"/>
      <c r="K532" s="96"/>
      <c r="L532" s="70" t="s">
        <v>25</v>
      </c>
    </row>
    <row r="533" spans="2:12" x14ac:dyDescent="0.25">
      <c r="B533" s="71" t="s">
        <v>17462</v>
      </c>
      <c r="C533" s="72" t="s">
        <v>17463</v>
      </c>
      <c r="D533" s="71" t="s">
        <v>21842</v>
      </c>
      <c r="E533" s="97" t="s">
        <v>17465</v>
      </c>
      <c r="F533" s="96"/>
      <c r="G533" s="72" t="s">
        <v>30</v>
      </c>
      <c r="H533" s="74">
        <v>45597</v>
      </c>
      <c r="I533" s="73" t="s">
        <v>139</v>
      </c>
      <c r="J533" s="97"/>
      <c r="K533" s="96"/>
      <c r="L533" s="77" t="s">
        <v>25</v>
      </c>
    </row>
    <row r="534" spans="2:12" x14ac:dyDescent="0.25">
      <c r="B534" s="66" t="s">
        <v>17478</v>
      </c>
      <c r="C534" s="67" t="s">
        <v>17479</v>
      </c>
      <c r="D534" s="66" t="s">
        <v>21843</v>
      </c>
      <c r="E534" s="95" t="s">
        <v>17481</v>
      </c>
      <c r="F534" s="96"/>
      <c r="G534" s="67" t="s">
        <v>30</v>
      </c>
      <c r="H534" s="69">
        <v>45616</v>
      </c>
      <c r="I534" s="68" t="s">
        <v>139</v>
      </c>
      <c r="J534" s="95"/>
      <c r="K534" s="96"/>
      <c r="L534" s="70" t="s">
        <v>25</v>
      </c>
    </row>
    <row r="535" spans="2:12" ht="25.5" x14ac:dyDescent="0.25">
      <c r="B535" s="71" t="s">
        <v>17486</v>
      </c>
      <c r="C535" s="72" t="s">
        <v>21844</v>
      </c>
      <c r="D535" s="71" t="s">
        <v>21845</v>
      </c>
      <c r="E535" s="97" t="s">
        <v>17489</v>
      </c>
      <c r="F535" s="96"/>
      <c r="G535" s="72" t="s">
        <v>30</v>
      </c>
      <c r="H535" s="74">
        <v>45616</v>
      </c>
      <c r="I535" s="73" t="s">
        <v>139</v>
      </c>
      <c r="J535" s="97"/>
      <c r="K535" s="96"/>
      <c r="L535" s="77" t="s">
        <v>25</v>
      </c>
    </row>
    <row r="536" spans="2:12" x14ac:dyDescent="0.25">
      <c r="B536" s="66" t="s">
        <v>18842</v>
      </c>
      <c r="C536" s="67" t="s">
        <v>18843</v>
      </c>
      <c r="D536" s="66" t="s">
        <v>21846</v>
      </c>
      <c r="E536" s="95" t="s">
        <v>18845</v>
      </c>
      <c r="F536" s="96"/>
      <c r="G536" s="67" t="s">
        <v>30</v>
      </c>
      <c r="H536" s="69">
        <v>45602</v>
      </c>
      <c r="I536" s="68" t="s">
        <v>139</v>
      </c>
      <c r="J536" s="95" t="s">
        <v>24</v>
      </c>
      <c r="K536" s="96"/>
      <c r="L536" s="70" t="s">
        <v>25</v>
      </c>
    </row>
    <row r="537" spans="2:12" x14ac:dyDescent="0.25">
      <c r="B537" s="71" t="s">
        <v>18846</v>
      </c>
      <c r="C537" s="72" t="s">
        <v>18847</v>
      </c>
      <c r="D537" s="71" t="s">
        <v>21847</v>
      </c>
      <c r="E537" s="97" t="s">
        <v>18849</v>
      </c>
      <c r="F537" s="96"/>
      <c r="G537" s="72" t="s">
        <v>30</v>
      </c>
      <c r="H537" s="74">
        <v>45602</v>
      </c>
      <c r="I537" s="73" t="s">
        <v>139</v>
      </c>
      <c r="J537" s="97"/>
      <c r="K537" s="96"/>
      <c r="L537" s="77" t="s">
        <v>25</v>
      </c>
    </row>
    <row r="538" spans="2:12" x14ac:dyDescent="0.25">
      <c r="B538" s="66" t="s">
        <v>18850</v>
      </c>
      <c r="C538" s="67" t="s">
        <v>18851</v>
      </c>
      <c r="D538" s="66" t="s">
        <v>21848</v>
      </c>
      <c r="E538" s="95" t="s">
        <v>18853</v>
      </c>
      <c r="F538" s="96"/>
      <c r="G538" s="67" t="s">
        <v>30</v>
      </c>
      <c r="H538" s="69">
        <v>45609</v>
      </c>
      <c r="I538" s="68" t="s">
        <v>139</v>
      </c>
      <c r="J538" s="95" t="s">
        <v>24</v>
      </c>
      <c r="K538" s="96"/>
      <c r="L538" s="70" t="s">
        <v>25</v>
      </c>
    </row>
    <row r="539" spans="2:12" x14ac:dyDescent="0.25">
      <c r="B539" s="71" t="s">
        <v>18855</v>
      </c>
      <c r="C539" s="72" t="s">
        <v>18856</v>
      </c>
      <c r="D539" s="71" t="s">
        <v>21849</v>
      </c>
      <c r="E539" s="97" t="s">
        <v>18858</v>
      </c>
      <c r="F539" s="96"/>
      <c r="G539" s="72" t="s">
        <v>30</v>
      </c>
      <c r="H539" s="74">
        <v>45609</v>
      </c>
      <c r="I539" s="73" t="s">
        <v>139</v>
      </c>
      <c r="J539" s="97"/>
      <c r="K539" s="96"/>
      <c r="L539" s="77" t="s">
        <v>25</v>
      </c>
    </row>
    <row r="540" spans="2:12" x14ac:dyDescent="0.25">
      <c r="B540" s="66" t="s">
        <v>18859</v>
      </c>
      <c r="C540" s="67" t="s">
        <v>18860</v>
      </c>
      <c r="D540" s="66" t="s">
        <v>21850</v>
      </c>
      <c r="E540" s="95" t="s">
        <v>18862</v>
      </c>
      <c r="F540" s="96"/>
      <c r="G540" s="67" t="s">
        <v>30</v>
      </c>
      <c r="H540" s="69">
        <v>45615</v>
      </c>
      <c r="I540" s="68" t="s">
        <v>139</v>
      </c>
      <c r="J540" s="95" t="s">
        <v>24</v>
      </c>
      <c r="K540" s="96"/>
      <c r="L540" s="70" t="s">
        <v>25</v>
      </c>
    </row>
    <row r="541" spans="2:12" ht="25.5" x14ac:dyDescent="0.25">
      <c r="B541" s="71" t="s">
        <v>18885</v>
      </c>
      <c r="C541" s="72" t="s">
        <v>18886</v>
      </c>
      <c r="D541" s="71" t="s">
        <v>21851</v>
      </c>
      <c r="E541" s="97" t="s">
        <v>18888</v>
      </c>
      <c r="F541" s="96"/>
      <c r="G541" s="72" t="s">
        <v>30</v>
      </c>
      <c r="H541" s="74">
        <v>45608</v>
      </c>
      <c r="I541" s="73" t="s">
        <v>139</v>
      </c>
      <c r="J541" s="97"/>
      <c r="K541" s="96"/>
      <c r="L541" s="77" t="s">
        <v>25</v>
      </c>
    </row>
    <row r="542" spans="2:12" x14ac:dyDescent="0.25">
      <c r="B542" s="66" t="s">
        <v>17503</v>
      </c>
      <c r="C542" s="67" t="s">
        <v>17110</v>
      </c>
      <c r="D542" s="66" t="s">
        <v>21852</v>
      </c>
      <c r="E542" s="95" t="s">
        <v>17505</v>
      </c>
      <c r="F542" s="96"/>
      <c r="G542" s="67" t="s">
        <v>30</v>
      </c>
      <c r="H542" s="69">
        <v>45610</v>
      </c>
      <c r="I542" s="68" t="s">
        <v>139</v>
      </c>
      <c r="J542" s="95"/>
      <c r="K542" s="96"/>
      <c r="L542" s="70" t="s">
        <v>25</v>
      </c>
    </row>
    <row r="543" spans="2:12" x14ac:dyDescent="0.25">
      <c r="B543" s="71" t="s">
        <v>18898</v>
      </c>
      <c r="C543" s="72" t="s">
        <v>18001</v>
      </c>
      <c r="D543" s="71" t="s">
        <v>21853</v>
      </c>
      <c r="E543" s="97" t="s">
        <v>18900</v>
      </c>
      <c r="F543" s="96"/>
      <c r="G543" s="72" t="s">
        <v>30</v>
      </c>
      <c r="H543" s="74">
        <v>45603</v>
      </c>
      <c r="I543" s="73" t="s">
        <v>139</v>
      </c>
      <c r="J543" s="97"/>
      <c r="K543" s="96"/>
      <c r="L543" s="77" t="s">
        <v>25</v>
      </c>
    </row>
    <row r="544" spans="2:12" x14ac:dyDescent="0.25">
      <c r="B544" s="66" t="s">
        <v>18901</v>
      </c>
      <c r="C544" s="67" t="s">
        <v>18902</v>
      </c>
      <c r="D544" s="66" t="s">
        <v>21854</v>
      </c>
      <c r="E544" s="95" t="s">
        <v>18904</v>
      </c>
      <c r="F544" s="96"/>
      <c r="G544" s="67" t="s">
        <v>30</v>
      </c>
      <c r="H544" s="69">
        <v>45601</v>
      </c>
      <c r="I544" s="68" t="s">
        <v>139</v>
      </c>
      <c r="J544" s="95" t="s">
        <v>24</v>
      </c>
      <c r="K544" s="96"/>
      <c r="L544" s="70" t="s">
        <v>25</v>
      </c>
    </row>
    <row r="545" spans="2:12" x14ac:dyDescent="0.25">
      <c r="B545" s="71" t="s">
        <v>18905</v>
      </c>
      <c r="C545" s="72" t="s">
        <v>18906</v>
      </c>
      <c r="D545" s="71" t="s">
        <v>21855</v>
      </c>
      <c r="E545" s="97" t="s">
        <v>18908</v>
      </c>
      <c r="F545" s="96"/>
      <c r="G545" s="72" t="s">
        <v>30</v>
      </c>
      <c r="H545" s="74">
        <v>45602</v>
      </c>
      <c r="I545" s="73" t="s">
        <v>139</v>
      </c>
      <c r="J545" s="97"/>
      <c r="K545" s="96"/>
      <c r="L545" s="77" t="s">
        <v>25</v>
      </c>
    </row>
    <row r="546" spans="2:12" ht="25.5" x14ac:dyDescent="0.25">
      <c r="B546" s="66" t="s">
        <v>17515</v>
      </c>
      <c r="C546" s="67" t="s">
        <v>21856</v>
      </c>
      <c r="D546" s="66" t="s">
        <v>21857</v>
      </c>
      <c r="E546" s="95" t="s">
        <v>17518</v>
      </c>
      <c r="F546" s="96"/>
      <c r="G546" s="67" t="s">
        <v>30</v>
      </c>
      <c r="H546" s="69">
        <v>45615</v>
      </c>
      <c r="I546" s="68" t="s">
        <v>139</v>
      </c>
      <c r="J546" s="95"/>
      <c r="K546" s="96"/>
      <c r="L546" s="70" t="s">
        <v>25</v>
      </c>
    </row>
    <row r="547" spans="2:12" x14ac:dyDescent="0.25">
      <c r="B547" s="71" t="s">
        <v>18913</v>
      </c>
      <c r="C547" s="72" t="s">
        <v>4369</v>
      </c>
      <c r="D547" s="71" t="s">
        <v>21858</v>
      </c>
      <c r="E547" s="97" t="s">
        <v>18915</v>
      </c>
      <c r="F547" s="96"/>
      <c r="G547" s="72" t="s">
        <v>30</v>
      </c>
      <c r="H547" s="74">
        <v>45602</v>
      </c>
      <c r="I547" s="73" t="s">
        <v>139</v>
      </c>
      <c r="J547" s="97"/>
      <c r="K547" s="96"/>
      <c r="L547" s="77" t="s">
        <v>25</v>
      </c>
    </row>
    <row r="548" spans="2:12" x14ac:dyDescent="0.25">
      <c r="B548" s="81" t="s">
        <v>18917</v>
      </c>
      <c r="C548" s="82" t="s">
        <v>10031</v>
      </c>
      <c r="D548" s="81" t="s">
        <v>21859</v>
      </c>
      <c r="E548" s="130" t="s">
        <v>21860</v>
      </c>
      <c r="F548" s="124"/>
      <c r="G548" s="82" t="s">
        <v>30</v>
      </c>
      <c r="H548" s="84">
        <v>45602</v>
      </c>
      <c r="I548" s="83" t="s">
        <v>139</v>
      </c>
      <c r="J548" s="130" t="s">
        <v>24</v>
      </c>
      <c r="K548" s="124"/>
      <c r="L548" s="85" t="s">
        <v>25</v>
      </c>
    </row>
  </sheetData>
  <mergeCells count="1234">
    <mergeCell ref="E527:F527"/>
    <mergeCell ref="E528:F528"/>
    <mergeCell ref="E533:F533"/>
    <mergeCell ref="E534:F534"/>
    <mergeCell ref="E516:F516"/>
    <mergeCell ref="B517:B518"/>
    <mergeCell ref="C517:C518"/>
    <mergeCell ref="D517:D518"/>
    <mergeCell ref="E517:F518"/>
    <mergeCell ref="B511:B513"/>
    <mergeCell ref="C511:C513"/>
    <mergeCell ref="E512:F512"/>
    <mergeCell ref="E513:F513"/>
    <mergeCell ref="E514:F514"/>
    <mergeCell ref="E505:F505"/>
    <mergeCell ref="E507:F507"/>
    <mergeCell ref="B508:B509"/>
    <mergeCell ref="C508:C509"/>
    <mergeCell ref="E508:F508"/>
    <mergeCell ref="E509:F509"/>
    <mergeCell ref="E501:F501"/>
    <mergeCell ref="E502:F502"/>
    <mergeCell ref="B503:B504"/>
    <mergeCell ref="C503:C504"/>
    <mergeCell ref="E503:F503"/>
    <mergeCell ref="E504:F504"/>
    <mergeCell ref="B495:B500"/>
    <mergeCell ref="C495:C500"/>
    <mergeCell ref="D495:D497"/>
    <mergeCell ref="E495:F497"/>
    <mergeCell ref="G495:G497"/>
    <mergeCell ref="H495:H497"/>
    <mergeCell ref="D498:D500"/>
    <mergeCell ref="E498:F500"/>
    <mergeCell ref="G498:G500"/>
    <mergeCell ref="H498:H500"/>
    <mergeCell ref="B487:B488"/>
    <mergeCell ref="C487:C488"/>
    <mergeCell ref="E491:F491"/>
    <mergeCell ref="E492:F492"/>
    <mergeCell ref="E493:F493"/>
    <mergeCell ref="E494:F494"/>
    <mergeCell ref="E470:F470"/>
    <mergeCell ref="E471:F471"/>
    <mergeCell ref="B473:B478"/>
    <mergeCell ref="C473:C478"/>
    <mergeCell ref="D473:D478"/>
    <mergeCell ref="E473:F478"/>
    <mergeCell ref="B485:B486"/>
    <mergeCell ref="C485:C486"/>
    <mergeCell ref="B431:B435"/>
    <mergeCell ref="C431:C435"/>
    <mergeCell ref="D431:D435"/>
    <mergeCell ref="E431:F435"/>
    <mergeCell ref="B421:B424"/>
    <mergeCell ref="C421:C424"/>
    <mergeCell ref="D421:D424"/>
    <mergeCell ref="E421:F424"/>
    <mergeCell ref="G421:G424"/>
    <mergeCell ref="H421:H424"/>
    <mergeCell ref="B417:B419"/>
    <mergeCell ref="C417:C419"/>
    <mergeCell ref="D417:D419"/>
    <mergeCell ref="E417:F419"/>
    <mergeCell ref="G417:G419"/>
    <mergeCell ref="H417:H419"/>
    <mergeCell ref="B458:B460"/>
    <mergeCell ref="C458:C460"/>
    <mergeCell ref="D458:D460"/>
    <mergeCell ref="E458:F460"/>
    <mergeCell ref="G458:G460"/>
    <mergeCell ref="H458:H460"/>
    <mergeCell ref="E452:F452"/>
    <mergeCell ref="E453:F453"/>
    <mergeCell ref="B454:B456"/>
    <mergeCell ref="C454:C456"/>
    <mergeCell ref="D454:D456"/>
    <mergeCell ref="E454:F456"/>
    <mergeCell ref="E444:F444"/>
    <mergeCell ref="B445:B448"/>
    <mergeCell ref="C445:C448"/>
    <mergeCell ref="D445:D448"/>
    <mergeCell ref="B397:B404"/>
    <mergeCell ref="C397:C404"/>
    <mergeCell ref="D397:D404"/>
    <mergeCell ref="E397:F404"/>
    <mergeCell ref="E382:F382"/>
    <mergeCell ref="E383:F383"/>
    <mergeCell ref="E384:F384"/>
    <mergeCell ref="E385:F385"/>
    <mergeCell ref="B386:B389"/>
    <mergeCell ref="C386:C389"/>
    <mergeCell ref="D386:D389"/>
    <mergeCell ref="E386:F389"/>
    <mergeCell ref="E405:F405"/>
    <mergeCell ref="E425:F425"/>
    <mergeCell ref="E426:F426"/>
    <mergeCell ref="E427:F427"/>
    <mergeCell ref="E428:F428"/>
    <mergeCell ref="B342:B343"/>
    <mergeCell ref="C342:C343"/>
    <mergeCell ref="D342:D343"/>
    <mergeCell ref="E342:F343"/>
    <mergeCell ref="G342:G343"/>
    <mergeCell ref="H342:H343"/>
    <mergeCell ref="B338:B340"/>
    <mergeCell ref="C338:C340"/>
    <mergeCell ref="D338:D340"/>
    <mergeCell ref="E338:F340"/>
    <mergeCell ref="G338:G340"/>
    <mergeCell ref="H338:H340"/>
    <mergeCell ref="E341:F341"/>
    <mergeCell ref="B377:B378"/>
    <mergeCell ref="C377:C378"/>
    <mergeCell ref="D377:D378"/>
    <mergeCell ref="E377:F378"/>
    <mergeCell ref="G377:G378"/>
    <mergeCell ref="H377:H378"/>
    <mergeCell ref="E366:F366"/>
    <mergeCell ref="E367:F367"/>
    <mergeCell ref="E369:F369"/>
    <mergeCell ref="E370:F370"/>
    <mergeCell ref="E374:F374"/>
    <mergeCell ref="E375:F375"/>
    <mergeCell ref="B354:B356"/>
    <mergeCell ref="C354:C356"/>
    <mergeCell ref="B358:B359"/>
    <mergeCell ref="C358:C359"/>
    <mergeCell ref="E364:F364"/>
    <mergeCell ref="E365:F365"/>
    <mergeCell ref="E362:F362"/>
    <mergeCell ref="B328:B330"/>
    <mergeCell ref="C328:C330"/>
    <mergeCell ref="E328:F328"/>
    <mergeCell ref="E331:F331"/>
    <mergeCell ref="B332:B333"/>
    <mergeCell ref="C332:C333"/>
    <mergeCell ref="E332:F332"/>
    <mergeCell ref="E333:F333"/>
    <mergeCell ref="E323:F323"/>
    <mergeCell ref="E324:F324"/>
    <mergeCell ref="B325:B326"/>
    <mergeCell ref="C325:C326"/>
    <mergeCell ref="E325:F325"/>
    <mergeCell ref="E326:F326"/>
    <mergeCell ref="E320:F320"/>
    <mergeCell ref="B321:B322"/>
    <mergeCell ref="C321:C322"/>
    <mergeCell ref="D321:D322"/>
    <mergeCell ref="E321:F322"/>
    <mergeCell ref="B312:B316"/>
    <mergeCell ref="C312:C316"/>
    <mergeCell ref="D312:D316"/>
    <mergeCell ref="E312:F316"/>
    <mergeCell ref="G312:G316"/>
    <mergeCell ref="H312:H316"/>
    <mergeCell ref="E305:F305"/>
    <mergeCell ref="B306:B307"/>
    <mergeCell ref="C306:C307"/>
    <mergeCell ref="D306:D307"/>
    <mergeCell ref="E306:F307"/>
    <mergeCell ref="G306:G307"/>
    <mergeCell ref="E301:F301"/>
    <mergeCell ref="E302:F302"/>
    <mergeCell ref="B303:B304"/>
    <mergeCell ref="C303:C304"/>
    <mergeCell ref="E303:F303"/>
    <mergeCell ref="E304:F304"/>
    <mergeCell ref="D136:D137"/>
    <mergeCell ref="E136:F137"/>
    <mergeCell ref="G136:G137"/>
    <mergeCell ref="H136:H137"/>
    <mergeCell ref="E148:F148"/>
    <mergeCell ref="B296:B300"/>
    <mergeCell ref="C296:C300"/>
    <mergeCell ref="D296:D300"/>
    <mergeCell ref="E296:F300"/>
    <mergeCell ref="G296:G300"/>
    <mergeCell ref="H296:H300"/>
    <mergeCell ref="B287:B288"/>
    <mergeCell ref="C287:C288"/>
    <mergeCell ref="D287:D288"/>
    <mergeCell ref="E287:F288"/>
    <mergeCell ref="G287:G288"/>
    <mergeCell ref="H287:H288"/>
    <mergeCell ref="B175:B177"/>
    <mergeCell ref="C175:C177"/>
    <mergeCell ref="D175:D177"/>
    <mergeCell ref="E175:F177"/>
    <mergeCell ref="G175:G177"/>
    <mergeCell ref="H175:H177"/>
    <mergeCell ref="E275:F275"/>
    <mergeCell ref="E266:F266"/>
    <mergeCell ref="E257:F257"/>
    <mergeCell ref="E248:F248"/>
    <mergeCell ref="E239:F239"/>
    <mergeCell ref="E230:F230"/>
    <mergeCell ref="E221:F221"/>
    <mergeCell ref="E210:F210"/>
    <mergeCell ref="E201:F201"/>
    <mergeCell ref="B134:B135"/>
    <mergeCell ref="C134:C135"/>
    <mergeCell ref="B105:B106"/>
    <mergeCell ref="C105:C106"/>
    <mergeCell ref="D105:D106"/>
    <mergeCell ref="E105:F106"/>
    <mergeCell ref="G105:G106"/>
    <mergeCell ref="H105:H106"/>
    <mergeCell ref="B101:B103"/>
    <mergeCell ref="C101:C103"/>
    <mergeCell ref="D101:D103"/>
    <mergeCell ref="E101:F103"/>
    <mergeCell ref="G101:G103"/>
    <mergeCell ref="H101:H103"/>
    <mergeCell ref="E125:F125"/>
    <mergeCell ref="E115:F115"/>
    <mergeCell ref="B158:B159"/>
    <mergeCell ref="C158:C159"/>
    <mergeCell ref="D158:D159"/>
    <mergeCell ref="E158:F159"/>
    <mergeCell ref="G158:G159"/>
    <mergeCell ref="H158:H159"/>
    <mergeCell ref="E140:F140"/>
    <mergeCell ref="E141:F141"/>
    <mergeCell ref="E143:F143"/>
    <mergeCell ref="E144:F144"/>
    <mergeCell ref="B149:B151"/>
    <mergeCell ref="C149:C151"/>
    <mergeCell ref="D149:D151"/>
    <mergeCell ref="E149:F151"/>
    <mergeCell ref="B136:B137"/>
    <mergeCell ref="C136:C137"/>
    <mergeCell ref="B95:B100"/>
    <mergeCell ref="C95:C100"/>
    <mergeCell ref="E96:F96"/>
    <mergeCell ref="E97:F97"/>
    <mergeCell ref="D98:D100"/>
    <mergeCell ref="E98:F100"/>
    <mergeCell ref="G98:G100"/>
    <mergeCell ref="H98:H100"/>
    <mergeCell ref="B84:B85"/>
    <mergeCell ref="C84:C85"/>
    <mergeCell ref="B89:B90"/>
    <mergeCell ref="C89:C90"/>
    <mergeCell ref="D89:D90"/>
    <mergeCell ref="E89:F90"/>
    <mergeCell ref="B63:B64"/>
    <mergeCell ref="C63:C64"/>
    <mergeCell ref="D63:D64"/>
    <mergeCell ref="E63:F64"/>
    <mergeCell ref="G63:G64"/>
    <mergeCell ref="B66:B69"/>
    <mergeCell ref="C66:C69"/>
    <mergeCell ref="D66:D69"/>
    <mergeCell ref="E66:F69"/>
    <mergeCell ref="G66:G69"/>
    <mergeCell ref="E82:F82"/>
    <mergeCell ref="B59:B61"/>
    <mergeCell ref="C59:C61"/>
    <mergeCell ref="D59:D61"/>
    <mergeCell ref="E59:F61"/>
    <mergeCell ref="G59:G61"/>
    <mergeCell ref="H59:H61"/>
    <mergeCell ref="D54:D55"/>
    <mergeCell ref="E54:F55"/>
    <mergeCell ref="G54:G55"/>
    <mergeCell ref="H54:H55"/>
    <mergeCell ref="E57:F57"/>
    <mergeCell ref="E58:F58"/>
    <mergeCell ref="B48:B49"/>
    <mergeCell ref="C48:C49"/>
    <mergeCell ref="D48:D49"/>
    <mergeCell ref="E48:F49"/>
    <mergeCell ref="G48:G49"/>
    <mergeCell ref="H48:H49"/>
    <mergeCell ref="E56:F56"/>
    <mergeCell ref="B28:B29"/>
    <mergeCell ref="C28:C29"/>
    <mergeCell ref="B46:B47"/>
    <mergeCell ref="C46:C47"/>
    <mergeCell ref="D46:D47"/>
    <mergeCell ref="E46:F47"/>
    <mergeCell ref="E7:F7"/>
    <mergeCell ref="J7:K7"/>
    <mergeCell ref="B20:B21"/>
    <mergeCell ref="C20:C21"/>
    <mergeCell ref="B25:B26"/>
    <mergeCell ref="C25:C26"/>
    <mergeCell ref="J543:K543"/>
    <mergeCell ref="J544:K544"/>
    <mergeCell ref="J545:K545"/>
    <mergeCell ref="J546:K546"/>
    <mergeCell ref="J547:K547"/>
    <mergeCell ref="E529:F529"/>
    <mergeCell ref="J529:K529"/>
    <mergeCell ref="E530:F530"/>
    <mergeCell ref="J530:K530"/>
    <mergeCell ref="E531:F531"/>
    <mergeCell ref="J531:K531"/>
    <mergeCell ref="E532:F532"/>
    <mergeCell ref="J532:K532"/>
    <mergeCell ref="E526:F526"/>
    <mergeCell ref="J526:K526"/>
    <mergeCell ref="J527:K527"/>
    <mergeCell ref="J528:K528"/>
    <mergeCell ref="E524:F524"/>
    <mergeCell ref="J524:K524"/>
    <mergeCell ref="E525:F525"/>
    <mergeCell ref="J548:K548"/>
    <mergeCell ref="E543:F543"/>
    <mergeCell ref="E544:F544"/>
    <mergeCell ref="E545:F545"/>
    <mergeCell ref="E546:F546"/>
    <mergeCell ref="J537:K537"/>
    <mergeCell ref="J538:K538"/>
    <mergeCell ref="J539:K539"/>
    <mergeCell ref="J540:K540"/>
    <mergeCell ref="J541:K541"/>
    <mergeCell ref="E542:F542"/>
    <mergeCell ref="J542:K542"/>
    <mergeCell ref="J533:K533"/>
    <mergeCell ref="J534:K534"/>
    <mergeCell ref="J535:K535"/>
    <mergeCell ref="J536:K536"/>
    <mergeCell ref="E535:F535"/>
    <mergeCell ref="E547:F547"/>
    <mergeCell ref="E548:F548"/>
    <mergeCell ref="E536:F536"/>
    <mergeCell ref="E537:F537"/>
    <mergeCell ref="E538:F538"/>
    <mergeCell ref="E539:F539"/>
    <mergeCell ref="E540:F540"/>
    <mergeCell ref="E541:F541"/>
    <mergeCell ref="J525:K525"/>
    <mergeCell ref="E521:F521"/>
    <mergeCell ref="J521:K521"/>
    <mergeCell ref="E522:F522"/>
    <mergeCell ref="J522:K522"/>
    <mergeCell ref="E523:F523"/>
    <mergeCell ref="J523:K523"/>
    <mergeCell ref="J516:K516"/>
    <mergeCell ref="J517:K517"/>
    <mergeCell ref="J518:K518"/>
    <mergeCell ref="J519:K519"/>
    <mergeCell ref="J520:K520"/>
    <mergeCell ref="H517:H518"/>
    <mergeCell ref="J512:K512"/>
    <mergeCell ref="J513:K513"/>
    <mergeCell ref="J514:K514"/>
    <mergeCell ref="E515:F515"/>
    <mergeCell ref="J515:K515"/>
    <mergeCell ref="G517:G518"/>
    <mergeCell ref="E519:F519"/>
    <mergeCell ref="E520:F520"/>
    <mergeCell ref="J509:K509"/>
    <mergeCell ref="J510:K510"/>
    <mergeCell ref="E511:F511"/>
    <mergeCell ref="J511:K511"/>
    <mergeCell ref="E506:F506"/>
    <mergeCell ref="J506:K506"/>
    <mergeCell ref="J507:K507"/>
    <mergeCell ref="J508:K508"/>
    <mergeCell ref="J500:K500"/>
    <mergeCell ref="J501:K501"/>
    <mergeCell ref="J502:K502"/>
    <mergeCell ref="J503:K503"/>
    <mergeCell ref="J504:K504"/>
    <mergeCell ref="J505:K505"/>
    <mergeCell ref="J494:K494"/>
    <mergeCell ref="J495:K495"/>
    <mergeCell ref="J496:K496"/>
    <mergeCell ref="J497:K497"/>
    <mergeCell ref="J498:K498"/>
    <mergeCell ref="J499:K499"/>
    <mergeCell ref="E510:F510"/>
    <mergeCell ref="J491:K491"/>
    <mergeCell ref="J492:K492"/>
    <mergeCell ref="J493:K493"/>
    <mergeCell ref="E488:F488"/>
    <mergeCell ref="J488:K488"/>
    <mergeCell ref="E489:F489"/>
    <mergeCell ref="J489:K489"/>
    <mergeCell ref="E490:F490"/>
    <mergeCell ref="J490:K490"/>
    <mergeCell ref="J483:K483"/>
    <mergeCell ref="J484:K484"/>
    <mergeCell ref="J485:K485"/>
    <mergeCell ref="J486:K486"/>
    <mergeCell ref="E487:F487"/>
    <mergeCell ref="J487:K487"/>
    <mergeCell ref="E483:F483"/>
    <mergeCell ref="E484:F484"/>
    <mergeCell ref="E485:F485"/>
    <mergeCell ref="E486:F486"/>
    <mergeCell ref="J477:K477"/>
    <mergeCell ref="J478:K478"/>
    <mergeCell ref="J479:K479"/>
    <mergeCell ref="J480:K480"/>
    <mergeCell ref="J481:K481"/>
    <mergeCell ref="E482:F482"/>
    <mergeCell ref="J482:K482"/>
    <mergeCell ref="G473:G478"/>
    <mergeCell ref="H473:H478"/>
    <mergeCell ref="E479:F479"/>
    <mergeCell ref="E480:F480"/>
    <mergeCell ref="E481:F481"/>
    <mergeCell ref="J473:K473"/>
    <mergeCell ref="J474:K474"/>
    <mergeCell ref="J475:K475"/>
    <mergeCell ref="J476:K476"/>
    <mergeCell ref="J469:K469"/>
    <mergeCell ref="J470:K470"/>
    <mergeCell ref="J471:K471"/>
    <mergeCell ref="E472:F472"/>
    <mergeCell ref="J472:K472"/>
    <mergeCell ref="B461:B469"/>
    <mergeCell ref="C461:C469"/>
    <mergeCell ref="D461:D469"/>
    <mergeCell ref="E461:F469"/>
    <mergeCell ref="J466:K466"/>
    <mergeCell ref="J467:K467"/>
    <mergeCell ref="J468:K468"/>
    <mergeCell ref="G461:G469"/>
    <mergeCell ref="H461:H469"/>
    <mergeCell ref="J463:K463"/>
    <mergeCell ref="J464:K464"/>
    <mergeCell ref="J465:K465"/>
    <mergeCell ref="J460:K460"/>
    <mergeCell ref="J461:K461"/>
    <mergeCell ref="J462:K462"/>
    <mergeCell ref="J456:K456"/>
    <mergeCell ref="J457:K457"/>
    <mergeCell ref="J458:K458"/>
    <mergeCell ref="J459:K459"/>
    <mergeCell ref="G454:G456"/>
    <mergeCell ref="H454:H456"/>
    <mergeCell ref="E457:F457"/>
    <mergeCell ref="J452:K452"/>
    <mergeCell ref="J453:K453"/>
    <mergeCell ref="J454:K454"/>
    <mergeCell ref="J455:K455"/>
    <mergeCell ref="E450:F450"/>
    <mergeCell ref="J450:K450"/>
    <mergeCell ref="E451:F451"/>
    <mergeCell ref="J451:K451"/>
    <mergeCell ref="J446:K446"/>
    <mergeCell ref="J447:K447"/>
    <mergeCell ref="J448:K448"/>
    <mergeCell ref="E449:F449"/>
    <mergeCell ref="J449:K449"/>
    <mergeCell ref="H445:H448"/>
    <mergeCell ref="E443:F443"/>
    <mergeCell ref="J443:K443"/>
    <mergeCell ref="J444:K444"/>
    <mergeCell ref="J445:K445"/>
    <mergeCell ref="E445:F448"/>
    <mergeCell ref="G445:G448"/>
    <mergeCell ref="E440:F440"/>
    <mergeCell ref="J440:K440"/>
    <mergeCell ref="E441:F441"/>
    <mergeCell ref="J441:K441"/>
    <mergeCell ref="E442:F442"/>
    <mergeCell ref="J442:K442"/>
    <mergeCell ref="E437:F437"/>
    <mergeCell ref="J437:K437"/>
    <mergeCell ref="E438:F438"/>
    <mergeCell ref="J438:K438"/>
    <mergeCell ref="E439:F439"/>
    <mergeCell ref="J439:K439"/>
    <mergeCell ref="J432:K432"/>
    <mergeCell ref="J433:K433"/>
    <mergeCell ref="J434:K434"/>
    <mergeCell ref="J435:K435"/>
    <mergeCell ref="E436:F436"/>
    <mergeCell ref="J436:K436"/>
    <mergeCell ref="G431:G435"/>
    <mergeCell ref="H431:H435"/>
    <mergeCell ref="J428:K428"/>
    <mergeCell ref="J429:K429"/>
    <mergeCell ref="E430:F430"/>
    <mergeCell ref="J430:K430"/>
    <mergeCell ref="J431:K431"/>
    <mergeCell ref="J422:K422"/>
    <mergeCell ref="J423:K423"/>
    <mergeCell ref="J424:K424"/>
    <mergeCell ref="J425:K425"/>
    <mergeCell ref="J426:K426"/>
    <mergeCell ref="J427:K427"/>
    <mergeCell ref="E420:F420"/>
    <mergeCell ref="J420:K420"/>
    <mergeCell ref="J421:K421"/>
    <mergeCell ref="J417:K417"/>
    <mergeCell ref="J418:K418"/>
    <mergeCell ref="J419:K419"/>
    <mergeCell ref="E429:F429"/>
    <mergeCell ref="E414:F414"/>
    <mergeCell ref="J414:K414"/>
    <mergeCell ref="E415:F415"/>
    <mergeCell ref="J415:K415"/>
    <mergeCell ref="E416:F416"/>
    <mergeCell ref="J416:K416"/>
    <mergeCell ref="J408:K408"/>
    <mergeCell ref="J409:K409"/>
    <mergeCell ref="J410:K410"/>
    <mergeCell ref="J411:K411"/>
    <mergeCell ref="J412:K412"/>
    <mergeCell ref="E413:F413"/>
    <mergeCell ref="J413:K413"/>
    <mergeCell ref="E406:F408"/>
    <mergeCell ref="G406:G408"/>
    <mergeCell ref="H406:H408"/>
    <mergeCell ref="B406:B408"/>
    <mergeCell ref="C406:C408"/>
    <mergeCell ref="D406:D408"/>
    <mergeCell ref="B409:B411"/>
    <mergeCell ref="C409:C411"/>
    <mergeCell ref="D409:D411"/>
    <mergeCell ref="E409:F411"/>
    <mergeCell ref="G409:G411"/>
    <mergeCell ref="H409:H411"/>
    <mergeCell ref="E412:F412"/>
    <mergeCell ref="J405:K405"/>
    <mergeCell ref="J406:K406"/>
    <mergeCell ref="J407:K407"/>
    <mergeCell ref="J399:K399"/>
    <mergeCell ref="J400:K400"/>
    <mergeCell ref="J401:K401"/>
    <mergeCell ref="J402:K402"/>
    <mergeCell ref="J403:K403"/>
    <mergeCell ref="J404:K404"/>
    <mergeCell ref="G397:G404"/>
    <mergeCell ref="H397:H404"/>
    <mergeCell ref="J397:K397"/>
    <mergeCell ref="J398:K398"/>
    <mergeCell ref="E394:F394"/>
    <mergeCell ref="J394:K394"/>
    <mergeCell ref="E395:F395"/>
    <mergeCell ref="J395:K395"/>
    <mergeCell ref="E396:F396"/>
    <mergeCell ref="J396:K396"/>
    <mergeCell ref="J390:K390"/>
    <mergeCell ref="J391:K391"/>
    <mergeCell ref="J392:K392"/>
    <mergeCell ref="J393:K393"/>
    <mergeCell ref="E390:F390"/>
    <mergeCell ref="J386:K386"/>
    <mergeCell ref="J387:K387"/>
    <mergeCell ref="J388:K388"/>
    <mergeCell ref="J389:K389"/>
    <mergeCell ref="G386:G389"/>
    <mergeCell ref="H386:H389"/>
    <mergeCell ref="J383:K383"/>
    <mergeCell ref="J384:K384"/>
    <mergeCell ref="J385:K385"/>
    <mergeCell ref="J380:K380"/>
    <mergeCell ref="J381:K381"/>
    <mergeCell ref="J382:K382"/>
    <mergeCell ref="E380:F380"/>
    <mergeCell ref="E381:F381"/>
    <mergeCell ref="E391:F391"/>
    <mergeCell ref="E392:F392"/>
    <mergeCell ref="E393:F393"/>
    <mergeCell ref="J376:K376"/>
    <mergeCell ref="J377:K377"/>
    <mergeCell ref="J378:K378"/>
    <mergeCell ref="J379:K379"/>
    <mergeCell ref="E376:F376"/>
    <mergeCell ref="E379:F379"/>
    <mergeCell ref="E373:F373"/>
    <mergeCell ref="J373:K373"/>
    <mergeCell ref="J374:K374"/>
    <mergeCell ref="J375:K375"/>
    <mergeCell ref="J369:K369"/>
    <mergeCell ref="J370:K370"/>
    <mergeCell ref="E371:F371"/>
    <mergeCell ref="J371:K371"/>
    <mergeCell ref="E372:F372"/>
    <mergeCell ref="J372:K372"/>
    <mergeCell ref="J365:K365"/>
    <mergeCell ref="J366:K366"/>
    <mergeCell ref="J367:K367"/>
    <mergeCell ref="E368:F368"/>
    <mergeCell ref="J368:K368"/>
    <mergeCell ref="J362:K362"/>
    <mergeCell ref="E363:F363"/>
    <mergeCell ref="J363:K363"/>
    <mergeCell ref="J364:K364"/>
    <mergeCell ref="E358:F358"/>
    <mergeCell ref="J358:K358"/>
    <mergeCell ref="E359:F359"/>
    <mergeCell ref="J359:K359"/>
    <mergeCell ref="E360:F360"/>
    <mergeCell ref="J360:K360"/>
    <mergeCell ref="E361:F361"/>
    <mergeCell ref="J361:K361"/>
    <mergeCell ref="E355:F355"/>
    <mergeCell ref="J355:K355"/>
    <mergeCell ref="E356:F356"/>
    <mergeCell ref="J356:K356"/>
    <mergeCell ref="E357:F357"/>
    <mergeCell ref="J357:K357"/>
    <mergeCell ref="J352:K352"/>
    <mergeCell ref="E353:F353"/>
    <mergeCell ref="J353:K353"/>
    <mergeCell ref="E354:F354"/>
    <mergeCell ref="J354:K354"/>
    <mergeCell ref="J349:K349"/>
    <mergeCell ref="J350:K350"/>
    <mergeCell ref="J351:K351"/>
    <mergeCell ref="J347:K347"/>
    <mergeCell ref="J348:K348"/>
    <mergeCell ref="B344:B348"/>
    <mergeCell ref="C344:C348"/>
    <mergeCell ref="D344:D348"/>
    <mergeCell ref="E344:F348"/>
    <mergeCell ref="J344:K344"/>
    <mergeCell ref="J345:K345"/>
    <mergeCell ref="J346:K346"/>
    <mergeCell ref="G344:G348"/>
    <mergeCell ref="H344:H348"/>
    <mergeCell ref="B349:B352"/>
    <mergeCell ref="C349:C352"/>
    <mergeCell ref="D349:D352"/>
    <mergeCell ref="E349:F352"/>
    <mergeCell ref="G349:G352"/>
    <mergeCell ref="H349:H352"/>
    <mergeCell ref="J341:K341"/>
    <mergeCell ref="J342:K342"/>
    <mergeCell ref="J343:K343"/>
    <mergeCell ref="J338:K338"/>
    <mergeCell ref="J339:K339"/>
    <mergeCell ref="J340:K340"/>
    <mergeCell ref="E335:F335"/>
    <mergeCell ref="J335:K335"/>
    <mergeCell ref="E336:F336"/>
    <mergeCell ref="J336:K336"/>
    <mergeCell ref="E337:F337"/>
    <mergeCell ref="J337:K337"/>
    <mergeCell ref="J331:K331"/>
    <mergeCell ref="J332:K332"/>
    <mergeCell ref="J333:K333"/>
    <mergeCell ref="E334:F334"/>
    <mergeCell ref="J334:K334"/>
    <mergeCell ref="J328:K328"/>
    <mergeCell ref="E329:F329"/>
    <mergeCell ref="J329:K329"/>
    <mergeCell ref="E330:F330"/>
    <mergeCell ref="J330:K330"/>
    <mergeCell ref="J322:K322"/>
    <mergeCell ref="J323:K323"/>
    <mergeCell ref="J324:K324"/>
    <mergeCell ref="J325:K325"/>
    <mergeCell ref="J326:K326"/>
    <mergeCell ref="J327:K327"/>
    <mergeCell ref="E319:F319"/>
    <mergeCell ref="J319:K319"/>
    <mergeCell ref="J320:K320"/>
    <mergeCell ref="J321:K321"/>
    <mergeCell ref="J317:K317"/>
    <mergeCell ref="J318:K318"/>
    <mergeCell ref="E317:F317"/>
    <mergeCell ref="E318:F318"/>
    <mergeCell ref="G321:G322"/>
    <mergeCell ref="E327:F327"/>
    <mergeCell ref="J314:K314"/>
    <mergeCell ref="J315:K315"/>
    <mergeCell ref="J316:K316"/>
    <mergeCell ref="E311:F311"/>
    <mergeCell ref="J311:K311"/>
    <mergeCell ref="J312:K312"/>
    <mergeCell ref="J313:K313"/>
    <mergeCell ref="J306:K306"/>
    <mergeCell ref="J307:K307"/>
    <mergeCell ref="J308:K308"/>
    <mergeCell ref="E309:F309"/>
    <mergeCell ref="J309:K309"/>
    <mergeCell ref="E310:F310"/>
    <mergeCell ref="J310:K310"/>
    <mergeCell ref="H306:H307"/>
    <mergeCell ref="E308:F308"/>
    <mergeCell ref="J302:K302"/>
    <mergeCell ref="J303:K303"/>
    <mergeCell ref="J304:K304"/>
    <mergeCell ref="J305:K305"/>
    <mergeCell ref="J299:K299"/>
    <mergeCell ref="J300:K300"/>
    <mergeCell ref="J301:K301"/>
    <mergeCell ref="J296:K296"/>
    <mergeCell ref="J297:K297"/>
    <mergeCell ref="J298:K298"/>
    <mergeCell ref="E293:F293"/>
    <mergeCell ref="J293:K293"/>
    <mergeCell ref="E294:F294"/>
    <mergeCell ref="J294:K294"/>
    <mergeCell ref="E295:F295"/>
    <mergeCell ref="J295:K295"/>
    <mergeCell ref="E290:F290"/>
    <mergeCell ref="J290:K290"/>
    <mergeCell ref="E291:F291"/>
    <mergeCell ref="J291:K291"/>
    <mergeCell ref="E292:F292"/>
    <mergeCell ref="J292:K292"/>
    <mergeCell ref="J287:K287"/>
    <mergeCell ref="J288:K288"/>
    <mergeCell ref="E289:F289"/>
    <mergeCell ref="J289:K289"/>
    <mergeCell ref="E284:F284"/>
    <mergeCell ref="J284:K284"/>
    <mergeCell ref="E285:F285"/>
    <mergeCell ref="J285:K285"/>
    <mergeCell ref="E286:F286"/>
    <mergeCell ref="J286:K286"/>
    <mergeCell ref="E281:F281"/>
    <mergeCell ref="J281:K281"/>
    <mergeCell ref="E282:F282"/>
    <mergeCell ref="J282:K282"/>
    <mergeCell ref="E283:F283"/>
    <mergeCell ref="J283:K283"/>
    <mergeCell ref="E278:F278"/>
    <mergeCell ref="J278:K278"/>
    <mergeCell ref="E279:F279"/>
    <mergeCell ref="J279:K279"/>
    <mergeCell ref="E280:F280"/>
    <mergeCell ref="J280:K280"/>
    <mergeCell ref="J275:K275"/>
    <mergeCell ref="E276:F276"/>
    <mergeCell ref="J276:K276"/>
    <mergeCell ref="E277:F277"/>
    <mergeCell ref="J277:K277"/>
    <mergeCell ref="E272:F272"/>
    <mergeCell ref="J272:K272"/>
    <mergeCell ref="E273:F273"/>
    <mergeCell ref="J273:K273"/>
    <mergeCell ref="E274:F274"/>
    <mergeCell ref="J274:K274"/>
    <mergeCell ref="E269:F269"/>
    <mergeCell ref="J269:K269"/>
    <mergeCell ref="E270:F270"/>
    <mergeCell ref="J270:K270"/>
    <mergeCell ref="E271:F271"/>
    <mergeCell ref="J271:K271"/>
    <mergeCell ref="J266:K266"/>
    <mergeCell ref="E267:F267"/>
    <mergeCell ref="J267:K267"/>
    <mergeCell ref="E268:F268"/>
    <mergeCell ref="J268:K268"/>
    <mergeCell ref="E263:F263"/>
    <mergeCell ref="J263:K263"/>
    <mergeCell ref="E264:F264"/>
    <mergeCell ref="J264:K264"/>
    <mergeCell ref="E265:F265"/>
    <mergeCell ref="J265:K265"/>
    <mergeCell ref="E260:F260"/>
    <mergeCell ref="J260:K260"/>
    <mergeCell ref="E261:F261"/>
    <mergeCell ref="J261:K261"/>
    <mergeCell ref="E262:F262"/>
    <mergeCell ref="J262:K262"/>
    <mergeCell ref="J257:K257"/>
    <mergeCell ref="E258:F258"/>
    <mergeCell ref="J258:K258"/>
    <mergeCell ref="E259:F259"/>
    <mergeCell ref="J259:K259"/>
    <mergeCell ref="E254:F254"/>
    <mergeCell ref="J254:K254"/>
    <mergeCell ref="E255:F255"/>
    <mergeCell ref="J255:K255"/>
    <mergeCell ref="E256:F256"/>
    <mergeCell ref="J256:K256"/>
    <mergeCell ref="E251:F251"/>
    <mergeCell ref="J251:K251"/>
    <mergeCell ref="E252:F252"/>
    <mergeCell ref="J252:K252"/>
    <mergeCell ref="E253:F253"/>
    <mergeCell ref="J253:K253"/>
    <mergeCell ref="J248:K248"/>
    <mergeCell ref="E249:F249"/>
    <mergeCell ref="J249:K249"/>
    <mergeCell ref="E250:F250"/>
    <mergeCell ref="J250:K250"/>
    <mergeCell ref="E245:F245"/>
    <mergeCell ref="J245:K245"/>
    <mergeCell ref="E246:F246"/>
    <mergeCell ref="J246:K246"/>
    <mergeCell ref="E247:F247"/>
    <mergeCell ref="J247:K247"/>
    <mergeCell ref="E242:F242"/>
    <mergeCell ref="J242:K242"/>
    <mergeCell ref="E243:F243"/>
    <mergeCell ref="J243:K243"/>
    <mergeCell ref="E244:F244"/>
    <mergeCell ref="J244:K244"/>
    <mergeCell ref="J239:K239"/>
    <mergeCell ref="E240:F240"/>
    <mergeCell ref="J240:K240"/>
    <mergeCell ref="E241:F241"/>
    <mergeCell ref="J241:K241"/>
    <mergeCell ref="E236:F236"/>
    <mergeCell ref="J236:K236"/>
    <mergeCell ref="E237:F237"/>
    <mergeCell ref="J237:K237"/>
    <mergeCell ref="E238:F238"/>
    <mergeCell ref="J238:K238"/>
    <mergeCell ref="E233:F233"/>
    <mergeCell ref="J233:K233"/>
    <mergeCell ref="E234:F234"/>
    <mergeCell ref="J234:K234"/>
    <mergeCell ref="E235:F235"/>
    <mergeCell ref="J235:K235"/>
    <mergeCell ref="J230:K230"/>
    <mergeCell ref="E231:F231"/>
    <mergeCell ref="J231:K231"/>
    <mergeCell ref="E232:F232"/>
    <mergeCell ref="J232:K232"/>
    <mergeCell ref="E227:F227"/>
    <mergeCell ref="J227:K227"/>
    <mergeCell ref="E228:F228"/>
    <mergeCell ref="J228:K228"/>
    <mergeCell ref="E229:F229"/>
    <mergeCell ref="J229:K229"/>
    <mergeCell ref="E224:F224"/>
    <mergeCell ref="J224:K224"/>
    <mergeCell ref="E225:F225"/>
    <mergeCell ref="J225:K225"/>
    <mergeCell ref="E226:F226"/>
    <mergeCell ref="J226:K226"/>
    <mergeCell ref="J221:K221"/>
    <mergeCell ref="E222:F222"/>
    <mergeCell ref="J222:K222"/>
    <mergeCell ref="E223:F223"/>
    <mergeCell ref="J223:K223"/>
    <mergeCell ref="J216:K216"/>
    <mergeCell ref="J217:K217"/>
    <mergeCell ref="J218:K218"/>
    <mergeCell ref="E219:F219"/>
    <mergeCell ref="J219:K219"/>
    <mergeCell ref="E220:F220"/>
    <mergeCell ref="J220:K220"/>
    <mergeCell ref="E216:F216"/>
    <mergeCell ref="E217:F217"/>
    <mergeCell ref="E218:F218"/>
    <mergeCell ref="E213:F213"/>
    <mergeCell ref="J213:K213"/>
    <mergeCell ref="E214:F214"/>
    <mergeCell ref="J214:K214"/>
    <mergeCell ref="E215:F215"/>
    <mergeCell ref="J215:K215"/>
    <mergeCell ref="J210:K210"/>
    <mergeCell ref="E211:F211"/>
    <mergeCell ref="J211:K211"/>
    <mergeCell ref="E212:F212"/>
    <mergeCell ref="J212:K212"/>
    <mergeCell ref="E207:F207"/>
    <mergeCell ref="J207:K207"/>
    <mergeCell ref="E208:F208"/>
    <mergeCell ref="J208:K208"/>
    <mergeCell ref="E209:F209"/>
    <mergeCell ref="J209:K209"/>
    <mergeCell ref="E204:F204"/>
    <mergeCell ref="J204:K204"/>
    <mergeCell ref="E205:F205"/>
    <mergeCell ref="J205:K205"/>
    <mergeCell ref="E206:F206"/>
    <mergeCell ref="J206:K206"/>
    <mergeCell ref="J201:K201"/>
    <mergeCell ref="E202:F202"/>
    <mergeCell ref="J202:K202"/>
    <mergeCell ref="E203:F203"/>
    <mergeCell ref="J203:K203"/>
    <mergeCell ref="E198:F198"/>
    <mergeCell ref="J198:K198"/>
    <mergeCell ref="E199:F199"/>
    <mergeCell ref="J199:K199"/>
    <mergeCell ref="E200:F200"/>
    <mergeCell ref="J200:K200"/>
    <mergeCell ref="E195:F195"/>
    <mergeCell ref="J195:K195"/>
    <mergeCell ref="E196:F196"/>
    <mergeCell ref="J196:K196"/>
    <mergeCell ref="E197:F197"/>
    <mergeCell ref="J197:K197"/>
    <mergeCell ref="J192:K192"/>
    <mergeCell ref="E193:F193"/>
    <mergeCell ref="J193:K193"/>
    <mergeCell ref="E194:F194"/>
    <mergeCell ref="J194:K194"/>
    <mergeCell ref="J186:K186"/>
    <mergeCell ref="J187:K187"/>
    <mergeCell ref="J188:K188"/>
    <mergeCell ref="J189:K189"/>
    <mergeCell ref="E190:F190"/>
    <mergeCell ref="J190:K190"/>
    <mergeCell ref="E191:F191"/>
    <mergeCell ref="J191:K191"/>
    <mergeCell ref="E186:F186"/>
    <mergeCell ref="E187:F187"/>
    <mergeCell ref="E188:F188"/>
    <mergeCell ref="E189:F189"/>
    <mergeCell ref="E192:F192"/>
    <mergeCell ref="J183:K183"/>
    <mergeCell ref="E184:F184"/>
    <mergeCell ref="J184:K184"/>
    <mergeCell ref="E185:F185"/>
    <mergeCell ref="J185:K185"/>
    <mergeCell ref="E179:F179"/>
    <mergeCell ref="J179:K179"/>
    <mergeCell ref="E180:F180"/>
    <mergeCell ref="J180:K180"/>
    <mergeCell ref="E181:F181"/>
    <mergeCell ref="J181:K181"/>
    <mergeCell ref="E182:F182"/>
    <mergeCell ref="J182:K182"/>
    <mergeCell ref="J176:K176"/>
    <mergeCell ref="J177:K177"/>
    <mergeCell ref="E178:F178"/>
    <mergeCell ref="J178:K178"/>
    <mergeCell ref="E183:F183"/>
    <mergeCell ref="E173:F173"/>
    <mergeCell ref="J173:K173"/>
    <mergeCell ref="E174:F174"/>
    <mergeCell ref="J174:K174"/>
    <mergeCell ref="J175:K175"/>
    <mergeCell ref="E170:F170"/>
    <mergeCell ref="J170:K170"/>
    <mergeCell ref="E171:F171"/>
    <mergeCell ref="J171:K171"/>
    <mergeCell ref="E172:F172"/>
    <mergeCell ref="J172:K172"/>
    <mergeCell ref="E167:F167"/>
    <mergeCell ref="J167:K167"/>
    <mergeCell ref="E168:F168"/>
    <mergeCell ref="J168:K168"/>
    <mergeCell ref="E169:F169"/>
    <mergeCell ref="J169:K169"/>
    <mergeCell ref="E164:F164"/>
    <mergeCell ref="J164:K164"/>
    <mergeCell ref="E165:F165"/>
    <mergeCell ref="J165:K165"/>
    <mergeCell ref="E166:F166"/>
    <mergeCell ref="J166:K166"/>
    <mergeCell ref="E161:F161"/>
    <mergeCell ref="J161:K161"/>
    <mergeCell ref="E162:F162"/>
    <mergeCell ref="J162:K162"/>
    <mergeCell ref="E163:F163"/>
    <mergeCell ref="J163:K163"/>
    <mergeCell ref="B163:B165"/>
    <mergeCell ref="C163:C165"/>
    <mergeCell ref="J158:K158"/>
    <mergeCell ref="J159:K159"/>
    <mergeCell ref="E160:F160"/>
    <mergeCell ref="J160:K160"/>
    <mergeCell ref="J155:K155"/>
    <mergeCell ref="E156:F156"/>
    <mergeCell ref="J156:K156"/>
    <mergeCell ref="E157:F157"/>
    <mergeCell ref="J157:K157"/>
    <mergeCell ref="E152:F155"/>
    <mergeCell ref="G152:G155"/>
    <mergeCell ref="H152:H155"/>
    <mergeCell ref="J153:K153"/>
    <mergeCell ref="J154:K154"/>
    <mergeCell ref="B152:B155"/>
    <mergeCell ref="C152:C155"/>
    <mergeCell ref="D152:D155"/>
    <mergeCell ref="J151:K151"/>
    <mergeCell ref="J152:K152"/>
    <mergeCell ref="G149:G151"/>
    <mergeCell ref="H149:H151"/>
    <mergeCell ref="J148:K148"/>
    <mergeCell ref="J149:K149"/>
    <mergeCell ref="J150:K150"/>
    <mergeCell ref="E145:F145"/>
    <mergeCell ref="J145:K145"/>
    <mergeCell ref="E146:F146"/>
    <mergeCell ref="J146:K146"/>
    <mergeCell ref="E147:F147"/>
    <mergeCell ref="J147:K147"/>
    <mergeCell ref="E142:F142"/>
    <mergeCell ref="J142:K142"/>
    <mergeCell ref="J143:K143"/>
    <mergeCell ref="J144:K144"/>
    <mergeCell ref="E139:F139"/>
    <mergeCell ref="J139:K139"/>
    <mergeCell ref="J140:K140"/>
    <mergeCell ref="J141:K141"/>
    <mergeCell ref="J136:K136"/>
    <mergeCell ref="J137:K137"/>
    <mergeCell ref="E138:F138"/>
    <mergeCell ref="J138:K138"/>
    <mergeCell ref="E132:F132"/>
    <mergeCell ref="J132:K132"/>
    <mergeCell ref="E133:F133"/>
    <mergeCell ref="J133:K133"/>
    <mergeCell ref="E134:F134"/>
    <mergeCell ref="J134:K134"/>
    <mergeCell ref="E135:F135"/>
    <mergeCell ref="J135:K135"/>
    <mergeCell ref="E129:F129"/>
    <mergeCell ref="J129:K129"/>
    <mergeCell ref="E130:F130"/>
    <mergeCell ref="J130:K130"/>
    <mergeCell ref="E131:F131"/>
    <mergeCell ref="J131:K131"/>
    <mergeCell ref="J125:K125"/>
    <mergeCell ref="E126:F126"/>
    <mergeCell ref="J126:K126"/>
    <mergeCell ref="E127:F127"/>
    <mergeCell ref="J127:K127"/>
    <mergeCell ref="E128:F128"/>
    <mergeCell ref="J128:K128"/>
    <mergeCell ref="E121:F121"/>
    <mergeCell ref="J121:K121"/>
    <mergeCell ref="E122:F122"/>
    <mergeCell ref="J122:K122"/>
    <mergeCell ref="B123:B124"/>
    <mergeCell ref="C123:C124"/>
    <mergeCell ref="J123:K123"/>
    <mergeCell ref="J124:K124"/>
    <mergeCell ref="E118:F118"/>
    <mergeCell ref="J118:K118"/>
    <mergeCell ref="E119:F119"/>
    <mergeCell ref="J119:K119"/>
    <mergeCell ref="E120:F120"/>
    <mergeCell ref="J120:K120"/>
    <mergeCell ref="D123:D124"/>
    <mergeCell ref="E123:F124"/>
    <mergeCell ref="G123:G124"/>
    <mergeCell ref="B125:B126"/>
    <mergeCell ref="C125:C126"/>
    <mergeCell ref="J115:K115"/>
    <mergeCell ref="E116:F116"/>
    <mergeCell ref="J116:K116"/>
    <mergeCell ref="E117:F117"/>
    <mergeCell ref="J117:K117"/>
    <mergeCell ref="E112:F112"/>
    <mergeCell ref="J112:K112"/>
    <mergeCell ref="E113:F113"/>
    <mergeCell ref="J113:K113"/>
    <mergeCell ref="E114:F114"/>
    <mergeCell ref="J114:K114"/>
    <mergeCell ref="E109:F109"/>
    <mergeCell ref="J109:K109"/>
    <mergeCell ref="E110:F110"/>
    <mergeCell ref="J110:K110"/>
    <mergeCell ref="E111:F111"/>
    <mergeCell ref="J111:K111"/>
    <mergeCell ref="J106:K106"/>
    <mergeCell ref="E107:F107"/>
    <mergeCell ref="J107:K107"/>
    <mergeCell ref="E108:F108"/>
    <mergeCell ref="J108:K108"/>
    <mergeCell ref="J102:K102"/>
    <mergeCell ref="J103:K103"/>
    <mergeCell ref="E104:F104"/>
    <mergeCell ref="J104:K104"/>
    <mergeCell ref="J105:K105"/>
    <mergeCell ref="J99:K99"/>
    <mergeCell ref="J100:K100"/>
    <mergeCell ref="J101:K101"/>
    <mergeCell ref="J96:K96"/>
    <mergeCell ref="J97:K97"/>
    <mergeCell ref="J98:K98"/>
    <mergeCell ref="E94:F94"/>
    <mergeCell ref="J94:K94"/>
    <mergeCell ref="E95:F95"/>
    <mergeCell ref="J95:K95"/>
    <mergeCell ref="J90:K90"/>
    <mergeCell ref="J91:K91"/>
    <mergeCell ref="J92:K92"/>
    <mergeCell ref="E93:F93"/>
    <mergeCell ref="J93:K93"/>
    <mergeCell ref="G89:G90"/>
    <mergeCell ref="H89:H90"/>
    <mergeCell ref="B91:B92"/>
    <mergeCell ref="C91:C92"/>
    <mergeCell ref="D91:D92"/>
    <mergeCell ref="E91:F92"/>
    <mergeCell ref="E87:F87"/>
    <mergeCell ref="J87:K87"/>
    <mergeCell ref="E88:F88"/>
    <mergeCell ref="J88:K88"/>
    <mergeCell ref="J89:K89"/>
    <mergeCell ref="E84:F84"/>
    <mergeCell ref="J84:K84"/>
    <mergeCell ref="E85:F85"/>
    <mergeCell ref="J85:K85"/>
    <mergeCell ref="E86:F86"/>
    <mergeCell ref="J86:K86"/>
    <mergeCell ref="G91:G92"/>
    <mergeCell ref="H91:H92"/>
    <mergeCell ref="J82:K82"/>
    <mergeCell ref="E83:F83"/>
    <mergeCell ref="J83:K83"/>
    <mergeCell ref="E79:F79"/>
    <mergeCell ref="J79:K79"/>
    <mergeCell ref="E80:F80"/>
    <mergeCell ref="J80:K80"/>
    <mergeCell ref="E81:F81"/>
    <mergeCell ref="J81:K81"/>
    <mergeCell ref="E76:F76"/>
    <mergeCell ref="J76:K76"/>
    <mergeCell ref="E77:F77"/>
    <mergeCell ref="J77:K77"/>
    <mergeCell ref="E78:F78"/>
    <mergeCell ref="J78:K78"/>
    <mergeCell ref="E73:F73"/>
    <mergeCell ref="J73:K73"/>
    <mergeCell ref="E74:F74"/>
    <mergeCell ref="J74:K74"/>
    <mergeCell ref="E75:F75"/>
    <mergeCell ref="J75:K75"/>
    <mergeCell ref="J69:K69"/>
    <mergeCell ref="J70:K70"/>
    <mergeCell ref="E71:F71"/>
    <mergeCell ref="J71:K71"/>
    <mergeCell ref="E72:F72"/>
    <mergeCell ref="J72:K72"/>
    <mergeCell ref="E70:F70"/>
    <mergeCell ref="J66:K66"/>
    <mergeCell ref="J67:K67"/>
    <mergeCell ref="J68:K68"/>
    <mergeCell ref="E62:F62"/>
    <mergeCell ref="J62:K62"/>
    <mergeCell ref="J63:K63"/>
    <mergeCell ref="J64:K64"/>
    <mergeCell ref="E65:F65"/>
    <mergeCell ref="J65:K65"/>
    <mergeCell ref="J59:K59"/>
    <mergeCell ref="J60:K60"/>
    <mergeCell ref="J61:K61"/>
    <mergeCell ref="J56:K56"/>
    <mergeCell ref="J57:K57"/>
    <mergeCell ref="J58:K58"/>
    <mergeCell ref="E53:F53"/>
    <mergeCell ref="J53:K53"/>
    <mergeCell ref="J54:K54"/>
    <mergeCell ref="J55:K55"/>
    <mergeCell ref="B54:B55"/>
    <mergeCell ref="C54:C55"/>
    <mergeCell ref="J49:K49"/>
    <mergeCell ref="E50:F50"/>
    <mergeCell ref="J50:K50"/>
    <mergeCell ref="B51:B52"/>
    <mergeCell ref="C51:C52"/>
    <mergeCell ref="E51:F51"/>
    <mergeCell ref="J51:K51"/>
    <mergeCell ref="E52:F52"/>
    <mergeCell ref="J52:K52"/>
    <mergeCell ref="J46:K46"/>
    <mergeCell ref="J47:K47"/>
    <mergeCell ref="J48:K48"/>
    <mergeCell ref="G46:G47"/>
    <mergeCell ref="H46:H47"/>
    <mergeCell ref="E43:F43"/>
    <mergeCell ref="J43:K43"/>
    <mergeCell ref="E44:F44"/>
    <mergeCell ref="J44:K44"/>
    <mergeCell ref="E45:F45"/>
    <mergeCell ref="J45:K45"/>
    <mergeCell ref="E41:F41"/>
    <mergeCell ref="J41:K41"/>
    <mergeCell ref="E42:F42"/>
    <mergeCell ref="J42:K42"/>
    <mergeCell ref="E39:F39"/>
    <mergeCell ref="J39:K39"/>
    <mergeCell ref="E40:F40"/>
    <mergeCell ref="J40:K40"/>
    <mergeCell ref="E36:F36"/>
    <mergeCell ref="J36:K36"/>
    <mergeCell ref="E37:F37"/>
    <mergeCell ref="J37:K37"/>
    <mergeCell ref="E38:F38"/>
    <mergeCell ref="J38:K38"/>
    <mergeCell ref="E33:F33"/>
    <mergeCell ref="J33:K33"/>
    <mergeCell ref="E34:F34"/>
    <mergeCell ref="J34:K34"/>
    <mergeCell ref="E35:F35"/>
    <mergeCell ref="J35:K35"/>
    <mergeCell ref="E30:F30"/>
    <mergeCell ref="J30:K30"/>
    <mergeCell ref="E31:F31"/>
    <mergeCell ref="J31:K31"/>
    <mergeCell ref="E32:F32"/>
    <mergeCell ref="J32:K32"/>
    <mergeCell ref="E27:F27"/>
    <mergeCell ref="J27:K27"/>
    <mergeCell ref="E28:F28"/>
    <mergeCell ref="J28:K28"/>
    <mergeCell ref="E29:F29"/>
    <mergeCell ref="J29:K29"/>
    <mergeCell ref="E24:F24"/>
    <mergeCell ref="J24:K24"/>
    <mergeCell ref="E25:F25"/>
    <mergeCell ref="J25:K25"/>
    <mergeCell ref="E26:F26"/>
    <mergeCell ref="J26:K26"/>
    <mergeCell ref="E21:F21"/>
    <mergeCell ref="J21:K21"/>
    <mergeCell ref="E22:F22"/>
    <mergeCell ref="J22:K22"/>
    <mergeCell ref="E23:F23"/>
    <mergeCell ref="J23:K23"/>
    <mergeCell ref="E8:F8"/>
    <mergeCell ref="J8:K8"/>
    <mergeCell ref="E9:F9"/>
    <mergeCell ref="J9:K9"/>
    <mergeCell ref="E10:F10"/>
    <mergeCell ref="J10:K10"/>
    <mergeCell ref="E1:H1"/>
    <mergeCell ref="B3:J3"/>
    <mergeCell ref="E5:F5"/>
    <mergeCell ref="J5:K5"/>
    <mergeCell ref="E18:F18"/>
    <mergeCell ref="J18:K18"/>
    <mergeCell ref="E19:F19"/>
    <mergeCell ref="J19:K19"/>
    <mergeCell ref="E20:F20"/>
    <mergeCell ref="J20:K20"/>
    <mergeCell ref="E15:F15"/>
    <mergeCell ref="J15:K15"/>
    <mergeCell ref="E16:F16"/>
    <mergeCell ref="J16:K16"/>
    <mergeCell ref="E17:F17"/>
    <mergeCell ref="J17:K17"/>
    <mergeCell ref="E11:F11"/>
    <mergeCell ref="J11:K11"/>
    <mergeCell ref="E12:F12"/>
    <mergeCell ref="J12:K12"/>
    <mergeCell ref="E13:F13"/>
    <mergeCell ref="J13:K13"/>
    <mergeCell ref="E14:F14"/>
    <mergeCell ref="J14:K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447F1-AE2D-4932-BE31-FA1F81423824}">
  <sheetPr>
    <tabColor theme="3" tint="0.79998168889431442"/>
  </sheetPr>
  <dimension ref="B1:L604"/>
  <sheetViews>
    <sheetView workbookViewId="0">
      <pane ySplit="5" topLeftCell="A7" activePane="bottomLeft" state="frozen"/>
      <selection pane="bottomLeft" sqref="A1:XFD1048576"/>
    </sheetView>
  </sheetViews>
  <sheetFormatPr defaultColWidth="9.140625" defaultRowHeight="15" x14ac:dyDescent="0.25"/>
  <cols>
    <col min="1" max="1" width="1.42578125" style="87" customWidth="1"/>
    <col min="2" max="2" width="18.140625" style="87" customWidth="1"/>
    <col min="3" max="3" width="37.85546875" style="87" customWidth="1"/>
    <col min="4" max="4" width="25.85546875" style="87" customWidth="1"/>
    <col min="5" max="5" width="23.42578125" style="87" customWidth="1"/>
    <col min="6" max="6" width="13.5703125" style="87" customWidth="1"/>
    <col min="7" max="7" width="20.85546875" style="87" customWidth="1"/>
    <col min="8" max="8" width="18.42578125" style="87" customWidth="1"/>
    <col min="9" max="9" width="22.5703125" style="87" customWidth="1"/>
    <col min="10" max="10" width="15.42578125" style="87" customWidth="1"/>
    <col min="11" max="11" width="9.42578125" style="87" customWidth="1"/>
    <col min="12" max="12" width="64.5703125" style="87" customWidth="1"/>
    <col min="13" max="13" width="2.140625" style="87" customWidth="1"/>
    <col min="14" max="16384" width="9.140625" style="87"/>
  </cols>
  <sheetData>
    <row r="1" spans="2:12" customFormat="1" ht="19.5" x14ac:dyDescent="0.25">
      <c r="B1" s="28"/>
      <c r="C1" s="28"/>
      <c r="D1" s="28"/>
      <c r="E1" s="125" t="s">
        <v>0</v>
      </c>
      <c r="F1" s="125"/>
      <c r="G1" s="125"/>
      <c r="H1" s="125"/>
      <c r="I1" s="28"/>
      <c r="J1" s="49"/>
      <c r="K1" s="28"/>
      <c r="L1" s="28"/>
    </row>
    <row r="2" spans="2:12" customFormat="1" x14ac:dyDescent="0.25">
      <c r="B2" s="28"/>
      <c r="C2" s="28"/>
      <c r="D2" s="28"/>
      <c r="E2" s="28"/>
      <c r="F2" s="28"/>
      <c r="G2" s="28"/>
      <c r="H2" s="28"/>
      <c r="I2" s="28"/>
      <c r="J2" s="49"/>
      <c r="K2" s="28"/>
      <c r="L2" s="28"/>
    </row>
    <row r="3" spans="2:12" customFormat="1" ht="18" customHeight="1" x14ac:dyDescent="0.25">
      <c r="B3" s="126" t="s">
        <v>20374</v>
      </c>
      <c r="C3" s="126"/>
      <c r="D3" s="126"/>
      <c r="E3" s="126"/>
      <c r="F3" s="126"/>
      <c r="G3" s="126"/>
      <c r="H3" s="126"/>
      <c r="I3" s="126"/>
      <c r="J3" s="126"/>
      <c r="K3" s="28"/>
      <c r="L3" s="28"/>
    </row>
    <row r="4" spans="2:12" customFormat="1" x14ac:dyDescent="0.25">
      <c r="B4" s="28"/>
      <c r="C4" s="28"/>
      <c r="D4" s="28"/>
      <c r="E4" s="28"/>
      <c r="F4" s="28"/>
      <c r="G4" s="28"/>
      <c r="H4" s="28"/>
      <c r="I4" s="28"/>
      <c r="J4" s="49"/>
      <c r="K4" s="28"/>
      <c r="L4" s="28"/>
    </row>
    <row r="5" spans="2:12" x14ac:dyDescent="0.25">
      <c r="B5" s="64" t="s">
        <v>2</v>
      </c>
      <c r="C5" s="64" t="s">
        <v>3</v>
      </c>
      <c r="D5" s="64" t="s">
        <v>4</v>
      </c>
      <c r="E5" s="127" t="s">
        <v>5</v>
      </c>
      <c r="F5" s="128"/>
      <c r="G5" s="64" t="s">
        <v>6</v>
      </c>
      <c r="H5" s="65" t="s">
        <v>7</v>
      </c>
      <c r="I5" s="64" t="s">
        <v>8</v>
      </c>
      <c r="J5" s="127" t="s">
        <v>9</v>
      </c>
      <c r="K5" s="128"/>
      <c r="L5" s="64" t="s">
        <v>10</v>
      </c>
    </row>
    <row r="6" spans="2:12" ht="15" hidden="1" customHeight="1" x14ac:dyDescent="0.25"/>
    <row r="7" spans="2:12" ht="60.95" customHeight="1" x14ac:dyDescent="0.25">
      <c r="B7" s="66" t="s">
        <v>7870</v>
      </c>
      <c r="C7" s="67" t="s">
        <v>7871</v>
      </c>
      <c r="D7" s="66" t="s">
        <v>7872</v>
      </c>
      <c r="E7" s="95" t="s">
        <v>7873</v>
      </c>
      <c r="F7" s="96"/>
      <c r="G7" s="67" t="s">
        <v>15</v>
      </c>
      <c r="H7" s="69">
        <v>45594</v>
      </c>
      <c r="I7" s="68" t="s">
        <v>23</v>
      </c>
      <c r="J7" s="95" t="s">
        <v>46</v>
      </c>
      <c r="K7" s="96"/>
      <c r="L7" s="76" t="s">
        <v>20375</v>
      </c>
    </row>
    <row r="8" spans="2:12" ht="66" customHeight="1" x14ac:dyDescent="0.25">
      <c r="B8" s="71" t="s">
        <v>11</v>
      </c>
      <c r="C8" s="72" t="s">
        <v>12</v>
      </c>
      <c r="D8" s="71" t="s">
        <v>20376</v>
      </c>
      <c r="E8" s="97" t="s">
        <v>14</v>
      </c>
      <c r="F8" s="96"/>
      <c r="G8" s="72" t="s">
        <v>15</v>
      </c>
      <c r="H8" s="74">
        <v>45569</v>
      </c>
      <c r="I8" s="73" t="s">
        <v>16</v>
      </c>
      <c r="J8" s="97" t="s">
        <v>17</v>
      </c>
      <c r="K8" s="96"/>
      <c r="L8" s="75" t="s">
        <v>20377</v>
      </c>
    </row>
    <row r="9" spans="2:12" x14ac:dyDescent="0.25">
      <c r="B9" s="98" t="s">
        <v>19</v>
      </c>
      <c r="C9" s="100" t="s">
        <v>20</v>
      </c>
      <c r="D9" s="66" t="s">
        <v>20378</v>
      </c>
      <c r="E9" s="95" t="s">
        <v>20379</v>
      </c>
      <c r="F9" s="96"/>
      <c r="G9" s="67" t="s">
        <v>15</v>
      </c>
      <c r="H9" s="69">
        <v>45454</v>
      </c>
      <c r="I9" s="68" t="s">
        <v>23</v>
      </c>
      <c r="J9" s="95" t="s">
        <v>24</v>
      </c>
      <c r="K9" s="96"/>
      <c r="L9" s="70" t="s">
        <v>25</v>
      </c>
    </row>
    <row r="10" spans="2:12" x14ac:dyDescent="0.25">
      <c r="B10" s="99"/>
      <c r="C10" s="101"/>
      <c r="D10" s="66" t="s">
        <v>21</v>
      </c>
      <c r="E10" s="95" t="s">
        <v>22</v>
      </c>
      <c r="F10" s="96"/>
      <c r="G10" s="67" t="s">
        <v>15</v>
      </c>
      <c r="H10" s="69">
        <v>45572</v>
      </c>
      <c r="I10" s="68" t="s">
        <v>23</v>
      </c>
      <c r="J10" s="95" t="s">
        <v>24</v>
      </c>
      <c r="K10" s="96"/>
      <c r="L10" s="70" t="s">
        <v>25</v>
      </c>
    </row>
    <row r="11" spans="2:12" ht="25.5" x14ac:dyDescent="0.25">
      <c r="B11" s="71" t="s">
        <v>26</v>
      </c>
      <c r="C11" s="72" t="s">
        <v>27</v>
      </c>
      <c r="D11" s="71" t="s">
        <v>20380</v>
      </c>
      <c r="E11" s="97" t="s">
        <v>33</v>
      </c>
      <c r="F11" s="96"/>
      <c r="G11" s="72" t="s">
        <v>15</v>
      </c>
      <c r="H11" s="74">
        <v>45573</v>
      </c>
      <c r="I11" s="73" t="s">
        <v>16</v>
      </c>
      <c r="J11" s="97" t="s">
        <v>24</v>
      </c>
      <c r="K11" s="96"/>
      <c r="L11" s="77" t="s">
        <v>25</v>
      </c>
    </row>
    <row r="12" spans="2:12" ht="63.75" x14ac:dyDescent="0.25">
      <c r="B12" s="66" t="s">
        <v>35</v>
      </c>
      <c r="C12" s="67" t="s">
        <v>36</v>
      </c>
      <c r="D12" s="66" t="s">
        <v>20381</v>
      </c>
      <c r="E12" s="95" t="s">
        <v>41</v>
      </c>
      <c r="F12" s="96"/>
      <c r="G12" s="67" t="s">
        <v>15</v>
      </c>
      <c r="H12" s="69">
        <v>45569</v>
      </c>
      <c r="I12" s="68" t="s">
        <v>16</v>
      </c>
      <c r="J12" s="95" t="s">
        <v>17</v>
      </c>
      <c r="K12" s="96"/>
      <c r="L12" s="76" t="s">
        <v>20382</v>
      </c>
    </row>
    <row r="13" spans="2:12" ht="51" x14ac:dyDescent="0.25">
      <c r="B13" s="105" t="s">
        <v>2166</v>
      </c>
      <c r="C13" s="107" t="s">
        <v>2167</v>
      </c>
      <c r="D13" s="71" t="s">
        <v>5615</v>
      </c>
      <c r="E13" s="97" t="s">
        <v>5616</v>
      </c>
      <c r="F13" s="96"/>
      <c r="G13" s="72" t="s">
        <v>15</v>
      </c>
      <c r="H13" s="74">
        <v>45453</v>
      </c>
      <c r="I13" s="73" t="s">
        <v>16</v>
      </c>
      <c r="J13" s="97" t="s">
        <v>46</v>
      </c>
      <c r="K13" s="96"/>
      <c r="L13" s="75" t="s">
        <v>20383</v>
      </c>
    </row>
    <row r="14" spans="2:12" x14ac:dyDescent="0.25">
      <c r="B14" s="119"/>
      <c r="C14" s="120"/>
      <c r="D14" s="71" t="s">
        <v>20384</v>
      </c>
      <c r="E14" s="97" t="s">
        <v>5618</v>
      </c>
      <c r="F14" s="96"/>
      <c r="G14" s="72" t="s">
        <v>30</v>
      </c>
      <c r="H14" s="74">
        <v>45565</v>
      </c>
      <c r="I14" s="73" t="s">
        <v>16</v>
      </c>
      <c r="J14" s="97" t="s">
        <v>24</v>
      </c>
      <c r="K14" s="96"/>
      <c r="L14" s="77" t="s">
        <v>25</v>
      </c>
    </row>
    <row r="15" spans="2:12" ht="51" x14ac:dyDescent="0.25">
      <c r="B15" s="106"/>
      <c r="C15" s="108"/>
      <c r="D15" s="71" t="s">
        <v>20385</v>
      </c>
      <c r="E15" s="97" t="s">
        <v>4015</v>
      </c>
      <c r="F15" s="96"/>
      <c r="G15" s="72" t="s">
        <v>15</v>
      </c>
      <c r="H15" s="74">
        <v>45572</v>
      </c>
      <c r="I15" s="73" t="s">
        <v>16</v>
      </c>
      <c r="J15" s="97" t="s">
        <v>17</v>
      </c>
      <c r="K15" s="96"/>
      <c r="L15" s="75" t="s">
        <v>20386</v>
      </c>
    </row>
    <row r="16" spans="2:12" ht="63.75" x14ac:dyDescent="0.25">
      <c r="B16" s="98" t="s">
        <v>4016</v>
      </c>
      <c r="C16" s="100" t="s">
        <v>4017</v>
      </c>
      <c r="D16" s="66" t="s">
        <v>20387</v>
      </c>
      <c r="E16" s="95" t="s">
        <v>5622</v>
      </c>
      <c r="F16" s="96"/>
      <c r="G16" s="67" t="s">
        <v>30</v>
      </c>
      <c r="H16" s="69">
        <v>45565</v>
      </c>
      <c r="I16" s="68" t="s">
        <v>16</v>
      </c>
      <c r="J16" s="95" t="s">
        <v>17</v>
      </c>
      <c r="K16" s="96"/>
      <c r="L16" s="76" t="s">
        <v>20388</v>
      </c>
    </row>
    <row r="17" spans="2:12" ht="63.75" x14ac:dyDescent="0.25">
      <c r="B17" s="99"/>
      <c r="C17" s="101"/>
      <c r="D17" s="66" t="s">
        <v>20389</v>
      </c>
      <c r="E17" s="95" t="s">
        <v>4019</v>
      </c>
      <c r="F17" s="96"/>
      <c r="G17" s="67" t="s">
        <v>15</v>
      </c>
      <c r="H17" s="69">
        <v>45572</v>
      </c>
      <c r="I17" s="68" t="s">
        <v>16</v>
      </c>
      <c r="J17" s="95" t="s">
        <v>17</v>
      </c>
      <c r="K17" s="96"/>
      <c r="L17" s="76" t="s">
        <v>20390</v>
      </c>
    </row>
    <row r="18" spans="2:12" ht="63.75" x14ac:dyDescent="0.25">
      <c r="B18" s="71" t="s">
        <v>42</v>
      </c>
      <c r="C18" s="72" t="s">
        <v>43</v>
      </c>
      <c r="D18" s="71" t="s">
        <v>20391</v>
      </c>
      <c r="E18" s="97" t="s">
        <v>49</v>
      </c>
      <c r="F18" s="96"/>
      <c r="G18" s="72" t="s">
        <v>15</v>
      </c>
      <c r="H18" s="74">
        <v>45569</v>
      </c>
      <c r="I18" s="73" t="s">
        <v>16</v>
      </c>
      <c r="J18" s="97" t="s">
        <v>17</v>
      </c>
      <c r="K18" s="96"/>
      <c r="L18" s="75" t="s">
        <v>20392</v>
      </c>
    </row>
    <row r="19" spans="2:12" ht="102" x14ac:dyDescent="0.25">
      <c r="B19" s="66" t="s">
        <v>17554</v>
      </c>
      <c r="C19" s="67" t="s">
        <v>17555</v>
      </c>
      <c r="D19" s="66" t="s">
        <v>20393</v>
      </c>
      <c r="E19" s="95" t="s">
        <v>17557</v>
      </c>
      <c r="F19" s="96"/>
      <c r="G19" s="67" t="s">
        <v>15</v>
      </c>
      <c r="H19" s="69">
        <v>45586</v>
      </c>
      <c r="I19" s="68" t="s">
        <v>23</v>
      </c>
      <c r="J19" s="95" t="s">
        <v>46</v>
      </c>
      <c r="K19" s="96"/>
      <c r="L19" s="76" t="s">
        <v>20394</v>
      </c>
    </row>
    <row r="20" spans="2:12" x14ac:dyDescent="0.25">
      <c r="B20" s="71" t="s">
        <v>56</v>
      </c>
      <c r="C20" s="72" t="s">
        <v>57</v>
      </c>
      <c r="D20" s="71" t="s">
        <v>58</v>
      </c>
      <c r="E20" s="97" t="s">
        <v>59</v>
      </c>
      <c r="F20" s="96"/>
      <c r="G20" s="72" t="s">
        <v>15</v>
      </c>
      <c r="H20" s="74">
        <v>45572</v>
      </c>
      <c r="I20" s="73" t="s">
        <v>23</v>
      </c>
      <c r="J20" s="97" t="s">
        <v>24</v>
      </c>
      <c r="K20" s="96"/>
      <c r="L20" s="77" t="s">
        <v>25</v>
      </c>
    </row>
    <row r="21" spans="2:12" ht="25.5" x14ac:dyDescent="0.25">
      <c r="B21" s="66" t="s">
        <v>60</v>
      </c>
      <c r="C21" s="67" t="s">
        <v>61</v>
      </c>
      <c r="D21" s="66" t="s">
        <v>62</v>
      </c>
      <c r="E21" s="95" t="s">
        <v>63</v>
      </c>
      <c r="F21" s="96"/>
      <c r="G21" s="67" t="s">
        <v>15</v>
      </c>
      <c r="H21" s="69">
        <v>45575</v>
      </c>
      <c r="I21" s="68" t="s">
        <v>23</v>
      </c>
      <c r="J21" s="95" t="s">
        <v>24</v>
      </c>
      <c r="K21" s="96"/>
      <c r="L21" s="70" t="s">
        <v>25</v>
      </c>
    </row>
    <row r="22" spans="2:12" x14ac:dyDescent="0.25">
      <c r="B22" s="71" t="s">
        <v>64</v>
      </c>
      <c r="C22" s="72" t="s">
        <v>57</v>
      </c>
      <c r="D22" s="71" t="s">
        <v>65</v>
      </c>
      <c r="E22" s="97" t="s">
        <v>66</v>
      </c>
      <c r="F22" s="96"/>
      <c r="G22" s="72" t="s">
        <v>15</v>
      </c>
      <c r="H22" s="74">
        <v>45572</v>
      </c>
      <c r="I22" s="73" t="s">
        <v>23</v>
      </c>
      <c r="J22" s="97" t="s">
        <v>24</v>
      </c>
      <c r="K22" s="96"/>
      <c r="L22" s="77" t="s">
        <v>25</v>
      </c>
    </row>
    <row r="23" spans="2:12" ht="25.5" x14ac:dyDescent="0.25">
      <c r="B23" s="66" t="s">
        <v>15298</v>
      </c>
      <c r="C23" s="67" t="s">
        <v>15299</v>
      </c>
      <c r="D23" s="66" t="s">
        <v>20395</v>
      </c>
      <c r="E23" s="95" t="s">
        <v>15301</v>
      </c>
      <c r="F23" s="96"/>
      <c r="G23" s="67" t="s">
        <v>728</v>
      </c>
      <c r="H23" s="69">
        <v>45596</v>
      </c>
      <c r="I23" s="68" t="s">
        <v>23</v>
      </c>
      <c r="J23" s="95"/>
      <c r="K23" s="96"/>
      <c r="L23" s="70" t="s">
        <v>25</v>
      </c>
    </row>
    <row r="24" spans="2:12" ht="25.5" x14ac:dyDescent="0.25">
      <c r="B24" s="71" t="s">
        <v>80</v>
      </c>
      <c r="C24" s="72" t="s">
        <v>81</v>
      </c>
      <c r="D24" s="71" t="s">
        <v>82</v>
      </c>
      <c r="E24" s="97" t="s">
        <v>83</v>
      </c>
      <c r="F24" s="96"/>
      <c r="G24" s="72" t="s">
        <v>15</v>
      </c>
      <c r="H24" s="74">
        <v>45575</v>
      </c>
      <c r="I24" s="73" t="s">
        <v>23</v>
      </c>
      <c r="J24" s="97" t="s">
        <v>24</v>
      </c>
      <c r="K24" s="96"/>
      <c r="L24" s="77" t="s">
        <v>25</v>
      </c>
    </row>
    <row r="25" spans="2:12" ht="25.5" x14ac:dyDescent="0.25">
      <c r="B25" s="66" t="s">
        <v>93</v>
      </c>
      <c r="C25" s="67" t="s">
        <v>94</v>
      </c>
      <c r="D25" s="66" t="s">
        <v>95</v>
      </c>
      <c r="E25" s="95" t="s">
        <v>96</v>
      </c>
      <c r="F25" s="96"/>
      <c r="G25" s="67" t="s">
        <v>15</v>
      </c>
      <c r="H25" s="69">
        <v>45574</v>
      </c>
      <c r="I25" s="68" t="s">
        <v>23</v>
      </c>
      <c r="J25" s="95" t="s">
        <v>24</v>
      </c>
      <c r="K25" s="96"/>
      <c r="L25" s="70" t="s">
        <v>25</v>
      </c>
    </row>
    <row r="26" spans="2:12" ht="89.25" x14ac:dyDescent="0.25">
      <c r="B26" s="71" t="s">
        <v>97</v>
      </c>
      <c r="C26" s="72" t="s">
        <v>98</v>
      </c>
      <c r="D26" s="71" t="s">
        <v>99</v>
      </c>
      <c r="E26" s="97" t="s">
        <v>100</v>
      </c>
      <c r="F26" s="96"/>
      <c r="G26" s="72" t="s">
        <v>15</v>
      </c>
      <c r="H26" s="74">
        <v>45575</v>
      </c>
      <c r="I26" s="73" t="s">
        <v>23</v>
      </c>
      <c r="J26" s="97" t="s">
        <v>17</v>
      </c>
      <c r="K26" s="96"/>
      <c r="L26" s="75" t="s">
        <v>20396</v>
      </c>
    </row>
    <row r="27" spans="2:12" ht="25.5" x14ac:dyDescent="0.25">
      <c r="B27" s="66" t="s">
        <v>103</v>
      </c>
      <c r="C27" s="67" t="s">
        <v>104</v>
      </c>
      <c r="D27" s="66" t="s">
        <v>105</v>
      </c>
      <c r="E27" s="95" t="s">
        <v>106</v>
      </c>
      <c r="F27" s="96"/>
      <c r="G27" s="67" t="s">
        <v>15</v>
      </c>
      <c r="H27" s="69">
        <v>45575</v>
      </c>
      <c r="I27" s="68" t="s">
        <v>23</v>
      </c>
      <c r="J27" s="95" t="s">
        <v>24</v>
      </c>
      <c r="K27" s="96"/>
      <c r="L27" s="70" t="s">
        <v>25</v>
      </c>
    </row>
    <row r="28" spans="2:12" ht="25.5" x14ac:dyDescent="0.25">
      <c r="B28" s="71" t="s">
        <v>16112</v>
      </c>
      <c r="C28" s="72" t="s">
        <v>20397</v>
      </c>
      <c r="D28" s="71" t="s">
        <v>20398</v>
      </c>
      <c r="E28" s="97" t="s">
        <v>16115</v>
      </c>
      <c r="F28" s="96"/>
      <c r="G28" s="72" t="s">
        <v>30</v>
      </c>
      <c r="H28" s="74">
        <v>45580</v>
      </c>
      <c r="I28" s="73" t="s">
        <v>16</v>
      </c>
      <c r="J28" s="97" t="s">
        <v>24</v>
      </c>
      <c r="K28" s="96"/>
      <c r="L28" s="77" t="s">
        <v>25</v>
      </c>
    </row>
    <row r="29" spans="2:12" ht="51" x14ac:dyDescent="0.25">
      <c r="B29" s="66" t="s">
        <v>116</v>
      </c>
      <c r="C29" s="67" t="s">
        <v>117</v>
      </c>
      <c r="D29" s="66" t="s">
        <v>20399</v>
      </c>
      <c r="E29" s="95" t="s">
        <v>119</v>
      </c>
      <c r="F29" s="96"/>
      <c r="G29" s="67" t="s">
        <v>15</v>
      </c>
      <c r="H29" s="69">
        <v>45569</v>
      </c>
      <c r="I29" s="68" t="s">
        <v>16</v>
      </c>
      <c r="J29" s="95" t="s">
        <v>17</v>
      </c>
      <c r="K29" s="96"/>
      <c r="L29" s="76" t="s">
        <v>20400</v>
      </c>
    </row>
    <row r="30" spans="2:12" ht="63.75" x14ac:dyDescent="0.25">
      <c r="B30" s="71" t="s">
        <v>121</v>
      </c>
      <c r="C30" s="72" t="s">
        <v>122</v>
      </c>
      <c r="D30" s="71" t="s">
        <v>123</v>
      </c>
      <c r="E30" s="97" t="s">
        <v>124</v>
      </c>
      <c r="F30" s="96"/>
      <c r="G30" s="72" t="s">
        <v>15</v>
      </c>
      <c r="H30" s="74">
        <v>45575</v>
      </c>
      <c r="I30" s="73" t="s">
        <v>23</v>
      </c>
      <c r="J30" s="97" t="s">
        <v>17</v>
      </c>
      <c r="K30" s="96"/>
      <c r="L30" s="75" t="s">
        <v>20401</v>
      </c>
    </row>
    <row r="31" spans="2:12" ht="25.5" x14ac:dyDescent="0.25">
      <c r="B31" s="66" t="s">
        <v>140</v>
      </c>
      <c r="C31" s="67" t="s">
        <v>141</v>
      </c>
      <c r="D31" s="66" t="s">
        <v>20402</v>
      </c>
      <c r="E31" s="95" t="s">
        <v>145</v>
      </c>
      <c r="F31" s="96"/>
      <c r="G31" s="67" t="s">
        <v>15</v>
      </c>
      <c r="H31" s="69">
        <v>45569</v>
      </c>
      <c r="I31" s="68" t="s">
        <v>88</v>
      </c>
      <c r="J31" s="95" t="s">
        <v>24</v>
      </c>
      <c r="K31" s="96"/>
      <c r="L31" s="70" t="s">
        <v>25</v>
      </c>
    </row>
    <row r="32" spans="2:12" ht="63.75" x14ac:dyDescent="0.25">
      <c r="B32" s="71" t="s">
        <v>155</v>
      </c>
      <c r="C32" s="72" t="s">
        <v>156</v>
      </c>
      <c r="D32" s="71" t="s">
        <v>20403</v>
      </c>
      <c r="E32" s="97" t="s">
        <v>158</v>
      </c>
      <c r="F32" s="96"/>
      <c r="G32" s="72" t="s">
        <v>15</v>
      </c>
      <c r="H32" s="74">
        <v>45569</v>
      </c>
      <c r="I32" s="73" t="s">
        <v>159</v>
      </c>
      <c r="J32" s="97" t="s">
        <v>17</v>
      </c>
      <c r="K32" s="96"/>
      <c r="L32" s="75" t="s">
        <v>20404</v>
      </c>
    </row>
    <row r="33" spans="2:12" x14ac:dyDescent="0.25">
      <c r="B33" s="66" t="s">
        <v>161</v>
      </c>
      <c r="C33" s="67" t="s">
        <v>162</v>
      </c>
      <c r="D33" s="66" t="s">
        <v>20405</v>
      </c>
      <c r="E33" s="95" t="s">
        <v>164</v>
      </c>
      <c r="F33" s="96"/>
      <c r="G33" s="67" t="s">
        <v>15</v>
      </c>
      <c r="H33" s="69">
        <v>45570</v>
      </c>
      <c r="I33" s="68" t="s">
        <v>159</v>
      </c>
      <c r="J33" s="95" t="s">
        <v>24</v>
      </c>
      <c r="K33" s="96"/>
      <c r="L33" s="70" t="s">
        <v>25</v>
      </c>
    </row>
    <row r="34" spans="2:12" ht="76.5" x14ac:dyDescent="0.25">
      <c r="B34" s="71" t="s">
        <v>5681</v>
      </c>
      <c r="C34" s="72" t="s">
        <v>5682</v>
      </c>
      <c r="D34" s="71" t="s">
        <v>20406</v>
      </c>
      <c r="E34" s="97" t="s">
        <v>17597</v>
      </c>
      <c r="F34" s="96"/>
      <c r="G34" s="72" t="s">
        <v>15</v>
      </c>
      <c r="H34" s="74">
        <v>45594</v>
      </c>
      <c r="I34" s="73" t="s">
        <v>23</v>
      </c>
      <c r="J34" s="97" t="s">
        <v>46</v>
      </c>
      <c r="K34" s="96"/>
      <c r="L34" s="75" t="s">
        <v>20375</v>
      </c>
    </row>
    <row r="35" spans="2:12" ht="25.5" x14ac:dyDescent="0.25">
      <c r="B35" s="66" t="s">
        <v>177</v>
      </c>
      <c r="C35" s="67" t="s">
        <v>178</v>
      </c>
      <c r="D35" s="66" t="s">
        <v>181</v>
      </c>
      <c r="E35" s="95" t="s">
        <v>182</v>
      </c>
      <c r="F35" s="96"/>
      <c r="G35" s="67" t="s">
        <v>15</v>
      </c>
      <c r="H35" s="69">
        <v>45572</v>
      </c>
      <c r="I35" s="68" t="s">
        <v>23</v>
      </c>
      <c r="J35" s="95" t="s">
        <v>24</v>
      </c>
      <c r="K35" s="96"/>
      <c r="L35" s="70" t="s">
        <v>25</v>
      </c>
    </row>
    <row r="36" spans="2:12" ht="63.75" x14ac:dyDescent="0.25">
      <c r="B36" s="71" t="s">
        <v>183</v>
      </c>
      <c r="C36" s="72" t="s">
        <v>184</v>
      </c>
      <c r="D36" s="71" t="s">
        <v>20407</v>
      </c>
      <c r="E36" s="97" t="s">
        <v>18989</v>
      </c>
      <c r="F36" s="96"/>
      <c r="G36" s="72" t="s">
        <v>15</v>
      </c>
      <c r="H36" s="74">
        <v>45588</v>
      </c>
      <c r="I36" s="73" t="s">
        <v>23</v>
      </c>
      <c r="J36" s="97" t="s">
        <v>46</v>
      </c>
      <c r="K36" s="96"/>
      <c r="L36" s="75" t="s">
        <v>20408</v>
      </c>
    </row>
    <row r="37" spans="2:12" x14ac:dyDescent="0.25">
      <c r="B37" s="66" t="s">
        <v>18992</v>
      </c>
      <c r="C37" s="67" t="s">
        <v>18993</v>
      </c>
      <c r="D37" s="66" t="s">
        <v>20409</v>
      </c>
      <c r="E37" s="95" t="s">
        <v>18995</v>
      </c>
      <c r="F37" s="96"/>
      <c r="G37" s="67" t="s">
        <v>15</v>
      </c>
      <c r="H37" s="69">
        <v>45583</v>
      </c>
      <c r="I37" s="68" t="s">
        <v>23</v>
      </c>
      <c r="J37" s="95" t="s">
        <v>24</v>
      </c>
      <c r="K37" s="96"/>
      <c r="L37" s="70" t="s">
        <v>25</v>
      </c>
    </row>
    <row r="38" spans="2:12" ht="25.5" x14ac:dyDescent="0.25">
      <c r="B38" s="71" t="s">
        <v>188</v>
      </c>
      <c r="C38" s="72" t="s">
        <v>189</v>
      </c>
      <c r="D38" s="71" t="s">
        <v>190</v>
      </c>
      <c r="E38" s="97" t="s">
        <v>191</v>
      </c>
      <c r="F38" s="96"/>
      <c r="G38" s="72" t="s">
        <v>15</v>
      </c>
      <c r="H38" s="74">
        <v>45572</v>
      </c>
      <c r="I38" s="73" t="s">
        <v>23</v>
      </c>
      <c r="J38" s="97" t="s">
        <v>24</v>
      </c>
      <c r="K38" s="96"/>
      <c r="L38" s="77" t="s">
        <v>25</v>
      </c>
    </row>
    <row r="39" spans="2:12" ht="63.75" x14ac:dyDescent="0.25">
      <c r="B39" s="98" t="s">
        <v>192</v>
      </c>
      <c r="C39" s="100" t="s">
        <v>193</v>
      </c>
      <c r="D39" s="66" t="s">
        <v>20410</v>
      </c>
      <c r="E39" s="95" t="s">
        <v>8090</v>
      </c>
      <c r="F39" s="96"/>
      <c r="G39" s="67" t="s">
        <v>15</v>
      </c>
      <c r="H39" s="69">
        <v>45554</v>
      </c>
      <c r="I39" s="68" t="s">
        <v>16</v>
      </c>
      <c r="J39" s="95" t="s">
        <v>17</v>
      </c>
      <c r="K39" s="96"/>
      <c r="L39" s="76" t="s">
        <v>20411</v>
      </c>
    </row>
    <row r="40" spans="2:12" x14ac:dyDescent="0.25">
      <c r="B40" s="99"/>
      <c r="C40" s="101"/>
      <c r="D40" s="66" t="s">
        <v>20412</v>
      </c>
      <c r="E40" s="95" t="s">
        <v>195</v>
      </c>
      <c r="F40" s="96"/>
      <c r="G40" s="67" t="s">
        <v>15</v>
      </c>
      <c r="H40" s="69">
        <v>45573</v>
      </c>
      <c r="I40" s="68" t="s">
        <v>16</v>
      </c>
      <c r="J40" s="95" t="s">
        <v>24</v>
      </c>
      <c r="K40" s="96"/>
      <c r="L40" s="70" t="s">
        <v>25</v>
      </c>
    </row>
    <row r="41" spans="2:12" ht="76.5" x14ac:dyDescent="0.25">
      <c r="B41" s="105" t="s">
        <v>17618</v>
      </c>
      <c r="C41" s="107" t="s">
        <v>17619</v>
      </c>
      <c r="D41" s="71" t="s">
        <v>20413</v>
      </c>
      <c r="E41" s="97" t="s">
        <v>17621</v>
      </c>
      <c r="F41" s="96"/>
      <c r="G41" s="72" t="s">
        <v>15</v>
      </c>
      <c r="H41" s="74">
        <v>45572</v>
      </c>
      <c r="I41" s="73" t="s">
        <v>23</v>
      </c>
      <c r="J41" s="97" t="s">
        <v>46</v>
      </c>
      <c r="K41" s="96"/>
      <c r="L41" s="75" t="s">
        <v>20414</v>
      </c>
    </row>
    <row r="42" spans="2:12" x14ac:dyDescent="0.25">
      <c r="B42" s="106"/>
      <c r="C42" s="108"/>
      <c r="D42" s="71" t="s">
        <v>20415</v>
      </c>
      <c r="E42" s="97" t="s">
        <v>17621</v>
      </c>
      <c r="F42" s="96"/>
      <c r="G42" s="72" t="s">
        <v>15</v>
      </c>
      <c r="H42" s="74">
        <v>45581</v>
      </c>
      <c r="I42" s="73" t="s">
        <v>23</v>
      </c>
      <c r="J42" s="97"/>
      <c r="K42" s="96"/>
      <c r="L42" s="77" t="s">
        <v>25</v>
      </c>
    </row>
    <row r="43" spans="2:12" ht="102" x14ac:dyDescent="0.25">
      <c r="B43" s="66" t="s">
        <v>206</v>
      </c>
      <c r="C43" s="67" t="s">
        <v>207</v>
      </c>
      <c r="D43" s="66" t="s">
        <v>20416</v>
      </c>
      <c r="E43" s="95" t="s">
        <v>209</v>
      </c>
      <c r="F43" s="96"/>
      <c r="G43" s="67" t="s">
        <v>15</v>
      </c>
      <c r="H43" s="69">
        <v>45569</v>
      </c>
      <c r="I43" s="68" t="s">
        <v>16</v>
      </c>
      <c r="J43" s="95" t="s">
        <v>204</v>
      </c>
      <c r="K43" s="96"/>
      <c r="L43" s="76" t="s">
        <v>20417</v>
      </c>
    </row>
    <row r="44" spans="2:12" x14ac:dyDescent="0.25">
      <c r="B44" s="71" t="s">
        <v>211</v>
      </c>
      <c r="C44" s="72" t="s">
        <v>212</v>
      </c>
      <c r="D44" s="71" t="s">
        <v>20418</v>
      </c>
      <c r="E44" s="97" t="s">
        <v>20419</v>
      </c>
      <c r="F44" s="96"/>
      <c r="G44" s="72" t="s">
        <v>15</v>
      </c>
      <c r="H44" s="74">
        <v>45562</v>
      </c>
      <c r="I44" s="73" t="s">
        <v>16</v>
      </c>
      <c r="J44" s="97" t="s">
        <v>24</v>
      </c>
      <c r="K44" s="96"/>
      <c r="L44" s="77" t="s">
        <v>25</v>
      </c>
    </row>
    <row r="45" spans="2:12" ht="89.25" x14ac:dyDescent="0.25">
      <c r="B45" s="66" t="s">
        <v>215</v>
      </c>
      <c r="C45" s="67" t="s">
        <v>216</v>
      </c>
      <c r="D45" s="66" t="s">
        <v>20420</v>
      </c>
      <c r="E45" s="95" t="s">
        <v>218</v>
      </c>
      <c r="F45" s="96"/>
      <c r="G45" s="67" t="s">
        <v>15</v>
      </c>
      <c r="H45" s="69">
        <v>45569</v>
      </c>
      <c r="I45" s="68" t="s">
        <v>16</v>
      </c>
      <c r="J45" s="95" t="s">
        <v>17</v>
      </c>
      <c r="K45" s="96"/>
      <c r="L45" s="76" t="s">
        <v>20421</v>
      </c>
    </row>
    <row r="46" spans="2:12" ht="25.5" x14ac:dyDescent="0.25">
      <c r="B46" s="71" t="s">
        <v>220</v>
      </c>
      <c r="C46" s="72" t="s">
        <v>221</v>
      </c>
      <c r="D46" s="71" t="s">
        <v>222</v>
      </c>
      <c r="E46" s="97" t="s">
        <v>63</v>
      </c>
      <c r="F46" s="96"/>
      <c r="G46" s="72" t="s">
        <v>15</v>
      </c>
      <c r="H46" s="74">
        <v>45575</v>
      </c>
      <c r="I46" s="73" t="s">
        <v>23</v>
      </c>
      <c r="J46" s="97" t="s">
        <v>24</v>
      </c>
      <c r="K46" s="96"/>
      <c r="L46" s="77" t="s">
        <v>25</v>
      </c>
    </row>
    <row r="47" spans="2:12" ht="25.5" x14ac:dyDescent="0.25">
      <c r="B47" s="66" t="s">
        <v>223</v>
      </c>
      <c r="C47" s="67" t="s">
        <v>224</v>
      </c>
      <c r="D47" s="66" t="s">
        <v>225</v>
      </c>
      <c r="E47" s="95" t="s">
        <v>226</v>
      </c>
      <c r="F47" s="96"/>
      <c r="G47" s="67" t="s">
        <v>15</v>
      </c>
      <c r="H47" s="69">
        <v>45575</v>
      </c>
      <c r="I47" s="68" t="s">
        <v>23</v>
      </c>
      <c r="J47" s="95" t="s">
        <v>24</v>
      </c>
      <c r="K47" s="96"/>
      <c r="L47" s="70" t="s">
        <v>25</v>
      </c>
    </row>
    <row r="48" spans="2:12" x14ac:dyDescent="0.25">
      <c r="B48" s="71" t="s">
        <v>228</v>
      </c>
      <c r="C48" s="72" t="s">
        <v>229</v>
      </c>
      <c r="D48" s="71" t="s">
        <v>20422</v>
      </c>
      <c r="E48" s="97" t="s">
        <v>233</v>
      </c>
      <c r="F48" s="96"/>
      <c r="G48" s="72" t="s">
        <v>15</v>
      </c>
      <c r="H48" s="74">
        <v>45569</v>
      </c>
      <c r="I48" s="73" t="s">
        <v>16</v>
      </c>
      <c r="J48" s="97" t="s">
        <v>24</v>
      </c>
      <c r="K48" s="96"/>
      <c r="L48" s="77" t="s">
        <v>25</v>
      </c>
    </row>
    <row r="49" spans="2:12" ht="63.75" x14ac:dyDescent="0.25">
      <c r="B49" s="66" t="s">
        <v>19021</v>
      </c>
      <c r="C49" s="67" t="s">
        <v>19022</v>
      </c>
      <c r="D49" s="66" t="s">
        <v>20423</v>
      </c>
      <c r="E49" s="95" t="s">
        <v>19024</v>
      </c>
      <c r="F49" s="96"/>
      <c r="G49" s="67" t="s">
        <v>15</v>
      </c>
      <c r="H49" s="69">
        <v>45586</v>
      </c>
      <c r="I49" s="68" t="s">
        <v>23</v>
      </c>
      <c r="J49" s="95" t="s">
        <v>46</v>
      </c>
      <c r="K49" s="96"/>
      <c r="L49" s="76" t="s">
        <v>20424</v>
      </c>
    </row>
    <row r="50" spans="2:12" ht="63.75" x14ac:dyDescent="0.25">
      <c r="B50" s="71" t="s">
        <v>238</v>
      </c>
      <c r="C50" s="72" t="s">
        <v>239</v>
      </c>
      <c r="D50" s="71" t="s">
        <v>20425</v>
      </c>
      <c r="E50" s="97" t="s">
        <v>15355</v>
      </c>
      <c r="F50" s="96"/>
      <c r="G50" s="72" t="s">
        <v>30</v>
      </c>
      <c r="H50" s="74">
        <v>45560</v>
      </c>
      <c r="I50" s="73" t="s">
        <v>16</v>
      </c>
      <c r="J50" s="97" t="s">
        <v>204</v>
      </c>
      <c r="K50" s="96"/>
      <c r="L50" s="75" t="s">
        <v>20426</v>
      </c>
    </row>
    <row r="51" spans="2:12" x14ac:dyDescent="0.25">
      <c r="B51" s="98" t="s">
        <v>243</v>
      </c>
      <c r="C51" s="100" t="s">
        <v>244</v>
      </c>
      <c r="D51" s="66" t="s">
        <v>20427</v>
      </c>
      <c r="E51" s="95" t="s">
        <v>15358</v>
      </c>
      <c r="F51" s="96"/>
      <c r="G51" s="67" t="s">
        <v>15</v>
      </c>
      <c r="H51" s="69">
        <v>45562</v>
      </c>
      <c r="I51" s="68" t="s">
        <v>159</v>
      </c>
      <c r="J51" s="95" t="s">
        <v>24</v>
      </c>
      <c r="K51" s="96"/>
      <c r="L51" s="70" t="s">
        <v>25</v>
      </c>
    </row>
    <row r="52" spans="2:12" x14ac:dyDescent="0.25">
      <c r="B52" s="99"/>
      <c r="C52" s="101"/>
      <c r="D52" s="66" t="s">
        <v>20428</v>
      </c>
      <c r="E52" s="95" t="s">
        <v>246</v>
      </c>
      <c r="F52" s="96"/>
      <c r="G52" s="67" t="s">
        <v>15</v>
      </c>
      <c r="H52" s="69">
        <v>45579</v>
      </c>
      <c r="I52" s="68" t="s">
        <v>159</v>
      </c>
      <c r="J52" s="95" t="s">
        <v>24</v>
      </c>
      <c r="K52" s="96"/>
      <c r="L52" s="70" t="s">
        <v>25</v>
      </c>
    </row>
    <row r="53" spans="2:12" x14ac:dyDescent="0.25">
      <c r="B53" s="105" t="s">
        <v>251</v>
      </c>
      <c r="C53" s="107" t="s">
        <v>252</v>
      </c>
      <c r="D53" s="71" t="s">
        <v>20429</v>
      </c>
      <c r="E53" s="97" t="s">
        <v>2415</v>
      </c>
      <c r="F53" s="96"/>
      <c r="G53" s="72" t="s">
        <v>15</v>
      </c>
      <c r="H53" s="74">
        <v>45566</v>
      </c>
      <c r="I53" s="73" t="s">
        <v>31</v>
      </c>
      <c r="J53" s="97" t="s">
        <v>24</v>
      </c>
      <c r="K53" s="96"/>
      <c r="L53" s="77" t="s">
        <v>25</v>
      </c>
    </row>
    <row r="54" spans="2:12" x14ac:dyDescent="0.25">
      <c r="B54" s="119"/>
      <c r="C54" s="120"/>
      <c r="D54" s="71" t="s">
        <v>20430</v>
      </c>
      <c r="E54" s="97" t="s">
        <v>2417</v>
      </c>
      <c r="F54" s="96"/>
      <c r="G54" s="72" t="s">
        <v>15</v>
      </c>
      <c r="H54" s="74">
        <v>45572</v>
      </c>
      <c r="I54" s="73" t="s">
        <v>159</v>
      </c>
      <c r="J54" s="97" t="s">
        <v>24</v>
      </c>
      <c r="K54" s="96"/>
      <c r="L54" s="77" t="s">
        <v>25</v>
      </c>
    </row>
    <row r="55" spans="2:12" x14ac:dyDescent="0.25">
      <c r="B55" s="106"/>
      <c r="C55" s="108"/>
      <c r="D55" s="71" t="s">
        <v>20431</v>
      </c>
      <c r="E55" s="97" t="s">
        <v>2415</v>
      </c>
      <c r="F55" s="96"/>
      <c r="G55" s="72" t="s">
        <v>15</v>
      </c>
      <c r="H55" s="74">
        <v>45582</v>
      </c>
      <c r="I55" s="73" t="s">
        <v>31</v>
      </c>
      <c r="J55" s="97" t="s">
        <v>24</v>
      </c>
      <c r="K55" s="96"/>
      <c r="L55" s="77" t="s">
        <v>25</v>
      </c>
    </row>
    <row r="56" spans="2:12" ht="89.25" x14ac:dyDescent="0.25">
      <c r="B56" s="66" t="s">
        <v>256</v>
      </c>
      <c r="C56" s="67" t="s">
        <v>257</v>
      </c>
      <c r="D56" s="66" t="s">
        <v>258</v>
      </c>
      <c r="E56" s="95" t="s">
        <v>259</v>
      </c>
      <c r="F56" s="96"/>
      <c r="G56" s="67" t="s">
        <v>15</v>
      </c>
      <c r="H56" s="69">
        <v>45574</v>
      </c>
      <c r="I56" s="68" t="s">
        <v>23</v>
      </c>
      <c r="J56" s="95" t="s">
        <v>46</v>
      </c>
      <c r="K56" s="96"/>
      <c r="L56" s="76" t="s">
        <v>20432</v>
      </c>
    </row>
    <row r="57" spans="2:12" x14ac:dyDescent="0.25">
      <c r="B57" s="105" t="s">
        <v>260</v>
      </c>
      <c r="C57" s="107" t="s">
        <v>261</v>
      </c>
      <c r="D57" s="105" t="s">
        <v>20433</v>
      </c>
      <c r="E57" s="97" t="s">
        <v>14665</v>
      </c>
      <c r="F57" s="102"/>
      <c r="G57" s="107" t="s">
        <v>30</v>
      </c>
      <c r="H57" s="110">
        <v>45582</v>
      </c>
      <c r="I57" s="73" t="s">
        <v>88</v>
      </c>
      <c r="J57" s="97" t="s">
        <v>24</v>
      </c>
      <c r="K57" s="96"/>
      <c r="L57" s="77" t="s">
        <v>25</v>
      </c>
    </row>
    <row r="58" spans="2:12" x14ac:dyDescent="0.25">
      <c r="B58" s="119"/>
      <c r="C58" s="120"/>
      <c r="D58" s="106"/>
      <c r="E58" s="109"/>
      <c r="F58" s="104"/>
      <c r="G58" s="108"/>
      <c r="H58" s="111"/>
      <c r="I58" s="73" t="s">
        <v>31</v>
      </c>
      <c r="J58" s="97" t="s">
        <v>24</v>
      </c>
      <c r="K58" s="96"/>
      <c r="L58" s="77" t="s">
        <v>25</v>
      </c>
    </row>
    <row r="59" spans="2:12" x14ac:dyDescent="0.25">
      <c r="B59" s="106"/>
      <c r="C59" s="108"/>
      <c r="D59" s="71" t="s">
        <v>20434</v>
      </c>
      <c r="E59" s="97" t="s">
        <v>263</v>
      </c>
      <c r="F59" s="96"/>
      <c r="G59" s="72" t="s">
        <v>15</v>
      </c>
      <c r="H59" s="74">
        <v>45581</v>
      </c>
      <c r="I59" s="73" t="s">
        <v>88</v>
      </c>
      <c r="J59" s="97" t="s">
        <v>24</v>
      </c>
      <c r="K59" s="96"/>
      <c r="L59" s="77" t="s">
        <v>25</v>
      </c>
    </row>
    <row r="60" spans="2:12" x14ac:dyDescent="0.25">
      <c r="B60" s="98" t="s">
        <v>265</v>
      </c>
      <c r="C60" s="100" t="s">
        <v>261</v>
      </c>
      <c r="D60" s="98" t="s">
        <v>20435</v>
      </c>
      <c r="E60" s="95" t="s">
        <v>269</v>
      </c>
      <c r="F60" s="102"/>
      <c r="G60" s="100" t="s">
        <v>15</v>
      </c>
      <c r="H60" s="116">
        <v>45582</v>
      </c>
      <c r="I60" s="68" t="s">
        <v>16</v>
      </c>
      <c r="J60" s="95" t="s">
        <v>24</v>
      </c>
      <c r="K60" s="96"/>
      <c r="L60" s="70" t="s">
        <v>25</v>
      </c>
    </row>
    <row r="61" spans="2:12" x14ac:dyDescent="0.25">
      <c r="B61" s="99"/>
      <c r="C61" s="101"/>
      <c r="D61" s="99"/>
      <c r="E61" s="103"/>
      <c r="F61" s="104"/>
      <c r="G61" s="101"/>
      <c r="H61" s="118"/>
      <c r="I61" s="68" t="s">
        <v>16</v>
      </c>
      <c r="J61" s="95" t="s">
        <v>24</v>
      </c>
      <c r="K61" s="96"/>
      <c r="L61" s="70" t="s">
        <v>25</v>
      </c>
    </row>
    <row r="62" spans="2:12" x14ac:dyDescent="0.25">
      <c r="B62" s="71" t="s">
        <v>272</v>
      </c>
      <c r="C62" s="72" t="s">
        <v>261</v>
      </c>
      <c r="D62" s="71" t="s">
        <v>277</v>
      </c>
      <c r="E62" s="97" t="s">
        <v>276</v>
      </c>
      <c r="F62" s="96"/>
      <c r="G62" s="72" t="s">
        <v>15</v>
      </c>
      <c r="H62" s="74">
        <v>45594</v>
      </c>
      <c r="I62" s="73" t="s">
        <v>23</v>
      </c>
      <c r="J62" s="97" t="s">
        <v>24</v>
      </c>
      <c r="K62" s="96"/>
      <c r="L62" s="77" t="s">
        <v>25</v>
      </c>
    </row>
    <row r="63" spans="2:12" x14ac:dyDescent="0.25">
      <c r="B63" s="66" t="s">
        <v>281</v>
      </c>
      <c r="C63" s="67" t="s">
        <v>282</v>
      </c>
      <c r="D63" s="66" t="s">
        <v>20436</v>
      </c>
      <c r="E63" s="95" t="s">
        <v>14665</v>
      </c>
      <c r="F63" s="96"/>
      <c r="G63" s="67" t="s">
        <v>30</v>
      </c>
      <c r="H63" s="69">
        <v>45581</v>
      </c>
      <c r="I63" s="68" t="s">
        <v>88</v>
      </c>
      <c r="J63" s="95" t="s">
        <v>24</v>
      </c>
      <c r="K63" s="96"/>
      <c r="L63" s="70" t="s">
        <v>25</v>
      </c>
    </row>
    <row r="64" spans="2:12" x14ac:dyDescent="0.25">
      <c r="B64" s="105" t="s">
        <v>285</v>
      </c>
      <c r="C64" s="107" t="s">
        <v>261</v>
      </c>
      <c r="D64" s="71" t="s">
        <v>20437</v>
      </c>
      <c r="E64" s="97" t="s">
        <v>14674</v>
      </c>
      <c r="F64" s="96"/>
      <c r="G64" s="72" t="s">
        <v>30</v>
      </c>
      <c r="H64" s="74">
        <v>45582</v>
      </c>
      <c r="I64" s="73" t="s">
        <v>16</v>
      </c>
      <c r="J64" s="97" t="s">
        <v>24</v>
      </c>
      <c r="K64" s="96"/>
      <c r="L64" s="77" t="s">
        <v>25</v>
      </c>
    </row>
    <row r="65" spans="2:12" x14ac:dyDescent="0.25">
      <c r="B65" s="106"/>
      <c r="C65" s="108"/>
      <c r="D65" s="71" t="s">
        <v>20438</v>
      </c>
      <c r="E65" s="97" t="s">
        <v>269</v>
      </c>
      <c r="F65" s="96"/>
      <c r="G65" s="72" t="s">
        <v>15</v>
      </c>
      <c r="H65" s="74">
        <v>45582</v>
      </c>
      <c r="I65" s="73" t="s">
        <v>16</v>
      </c>
      <c r="J65" s="97" t="s">
        <v>24</v>
      </c>
      <c r="K65" s="96"/>
      <c r="L65" s="77" t="s">
        <v>25</v>
      </c>
    </row>
    <row r="66" spans="2:12" x14ac:dyDescent="0.25">
      <c r="B66" s="66" t="s">
        <v>292</v>
      </c>
      <c r="C66" s="67" t="s">
        <v>261</v>
      </c>
      <c r="D66" s="66" t="s">
        <v>20439</v>
      </c>
      <c r="E66" s="95" t="s">
        <v>20440</v>
      </c>
      <c r="F66" s="96"/>
      <c r="G66" s="67" t="s">
        <v>30</v>
      </c>
      <c r="H66" s="69">
        <v>45581</v>
      </c>
      <c r="I66" s="68" t="s">
        <v>88</v>
      </c>
      <c r="J66" s="95" t="s">
        <v>24</v>
      </c>
      <c r="K66" s="96"/>
      <c r="L66" s="70" t="s">
        <v>25</v>
      </c>
    </row>
    <row r="67" spans="2:12" x14ac:dyDescent="0.25">
      <c r="B67" s="105" t="s">
        <v>294</v>
      </c>
      <c r="C67" s="107" t="s">
        <v>261</v>
      </c>
      <c r="D67" s="71" t="s">
        <v>20441</v>
      </c>
      <c r="E67" s="97" t="s">
        <v>14674</v>
      </c>
      <c r="F67" s="96"/>
      <c r="G67" s="72" t="s">
        <v>30</v>
      </c>
      <c r="H67" s="74">
        <v>45582</v>
      </c>
      <c r="I67" s="73" t="s">
        <v>16</v>
      </c>
      <c r="J67" s="97" t="s">
        <v>24</v>
      </c>
      <c r="K67" s="96"/>
      <c r="L67" s="77" t="s">
        <v>25</v>
      </c>
    </row>
    <row r="68" spans="2:12" x14ac:dyDescent="0.25">
      <c r="B68" s="106"/>
      <c r="C68" s="108"/>
      <c r="D68" s="71" t="s">
        <v>20442</v>
      </c>
      <c r="E68" s="97" t="s">
        <v>269</v>
      </c>
      <c r="F68" s="96"/>
      <c r="G68" s="72" t="s">
        <v>15</v>
      </c>
      <c r="H68" s="74">
        <v>45581</v>
      </c>
      <c r="I68" s="73" t="s">
        <v>16</v>
      </c>
      <c r="J68" s="97" t="s">
        <v>24</v>
      </c>
      <c r="K68" s="96"/>
      <c r="L68" s="77" t="s">
        <v>25</v>
      </c>
    </row>
    <row r="69" spans="2:12" ht="38.25" x14ac:dyDescent="0.25">
      <c r="B69" s="98" t="s">
        <v>8241</v>
      </c>
      <c r="C69" s="100" t="s">
        <v>8242</v>
      </c>
      <c r="D69" s="98" t="s">
        <v>20443</v>
      </c>
      <c r="E69" s="95" t="s">
        <v>16157</v>
      </c>
      <c r="F69" s="102"/>
      <c r="G69" s="100" t="s">
        <v>30</v>
      </c>
      <c r="H69" s="116">
        <v>45566</v>
      </c>
      <c r="I69" s="68" t="s">
        <v>16</v>
      </c>
      <c r="J69" s="95" t="s">
        <v>46</v>
      </c>
      <c r="K69" s="96"/>
      <c r="L69" s="76" t="s">
        <v>20444</v>
      </c>
    </row>
    <row r="70" spans="2:12" x14ac:dyDescent="0.25">
      <c r="B70" s="99"/>
      <c r="C70" s="101"/>
      <c r="D70" s="99"/>
      <c r="E70" s="103"/>
      <c r="F70" s="104"/>
      <c r="G70" s="101"/>
      <c r="H70" s="118"/>
      <c r="I70" s="68" t="s">
        <v>31</v>
      </c>
      <c r="J70" s="95" t="s">
        <v>24</v>
      </c>
      <c r="K70" s="96"/>
      <c r="L70" s="70" t="s">
        <v>25</v>
      </c>
    </row>
    <row r="71" spans="2:12" ht="76.5" x14ac:dyDescent="0.25">
      <c r="B71" s="71" t="s">
        <v>330</v>
      </c>
      <c r="C71" s="72" t="s">
        <v>331</v>
      </c>
      <c r="D71" s="71" t="s">
        <v>332</v>
      </c>
      <c r="E71" s="97" t="s">
        <v>333</v>
      </c>
      <c r="F71" s="96"/>
      <c r="G71" s="72" t="s">
        <v>15</v>
      </c>
      <c r="H71" s="74">
        <v>45572</v>
      </c>
      <c r="I71" s="73" t="s">
        <v>23</v>
      </c>
      <c r="J71" s="97" t="s">
        <v>46</v>
      </c>
      <c r="K71" s="96"/>
      <c r="L71" s="75" t="s">
        <v>20445</v>
      </c>
    </row>
    <row r="72" spans="2:12" ht="25.5" x14ac:dyDescent="0.25">
      <c r="B72" s="66" t="s">
        <v>334</v>
      </c>
      <c r="C72" s="67" t="s">
        <v>335</v>
      </c>
      <c r="D72" s="66" t="s">
        <v>338</v>
      </c>
      <c r="E72" s="95" t="s">
        <v>339</v>
      </c>
      <c r="F72" s="96"/>
      <c r="G72" s="67" t="s">
        <v>15</v>
      </c>
      <c r="H72" s="69">
        <v>45581</v>
      </c>
      <c r="I72" s="68" t="s">
        <v>23</v>
      </c>
      <c r="J72" s="95" t="s">
        <v>24</v>
      </c>
      <c r="K72" s="96"/>
      <c r="L72" s="70" t="s">
        <v>25</v>
      </c>
    </row>
    <row r="73" spans="2:12" ht="25.5" x14ac:dyDescent="0.25">
      <c r="B73" s="71" t="s">
        <v>340</v>
      </c>
      <c r="C73" s="72" t="s">
        <v>335</v>
      </c>
      <c r="D73" s="71" t="s">
        <v>342</v>
      </c>
      <c r="E73" s="97" t="s">
        <v>339</v>
      </c>
      <c r="F73" s="96"/>
      <c r="G73" s="72" t="s">
        <v>15</v>
      </c>
      <c r="H73" s="74">
        <v>45581</v>
      </c>
      <c r="I73" s="73" t="s">
        <v>23</v>
      </c>
      <c r="J73" s="97" t="s">
        <v>24</v>
      </c>
      <c r="K73" s="96"/>
      <c r="L73" s="77" t="s">
        <v>25</v>
      </c>
    </row>
    <row r="74" spans="2:12" ht="25.5" x14ac:dyDescent="0.25">
      <c r="B74" s="66" t="s">
        <v>343</v>
      </c>
      <c r="C74" s="67" t="s">
        <v>335</v>
      </c>
      <c r="D74" s="66" t="s">
        <v>345</v>
      </c>
      <c r="E74" s="95" t="s">
        <v>339</v>
      </c>
      <c r="F74" s="96"/>
      <c r="G74" s="67" t="s">
        <v>15</v>
      </c>
      <c r="H74" s="69">
        <v>45581</v>
      </c>
      <c r="I74" s="68" t="s">
        <v>23</v>
      </c>
      <c r="J74" s="95" t="s">
        <v>24</v>
      </c>
      <c r="K74" s="96"/>
      <c r="L74" s="70" t="s">
        <v>25</v>
      </c>
    </row>
    <row r="75" spans="2:12" ht="25.5" x14ac:dyDescent="0.25">
      <c r="B75" s="71" t="s">
        <v>346</v>
      </c>
      <c r="C75" s="72" t="s">
        <v>347</v>
      </c>
      <c r="D75" s="71" t="s">
        <v>350</v>
      </c>
      <c r="E75" s="97" t="s">
        <v>351</v>
      </c>
      <c r="F75" s="96"/>
      <c r="G75" s="72" t="s">
        <v>15</v>
      </c>
      <c r="H75" s="74">
        <v>45581</v>
      </c>
      <c r="I75" s="73" t="s">
        <v>23</v>
      </c>
      <c r="J75" s="97" t="s">
        <v>24</v>
      </c>
      <c r="K75" s="96"/>
      <c r="L75" s="77" t="s">
        <v>25</v>
      </c>
    </row>
    <row r="76" spans="2:12" ht="25.5" x14ac:dyDescent="0.25">
      <c r="B76" s="66" t="s">
        <v>352</v>
      </c>
      <c r="C76" s="67" t="s">
        <v>347</v>
      </c>
      <c r="D76" s="66" t="s">
        <v>355</v>
      </c>
      <c r="E76" s="95" t="s">
        <v>356</v>
      </c>
      <c r="F76" s="96"/>
      <c r="G76" s="67" t="s">
        <v>15</v>
      </c>
      <c r="H76" s="69">
        <v>45581</v>
      </c>
      <c r="I76" s="68" t="s">
        <v>23</v>
      </c>
      <c r="J76" s="95" t="s">
        <v>24</v>
      </c>
      <c r="K76" s="96"/>
      <c r="L76" s="70" t="s">
        <v>25</v>
      </c>
    </row>
    <row r="77" spans="2:12" ht="38.25" x14ac:dyDescent="0.25">
      <c r="B77" s="71" t="s">
        <v>5803</v>
      </c>
      <c r="C77" s="72" t="s">
        <v>5804</v>
      </c>
      <c r="D77" s="71" t="s">
        <v>20446</v>
      </c>
      <c r="E77" s="97" t="s">
        <v>19750</v>
      </c>
      <c r="F77" s="96"/>
      <c r="G77" s="72" t="s">
        <v>15</v>
      </c>
      <c r="H77" s="74">
        <v>45569</v>
      </c>
      <c r="I77" s="73" t="s">
        <v>88</v>
      </c>
      <c r="J77" s="97" t="s">
        <v>46</v>
      </c>
      <c r="K77" s="96"/>
      <c r="L77" s="75" t="s">
        <v>20447</v>
      </c>
    </row>
    <row r="78" spans="2:12" x14ac:dyDescent="0.25">
      <c r="B78" s="66" t="s">
        <v>5855</v>
      </c>
      <c r="C78" s="67" t="s">
        <v>5086</v>
      </c>
      <c r="D78" s="66" t="s">
        <v>20448</v>
      </c>
      <c r="E78" s="95" t="s">
        <v>20449</v>
      </c>
      <c r="F78" s="96"/>
      <c r="G78" s="67" t="s">
        <v>15</v>
      </c>
      <c r="H78" s="69">
        <v>45566</v>
      </c>
      <c r="I78" s="68" t="s">
        <v>23</v>
      </c>
      <c r="J78" s="95" t="s">
        <v>24</v>
      </c>
      <c r="K78" s="96"/>
      <c r="L78" s="70" t="s">
        <v>25</v>
      </c>
    </row>
    <row r="79" spans="2:12" ht="102" x14ac:dyDescent="0.25">
      <c r="B79" s="71" t="s">
        <v>8309</v>
      </c>
      <c r="C79" s="72" t="s">
        <v>8310</v>
      </c>
      <c r="D79" s="71" t="s">
        <v>8311</v>
      </c>
      <c r="E79" s="97" t="s">
        <v>8312</v>
      </c>
      <c r="F79" s="96"/>
      <c r="G79" s="72" t="s">
        <v>15</v>
      </c>
      <c r="H79" s="74">
        <v>45594</v>
      </c>
      <c r="I79" s="73" t="s">
        <v>23</v>
      </c>
      <c r="J79" s="97" t="s">
        <v>46</v>
      </c>
      <c r="K79" s="96"/>
      <c r="L79" s="75" t="s">
        <v>20450</v>
      </c>
    </row>
    <row r="80" spans="2:12" ht="102" x14ac:dyDescent="0.25">
      <c r="B80" s="66" t="s">
        <v>8321</v>
      </c>
      <c r="C80" s="67" t="s">
        <v>4220</v>
      </c>
      <c r="D80" s="66" t="s">
        <v>20451</v>
      </c>
      <c r="E80" s="95" t="s">
        <v>17687</v>
      </c>
      <c r="F80" s="96"/>
      <c r="G80" s="67" t="s">
        <v>15</v>
      </c>
      <c r="H80" s="69">
        <v>45588</v>
      </c>
      <c r="I80" s="68" t="s">
        <v>23</v>
      </c>
      <c r="J80" s="95" t="s">
        <v>46</v>
      </c>
      <c r="K80" s="96"/>
      <c r="L80" s="76" t="s">
        <v>20452</v>
      </c>
    </row>
    <row r="81" spans="2:12" x14ac:dyDescent="0.25">
      <c r="B81" s="71" t="s">
        <v>8327</v>
      </c>
      <c r="C81" s="72" t="s">
        <v>8328</v>
      </c>
      <c r="D81" s="71" t="s">
        <v>20453</v>
      </c>
      <c r="E81" s="97" t="s">
        <v>19064</v>
      </c>
      <c r="F81" s="96"/>
      <c r="G81" s="72" t="s">
        <v>15</v>
      </c>
      <c r="H81" s="74">
        <v>45586</v>
      </c>
      <c r="I81" s="73" t="s">
        <v>23</v>
      </c>
      <c r="J81" s="97" t="s">
        <v>24</v>
      </c>
      <c r="K81" s="96"/>
      <c r="L81" s="77" t="s">
        <v>25</v>
      </c>
    </row>
    <row r="82" spans="2:12" x14ac:dyDescent="0.25">
      <c r="B82" s="98" t="s">
        <v>14246</v>
      </c>
      <c r="C82" s="100" t="s">
        <v>7652</v>
      </c>
      <c r="D82" s="66" t="s">
        <v>20454</v>
      </c>
      <c r="E82" s="95" t="s">
        <v>20455</v>
      </c>
      <c r="F82" s="96"/>
      <c r="G82" s="67" t="s">
        <v>15</v>
      </c>
      <c r="H82" s="69">
        <v>45575</v>
      </c>
      <c r="I82" s="68" t="s">
        <v>23</v>
      </c>
      <c r="J82" s="95" t="s">
        <v>24</v>
      </c>
      <c r="K82" s="96"/>
      <c r="L82" s="70" t="s">
        <v>25</v>
      </c>
    </row>
    <row r="83" spans="2:12" ht="63.75" x14ac:dyDescent="0.25">
      <c r="B83" s="99"/>
      <c r="C83" s="101"/>
      <c r="D83" s="66" t="s">
        <v>20456</v>
      </c>
      <c r="E83" s="95" t="s">
        <v>14248</v>
      </c>
      <c r="F83" s="96"/>
      <c r="G83" s="67" t="s">
        <v>15</v>
      </c>
      <c r="H83" s="69">
        <v>45572</v>
      </c>
      <c r="I83" s="68" t="s">
        <v>23</v>
      </c>
      <c r="J83" s="95" t="s">
        <v>46</v>
      </c>
      <c r="K83" s="96"/>
      <c r="L83" s="76" t="s">
        <v>71</v>
      </c>
    </row>
    <row r="84" spans="2:12" x14ac:dyDescent="0.25">
      <c r="B84" s="71" t="s">
        <v>391</v>
      </c>
      <c r="C84" s="72" t="s">
        <v>392</v>
      </c>
      <c r="D84" s="71" t="s">
        <v>20457</v>
      </c>
      <c r="E84" s="97" t="s">
        <v>15419</v>
      </c>
      <c r="F84" s="96"/>
      <c r="G84" s="72" t="s">
        <v>30</v>
      </c>
      <c r="H84" s="74">
        <v>45560</v>
      </c>
      <c r="I84" s="73" t="s">
        <v>16</v>
      </c>
      <c r="J84" s="97" t="s">
        <v>24</v>
      </c>
      <c r="K84" s="96"/>
      <c r="L84" s="77" t="s">
        <v>25</v>
      </c>
    </row>
    <row r="85" spans="2:12" ht="25.5" x14ac:dyDescent="0.25">
      <c r="B85" s="66" t="s">
        <v>396</v>
      </c>
      <c r="C85" s="67" t="s">
        <v>397</v>
      </c>
      <c r="D85" s="66" t="s">
        <v>398</v>
      </c>
      <c r="E85" s="95" t="s">
        <v>399</v>
      </c>
      <c r="F85" s="96"/>
      <c r="G85" s="67" t="s">
        <v>15</v>
      </c>
      <c r="H85" s="69">
        <v>45575</v>
      </c>
      <c r="I85" s="68" t="s">
        <v>23</v>
      </c>
      <c r="J85" s="95" t="s">
        <v>24</v>
      </c>
      <c r="K85" s="96"/>
      <c r="L85" s="70" t="s">
        <v>25</v>
      </c>
    </row>
    <row r="86" spans="2:12" x14ac:dyDescent="0.25">
      <c r="B86" s="71" t="s">
        <v>5918</v>
      </c>
      <c r="C86" s="72" t="s">
        <v>5919</v>
      </c>
      <c r="D86" s="71" t="s">
        <v>20458</v>
      </c>
      <c r="E86" s="97" t="s">
        <v>19082</v>
      </c>
      <c r="F86" s="96"/>
      <c r="G86" s="72" t="s">
        <v>15</v>
      </c>
      <c r="H86" s="74">
        <v>45586</v>
      </c>
      <c r="I86" s="73" t="s">
        <v>23</v>
      </c>
      <c r="J86" s="97" t="s">
        <v>24</v>
      </c>
      <c r="K86" s="96"/>
      <c r="L86" s="77" t="s">
        <v>25</v>
      </c>
    </row>
    <row r="87" spans="2:12" x14ac:dyDescent="0.25">
      <c r="B87" s="66" t="s">
        <v>20459</v>
      </c>
      <c r="C87" s="67" t="s">
        <v>20460</v>
      </c>
      <c r="D87" s="66" t="s">
        <v>20461</v>
      </c>
      <c r="E87" s="95" t="s">
        <v>20462</v>
      </c>
      <c r="F87" s="96"/>
      <c r="G87" s="67" t="s">
        <v>30</v>
      </c>
      <c r="H87" s="69">
        <v>45579</v>
      </c>
      <c r="I87" s="68" t="s">
        <v>255</v>
      </c>
      <c r="J87" s="95" t="s">
        <v>24</v>
      </c>
      <c r="K87" s="96"/>
      <c r="L87" s="70" t="s">
        <v>25</v>
      </c>
    </row>
    <row r="88" spans="2:12" x14ac:dyDescent="0.25">
      <c r="B88" s="71" t="s">
        <v>12444</v>
      </c>
      <c r="C88" s="72" t="s">
        <v>5944</v>
      </c>
      <c r="D88" s="71" t="s">
        <v>20463</v>
      </c>
      <c r="E88" s="97" t="s">
        <v>20464</v>
      </c>
      <c r="F88" s="96"/>
      <c r="G88" s="72" t="s">
        <v>30</v>
      </c>
      <c r="H88" s="74">
        <v>45586</v>
      </c>
      <c r="I88" s="73" t="s">
        <v>159</v>
      </c>
      <c r="J88" s="97" t="s">
        <v>24</v>
      </c>
      <c r="K88" s="96"/>
      <c r="L88" s="77" t="s">
        <v>25</v>
      </c>
    </row>
    <row r="89" spans="2:12" ht="25.5" x14ac:dyDescent="0.25">
      <c r="B89" s="66" t="s">
        <v>20465</v>
      </c>
      <c r="C89" s="67" t="s">
        <v>20466</v>
      </c>
      <c r="D89" s="66" t="s">
        <v>20467</v>
      </c>
      <c r="E89" s="95" t="s">
        <v>20468</v>
      </c>
      <c r="F89" s="96"/>
      <c r="G89" s="67" t="s">
        <v>30</v>
      </c>
      <c r="H89" s="69">
        <v>45538</v>
      </c>
      <c r="I89" s="68" t="s">
        <v>255</v>
      </c>
      <c r="J89" s="95" t="s">
        <v>24</v>
      </c>
      <c r="K89" s="96"/>
      <c r="L89" s="70" t="s">
        <v>25</v>
      </c>
    </row>
    <row r="90" spans="2:12" x14ac:dyDescent="0.25">
      <c r="B90" s="105" t="s">
        <v>20469</v>
      </c>
      <c r="C90" s="107" t="s">
        <v>20470</v>
      </c>
      <c r="D90" s="105" t="s">
        <v>20471</v>
      </c>
      <c r="E90" s="97" t="s">
        <v>20472</v>
      </c>
      <c r="F90" s="102"/>
      <c r="G90" s="107" t="s">
        <v>30</v>
      </c>
      <c r="H90" s="110">
        <v>45548</v>
      </c>
      <c r="I90" s="73" t="s">
        <v>255</v>
      </c>
      <c r="J90" s="97" t="s">
        <v>24</v>
      </c>
      <c r="K90" s="96"/>
      <c r="L90" s="77" t="s">
        <v>25</v>
      </c>
    </row>
    <row r="91" spans="2:12" x14ac:dyDescent="0.25">
      <c r="B91" s="106"/>
      <c r="C91" s="108"/>
      <c r="D91" s="106"/>
      <c r="E91" s="109"/>
      <c r="F91" s="104"/>
      <c r="G91" s="108"/>
      <c r="H91" s="111"/>
      <c r="I91" s="73" t="s">
        <v>79</v>
      </c>
      <c r="J91" s="97" t="s">
        <v>24</v>
      </c>
      <c r="K91" s="96"/>
      <c r="L91" s="77" t="s">
        <v>25</v>
      </c>
    </row>
    <row r="92" spans="2:12" ht="38.25" x14ac:dyDescent="0.25">
      <c r="B92" s="98" t="s">
        <v>20473</v>
      </c>
      <c r="C92" s="100" t="s">
        <v>20474</v>
      </c>
      <c r="D92" s="66" t="s">
        <v>20475</v>
      </c>
      <c r="E92" s="95" t="s">
        <v>20476</v>
      </c>
      <c r="F92" s="96"/>
      <c r="G92" s="67" t="s">
        <v>30</v>
      </c>
      <c r="H92" s="69">
        <v>45579</v>
      </c>
      <c r="I92" s="68" t="s">
        <v>255</v>
      </c>
      <c r="J92" s="95" t="s">
        <v>24</v>
      </c>
      <c r="K92" s="96"/>
      <c r="L92" s="76" t="s">
        <v>20477</v>
      </c>
    </row>
    <row r="93" spans="2:12" x14ac:dyDescent="0.25">
      <c r="B93" s="99"/>
      <c r="C93" s="101"/>
      <c r="D93" s="66" t="s">
        <v>20478</v>
      </c>
      <c r="E93" s="95" t="s">
        <v>20479</v>
      </c>
      <c r="F93" s="96"/>
      <c r="G93" s="67" t="s">
        <v>15</v>
      </c>
      <c r="H93" s="69">
        <v>45590</v>
      </c>
      <c r="I93" s="68" t="s">
        <v>255</v>
      </c>
      <c r="J93" s="95" t="s">
        <v>24</v>
      </c>
      <c r="K93" s="96"/>
      <c r="L93" s="70" t="s">
        <v>25</v>
      </c>
    </row>
    <row r="94" spans="2:12" x14ac:dyDescent="0.25">
      <c r="B94" s="71" t="s">
        <v>20480</v>
      </c>
      <c r="C94" s="72" t="s">
        <v>20481</v>
      </c>
      <c r="D94" s="71" t="s">
        <v>20482</v>
      </c>
      <c r="E94" s="97" t="s">
        <v>20483</v>
      </c>
      <c r="F94" s="96"/>
      <c r="G94" s="72" t="s">
        <v>30</v>
      </c>
      <c r="H94" s="74">
        <v>45579</v>
      </c>
      <c r="I94" s="73" t="s">
        <v>255</v>
      </c>
      <c r="J94" s="97" t="s">
        <v>24</v>
      </c>
      <c r="K94" s="96"/>
      <c r="L94" s="77" t="s">
        <v>25</v>
      </c>
    </row>
    <row r="95" spans="2:12" ht="25.5" x14ac:dyDescent="0.25">
      <c r="B95" s="66" t="s">
        <v>11090</v>
      </c>
      <c r="C95" s="67" t="s">
        <v>424</v>
      </c>
      <c r="D95" s="66" t="s">
        <v>20484</v>
      </c>
      <c r="E95" s="95" t="s">
        <v>11092</v>
      </c>
      <c r="F95" s="96"/>
      <c r="G95" s="67" t="s">
        <v>728</v>
      </c>
      <c r="H95" s="69">
        <v>45568</v>
      </c>
      <c r="I95" s="68" t="s">
        <v>23</v>
      </c>
      <c r="J95" s="95" t="s">
        <v>378</v>
      </c>
      <c r="K95" s="96"/>
      <c r="L95" s="70" t="s">
        <v>25</v>
      </c>
    </row>
    <row r="96" spans="2:12" x14ac:dyDescent="0.25">
      <c r="B96" s="105" t="s">
        <v>20485</v>
      </c>
      <c r="C96" s="107" t="s">
        <v>20486</v>
      </c>
      <c r="D96" s="105" t="s">
        <v>20487</v>
      </c>
      <c r="E96" s="97" t="s">
        <v>20488</v>
      </c>
      <c r="F96" s="102"/>
      <c r="G96" s="107" t="s">
        <v>30</v>
      </c>
      <c r="H96" s="110">
        <v>45548</v>
      </c>
      <c r="I96" s="73" t="s">
        <v>255</v>
      </c>
      <c r="J96" s="97" t="s">
        <v>24</v>
      </c>
      <c r="K96" s="96"/>
      <c r="L96" s="77" t="s">
        <v>25</v>
      </c>
    </row>
    <row r="97" spans="2:12" x14ac:dyDescent="0.25">
      <c r="B97" s="106"/>
      <c r="C97" s="108"/>
      <c r="D97" s="106"/>
      <c r="E97" s="109"/>
      <c r="F97" s="104"/>
      <c r="G97" s="108"/>
      <c r="H97" s="111"/>
      <c r="I97" s="73" t="s">
        <v>255</v>
      </c>
      <c r="J97" s="97" t="s">
        <v>24</v>
      </c>
      <c r="K97" s="96"/>
      <c r="L97" s="77" t="s">
        <v>25</v>
      </c>
    </row>
    <row r="98" spans="2:12" ht="38.25" x14ac:dyDescent="0.25">
      <c r="B98" s="66" t="s">
        <v>20489</v>
      </c>
      <c r="C98" s="67" t="s">
        <v>20490</v>
      </c>
      <c r="D98" s="66" t="s">
        <v>20491</v>
      </c>
      <c r="E98" s="95" t="s">
        <v>20492</v>
      </c>
      <c r="F98" s="96"/>
      <c r="G98" s="67" t="s">
        <v>30</v>
      </c>
      <c r="H98" s="69">
        <v>45548</v>
      </c>
      <c r="I98" s="68" t="s">
        <v>255</v>
      </c>
      <c r="J98" s="95" t="s">
        <v>378</v>
      </c>
      <c r="K98" s="96"/>
      <c r="L98" s="76" t="s">
        <v>20493</v>
      </c>
    </row>
    <row r="99" spans="2:12" x14ac:dyDescent="0.25">
      <c r="B99" s="105" t="s">
        <v>20494</v>
      </c>
      <c r="C99" s="107" t="s">
        <v>20495</v>
      </c>
      <c r="D99" s="105" t="s">
        <v>20496</v>
      </c>
      <c r="E99" s="97" t="s">
        <v>20488</v>
      </c>
      <c r="F99" s="102"/>
      <c r="G99" s="107" t="s">
        <v>30</v>
      </c>
      <c r="H99" s="110">
        <v>45548</v>
      </c>
      <c r="I99" s="73" t="s">
        <v>255</v>
      </c>
      <c r="J99" s="97" t="s">
        <v>24</v>
      </c>
      <c r="K99" s="96"/>
      <c r="L99" s="77" t="s">
        <v>25</v>
      </c>
    </row>
    <row r="100" spans="2:12" x14ac:dyDescent="0.25">
      <c r="B100" s="106"/>
      <c r="C100" s="108"/>
      <c r="D100" s="106"/>
      <c r="E100" s="109"/>
      <c r="F100" s="104"/>
      <c r="G100" s="108"/>
      <c r="H100" s="111"/>
      <c r="I100" s="73" t="s">
        <v>255</v>
      </c>
      <c r="J100" s="97" t="s">
        <v>24</v>
      </c>
      <c r="K100" s="96"/>
      <c r="L100" s="77" t="s">
        <v>25</v>
      </c>
    </row>
    <row r="101" spans="2:12" x14ac:dyDescent="0.25">
      <c r="B101" s="66" t="s">
        <v>20497</v>
      </c>
      <c r="C101" s="67" t="s">
        <v>407</v>
      </c>
      <c r="D101" s="66" t="s">
        <v>20498</v>
      </c>
      <c r="E101" s="95" t="s">
        <v>20499</v>
      </c>
      <c r="F101" s="96"/>
      <c r="G101" s="67" t="s">
        <v>30</v>
      </c>
      <c r="H101" s="69">
        <v>45579</v>
      </c>
      <c r="I101" s="68" t="s">
        <v>255</v>
      </c>
      <c r="J101" s="95" t="s">
        <v>24</v>
      </c>
      <c r="K101" s="96"/>
      <c r="L101" s="70" t="s">
        <v>25</v>
      </c>
    </row>
    <row r="102" spans="2:12" ht="51" x14ac:dyDescent="0.25">
      <c r="B102" s="105" t="s">
        <v>20500</v>
      </c>
      <c r="C102" s="107" t="s">
        <v>407</v>
      </c>
      <c r="D102" s="105" t="s">
        <v>20501</v>
      </c>
      <c r="E102" s="97" t="s">
        <v>20502</v>
      </c>
      <c r="F102" s="102"/>
      <c r="G102" s="107" t="s">
        <v>30</v>
      </c>
      <c r="H102" s="110">
        <v>45538</v>
      </c>
      <c r="I102" s="73" t="s">
        <v>255</v>
      </c>
      <c r="J102" s="97" t="s">
        <v>46</v>
      </c>
      <c r="K102" s="96"/>
      <c r="L102" s="75" t="s">
        <v>20503</v>
      </c>
    </row>
    <row r="103" spans="2:12" x14ac:dyDescent="0.25">
      <c r="B103" s="106"/>
      <c r="C103" s="108"/>
      <c r="D103" s="106"/>
      <c r="E103" s="109"/>
      <c r="F103" s="104"/>
      <c r="G103" s="108"/>
      <c r="H103" s="111"/>
      <c r="I103" s="73" t="s">
        <v>255</v>
      </c>
      <c r="J103" s="97" t="s">
        <v>24</v>
      </c>
      <c r="K103" s="96"/>
      <c r="L103" s="77" t="s">
        <v>25</v>
      </c>
    </row>
    <row r="104" spans="2:12" ht="51" x14ac:dyDescent="0.25">
      <c r="B104" s="66" t="s">
        <v>20504</v>
      </c>
      <c r="C104" s="67" t="s">
        <v>20505</v>
      </c>
      <c r="D104" s="66" t="s">
        <v>20506</v>
      </c>
      <c r="E104" s="95" t="s">
        <v>20507</v>
      </c>
      <c r="F104" s="96"/>
      <c r="G104" s="67" t="s">
        <v>30</v>
      </c>
      <c r="H104" s="69">
        <v>45548</v>
      </c>
      <c r="I104" s="68" t="s">
        <v>255</v>
      </c>
      <c r="J104" s="95" t="s">
        <v>46</v>
      </c>
      <c r="K104" s="96"/>
      <c r="L104" s="76" t="s">
        <v>20508</v>
      </c>
    </row>
    <row r="105" spans="2:12" x14ac:dyDescent="0.25">
      <c r="B105" s="71" t="s">
        <v>20509</v>
      </c>
      <c r="C105" s="72" t="s">
        <v>6001</v>
      </c>
      <c r="D105" s="71" t="s">
        <v>20510</v>
      </c>
      <c r="E105" s="97" t="s">
        <v>20511</v>
      </c>
      <c r="F105" s="96"/>
      <c r="G105" s="72" t="s">
        <v>30</v>
      </c>
      <c r="H105" s="74">
        <v>45579</v>
      </c>
      <c r="I105" s="73" t="s">
        <v>255</v>
      </c>
      <c r="J105" s="97" t="s">
        <v>24</v>
      </c>
      <c r="K105" s="96"/>
      <c r="L105" s="77" t="s">
        <v>25</v>
      </c>
    </row>
    <row r="106" spans="2:12" x14ac:dyDescent="0.25">
      <c r="B106" s="66" t="s">
        <v>460</v>
      </c>
      <c r="C106" s="67" t="s">
        <v>461</v>
      </c>
      <c r="D106" s="66" t="s">
        <v>462</v>
      </c>
      <c r="E106" s="95" t="s">
        <v>463</v>
      </c>
      <c r="F106" s="96"/>
      <c r="G106" s="67" t="s">
        <v>15</v>
      </c>
      <c r="H106" s="69">
        <v>45572</v>
      </c>
      <c r="I106" s="68" t="s">
        <v>23</v>
      </c>
      <c r="J106" s="95" t="s">
        <v>24</v>
      </c>
      <c r="K106" s="96"/>
      <c r="L106" s="70" t="s">
        <v>25</v>
      </c>
    </row>
    <row r="107" spans="2:12" x14ac:dyDescent="0.25">
      <c r="B107" s="71" t="s">
        <v>20512</v>
      </c>
      <c r="C107" s="72" t="s">
        <v>20513</v>
      </c>
      <c r="D107" s="71" t="s">
        <v>20514</v>
      </c>
      <c r="E107" s="97" t="s">
        <v>20515</v>
      </c>
      <c r="F107" s="96"/>
      <c r="G107" s="72" t="s">
        <v>30</v>
      </c>
      <c r="H107" s="74">
        <v>45579</v>
      </c>
      <c r="I107" s="73" t="s">
        <v>255</v>
      </c>
      <c r="J107" s="97" t="s">
        <v>24</v>
      </c>
      <c r="K107" s="96"/>
      <c r="L107" s="77" t="s">
        <v>25</v>
      </c>
    </row>
    <row r="108" spans="2:12" ht="25.5" x14ac:dyDescent="0.25">
      <c r="B108" s="66" t="s">
        <v>20516</v>
      </c>
      <c r="C108" s="67" t="s">
        <v>20517</v>
      </c>
      <c r="D108" s="66" t="s">
        <v>20518</v>
      </c>
      <c r="E108" s="95" t="s">
        <v>20519</v>
      </c>
      <c r="F108" s="96"/>
      <c r="G108" s="67" t="s">
        <v>30</v>
      </c>
      <c r="H108" s="69">
        <v>45538</v>
      </c>
      <c r="I108" s="68" t="s">
        <v>255</v>
      </c>
      <c r="J108" s="95" t="s">
        <v>24</v>
      </c>
      <c r="K108" s="96"/>
      <c r="L108" s="70" t="s">
        <v>25</v>
      </c>
    </row>
    <row r="109" spans="2:12" ht="51" x14ac:dyDescent="0.25">
      <c r="B109" s="71" t="s">
        <v>20520</v>
      </c>
      <c r="C109" s="72" t="s">
        <v>20521</v>
      </c>
      <c r="D109" s="71" t="s">
        <v>20522</v>
      </c>
      <c r="E109" s="97" t="s">
        <v>20523</v>
      </c>
      <c r="F109" s="96"/>
      <c r="G109" s="72" t="s">
        <v>30</v>
      </c>
      <c r="H109" s="74">
        <v>45538</v>
      </c>
      <c r="I109" s="73" t="s">
        <v>255</v>
      </c>
      <c r="J109" s="97" t="s">
        <v>24</v>
      </c>
      <c r="K109" s="96"/>
      <c r="L109" s="75" t="s">
        <v>20524</v>
      </c>
    </row>
    <row r="110" spans="2:12" ht="51" x14ac:dyDescent="0.25">
      <c r="B110" s="66" t="s">
        <v>20525</v>
      </c>
      <c r="C110" s="67" t="s">
        <v>407</v>
      </c>
      <c r="D110" s="66" t="s">
        <v>20526</v>
      </c>
      <c r="E110" s="95" t="s">
        <v>20502</v>
      </c>
      <c r="F110" s="96"/>
      <c r="G110" s="67" t="s">
        <v>30</v>
      </c>
      <c r="H110" s="69">
        <v>45538</v>
      </c>
      <c r="I110" s="68" t="s">
        <v>255</v>
      </c>
      <c r="J110" s="95" t="s">
        <v>46</v>
      </c>
      <c r="K110" s="96"/>
      <c r="L110" s="76" t="s">
        <v>20527</v>
      </c>
    </row>
    <row r="111" spans="2:12" x14ac:dyDescent="0.25">
      <c r="B111" s="71" t="s">
        <v>20528</v>
      </c>
      <c r="C111" s="72" t="s">
        <v>407</v>
      </c>
      <c r="D111" s="71" t="s">
        <v>20529</v>
      </c>
      <c r="E111" s="97" t="s">
        <v>20502</v>
      </c>
      <c r="F111" s="96"/>
      <c r="G111" s="72" t="s">
        <v>30</v>
      </c>
      <c r="H111" s="74">
        <v>45538</v>
      </c>
      <c r="I111" s="73" t="s">
        <v>255</v>
      </c>
      <c r="J111" s="97" t="s">
        <v>24</v>
      </c>
      <c r="K111" s="96"/>
      <c r="L111" s="77" t="s">
        <v>25</v>
      </c>
    </row>
    <row r="112" spans="2:12" ht="51" x14ac:dyDescent="0.25">
      <c r="B112" s="66" t="s">
        <v>20530</v>
      </c>
      <c r="C112" s="67" t="s">
        <v>20531</v>
      </c>
      <c r="D112" s="66" t="s">
        <v>20532</v>
      </c>
      <c r="E112" s="95" t="s">
        <v>20533</v>
      </c>
      <c r="F112" s="96"/>
      <c r="G112" s="67" t="s">
        <v>30</v>
      </c>
      <c r="H112" s="69">
        <v>45548</v>
      </c>
      <c r="I112" s="68" t="s">
        <v>255</v>
      </c>
      <c r="J112" s="95" t="s">
        <v>46</v>
      </c>
      <c r="K112" s="96"/>
      <c r="L112" s="76" t="s">
        <v>20534</v>
      </c>
    </row>
    <row r="113" spans="2:12" ht="38.25" x14ac:dyDescent="0.25">
      <c r="B113" s="71" t="s">
        <v>20535</v>
      </c>
      <c r="C113" s="72" t="s">
        <v>20536</v>
      </c>
      <c r="D113" s="71" t="s">
        <v>20537</v>
      </c>
      <c r="E113" s="97" t="s">
        <v>20538</v>
      </c>
      <c r="F113" s="96"/>
      <c r="G113" s="72" t="s">
        <v>30</v>
      </c>
      <c r="H113" s="74">
        <v>45548</v>
      </c>
      <c r="I113" s="73" t="s">
        <v>255</v>
      </c>
      <c r="J113" s="97" t="s">
        <v>24</v>
      </c>
      <c r="K113" s="96"/>
      <c r="L113" s="75" t="s">
        <v>20539</v>
      </c>
    </row>
    <row r="114" spans="2:12" x14ac:dyDescent="0.25">
      <c r="B114" s="66" t="s">
        <v>6087</v>
      </c>
      <c r="C114" s="67" t="s">
        <v>6088</v>
      </c>
      <c r="D114" s="66" t="s">
        <v>20540</v>
      </c>
      <c r="E114" s="95" t="s">
        <v>19806</v>
      </c>
      <c r="F114" s="96"/>
      <c r="G114" s="67" t="s">
        <v>15</v>
      </c>
      <c r="H114" s="69">
        <v>45567</v>
      </c>
      <c r="I114" s="68" t="s">
        <v>31</v>
      </c>
      <c r="J114" s="95" t="s">
        <v>24</v>
      </c>
      <c r="K114" s="96"/>
      <c r="L114" s="70" t="s">
        <v>25</v>
      </c>
    </row>
    <row r="115" spans="2:12" x14ac:dyDescent="0.25">
      <c r="B115" s="71" t="s">
        <v>6091</v>
      </c>
      <c r="C115" s="72" t="s">
        <v>244</v>
      </c>
      <c r="D115" s="71" t="s">
        <v>20541</v>
      </c>
      <c r="E115" s="97" t="s">
        <v>15473</v>
      </c>
      <c r="F115" s="96"/>
      <c r="G115" s="72" t="s">
        <v>15</v>
      </c>
      <c r="H115" s="74">
        <v>45562</v>
      </c>
      <c r="I115" s="73" t="s">
        <v>31</v>
      </c>
      <c r="J115" s="97" t="s">
        <v>24</v>
      </c>
      <c r="K115" s="96"/>
      <c r="L115" s="77" t="s">
        <v>25</v>
      </c>
    </row>
    <row r="116" spans="2:12" x14ac:dyDescent="0.25">
      <c r="B116" s="98" t="s">
        <v>533</v>
      </c>
      <c r="C116" s="100" t="s">
        <v>244</v>
      </c>
      <c r="D116" s="66" t="s">
        <v>20542</v>
      </c>
      <c r="E116" s="95" t="s">
        <v>15475</v>
      </c>
      <c r="F116" s="96"/>
      <c r="G116" s="67" t="s">
        <v>15</v>
      </c>
      <c r="H116" s="69">
        <v>45562</v>
      </c>
      <c r="I116" s="68" t="s">
        <v>88</v>
      </c>
      <c r="J116" s="95" t="s">
        <v>24</v>
      </c>
      <c r="K116" s="96"/>
      <c r="L116" s="70" t="s">
        <v>25</v>
      </c>
    </row>
    <row r="117" spans="2:12" x14ac:dyDescent="0.25">
      <c r="B117" s="99"/>
      <c r="C117" s="101"/>
      <c r="D117" s="66" t="s">
        <v>20543</v>
      </c>
      <c r="E117" s="95" t="s">
        <v>535</v>
      </c>
      <c r="F117" s="96"/>
      <c r="G117" s="67" t="s">
        <v>15</v>
      </c>
      <c r="H117" s="69">
        <v>45580</v>
      </c>
      <c r="I117" s="68" t="s">
        <v>88</v>
      </c>
      <c r="J117" s="95" t="s">
        <v>24</v>
      </c>
      <c r="K117" s="96"/>
      <c r="L117" s="70" t="s">
        <v>25</v>
      </c>
    </row>
    <row r="118" spans="2:12" ht="51" x14ac:dyDescent="0.25">
      <c r="B118" s="71" t="s">
        <v>2534</v>
      </c>
      <c r="C118" s="72" t="s">
        <v>1538</v>
      </c>
      <c r="D118" s="71" t="s">
        <v>20544</v>
      </c>
      <c r="E118" s="97" t="s">
        <v>20545</v>
      </c>
      <c r="F118" s="96"/>
      <c r="G118" s="72" t="s">
        <v>15</v>
      </c>
      <c r="H118" s="74">
        <v>45568</v>
      </c>
      <c r="I118" s="73" t="s">
        <v>23</v>
      </c>
      <c r="J118" s="97" t="s">
        <v>46</v>
      </c>
      <c r="K118" s="96"/>
      <c r="L118" s="75" t="s">
        <v>20546</v>
      </c>
    </row>
    <row r="119" spans="2:12" ht="63.75" x14ac:dyDescent="0.25">
      <c r="B119" s="66" t="s">
        <v>537</v>
      </c>
      <c r="C119" s="67" t="s">
        <v>538</v>
      </c>
      <c r="D119" s="66" t="s">
        <v>20547</v>
      </c>
      <c r="E119" s="95" t="s">
        <v>540</v>
      </c>
      <c r="F119" s="96"/>
      <c r="G119" s="67" t="s">
        <v>15</v>
      </c>
      <c r="H119" s="69">
        <v>45569</v>
      </c>
      <c r="I119" s="68" t="s">
        <v>88</v>
      </c>
      <c r="J119" s="95" t="s">
        <v>17</v>
      </c>
      <c r="K119" s="96"/>
      <c r="L119" s="76" t="s">
        <v>20548</v>
      </c>
    </row>
    <row r="120" spans="2:12" x14ac:dyDescent="0.25">
      <c r="B120" s="71" t="s">
        <v>8491</v>
      </c>
      <c r="C120" s="72" t="s">
        <v>6134</v>
      </c>
      <c r="D120" s="71" t="s">
        <v>20549</v>
      </c>
      <c r="E120" s="97" t="s">
        <v>19120</v>
      </c>
      <c r="F120" s="96"/>
      <c r="G120" s="72" t="s">
        <v>15</v>
      </c>
      <c r="H120" s="74">
        <v>45583</v>
      </c>
      <c r="I120" s="73" t="s">
        <v>23</v>
      </c>
      <c r="J120" s="97" t="s">
        <v>24</v>
      </c>
      <c r="K120" s="96"/>
      <c r="L120" s="77" t="s">
        <v>25</v>
      </c>
    </row>
    <row r="121" spans="2:12" x14ac:dyDescent="0.25">
      <c r="B121" s="66" t="s">
        <v>8495</v>
      </c>
      <c r="C121" s="67" t="s">
        <v>8496</v>
      </c>
      <c r="D121" s="66" t="s">
        <v>8497</v>
      </c>
      <c r="E121" s="95" t="s">
        <v>8498</v>
      </c>
      <c r="F121" s="96"/>
      <c r="G121" s="67" t="s">
        <v>15</v>
      </c>
      <c r="H121" s="69">
        <v>45574</v>
      </c>
      <c r="I121" s="68" t="s">
        <v>55</v>
      </c>
      <c r="J121" s="95"/>
      <c r="K121" s="96"/>
      <c r="L121" s="70" t="s">
        <v>25</v>
      </c>
    </row>
    <row r="122" spans="2:12" ht="25.5" x14ac:dyDescent="0.25">
      <c r="B122" s="71" t="s">
        <v>2553</v>
      </c>
      <c r="C122" s="72" t="s">
        <v>2554</v>
      </c>
      <c r="D122" s="71" t="s">
        <v>20550</v>
      </c>
      <c r="E122" s="97" t="s">
        <v>2556</v>
      </c>
      <c r="F122" s="96"/>
      <c r="G122" s="72" t="s">
        <v>15</v>
      </c>
      <c r="H122" s="74">
        <v>45573</v>
      </c>
      <c r="I122" s="73" t="s">
        <v>88</v>
      </c>
      <c r="J122" s="97" t="s">
        <v>24</v>
      </c>
      <c r="K122" s="96"/>
      <c r="L122" s="77" t="s">
        <v>25</v>
      </c>
    </row>
    <row r="123" spans="2:12" ht="63.75" x14ac:dyDescent="0.25">
      <c r="B123" s="98" t="s">
        <v>8530</v>
      </c>
      <c r="C123" s="100" t="s">
        <v>8531</v>
      </c>
      <c r="D123" s="66" t="s">
        <v>20551</v>
      </c>
      <c r="E123" s="95" t="s">
        <v>20552</v>
      </c>
      <c r="F123" s="96"/>
      <c r="G123" s="67" t="s">
        <v>15</v>
      </c>
      <c r="H123" s="69">
        <v>45573</v>
      </c>
      <c r="I123" s="68" t="s">
        <v>23</v>
      </c>
      <c r="J123" s="95" t="s">
        <v>46</v>
      </c>
      <c r="K123" s="96"/>
      <c r="L123" s="76" t="s">
        <v>20553</v>
      </c>
    </row>
    <row r="124" spans="2:12" x14ac:dyDescent="0.25">
      <c r="B124" s="99"/>
      <c r="C124" s="101"/>
      <c r="D124" s="66" t="s">
        <v>8532</v>
      </c>
      <c r="E124" s="95" t="s">
        <v>8533</v>
      </c>
      <c r="F124" s="96"/>
      <c r="G124" s="67" t="s">
        <v>15</v>
      </c>
      <c r="H124" s="69">
        <v>45574</v>
      </c>
      <c r="I124" s="68" t="s">
        <v>23</v>
      </c>
      <c r="J124" s="95"/>
      <c r="K124" s="96"/>
      <c r="L124" s="70" t="s">
        <v>25</v>
      </c>
    </row>
    <row r="125" spans="2:12" ht="25.5" x14ac:dyDescent="0.25">
      <c r="B125" s="71" t="s">
        <v>561</v>
      </c>
      <c r="C125" s="72" t="s">
        <v>562</v>
      </c>
      <c r="D125" s="71" t="s">
        <v>563</v>
      </c>
      <c r="E125" s="97" t="s">
        <v>564</v>
      </c>
      <c r="F125" s="96"/>
      <c r="G125" s="72" t="s">
        <v>15</v>
      </c>
      <c r="H125" s="74">
        <v>45574</v>
      </c>
      <c r="I125" s="73" t="s">
        <v>23</v>
      </c>
      <c r="J125" s="97" t="s">
        <v>24</v>
      </c>
      <c r="K125" s="96"/>
      <c r="L125" s="77" t="s">
        <v>25</v>
      </c>
    </row>
    <row r="126" spans="2:12" x14ac:dyDescent="0.25">
      <c r="B126" s="66" t="s">
        <v>17761</v>
      </c>
      <c r="C126" s="67" t="s">
        <v>10091</v>
      </c>
      <c r="D126" s="66" t="s">
        <v>20554</v>
      </c>
      <c r="E126" s="95" t="s">
        <v>17763</v>
      </c>
      <c r="F126" s="96"/>
      <c r="G126" s="67" t="s">
        <v>15</v>
      </c>
      <c r="H126" s="69">
        <v>45586</v>
      </c>
      <c r="I126" s="68" t="s">
        <v>23</v>
      </c>
      <c r="J126" s="95" t="s">
        <v>24</v>
      </c>
      <c r="K126" s="96"/>
      <c r="L126" s="70" t="s">
        <v>25</v>
      </c>
    </row>
    <row r="127" spans="2:12" x14ac:dyDescent="0.25">
      <c r="B127" s="105" t="s">
        <v>577</v>
      </c>
      <c r="C127" s="107" t="s">
        <v>578</v>
      </c>
      <c r="D127" s="71" t="s">
        <v>20555</v>
      </c>
      <c r="E127" s="97" t="s">
        <v>20556</v>
      </c>
      <c r="F127" s="96"/>
      <c r="G127" s="72" t="s">
        <v>15</v>
      </c>
      <c r="H127" s="74">
        <v>45560</v>
      </c>
      <c r="I127" s="73" t="s">
        <v>23</v>
      </c>
      <c r="J127" s="97" t="s">
        <v>24</v>
      </c>
      <c r="K127" s="96"/>
      <c r="L127" s="77" t="s">
        <v>25</v>
      </c>
    </row>
    <row r="128" spans="2:12" x14ac:dyDescent="0.25">
      <c r="B128" s="106"/>
      <c r="C128" s="108"/>
      <c r="D128" s="71" t="s">
        <v>579</v>
      </c>
      <c r="E128" s="97" t="s">
        <v>580</v>
      </c>
      <c r="F128" s="96"/>
      <c r="G128" s="72" t="s">
        <v>15</v>
      </c>
      <c r="H128" s="74">
        <v>45572</v>
      </c>
      <c r="I128" s="73" t="s">
        <v>23</v>
      </c>
      <c r="J128" s="97" t="s">
        <v>24</v>
      </c>
      <c r="K128" s="96"/>
      <c r="L128" s="77" t="s">
        <v>25</v>
      </c>
    </row>
    <row r="129" spans="2:12" x14ac:dyDescent="0.25">
      <c r="B129" s="66" t="s">
        <v>581</v>
      </c>
      <c r="C129" s="67" t="s">
        <v>582</v>
      </c>
      <c r="D129" s="66" t="s">
        <v>20557</v>
      </c>
      <c r="E129" s="95" t="s">
        <v>584</v>
      </c>
      <c r="F129" s="96"/>
      <c r="G129" s="67" t="s">
        <v>15</v>
      </c>
      <c r="H129" s="69">
        <v>45569</v>
      </c>
      <c r="I129" s="68" t="s">
        <v>16</v>
      </c>
      <c r="J129" s="95" t="s">
        <v>24</v>
      </c>
      <c r="K129" s="96"/>
      <c r="L129" s="70" t="s">
        <v>25</v>
      </c>
    </row>
    <row r="130" spans="2:12" ht="51" x14ac:dyDescent="0.25">
      <c r="B130" s="71" t="s">
        <v>585</v>
      </c>
      <c r="C130" s="72" t="s">
        <v>586</v>
      </c>
      <c r="D130" s="71" t="s">
        <v>20558</v>
      </c>
      <c r="E130" s="97" t="s">
        <v>2615</v>
      </c>
      <c r="F130" s="96"/>
      <c r="G130" s="72" t="s">
        <v>15</v>
      </c>
      <c r="H130" s="74">
        <v>45569</v>
      </c>
      <c r="I130" s="73" t="s">
        <v>159</v>
      </c>
      <c r="J130" s="97" t="s">
        <v>46</v>
      </c>
      <c r="K130" s="96"/>
      <c r="L130" s="75" t="s">
        <v>20559</v>
      </c>
    </row>
    <row r="131" spans="2:12" ht="25.5" x14ac:dyDescent="0.25">
      <c r="B131" s="66" t="s">
        <v>589</v>
      </c>
      <c r="C131" s="67" t="s">
        <v>590</v>
      </c>
      <c r="D131" s="66" t="s">
        <v>591</v>
      </c>
      <c r="E131" s="95" t="s">
        <v>592</v>
      </c>
      <c r="F131" s="96"/>
      <c r="G131" s="67" t="s">
        <v>15</v>
      </c>
      <c r="H131" s="69">
        <v>45572</v>
      </c>
      <c r="I131" s="68" t="s">
        <v>23</v>
      </c>
      <c r="J131" s="95" t="s">
        <v>24</v>
      </c>
      <c r="K131" s="96"/>
      <c r="L131" s="70" t="s">
        <v>25</v>
      </c>
    </row>
    <row r="132" spans="2:12" ht="25.5" x14ac:dyDescent="0.25">
      <c r="B132" s="71" t="s">
        <v>593</v>
      </c>
      <c r="C132" s="72" t="s">
        <v>594</v>
      </c>
      <c r="D132" s="71" t="s">
        <v>595</v>
      </c>
      <c r="E132" s="97" t="s">
        <v>596</v>
      </c>
      <c r="F132" s="96"/>
      <c r="G132" s="72" t="s">
        <v>15</v>
      </c>
      <c r="H132" s="74">
        <v>45572</v>
      </c>
      <c r="I132" s="73" t="s">
        <v>23</v>
      </c>
      <c r="J132" s="97" t="s">
        <v>24</v>
      </c>
      <c r="K132" s="96"/>
      <c r="L132" s="77" t="s">
        <v>25</v>
      </c>
    </row>
    <row r="133" spans="2:12" ht="38.25" x14ac:dyDescent="0.25">
      <c r="B133" s="98" t="s">
        <v>597</v>
      </c>
      <c r="C133" s="100" t="s">
        <v>598</v>
      </c>
      <c r="D133" s="66" t="s">
        <v>20560</v>
      </c>
      <c r="E133" s="95" t="s">
        <v>20561</v>
      </c>
      <c r="F133" s="96"/>
      <c r="G133" s="67" t="s">
        <v>15</v>
      </c>
      <c r="H133" s="69">
        <v>45581</v>
      </c>
      <c r="I133" s="68" t="s">
        <v>23</v>
      </c>
      <c r="J133" s="95" t="s">
        <v>46</v>
      </c>
      <c r="K133" s="96"/>
      <c r="L133" s="76" t="s">
        <v>74</v>
      </c>
    </row>
    <row r="134" spans="2:12" ht="38.25" x14ac:dyDescent="0.25">
      <c r="B134" s="112"/>
      <c r="C134" s="113"/>
      <c r="D134" s="66" t="s">
        <v>20562</v>
      </c>
      <c r="E134" s="95" t="s">
        <v>600</v>
      </c>
      <c r="F134" s="96"/>
      <c r="G134" s="67" t="s">
        <v>15</v>
      </c>
      <c r="H134" s="69">
        <v>45581</v>
      </c>
      <c r="I134" s="68" t="s">
        <v>55</v>
      </c>
      <c r="J134" s="95" t="s">
        <v>46</v>
      </c>
      <c r="K134" s="96"/>
      <c r="L134" s="76" t="s">
        <v>74</v>
      </c>
    </row>
    <row r="135" spans="2:12" x14ac:dyDescent="0.25">
      <c r="B135" s="99"/>
      <c r="C135" s="101"/>
      <c r="D135" s="66" t="s">
        <v>601</v>
      </c>
      <c r="E135" s="95" t="s">
        <v>602</v>
      </c>
      <c r="F135" s="96"/>
      <c r="G135" s="67" t="s">
        <v>15</v>
      </c>
      <c r="H135" s="69">
        <v>45572</v>
      </c>
      <c r="I135" s="68" t="s">
        <v>23</v>
      </c>
      <c r="J135" s="95" t="s">
        <v>24</v>
      </c>
      <c r="K135" s="96"/>
      <c r="L135" s="70" t="s">
        <v>25</v>
      </c>
    </row>
    <row r="136" spans="2:12" ht="51" x14ac:dyDescent="0.25">
      <c r="B136" s="71" t="s">
        <v>607</v>
      </c>
      <c r="C136" s="72" t="s">
        <v>608</v>
      </c>
      <c r="D136" s="71" t="s">
        <v>20563</v>
      </c>
      <c r="E136" s="97" t="s">
        <v>612</v>
      </c>
      <c r="F136" s="96"/>
      <c r="G136" s="72" t="s">
        <v>15</v>
      </c>
      <c r="H136" s="74">
        <v>45567</v>
      </c>
      <c r="I136" s="73" t="s">
        <v>16</v>
      </c>
      <c r="J136" s="97" t="s">
        <v>46</v>
      </c>
      <c r="K136" s="96"/>
      <c r="L136" s="75" t="s">
        <v>20564</v>
      </c>
    </row>
    <row r="137" spans="2:12" ht="25.5" x14ac:dyDescent="0.25">
      <c r="B137" s="66" t="s">
        <v>626</v>
      </c>
      <c r="C137" s="67" t="s">
        <v>627</v>
      </c>
      <c r="D137" s="66" t="s">
        <v>631</v>
      </c>
      <c r="E137" s="95" t="s">
        <v>632</v>
      </c>
      <c r="F137" s="96"/>
      <c r="G137" s="67" t="s">
        <v>15</v>
      </c>
      <c r="H137" s="69">
        <v>45573</v>
      </c>
      <c r="I137" s="68" t="s">
        <v>23</v>
      </c>
      <c r="J137" s="95" t="s">
        <v>24</v>
      </c>
      <c r="K137" s="96"/>
      <c r="L137" s="70" t="s">
        <v>25</v>
      </c>
    </row>
    <row r="138" spans="2:12" ht="25.5" x14ac:dyDescent="0.25">
      <c r="B138" s="71" t="s">
        <v>16378</v>
      </c>
      <c r="C138" s="72" t="s">
        <v>20565</v>
      </c>
      <c r="D138" s="71" t="s">
        <v>20566</v>
      </c>
      <c r="E138" s="97" t="s">
        <v>16381</v>
      </c>
      <c r="F138" s="96"/>
      <c r="G138" s="72" t="s">
        <v>30</v>
      </c>
      <c r="H138" s="74">
        <v>45596</v>
      </c>
      <c r="I138" s="73" t="s">
        <v>16</v>
      </c>
      <c r="J138" s="97"/>
      <c r="K138" s="96"/>
      <c r="L138" s="77" t="s">
        <v>25</v>
      </c>
    </row>
    <row r="139" spans="2:12" x14ac:dyDescent="0.25">
      <c r="B139" s="66" t="s">
        <v>20567</v>
      </c>
      <c r="C139" s="67" t="s">
        <v>20568</v>
      </c>
      <c r="D139" s="66" t="s">
        <v>20569</v>
      </c>
      <c r="E139" s="95" t="s">
        <v>20570</v>
      </c>
      <c r="F139" s="96"/>
      <c r="G139" s="67" t="s">
        <v>30</v>
      </c>
      <c r="H139" s="69">
        <v>45568</v>
      </c>
      <c r="I139" s="68" t="s">
        <v>79</v>
      </c>
      <c r="J139" s="95" t="s">
        <v>24</v>
      </c>
      <c r="K139" s="96"/>
      <c r="L139" s="70" t="s">
        <v>25</v>
      </c>
    </row>
    <row r="140" spans="2:12" x14ac:dyDescent="0.25">
      <c r="B140" s="105" t="s">
        <v>20571</v>
      </c>
      <c r="C140" s="107" t="s">
        <v>20572</v>
      </c>
      <c r="D140" s="105" t="s">
        <v>20573</v>
      </c>
      <c r="E140" s="97" t="s">
        <v>20574</v>
      </c>
      <c r="F140" s="102"/>
      <c r="G140" s="107" t="s">
        <v>30</v>
      </c>
      <c r="H140" s="110">
        <v>45538</v>
      </c>
      <c r="I140" s="73" t="s">
        <v>255</v>
      </c>
      <c r="J140" s="97" t="s">
        <v>24</v>
      </c>
      <c r="K140" s="96"/>
      <c r="L140" s="77" t="s">
        <v>25</v>
      </c>
    </row>
    <row r="141" spans="2:12" x14ac:dyDescent="0.25">
      <c r="B141" s="106"/>
      <c r="C141" s="108"/>
      <c r="D141" s="106"/>
      <c r="E141" s="109"/>
      <c r="F141" s="104"/>
      <c r="G141" s="108"/>
      <c r="H141" s="111"/>
      <c r="I141" s="73" t="s">
        <v>255</v>
      </c>
      <c r="J141" s="97" t="s">
        <v>24</v>
      </c>
      <c r="K141" s="96"/>
      <c r="L141" s="77" t="s">
        <v>25</v>
      </c>
    </row>
    <row r="142" spans="2:12" ht="51" x14ac:dyDescent="0.25">
      <c r="B142" s="66" t="s">
        <v>20575</v>
      </c>
      <c r="C142" s="67" t="s">
        <v>407</v>
      </c>
      <c r="D142" s="66" t="s">
        <v>20576</v>
      </c>
      <c r="E142" s="95" t="s">
        <v>417</v>
      </c>
      <c r="F142" s="96"/>
      <c r="G142" s="67" t="s">
        <v>30</v>
      </c>
      <c r="H142" s="69">
        <v>45538</v>
      </c>
      <c r="I142" s="68" t="s">
        <v>255</v>
      </c>
      <c r="J142" s="95" t="s">
        <v>46</v>
      </c>
      <c r="K142" s="96"/>
      <c r="L142" s="76" t="s">
        <v>20577</v>
      </c>
    </row>
    <row r="143" spans="2:12" x14ac:dyDescent="0.25">
      <c r="B143" s="105" t="s">
        <v>20578</v>
      </c>
      <c r="C143" s="107" t="s">
        <v>650</v>
      </c>
      <c r="D143" s="105" t="s">
        <v>20579</v>
      </c>
      <c r="E143" s="97" t="s">
        <v>20519</v>
      </c>
      <c r="F143" s="102"/>
      <c r="G143" s="107" t="s">
        <v>30</v>
      </c>
      <c r="H143" s="110">
        <v>45538</v>
      </c>
      <c r="I143" s="73" t="s">
        <v>255</v>
      </c>
      <c r="J143" s="97" t="s">
        <v>24</v>
      </c>
      <c r="K143" s="96"/>
      <c r="L143" s="77" t="s">
        <v>25</v>
      </c>
    </row>
    <row r="144" spans="2:12" x14ac:dyDescent="0.25">
      <c r="B144" s="106"/>
      <c r="C144" s="108"/>
      <c r="D144" s="106"/>
      <c r="E144" s="109"/>
      <c r="F144" s="104"/>
      <c r="G144" s="108"/>
      <c r="H144" s="111"/>
      <c r="I144" s="73" t="s">
        <v>255</v>
      </c>
      <c r="J144" s="97" t="s">
        <v>24</v>
      </c>
      <c r="K144" s="96"/>
      <c r="L144" s="77" t="s">
        <v>25</v>
      </c>
    </row>
    <row r="145" spans="2:12" ht="51" x14ac:dyDescent="0.25">
      <c r="B145" s="66" t="s">
        <v>20580</v>
      </c>
      <c r="C145" s="67" t="s">
        <v>20581</v>
      </c>
      <c r="D145" s="66" t="s">
        <v>20582</v>
      </c>
      <c r="E145" s="95" t="s">
        <v>20583</v>
      </c>
      <c r="F145" s="96"/>
      <c r="G145" s="67" t="s">
        <v>30</v>
      </c>
      <c r="H145" s="69">
        <v>45579</v>
      </c>
      <c r="I145" s="68" t="s">
        <v>255</v>
      </c>
      <c r="J145" s="95" t="s">
        <v>17</v>
      </c>
      <c r="K145" s="96"/>
      <c r="L145" s="76" t="s">
        <v>20584</v>
      </c>
    </row>
    <row r="146" spans="2:12" ht="51" x14ac:dyDescent="0.25">
      <c r="B146" s="71" t="s">
        <v>8630</v>
      </c>
      <c r="C146" s="72" t="s">
        <v>8631</v>
      </c>
      <c r="D146" s="71" t="s">
        <v>20585</v>
      </c>
      <c r="E146" s="97" t="s">
        <v>19168</v>
      </c>
      <c r="F146" s="96"/>
      <c r="G146" s="72" t="s">
        <v>15</v>
      </c>
      <c r="H146" s="74">
        <v>45576</v>
      </c>
      <c r="I146" s="73" t="s">
        <v>88</v>
      </c>
      <c r="J146" s="97" t="s">
        <v>46</v>
      </c>
      <c r="K146" s="96"/>
      <c r="L146" s="75" t="s">
        <v>21157</v>
      </c>
    </row>
    <row r="147" spans="2:12" ht="51" x14ac:dyDescent="0.25">
      <c r="B147" s="66" t="s">
        <v>20586</v>
      </c>
      <c r="C147" s="67" t="s">
        <v>20587</v>
      </c>
      <c r="D147" s="66" t="s">
        <v>20588</v>
      </c>
      <c r="E147" s="95" t="s">
        <v>20589</v>
      </c>
      <c r="F147" s="96"/>
      <c r="G147" s="67" t="s">
        <v>30</v>
      </c>
      <c r="H147" s="69">
        <v>45548</v>
      </c>
      <c r="I147" s="68" t="s">
        <v>255</v>
      </c>
      <c r="J147" s="95" t="s">
        <v>46</v>
      </c>
      <c r="K147" s="96"/>
      <c r="L147" s="76" t="s">
        <v>20590</v>
      </c>
    </row>
    <row r="148" spans="2:12" ht="25.5" x14ac:dyDescent="0.25">
      <c r="B148" s="71" t="s">
        <v>8649</v>
      </c>
      <c r="C148" s="72" t="s">
        <v>8650</v>
      </c>
      <c r="D148" s="71" t="s">
        <v>20591</v>
      </c>
      <c r="E148" s="97" t="s">
        <v>8652</v>
      </c>
      <c r="F148" s="96"/>
      <c r="G148" s="72" t="s">
        <v>15</v>
      </c>
      <c r="H148" s="74">
        <v>45587</v>
      </c>
      <c r="I148" s="73" t="s">
        <v>23</v>
      </c>
      <c r="J148" s="97" t="s">
        <v>24</v>
      </c>
      <c r="K148" s="96"/>
      <c r="L148" s="77" t="s">
        <v>25</v>
      </c>
    </row>
    <row r="149" spans="2:12" x14ac:dyDescent="0.25">
      <c r="B149" s="98" t="s">
        <v>20592</v>
      </c>
      <c r="C149" s="100" t="s">
        <v>20593</v>
      </c>
      <c r="D149" s="98" t="s">
        <v>20594</v>
      </c>
      <c r="E149" s="95" t="s">
        <v>20595</v>
      </c>
      <c r="F149" s="102"/>
      <c r="G149" s="100" t="s">
        <v>30</v>
      </c>
      <c r="H149" s="116">
        <v>45548</v>
      </c>
      <c r="I149" s="68" t="s">
        <v>255</v>
      </c>
      <c r="J149" s="95" t="s">
        <v>24</v>
      </c>
      <c r="K149" s="96"/>
      <c r="L149" s="70" t="s">
        <v>25</v>
      </c>
    </row>
    <row r="150" spans="2:12" x14ac:dyDescent="0.25">
      <c r="B150" s="99"/>
      <c r="C150" s="101"/>
      <c r="D150" s="99"/>
      <c r="E150" s="103"/>
      <c r="F150" s="104"/>
      <c r="G150" s="101"/>
      <c r="H150" s="118"/>
      <c r="I150" s="68" t="s">
        <v>255</v>
      </c>
      <c r="J150" s="95" t="s">
        <v>24</v>
      </c>
      <c r="K150" s="96"/>
      <c r="L150" s="70" t="s">
        <v>25</v>
      </c>
    </row>
    <row r="151" spans="2:12" x14ac:dyDescent="0.25">
      <c r="B151" s="105" t="s">
        <v>682</v>
      </c>
      <c r="C151" s="107" t="s">
        <v>683</v>
      </c>
      <c r="D151" s="71" t="s">
        <v>20596</v>
      </c>
      <c r="E151" s="97" t="s">
        <v>8656</v>
      </c>
      <c r="F151" s="96"/>
      <c r="G151" s="72" t="s">
        <v>15</v>
      </c>
      <c r="H151" s="74">
        <v>45587</v>
      </c>
      <c r="I151" s="73" t="s">
        <v>23</v>
      </c>
      <c r="J151" s="97" t="s">
        <v>24</v>
      </c>
      <c r="K151" s="96"/>
      <c r="L151" s="77" t="s">
        <v>25</v>
      </c>
    </row>
    <row r="152" spans="2:12" ht="63.75" x14ac:dyDescent="0.25">
      <c r="B152" s="106"/>
      <c r="C152" s="108"/>
      <c r="D152" s="71" t="s">
        <v>684</v>
      </c>
      <c r="E152" s="97" t="s">
        <v>685</v>
      </c>
      <c r="F152" s="96"/>
      <c r="G152" s="72" t="s">
        <v>15</v>
      </c>
      <c r="H152" s="74">
        <v>45588</v>
      </c>
      <c r="I152" s="73" t="s">
        <v>23</v>
      </c>
      <c r="J152" s="97" t="s">
        <v>46</v>
      </c>
      <c r="K152" s="96"/>
      <c r="L152" s="75" t="s">
        <v>20424</v>
      </c>
    </row>
    <row r="153" spans="2:12" x14ac:dyDescent="0.25">
      <c r="B153" s="98" t="s">
        <v>702</v>
      </c>
      <c r="C153" s="100" t="s">
        <v>703</v>
      </c>
      <c r="D153" s="66" t="s">
        <v>20597</v>
      </c>
      <c r="E153" s="95" t="s">
        <v>705</v>
      </c>
      <c r="F153" s="96"/>
      <c r="G153" s="67" t="s">
        <v>15</v>
      </c>
      <c r="H153" s="69">
        <v>45580</v>
      </c>
      <c r="I153" s="68" t="s">
        <v>159</v>
      </c>
      <c r="J153" s="95" t="s">
        <v>24</v>
      </c>
      <c r="K153" s="96"/>
      <c r="L153" s="70" t="s">
        <v>25</v>
      </c>
    </row>
    <row r="154" spans="2:12" x14ac:dyDescent="0.25">
      <c r="B154" s="99"/>
      <c r="C154" s="101"/>
      <c r="D154" s="66" t="s">
        <v>20598</v>
      </c>
      <c r="E154" s="95" t="s">
        <v>20599</v>
      </c>
      <c r="F154" s="96"/>
      <c r="G154" s="67" t="s">
        <v>30</v>
      </c>
      <c r="H154" s="69">
        <v>45583</v>
      </c>
      <c r="I154" s="68" t="s">
        <v>159</v>
      </c>
      <c r="J154" s="95"/>
      <c r="K154" s="96"/>
      <c r="L154" s="70" t="s">
        <v>25</v>
      </c>
    </row>
    <row r="155" spans="2:12" ht="63.75" x14ac:dyDescent="0.25">
      <c r="B155" s="71" t="s">
        <v>713</v>
      </c>
      <c r="C155" s="72" t="s">
        <v>714</v>
      </c>
      <c r="D155" s="71" t="s">
        <v>20600</v>
      </c>
      <c r="E155" s="97" t="s">
        <v>718</v>
      </c>
      <c r="F155" s="96"/>
      <c r="G155" s="72" t="s">
        <v>15</v>
      </c>
      <c r="H155" s="74">
        <v>45569</v>
      </c>
      <c r="I155" s="73" t="s">
        <v>88</v>
      </c>
      <c r="J155" s="97" t="s">
        <v>17</v>
      </c>
      <c r="K155" s="96"/>
      <c r="L155" s="75" t="s">
        <v>20601</v>
      </c>
    </row>
    <row r="156" spans="2:12" ht="63.75" x14ac:dyDescent="0.25">
      <c r="B156" s="66" t="s">
        <v>13187</v>
      </c>
      <c r="C156" s="67" t="s">
        <v>13188</v>
      </c>
      <c r="D156" s="66" t="s">
        <v>20602</v>
      </c>
      <c r="E156" s="95" t="s">
        <v>13190</v>
      </c>
      <c r="F156" s="96"/>
      <c r="G156" s="67" t="s">
        <v>15</v>
      </c>
      <c r="H156" s="69">
        <v>45586</v>
      </c>
      <c r="I156" s="68" t="s">
        <v>23</v>
      </c>
      <c r="J156" s="95" t="s">
        <v>46</v>
      </c>
      <c r="K156" s="96"/>
      <c r="L156" s="76" t="s">
        <v>20603</v>
      </c>
    </row>
    <row r="157" spans="2:12" ht="51" x14ac:dyDescent="0.25">
      <c r="B157" s="71" t="s">
        <v>2691</v>
      </c>
      <c r="C157" s="72" t="s">
        <v>2692</v>
      </c>
      <c r="D157" s="71" t="s">
        <v>20604</v>
      </c>
      <c r="E157" s="97" t="s">
        <v>20605</v>
      </c>
      <c r="F157" s="96"/>
      <c r="G157" s="72" t="s">
        <v>15</v>
      </c>
      <c r="H157" s="74">
        <v>45581</v>
      </c>
      <c r="I157" s="73" t="s">
        <v>23</v>
      </c>
      <c r="J157" s="97" t="s">
        <v>24</v>
      </c>
      <c r="K157" s="96"/>
      <c r="L157" s="75" t="s">
        <v>20606</v>
      </c>
    </row>
    <row r="158" spans="2:12" ht="25.5" x14ac:dyDescent="0.25">
      <c r="B158" s="66" t="s">
        <v>16399</v>
      </c>
      <c r="C158" s="67" t="s">
        <v>20607</v>
      </c>
      <c r="D158" s="66" t="s">
        <v>20608</v>
      </c>
      <c r="E158" s="95" t="s">
        <v>16402</v>
      </c>
      <c r="F158" s="96"/>
      <c r="G158" s="67" t="s">
        <v>30</v>
      </c>
      <c r="H158" s="69">
        <v>45576</v>
      </c>
      <c r="I158" s="68" t="s">
        <v>16</v>
      </c>
      <c r="J158" s="95"/>
      <c r="K158" s="96"/>
      <c r="L158" s="70" t="s">
        <v>25</v>
      </c>
    </row>
    <row r="159" spans="2:12" x14ac:dyDescent="0.25">
      <c r="B159" s="71" t="s">
        <v>737</v>
      </c>
      <c r="C159" s="72" t="s">
        <v>57</v>
      </c>
      <c r="D159" s="71" t="s">
        <v>738</v>
      </c>
      <c r="E159" s="97" t="s">
        <v>66</v>
      </c>
      <c r="F159" s="96"/>
      <c r="G159" s="72" t="s">
        <v>15</v>
      </c>
      <c r="H159" s="74">
        <v>45572</v>
      </c>
      <c r="I159" s="73" t="s">
        <v>23</v>
      </c>
      <c r="J159" s="97" t="s">
        <v>24</v>
      </c>
      <c r="K159" s="96"/>
      <c r="L159" s="77" t="s">
        <v>25</v>
      </c>
    </row>
    <row r="160" spans="2:12" ht="25.5" x14ac:dyDescent="0.25">
      <c r="B160" s="66" t="s">
        <v>17818</v>
      </c>
      <c r="C160" s="67" t="s">
        <v>17819</v>
      </c>
      <c r="D160" s="66" t="s">
        <v>20609</v>
      </c>
      <c r="E160" s="95" t="s">
        <v>17821</v>
      </c>
      <c r="F160" s="96"/>
      <c r="G160" s="67" t="s">
        <v>30</v>
      </c>
      <c r="H160" s="69">
        <v>45587</v>
      </c>
      <c r="I160" s="68" t="s">
        <v>16</v>
      </c>
      <c r="J160" s="95" t="s">
        <v>24</v>
      </c>
      <c r="K160" s="96"/>
      <c r="L160" s="70" t="s">
        <v>25</v>
      </c>
    </row>
    <row r="161" spans="2:12" ht="25.5" x14ac:dyDescent="0.25">
      <c r="B161" s="71" t="s">
        <v>16417</v>
      </c>
      <c r="C161" s="72" t="s">
        <v>20610</v>
      </c>
      <c r="D161" s="71" t="s">
        <v>20611</v>
      </c>
      <c r="E161" s="97" t="s">
        <v>16420</v>
      </c>
      <c r="F161" s="96"/>
      <c r="G161" s="72" t="s">
        <v>30</v>
      </c>
      <c r="H161" s="74">
        <v>45575</v>
      </c>
      <c r="I161" s="73" t="s">
        <v>16</v>
      </c>
      <c r="J161" s="97"/>
      <c r="K161" s="96"/>
      <c r="L161" s="77" t="s">
        <v>25</v>
      </c>
    </row>
    <row r="162" spans="2:12" x14ac:dyDescent="0.25">
      <c r="B162" s="98" t="s">
        <v>11254</v>
      </c>
      <c r="C162" s="100" t="s">
        <v>11255</v>
      </c>
      <c r="D162" s="66" t="s">
        <v>20612</v>
      </c>
      <c r="E162" s="95" t="s">
        <v>15558</v>
      </c>
      <c r="F162" s="96"/>
      <c r="G162" s="67" t="s">
        <v>15</v>
      </c>
      <c r="H162" s="69">
        <v>45582</v>
      </c>
      <c r="I162" s="68" t="s">
        <v>88</v>
      </c>
      <c r="J162" s="95"/>
      <c r="K162" s="96"/>
      <c r="L162" s="70" t="s">
        <v>25</v>
      </c>
    </row>
    <row r="163" spans="2:12" ht="63.75" x14ac:dyDescent="0.25">
      <c r="B163" s="99"/>
      <c r="C163" s="101"/>
      <c r="D163" s="66" t="s">
        <v>20613</v>
      </c>
      <c r="E163" s="95" t="s">
        <v>11257</v>
      </c>
      <c r="F163" s="96"/>
      <c r="G163" s="67" t="s">
        <v>15</v>
      </c>
      <c r="H163" s="69">
        <v>45582</v>
      </c>
      <c r="I163" s="68" t="s">
        <v>88</v>
      </c>
      <c r="J163" s="95" t="s">
        <v>46</v>
      </c>
      <c r="K163" s="96"/>
      <c r="L163" s="76" t="s">
        <v>20614</v>
      </c>
    </row>
    <row r="164" spans="2:12" ht="25.5" x14ac:dyDescent="0.25">
      <c r="B164" s="71" t="s">
        <v>16427</v>
      </c>
      <c r="C164" s="72" t="s">
        <v>20615</v>
      </c>
      <c r="D164" s="71" t="s">
        <v>20616</v>
      </c>
      <c r="E164" s="97" t="s">
        <v>16430</v>
      </c>
      <c r="F164" s="96"/>
      <c r="G164" s="72" t="s">
        <v>30</v>
      </c>
      <c r="H164" s="74">
        <v>45583</v>
      </c>
      <c r="I164" s="73" t="s">
        <v>16</v>
      </c>
      <c r="J164" s="97"/>
      <c r="K164" s="96"/>
      <c r="L164" s="77" t="s">
        <v>25</v>
      </c>
    </row>
    <row r="165" spans="2:12" ht="38.25" x14ac:dyDescent="0.25">
      <c r="B165" s="66" t="s">
        <v>17822</v>
      </c>
      <c r="C165" s="67" t="s">
        <v>20617</v>
      </c>
      <c r="D165" s="66" t="s">
        <v>20618</v>
      </c>
      <c r="E165" s="95" t="s">
        <v>20619</v>
      </c>
      <c r="F165" s="96"/>
      <c r="G165" s="67" t="s">
        <v>30</v>
      </c>
      <c r="H165" s="69">
        <v>45579</v>
      </c>
      <c r="I165" s="68" t="s">
        <v>16</v>
      </c>
      <c r="J165" s="95" t="s">
        <v>24</v>
      </c>
      <c r="K165" s="96"/>
      <c r="L165" s="70" t="s">
        <v>25</v>
      </c>
    </row>
    <row r="166" spans="2:12" ht="25.5" x14ac:dyDescent="0.25">
      <c r="B166" s="71" t="s">
        <v>16431</v>
      </c>
      <c r="C166" s="72" t="s">
        <v>16432</v>
      </c>
      <c r="D166" s="71" t="s">
        <v>20620</v>
      </c>
      <c r="E166" s="97" t="s">
        <v>16434</v>
      </c>
      <c r="F166" s="96"/>
      <c r="G166" s="72" t="s">
        <v>30</v>
      </c>
      <c r="H166" s="74">
        <v>45572</v>
      </c>
      <c r="I166" s="73" t="s">
        <v>16</v>
      </c>
      <c r="J166" s="97" t="s">
        <v>24</v>
      </c>
      <c r="K166" s="96"/>
      <c r="L166" s="77" t="s">
        <v>25</v>
      </c>
    </row>
    <row r="167" spans="2:12" ht="25.5" x14ac:dyDescent="0.25">
      <c r="B167" s="66" t="s">
        <v>16435</v>
      </c>
      <c r="C167" s="67" t="s">
        <v>20621</v>
      </c>
      <c r="D167" s="66" t="s">
        <v>20622</v>
      </c>
      <c r="E167" s="95" t="s">
        <v>16438</v>
      </c>
      <c r="F167" s="96"/>
      <c r="G167" s="67" t="s">
        <v>30</v>
      </c>
      <c r="H167" s="69">
        <v>45572</v>
      </c>
      <c r="I167" s="68" t="s">
        <v>16</v>
      </c>
      <c r="J167" s="95"/>
      <c r="K167" s="96"/>
      <c r="L167" s="70" t="s">
        <v>25</v>
      </c>
    </row>
    <row r="168" spans="2:12" ht="25.5" x14ac:dyDescent="0.25">
      <c r="B168" s="71" t="s">
        <v>17830</v>
      </c>
      <c r="C168" s="72" t="s">
        <v>20623</v>
      </c>
      <c r="D168" s="71" t="s">
        <v>20624</v>
      </c>
      <c r="E168" s="97" t="s">
        <v>17833</v>
      </c>
      <c r="F168" s="96"/>
      <c r="G168" s="72" t="s">
        <v>30</v>
      </c>
      <c r="H168" s="74">
        <v>45595</v>
      </c>
      <c r="I168" s="73" t="s">
        <v>16</v>
      </c>
      <c r="J168" s="97"/>
      <c r="K168" s="96"/>
      <c r="L168" s="77" t="s">
        <v>25</v>
      </c>
    </row>
    <row r="169" spans="2:12" ht="25.5" x14ac:dyDescent="0.25">
      <c r="B169" s="66" t="s">
        <v>16448</v>
      </c>
      <c r="C169" s="67" t="s">
        <v>20625</v>
      </c>
      <c r="D169" s="66" t="s">
        <v>20626</v>
      </c>
      <c r="E169" s="95" t="s">
        <v>16451</v>
      </c>
      <c r="F169" s="96"/>
      <c r="G169" s="67" t="s">
        <v>30</v>
      </c>
      <c r="H169" s="69">
        <v>45594</v>
      </c>
      <c r="I169" s="68" t="s">
        <v>16</v>
      </c>
      <c r="J169" s="95"/>
      <c r="K169" s="96"/>
      <c r="L169" s="70" t="s">
        <v>25</v>
      </c>
    </row>
    <row r="170" spans="2:12" ht="25.5" x14ac:dyDescent="0.25">
      <c r="B170" s="71" t="s">
        <v>16453</v>
      </c>
      <c r="C170" s="72" t="s">
        <v>16454</v>
      </c>
      <c r="D170" s="71" t="s">
        <v>20627</v>
      </c>
      <c r="E170" s="97" t="s">
        <v>16456</v>
      </c>
      <c r="F170" s="96"/>
      <c r="G170" s="72" t="s">
        <v>30</v>
      </c>
      <c r="H170" s="74">
        <v>45596</v>
      </c>
      <c r="I170" s="73" t="s">
        <v>16</v>
      </c>
      <c r="J170" s="97" t="s">
        <v>24</v>
      </c>
      <c r="K170" s="96"/>
      <c r="L170" s="77" t="s">
        <v>25</v>
      </c>
    </row>
    <row r="171" spans="2:12" ht="25.5" x14ac:dyDescent="0.25">
      <c r="B171" s="66" t="s">
        <v>16457</v>
      </c>
      <c r="C171" s="67" t="s">
        <v>16458</v>
      </c>
      <c r="D171" s="66" t="s">
        <v>20628</v>
      </c>
      <c r="E171" s="95" t="s">
        <v>16460</v>
      </c>
      <c r="F171" s="96"/>
      <c r="G171" s="67" t="s">
        <v>30</v>
      </c>
      <c r="H171" s="69">
        <v>45596</v>
      </c>
      <c r="I171" s="68" t="s">
        <v>16</v>
      </c>
      <c r="J171" s="95"/>
      <c r="K171" s="96"/>
      <c r="L171" s="70" t="s">
        <v>25</v>
      </c>
    </row>
    <row r="172" spans="2:12" ht="38.25" x14ac:dyDescent="0.25">
      <c r="B172" s="71" t="s">
        <v>17838</v>
      </c>
      <c r="C172" s="72" t="s">
        <v>20629</v>
      </c>
      <c r="D172" s="71" t="s">
        <v>20630</v>
      </c>
      <c r="E172" s="97" t="s">
        <v>17841</v>
      </c>
      <c r="F172" s="96"/>
      <c r="G172" s="72" t="s">
        <v>30</v>
      </c>
      <c r="H172" s="74">
        <v>45587</v>
      </c>
      <c r="I172" s="73" t="s">
        <v>16</v>
      </c>
      <c r="J172" s="97" t="s">
        <v>17</v>
      </c>
      <c r="K172" s="96"/>
      <c r="L172" s="75" t="s">
        <v>20631</v>
      </c>
    </row>
    <row r="173" spans="2:12" ht="25.5" x14ac:dyDescent="0.25">
      <c r="B173" s="66" t="s">
        <v>16462</v>
      </c>
      <c r="C173" s="67" t="s">
        <v>20632</v>
      </c>
      <c r="D173" s="66" t="s">
        <v>20633</v>
      </c>
      <c r="E173" s="95" t="s">
        <v>16465</v>
      </c>
      <c r="F173" s="96"/>
      <c r="G173" s="67" t="s">
        <v>30</v>
      </c>
      <c r="H173" s="69">
        <v>45583</v>
      </c>
      <c r="I173" s="68" t="s">
        <v>16</v>
      </c>
      <c r="J173" s="95"/>
      <c r="K173" s="96"/>
      <c r="L173" s="70" t="s">
        <v>25</v>
      </c>
    </row>
    <row r="174" spans="2:12" ht="25.5" x14ac:dyDescent="0.25">
      <c r="B174" s="71" t="s">
        <v>16466</v>
      </c>
      <c r="C174" s="72" t="s">
        <v>20634</v>
      </c>
      <c r="D174" s="71" t="s">
        <v>20635</v>
      </c>
      <c r="E174" s="97" t="s">
        <v>16469</v>
      </c>
      <c r="F174" s="96"/>
      <c r="G174" s="72" t="s">
        <v>30</v>
      </c>
      <c r="H174" s="74">
        <v>45572</v>
      </c>
      <c r="I174" s="73" t="s">
        <v>16</v>
      </c>
      <c r="J174" s="97"/>
      <c r="K174" s="96"/>
      <c r="L174" s="77" t="s">
        <v>25</v>
      </c>
    </row>
    <row r="175" spans="2:12" ht="25.5" x14ac:dyDescent="0.25">
      <c r="B175" s="66" t="s">
        <v>17842</v>
      </c>
      <c r="C175" s="67" t="s">
        <v>20636</v>
      </c>
      <c r="D175" s="66" t="s">
        <v>20637</v>
      </c>
      <c r="E175" s="95" t="s">
        <v>17845</v>
      </c>
      <c r="F175" s="96"/>
      <c r="G175" s="67" t="s">
        <v>30</v>
      </c>
      <c r="H175" s="69">
        <v>45586</v>
      </c>
      <c r="I175" s="68" t="s">
        <v>16</v>
      </c>
      <c r="J175" s="95" t="s">
        <v>24</v>
      </c>
      <c r="K175" s="96"/>
      <c r="L175" s="70" t="s">
        <v>25</v>
      </c>
    </row>
    <row r="176" spans="2:12" ht="25.5" x14ac:dyDescent="0.25">
      <c r="B176" s="71" t="s">
        <v>16470</v>
      </c>
      <c r="C176" s="72" t="s">
        <v>20638</v>
      </c>
      <c r="D176" s="71" t="s">
        <v>20639</v>
      </c>
      <c r="E176" s="97" t="s">
        <v>16473</v>
      </c>
      <c r="F176" s="96"/>
      <c r="G176" s="72" t="s">
        <v>30</v>
      </c>
      <c r="H176" s="74">
        <v>45596</v>
      </c>
      <c r="I176" s="73" t="s">
        <v>16</v>
      </c>
      <c r="J176" s="97"/>
      <c r="K176" s="96"/>
      <c r="L176" s="77" t="s">
        <v>25</v>
      </c>
    </row>
    <row r="177" spans="2:12" ht="25.5" x14ac:dyDescent="0.25">
      <c r="B177" s="66" t="s">
        <v>16475</v>
      </c>
      <c r="C177" s="67" t="s">
        <v>16476</v>
      </c>
      <c r="D177" s="66" t="s">
        <v>20640</v>
      </c>
      <c r="E177" s="95" t="s">
        <v>16478</v>
      </c>
      <c r="F177" s="96"/>
      <c r="G177" s="67" t="s">
        <v>30</v>
      </c>
      <c r="H177" s="69">
        <v>45589</v>
      </c>
      <c r="I177" s="68" t="s">
        <v>16</v>
      </c>
      <c r="J177" s="95"/>
      <c r="K177" s="96"/>
      <c r="L177" s="70" t="s">
        <v>25</v>
      </c>
    </row>
    <row r="178" spans="2:12" ht="38.25" x14ac:dyDescent="0.25">
      <c r="B178" s="71" t="s">
        <v>20641</v>
      </c>
      <c r="C178" s="72" t="s">
        <v>20642</v>
      </c>
      <c r="D178" s="71" t="s">
        <v>20643</v>
      </c>
      <c r="E178" s="97" t="s">
        <v>20644</v>
      </c>
      <c r="F178" s="96"/>
      <c r="G178" s="72" t="s">
        <v>15</v>
      </c>
      <c r="H178" s="74">
        <v>45569</v>
      </c>
      <c r="I178" s="73" t="s">
        <v>255</v>
      </c>
      <c r="J178" s="97" t="s">
        <v>24</v>
      </c>
      <c r="K178" s="96"/>
      <c r="L178" s="75" t="s">
        <v>20645</v>
      </c>
    </row>
    <row r="179" spans="2:12" ht="25.5" x14ac:dyDescent="0.25">
      <c r="B179" s="66" t="s">
        <v>16479</v>
      </c>
      <c r="C179" s="67" t="s">
        <v>20646</v>
      </c>
      <c r="D179" s="66" t="s">
        <v>20647</v>
      </c>
      <c r="E179" s="95" t="s">
        <v>16482</v>
      </c>
      <c r="F179" s="96"/>
      <c r="G179" s="67" t="s">
        <v>30</v>
      </c>
      <c r="H179" s="69">
        <v>45581</v>
      </c>
      <c r="I179" s="68" t="s">
        <v>16</v>
      </c>
      <c r="J179" s="95"/>
      <c r="K179" s="96"/>
      <c r="L179" s="70" t="s">
        <v>25</v>
      </c>
    </row>
    <row r="180" spans="2:12" ht="25.5" x14ac:dyDescent="0.25">
      <c r="B180" s="71" t="s">
        <v>16484</v>
      </c>
      <c r="C180" s="72" t="s">
        <v>16485</v>
      </c>
      <c r="D180" s="71" t="s">
        <v>20648</v>
      </c>
      <c r="E180" s="97" t="s">
        <v>16487</v>
      </c>
      <c r="F180" s="96"/>
      <c r="G180" s="72" t="s">
        <v>30</v>
      </c>
      <c r="H180" s="74">
        <v>45572</v>
      </c>
      <c r="I180" s="73" t="s">
        <v>16</v>
      </c>
      <c r="J180" s="97"/>
      <c r="K180" s="96"/>
      <c r="L180" s="77" t="s">
        <v>25</v>
      </c>
    </row>
    <row r="181" spans="2:12" x14ac:dyDescent="0.25">
      <c r="B181" s="98" t="s">
        <v>795</v>
      </c>
      <c r="C181" s="100" t="s">
        <v>796</v>
      </c>
      <c r="D181" s="66" t="s">
        <v>20649</v>
      </c>
      <c r="E181" s="95" t="s">
        <v>8435</v>
      </c>
      <c r="F181" s="96"/>
      <c r="G181" s="67" t="s">
        <v>15</v>
      </c>
      <c r="H181" s="69">
        <v>45568</v>
      </c>
      <c r="I181" s="68" t="s">
        <v>31</v>
      </c>
      <c r="J181" s="95" t="s">
        <v>24</v>
      </c>
      <c r="K181" s="96"/>
      <c r="L181" s="70" t="s">
        <v>25</v>
      </c>
    </row>
    <row r="182" spans="2:12" x14ac:dyDescent="0.25">
      <c r="B182" s="99"/>
      <c r="C182" s="101"/>
      <c r="D182" s="66" t="s">
        <v>20650</v>
      </c>
      <c r="E182" s="95" t="s">
        <v>798</v>
      </c>
      <c r="F182" s="96"/>
      <c r="G182" s="67" t="s">
        <v>15</v>
      </c>
      <c r="H182" s="69">
        <v>45581</v>
      </c>
      <c r="I182" s="68" t="s">
        <v>31</v>
      </c>
      <c r="J182" s="95" t="s">
        <v>24</v>
      </c>
      <c r="K182" s="96"/>
      <c r="L182" s="70" t="s">
        <v>25</v>
      </c>
    </row>
    <row r="183" spans="2:12" ht="63.75" x14ac:dyDescent="0.25">
      <c r="B183" s="71" t="s">
        <v>2755</v>
      </c>
      <c r="C183" s="72" t="s">
        <v>2756</v>
      </c>
      <c r="D183" s="71" t="s">
        <v>20651</v>
      </c>
      <c r="E183" s="97" t="s">
        <v>14334</v>
      </c>
      <c r="F183" s="96"/>
      <c r="G183" s="72" t="s">
        <v>15</v>
      </c>
      <c r="H183" s="74">
        <v>45583</v>
      </c>
      <c r="I183" s="73" t="s">
        <v>88</v>
      </c>
      <c r="J183" s="97" t="s">
        <v>46</v>
      </c>
      <c r="K183" s="96"/>
      <c r="L183" s="75" t="s">
        <v>20652</v>
      </c>
    </row>
    <row r="184" spans="2:12" ht="25.5" x14ac:dyDescent="0.25">
      <c r="B184" s="66" t="s">
        <v>17858</v>
      </c>
      <c r="C184" s="67" t="s">
        <v>20653</v>
      </c>
      <c r="D184" s="66" t="s">
        <v>20654</v>
      </c>
      <c r="E184" s="95" t="s">
        <v>17861</v>
      </c>
      <c r="F184" s="96"/>
      <c r="G184" s="67" t="s">
        <v>30</v>
      </c>
      <c r="H184" s="69">
        <v>45595</v>
      </c>
      <c r="I184" s="68" t="s">
        <v>16</v>
      </c>
      <c r="J184" s="95"/>
      <c r="K184" s="96"/>
      <c r="L184" s="70" t="s">
        <v>25</v>
      </c>
    </row>
    <row r="185" spans="2:12" ht="25.5" x14ac:dyDescent="0.25">
      <c r="B185" s="71" t="s">
        <v>17862</v>
      </c>
      <c r="C185" s="72" t="s">
        <v>20655</v>
      </c>
      <c r="D185" s="71" t="s">
        <v>20656</v>
      </c>
      <c r="E185" s="97" t="s">
        <v>17865</v>
      </c>
      <c r="F185" s="96"/>
      <c r="G185" s="72" t="s">
        <v>30</v>
      </c>
      <c r="H185" s="74">
        <v>45566</v>
      </c>
      <c r="I185" s="73" t="s">
        <v>16</v>
      </c>
      <c r="J185" s="97"/>
      <c r="K185" s="96"/>
      <c r="L185" s="77" t="s">
        <v>25</v>
      </c>
    </row>
    <row r="186" spans="2:12" ht="51" x14ac:dyDescent="0.25">
      <c r="B186" s="98" t="s">
        <v>811</v>
      </c>
      <c r="C186" s="100" t="s">
        <v>812</v>
      </c>
      <c r="D186" s="98" t="s">
        <v>20657</v>
      </c>
      <c r="E186" s="95" t="s">
        <v>2768</v>
      </c>
      <c r="F186" s="102"/>
      <c r="G186" s="100" t="s">
        <v>15</v>
      </c>
      <c r="H186" s="116">
        <v>45591</v>
      </c>
      <c r="I186" s="68" t="s">
        <v>88</v>
      </c>
      <c r="J186" s="95" t="s">
        <v>46</v>
      </c>
      <c r="K186" s="96"/>
      <c r="L186" s="76" t="s">
        <v>20658</v>
      </c>
    </row>
    <row r="187" spans="2:12" x14ac:dyDescent="0.25">
      <c r="B187" s="112"/>
      <c r="C187" s="113"/>
      <c r="D187" s="112"/>
      <c r="E187" s="114"/>
      <c r="F187" s="115"/>
      <c r="G187" s="113"/>
      <c r="H187" s="117"/>
      <c r="I187" s="68" t="s">
        <v>16</v>
      </c>
      <c r="J187" s="95" t="s">
        <v>24</v>
      </c>
      <c r="K187" s="96"/>
      <c r="L187" s="70" t="s">
        <v>25</v>
      </c>
    </row>
    <row r="188" spans="2:12" x14ac:dyDescent="0.25">
      <c r="B188" s="112"/>
      <c r="C188" s="113"/>
      <c r="D188" s="112"/>
      <c r="E188" s="114"/>
      <c r="F188" s="115"/>
      <c r="G188" s="113"/>
      <c r="H188" s="117"/>
      <c r="I188" s="68" t="s">
        <v>16</v>
      </c>
      <c r="J188" s="95" t="s">
        <v>24</v>
      </c>
      <c r="K188" s="96"/>
      <c r="L188" s="70" t="s">
        <v>25</v>
      </c>
    </row>
    <row r="189" spans="2:12" x14ac:dyDescent="0.25">
      <c r="B189" s="99"/>
      <c r="C189" s="101"/>
      <c r="D189" s="99"/>
      <c r="E189" s="103"/>
      <c r="F189" s="104"/>
      <c r="G189" s="101"/>
      <c r="H189" s="118"/>
      <c r="I189" s="68" t="s">
        <v>31</v>
      </c>
      <c r="J189" s="95" t="s">
        <v>24</v>
      </c>
      <c r="K189" s="96"/>
      <c r="L189" s="70" t="s">
        <v>25</v>
      </c>
    </row>
    <row r="190" spans="2:12" x14ac:dyDescent="0.25">
      <c r="B190" s="105" t="s">
        <v>11279</v>
      </c>
      <c r="C190" s="107" t="s">
        <v>812</v>
      </c>
      <c r="D190" s="71" t="s">
        <v>20659</v>
      </c>
      <c r="E190" s="97" t="s">
        <v>14871</v>
      </c>
      <c r="F190" s="96"/>
      <c r="G190" s="72" t="s">
        <v>15</v>
      </c>
      <c r="H190" s="74">
        <v>45575</v>
      </c>
      <c r="I190" s="73" t="s">
        <v>79</v>
      </c>
      <c r="J190" s="97" t="s">
        <v>24</v>
      </c>
      <c r="K190" s="96"/>
      <c r="L190" s="77" t="s">
        <v>25</v>
      </c>
    </row>
    <row r="191" spans="2:12" x14ac:dyDescent="0.25">
      <c r="B191" s="106"/>
      <c r="C191" s="108"/>
      <c r="D191" s="71" t="s">
        <v>20660</v>
      </c>
      <c r="E191" s="97" t="s">
        <v>11281</v>
      </c>
      <c r="F191" s="96"/>
      <c r="G191" s="72" t="s">
        <v>30</v>
      </c>
      <c r="H191" s="74">
        <v>45595</v>
      </c>
      <c r="I191" s="73" t="s">
        <v>79</v>
      </c>
      <c r="J191" s="97" t="s">
        <v>24</v>
      </c>
      <c r="K191" s="96"/>
      <c r="L191" s="77" t="s">
        <v>25</v>
      </c>
    </row>
    <row r="192" spans="2:12" ht="25.5" x14ac:dyDescent="0.25">
      <c r="B192" s="66" t="s">
        <v>15588</v>
      </c>
      <c r="C192" s="67" t="s">
        <v>20661</v>
      </c>
      <c r="D192" s="66" t="s">
        <v>20662</v>
      </c>
      <c r="E192" s="95" t="s">
        <v>20663</v>
      </c>
      <c r="F192" s="96"/>
      <c r="G192" s="67" t="s">
        <v>30</v>
      </c>
      <c r="H192" s="69">
        <v>45581</v>
      </c>
      <c r="I192" s="68" t="s">
        <v>16</v>
      </c>
      <c r="J192" s="95"/>
      <c r="K192" s="96"/>
      <c r="L192" s="70" t="s">
        <v>25</v>
      </c>
    </row>
    <row r="193" spans="2:12" ht="25.5" x14ac:dyDescent="0.25">
      <c r="B193" s="71" t="s">
        <v>16494</v>
      </c>
      <c r="C193" s="72" t="s">
        <v>16495</v>
      </c>
      <c r="D193" s="71" t="s">
        <v>20664</v>
      </c>
      <c r="E193" s="97" t="s">
        <v>16497</v>
      </c>
      <c r="F193" s="96"/>
      <c r="G193" s="72" t="s">
        <v>30</v>
      </c>
      <c r="H193" s="74">
        <v>45589</v>
      </c>
      <c r="I193" s="73" t="s">
        <v>16</v>
      </c>
      <c r="J193" s="97"/>
      <c r="K193" s="96"/>
      <c r="L193" s="77" t="s">
        <v>25</v>
      </c>
    </row>
    <row r="194" spans="2:12" ht="25.5" x14ac:dyDescent="0.25">
      <c r="B194" s="66" t="s">
        <v>17881</v>
      </c>
      <c r="C194" s="67" t="s">
        <v>17882</v>
      </c>
      <c r="D194" s="66" t="s">
        <v>20665</v>
      </c>
      <c r="E194" s="95" t="s">
        <v>17884</v>
      </c>
      <c r="F194" s="96"/>
      <c r="G194" s="67" t="s">
        <v>30</v>
      </c>
      <c r="H194" s="69">
        <v>45580</v>
      </c>
      <c r="I194" s="68" t="s">
        <v>16</v>
      </c>
      <c r="J194" s="95"/>
      <c r="K194" s="96"/>
      <c r="L194" s="70" t="s">
        <v>25</v>
      </c>
    </row>
    <row r="195" spans="2:12" ht="25.5" x14ac:dyDescent="0.25">
      <c r="B195" s="71" t="s">
        <v>16499</v>
      </c>
      <c r="C195" s="72" t="s">
        <v>20666</v>
      </c>
      <c r="D195" s="71" t="s">
        <v>20667</v>
      </c>
      <c r="E195" s="97" t="s">
        <v>16502</v>
      </c>
      <c r="F195" s="96"/>
      <c r="G195" s="72" t="s">
        <v>30</v>
      </c>
      <c r="H195" s="74">
        <v>45589</v>
      </c>
      <c r="I195" s="73" t="s">
        <v>16</v>
      </c>
      <c r="J195" s="97" t="s">
        <v>24</v>
      </c>
      <c r="K195" s="96"/>
      <c r="L195" s="77" t="s">
        <v>25</v>
      </c>
    </row>
    <row r="196" spans="2:12" ht="25.5" x14ac:dyDescent="0.25">
      <c r="B196" s="66" t="s">
        <v>17893</v>
      </c>
      <c r="C196" s="67" t="s">
        <v>20668</v>
      </c>
      <c r="D196" s="66" t="s">
        <v>20669</v>
      </c>
      <c r="E196" s="95" t="s">
        <v>17896</v>
      </c>
      <c r="F196" s="96"/>
      <c r="G196" s="67" t="s">
        <v>30</v>
      </c>
      <c r="H196" s="69">
        <v>45580</v>
      </c>
      <c r="I196" s="68" t="s">
        <v>16</v>
      </c>
      <c r="J196" s="95" t="s">
        <v>24</v>
      </c>
      <c r="K196" s="96"/>
      <c r="L196" s="70" t="s">
        <v>25</v>
      </c>
    </row>
    <row r="197" spans="2:12" ht="25.5" x14ac:dyDescent="0.25">
      <c r="B197" s="71" t="s">
        <v>17901</v>
      </c>
      <c r="C197" s="72" t="s">
        <v>20670</v>
      </c>
      <c r="D197" s="71" t="s">
        <v>20671</v>
      </c>
      <c r="E197" s="97" t="s">
        <v>17903</v>
      </c>
      <c r="F197" s="96"/>
      <c r="G197" s="72" t="s">
        <v>30</v>
      </c>
      <c r="H197" s="74">
        <v>45595</v>
      </c>
      <c r="I197" s="73" t="s">
        <v>16</v>
      </c>
      <c r="J197" s="97"/>
      <c r="K197" s="96"/>
      <c r="L197" s="77" t="s">
        <v>25</v>
      </c>
    </row>
    <row r="198" spans="2:12" ht="25.5" x14ac:dyDescent="0.25">
      <c r="B198" s="66" t="s">
        <v>16508</v>
      </c>
      <c r="C198" s="67" t="s">
        <v>16509</v>
      </c>
      <c r="D198" s="66" t="s">
        <v>20672</v>
      </c>
      <c r="E198" s="95" t="s">
        <v>16511</v>
      </c>
      <c r="F198" s="96"/>
      <c r="G198" s="67" t="s">
        <v>30</v>
      </c>
      <c r="H198" s="69">
        <v>45589</v>
      </c>
      <c r="I198" s="68" t="s">
        <v>16</v>
      </c>
      <c r="J198" s="95"/>
      <c r="K198" s="96"/>
      <c r="L198" s="70" t="s">
        <v>25</v>
      </c>
    </row>
    <row r="199" spans="2:12" ht="25.5" x14ac:dyDescent="0.25">
      <c r="B199" s="71" t="s">
        <v>17912</v>
      </c>
      <c r="C199" s="72" t="s">
        <v>20673</v>
      </c>
      <c r="D199" s="71" t="s">
        <v>20674</v>
      </c>
      <c r="E199" s="97" t="s">
        <v>17915</v>
      </c>
      <c r="F199" s="96"/>
      <c r="G199" s="72" t="s">
        <v>30</v>
      </c>
      <c r="H199" s="74">
        <v>45587</v>
      </c>
      <c r="I199" s="73" t="s">
        <v>16</v>
      </c>
      <c r="J199" s="97" t="s">
        <v>24</v>
      </c>
      <c r="K199" s="96"/>
      <c r="L199" s="77" t="s">
        <v>25</v>
      </c>
    </row>
    <row r="200" spans="2:12" ht="25.5" x14ac:dyDescent="0.25">
      <c r="B200" s="66" t="s">
        <v>16517</v>
      </c>
      <c r="C200" s="67" t="s">
        <v>20675</v>
      </c>
      <c r="D200" s="66" t="s">
        <v>20676</v>
      </c>
      <c r="E200" s="95" t="s">
        <v>16520</v>
      </c>
      <c r="F200" s="96"/>
      <c r="G200" s="67" t="s">
        <v>30</v>
      </c>
      <c r="H200" s="69">
        <v>45588</v>
      </c>
      <c r="I200" s="68" t="s">
        <v>16</v>
      </c>
      <c r="J200" s="95"/>
      <c r="K200" s="96"/>
      <c r="L200" s="70" t="s">
        <v>25</v>
      </c>
    </row>
    <row r="201" spans="2:12" x14ac:dyDescent="0.25">
      <c r="B201" s="71" t="s">
        <v>17922</v>
      </c>
      <c r="C201" s="72" t="s">
        <v>9054</v>
      </c>
      <c r="D201" s="71" t="s">
        <v>20677</v>
      </c>
      <c r="E201" s="97" t="s">
        <v>17924</v>
      </c>
      <c r="F201" s="96"/>
      <c r="G201" s="72" t="s">
        <v>30</v>
      </c>
      <c r="H201" s="74">
        <v>45587</v>
      </c>
      <c r="I201" s="73" t="s">
        <v>16</v>
      </c>
      <c r="J201" s="97" t="s">
        <v>24</v>
      </c>
      <c r="K201" s="96"/>
      <c r="L201" s="77" t="s">
        <v>25</v>
      </c>
    </row>
    <row r="202" spans="2:12" ht="25.5" x14ac:dyDescent="0.25">
      <c r="B202" s="66" t="s">
        <v>16524</v>
      </c>
      <c r="C202" s="67" t="s">
        <v>20678</v>
      </c>
      <c r="D202" s="66" t="s">
        <v>20679</v>
      </c>
      <c r="E202" s="95" t="s">
        <v>16526</v>
      </c>
      <c r="F202" s="96"/>
      <c r="G202" s="67" t="s">
        <v>30</v>
      </c>
      <c r="H202" s="69">
        <v>45583</v>
      </c>
      <c r="I202" s="68" t="s">
        <v>16</v>
      </c>
      <c r="J202" s="95"/>
      <c r="K202" s="96"/>
      <c r="L202" s="70" t="s">
        <v>25</v>
      </c>
    </row>
    <row r="203" spans="2:12" ht="51" x14ac:dyDescent="0.25">
      <c r="B203" s="71" t="s">
        <v>20680</v>
      </c>
      <c r="C203" s="72" t="s">
        <v>20681</v>
      </c>
      <c r="D203" s="71" t="s">
        <v>20682</v>
      </c>
      <c r="E203" s="97" t="s">
        <v>20683</v>
      </c>
      <c r="F203" s="96"/>
      <c r="G203" s="72" t="s">
        <v>30</v>
      </c>
      <c r="H203" s="74">
        <v>45538</v>
      </c>
      <c r="I203" s="73" t="s">
        <v>255</v>
      </c>
      <c r="J203" s="97" t="s">
        <v>46</v>
      </c>
      <c r="K203" s="96"/>
      <c r="L203" s="75" t="s">
        <v>20684</v>
      </c>
    </row>
    <row r="204" spans="2:12" ht="25.5" x14ac:dyDescent="0.25">
      <c r="B204" s="66" t="s">
        <v>17931</v>
      </c>
      <c r="C204" s="67" t="s">
        <v>17932</v>
      </c>
      <c r="D204" s="66" t="s">
        <v>20685</v>
      </c>
      <c r="E204" s="95" t="s">
        <v>17934</v>
      </c>
      <c r="F204" s="96"/>
      <c r="G204" s="67" t="s">
        <v>30</v>
      </c>
      <c r="H204" s="69">
        <v>45580</v>
      </c>
      <c r="I204" s="68" t="s">
        <v>16</v>
      </c>
      <c r="J204" s="95"/>
      <c r="K204" s="96"/>
      <c r="L204" s="70" t="s">
        <v>25</v>
      </c>
    </row>
    <row r="205" spans="2:12" ht="25.5" x14ac:dyDescent="0.25">
      <c r="B205" s="71" t="s">
        <v>17935</v>
      </c>
      <c r="C205" s="72" t="s">
        <v>17936</v>
      </c>
      <c r="D205" s="71" t="s">
        <v>20686</v>
      </c>
      <c r="E205" s="97" t="s">
        <v>17938</v>
      </c>
      <c r="F205" s="96"/>
      <c r="G205" s="72" t="s">
        <v>30</v>
      </c>
      <c r="H205" s="74">
        <v>45581</v>
      </c>
      <c r="I205" s="73" t="s">
        <v>16</v>
      </c>
      <c r="J205" s="97"/>
      <c r="K205" s="96"/>
      <c r="L205" s="77" t="s">
        <v>25</v>
      </c>
    </row>
    <row r="206" spans="2:12" ht="63.75" x14ac:dyDescent="0.25">
      <c r="B206" s="66" t="s">
        <v>8837</v>
      </c>
      <c r="C206" s="67" t="s">
        <v>8838</v>
      </c>
      <c r="D206" s="66" t="s">
        <v>20687</v>
      </c>
      <c r="E206" s="95" t="s">
        <v>16544</v>
      </c>
      <c r="F206" s="96"/>
      <c r="G206" s="67" t="s">
        <v>30</v>
      </c>
      <c r="H206" s="69">
        <v>45574</v>
      </c>
      <c r="I206" s="68" t="s">
        <v>88</v>
      </c>
      <c r="J206" s="95" t="s">
        <v>17</v>
      </c>
      <c r="K206" s="96"/>
      <c r="L206" s="76" t="s">
        <v>20688</v>
      </c>
    </row>
    <row r="207" spans="2:12" ht="25.5" x14ac:dyDescent="0.25">
      <c r="B207" s="71" t="s">
        <v>17939</v>
      </c>
      <c r="C207" s="72" t="s">
        <v>20689</v>
      </c>
      <c r="D207" s="71" t="s">
        <v>20690</v>
      </c>
      <c r="E207" s="97" t="s">
        <v>17942</v>
      </c>
      <c r="F207" s="96"/>
      <c r="G207" s="72" t="s">
        <v>30</v>
      </c>
      <c r="H207" s="74">
        <v>45580</v>
      </c>
      <c r="I207" s="73" t="s">
        <v>16</v>
      </c>
      <c r="J207" s="97"/>
      <c r="K207" s="96"/>
      <c r="L207" s="77" t="s">
        <v>25</v>
      </c>
    </row>
    <row r="208" spans="2:12" ht="25.5" x14ac:dyDescent="0.25">
      <c r="B208" s="66" t="s">
        <v>17949</v>
      </c>
      <c r="C208" s="67" t="s">
        <v>17950</v>
      </c>
      <c r="D208" s="66" t="s">
        <v>20691</v>
      </c>
      <c r="E208" s="95" t="s">
        <v>17952</v>
      </c>
      <c r="F208" s="96"/>
      <c r="G208" s="67" t="s">
        <v>30</v>
      </c>
      <c r="H208" s="69">
        <v>45580</v>
      </c>
      <c r="I208" s="68" t="s">
        <v>16</v>
      </c>
      <c r="J208" s="95"/>
      <c r="K208" s="96"/>
      <c r="L208" s="70" t="s">
        <v>25</v>
      </c>
    </row>
    <row r="209" spans="2:12" ht="25.5" x14ac:dyDescent="0.25">
      <c r="B209" s="71" t="s">
        <v>16556</v>
      </c>
      <c r="C209" s="72" t="s">
        <v>16557</v>
      </c>
      <c r="D209" s="71" t="s">
        <v>20692</v>
      </c>
      <c r="E209" s="97" t="s">
        <v>16559</v>
      </c>
      <c r="F209" s="96"/>
      <c r="G209" s="72" t="s">
        <v>30</v>
      </c>
      <c r="H209" s="74">
        <v>45583</v>
      </c>
      <c r="I209" s="73" t="s">
        <v>16</v>
      </c>
      <c r="J209" s="97"/>
      <c r="K209" s="96"/>
      <c r="L209" s="77" t="s">
        <v>25</v>
      </c>
    </row>
    <row r="210" spans="2:12" ht="25.5" x14ac:dyDescent="0.25">
      <c r="B210" s="66" t="s">
        <v>16564</v>
      </c>
      <c r="C210" s="67" t="s">
        <v>16565</v>
      </c>
      <c r="D210" s="66" t="s">
        <v>20693</v>
      </c>
      <c r="E210" s="95" t="s">
        <v>16567</v>
      </c>
      <c r="F210" s="96"/>
      <c r="G210" s="67" t="s">
        <v>30</v>
      </c>
      <c r="H210" s="69">
        <v>45596</v>
      </c>
      <c r="I210" s="68" t="s">
        <v>16</v>
      </c>
      <c r="J210" s="95" t="s">
        <v>24</v>
      </c>
      <c r="K210" s="96"/>
      <c r="L210" s="70" t="s">
        <v>25</v>
      </c>
    </row>
    <row r="211" spans="2:12" ht="25.5" x14ac:dyDescent="0.25">
      <c r="B211" s="71" t="s">
        <v>17991</v>
      </c>
      <c r="C211" s="72" t="s">
        <v>17992</v>
      </c>
      <c r="D211" s="71" t="s">
        <v>20694</v>
      </c>
      <c r="E211" s="97" t="s">
        <v>17994</v>
      </c>
      <c r="F211" s="96"/>
      <c r="G211" s="72" t="s">
        <v>30</v>
      </c>
      <c r="H211" s="74">
        <v>45587</v>
      </c>
      <c r="I211" s="73" t="s">
        <v>16</v>
      </c>
      <c r="J211" s="97" t="s">
        <v>24</v>
      </c>
      <c r="K211" s="96"/>
      <c r="L211" s="77" t="s">
        <v>25</v>
      </c>
    </row>
    <row r="212" spans="2:12" ht="25.5" x14ac:dyDescent="0.25">
      <c r="B212" s="66" t="s">
        <v>16582</v>
      </c>
      <c r="C212" s="67" t="s">
        <v>20695</v>
      </c>
      <c r="D212" s="66" t="s">
        <v>20696</v>
      </c>
      <c r="E212" s="95" t="s">
        <v>16585</v>
      </c>
      <c r="F212" s="96"/>
      <c r="G212" s="67" t="s">
        <v>30</v>
      </c>
      <c r="H212" s="69">
        <v>45583</v>
      </c>
      <c r="I212" s="68" t="s">
        <v>16</v>
      </c>
      <c r="J212" s="95"/>
      <c r="K212" s="96"/>
      <c r="L212" s="70" t="s">
        <v>25</v>
      </c>
    </row>
    <row r="213" spans="2:12" x14ac:dyDescent="0.25">
      <c r="B213" s="71" t="s">
        <v>16586</v>
      </c>
      <c r="C213" s="72" t="s">
        <v>16587</v>
      </c>
      <c r="D213" s="71" t="s">
        <v>20697</v>
      </c>
      <c r="E213" s="97" t="s">
        <v>16589</v>
      </c>
      <c r="F213" s="96"/>
      <c r="G213" s="72" t="s">
        <v>30</v>
      </c>
      <c r="H213" s="74">
        <v>45575</v>
      </c>
      <c r="I213" s="73" t="s">
        <v>16</v>
      </c>
      <c r="J213" s="97"/>
      <c r="K213" s="96"/>
      <c r="L213" s="77" t="s">
        <v>25</v>
      </c>
    </row>
    <row r="214" spans="2:12" ht="25.5" x14ac:dyDescent="0.25">
      <c r="B214" s="66" t="s">
        <v>17995</v>
      </c>
      <c r="C214" s="67" t="s">
        <v>17996</v>
      </c>
      <c r="D214" s="66" t="s">
        <v>20698</v>
      </c>
      <c r="E214" s="95" t="s">
        <v>17998</v>
      </c>
      <c r="F214" s="96"/>
      <c r="G214" s="67" t="s">
        <v>30</v>
      </c>
      <c r="H214" s="69">
        <v>45579</v>
      </c>
      <c r="I214" s="68" t="s">
        <v>16</v>
      </c>
      <c r="J214" s="95"/>
      <c r="K214" s="96"/>
      <c r="L214" s="70" t="s">
        <v>25</v>
      </c>
    </row>
    <row r="215" spans="2:12" ht="25.5" x14ac:dyDescent="0.25">
      <c r="B215" s="71" t="s">
        <v>16591</v>
      </c>
      <c r="C215" s="72" t="s">
        <v>16592</v>
      </c>
      <c r="D215" s="71" t="s">
        <v>20699</v>
      </c>
      <c r="E215" s="97" t="s">
        <v>16594</v>
      </c>
      <c r="F215" s="96"/>
      <c r="G215" s="72" t="s">
        <v>30</v>
      </c>
      <c r="H215" s="74">
        <v>45581</v>
      </c>
      <c r="I215" s="73" t="s">
        <v>16</v>
      </c>
      <c r="J215" s="97" t="s">
        <v>24</v>
      </c>
      <c r="K215" s="96"/>
      <c r="L215" s="77" t="s">
        <v>25</v>
      </c>
    </row>
    <row r="216" spans="2:12" ht="38.25" x14ac:dyDescent="0.25">
      <c r="B216" s="98" t="s">
        <v>20700</v>
      </c>
      <c r="C216" s="100" t="s">
        <v>20701</v>
      </c>
      <c r="D216" s="98" t="s">
        <v>20702</v>
      </c>
      <c r="E216" s="95" t="s">
        <v>20703</v>
      </c>
      <c r="F216" s="102"/>
      <c r="G216" s="100" t="s">
        <v>30</v>
      </c>
      <c r="H216" s="116">
        <v>45548</v>
      </c>
      <c r="I216" s="68" t="s">
        <v>255</v>
      </c>
      <c r="J216" s="95" t="s">
        <v>46</v>
      </c>
      <c r="K216" s="96"/>
      <c r="L216" s="76" t="s">
        <v>20704</v>
      </c>
    </row>
    <row r="217" spans="2:12" x14ac:dyDescent="0.25">
      <c r="B217" s="112"/>
      <c r="C217" s="113"/>
      <c r="D217" s="112"/>
      <c r="E217" s="114"/>
      <c r="F217" s="115"/>
      <c r="G217" s="113"/>
      <c r="H217" s="117"/>
      <c r="I217" s="68" t="s">
        <v>255</v>
      </c>
      <c r="J217" s="95" t="s">
        <v>24</v>
      </c>
      <c r="K217" s="96"/>
      <c r="L217" s="70" t="s">
        <v>25</v>
      </c>
    </row>
    <row r="218" spans="2:12" x14ac:dyDescent="0.25">
      <c r="B218" s="99"/>
      <c r="C218" s="101"/>
      <c r="D218" s="99"/>
      <c r="E218" s="103"/>
      <c r="F218" s="104"/>
      <c r="G218" s="101"/>
      <c r="H218" s="118"/>
      <c r="I218" s="68" t="s">
        <v>255</v>
      </c>
      <c r="J218" s="95" t="s">
        <v>24</v>
      </c>
      <c r="K218" s="96"/>
      <c r="L218" s="70" t="s">
        <v>25</v>
      </c>
    </row>
    <row r="219" spans="2:12" ht="25.5" x14ac:dyDescent="0.25">
      <c r="B219" s="71" t="s">
        <v>18004</v>
      </c>
      <c r="C219" s="72" t="s">
        <v>20705</v>
      </c>
      <c r="D219" s="71" t="s">
        <v>20706</v>
      </c>
      <c r="E219" s="97" t="s">
        <v>18007</v>
      </c>
      <c r="F219" s="96"/>
      <c r="G219" s="72" t="s">
        <v>30</v>
      </c>
      <c r="H219" s="74">
        <v>45586</v>
      </c>
      <c r="I219" s="73" t="s">
        <v>16</v>
      </c>
      <c r="J219" s="97"/>
      <c r="K219" s="96"/>
      <c r="L219" s="77" t="s">
        <v>25</v>
      </c>
    </row>
    <row r="220" spans="2:12" ht="25.5" x14ac:dyDescent="0.25">
      <c r="B220" s="66" t="s">
        <v>16595</v>
      </c>
      <c r="C220" s="67" t="s">
        <v>20707</v>
      </c>
      <c r="D220" s="66" t="s">
        <v>20708</v>
      </c>
      <c r="E220" s="95" t="s">
        <v>16598</v>
      </c>
      <c r="F220" s="96"/>
      <c r="G220" s="67" t="s">
        <v>30</v>
      </c>
      <c r="H220" s="69">
        <v>45575</v>
      </c>
      <c r="I220" s="68" t="s">
        <v>16</v>
      </c>
      <c r="J220" s="95"/>
      <c r="K220" s="96"/>
      <c r="L220" s="70" t="s">
        <v>25</v>
      </c>
    </row>
    <row r="221" spans="2:12" ht="25.5" x14ac:dyDescent="0.25">
      <c r="B221" s="71" t="s">
        <v>16599</v>
      </c>
      <c r="C221" s="72" t="s">
        <v>20709</v>
      </c>
      <c r="D221" s="71" t="s">
        <v>20710</v>
      </c>
      <c r="E221" s="97" t="s">
        <v>16602</v>
      </c>
      <c r="F221" s="96"/>
      <c r="G221" s="72" t="s">
        <v>30</v>
      </c>
      <c r="H221" s="74">
        <v>45576</v>
      </c>
      <c r="I221" s="73" t="s">
        <v>16</v>
      </c>
      <c r="J221" s="97"/>
      <c r="K221" s="96"/>
      <c r="L221" s="77" t="s">
        <v>25</v>
      </c>
    </row>
    <row r="222" spans="2:12" ht="25.5" x14ac:dyDescent="0.25">
      <c r="B222" s="66" t="s">
        <v>16603</v>
      </c>
      <c r="C222" s="67" t="s">
        <v>16604</v>
      </c>
      <c r="D222" s="66" t="s">
        <v>20711</v>
      </c>
      <c r="E222" s="95" t="s">
        <v>16606</v>
      </c>
      <c r="F222" s="96"/>
      <c r="G222" s="67" t="s">
        <v>30</v>
      </c>
      <c r="H222" s="69">
        <v>45575</v>
      </c>
      <c r="I222" s="68" t="s">
        <v>16</v>
      </c>
      <c r="J222" s="95" t="s">
        <v>24</v>
      </c>
      <c r="K222" s="96"/>
      <c r="L222" s="70" t="s">
        <v>25</v>
      </c>
    </row>
    <row r="223" spans="2:12" ht="25.5" x14ac:dyDescent="0.25">
      <c r="B223" s="71" t="s">
        <v>16607</v>
      </c>
      <c r="C223" s="72" t="s">
        <v>20712</v>
      </c>
      <c r="D223" s="71" t="s">
        <v>20713</v>
      </c>
      <c r="E223" s="97" t="s">
        <v>16610</v>
      </c>
      <c r="F223" s="96"/>
      <c r="G223" s="72" t="s">
        <v>30</v>
      </c>
      <c r="H223" s="74">
        <v>45576</v>
      </c>
      <c r="I223" s="73" t="s">
        <v>16</v>
      </c>
      <c r="J223" s="97" t="s">
        <v>24</v>
      </c>
      <c r="K223" s="96"/>
      <c r="L223" s="77" t="s">
        <v>25</v>
      </c>
    </row>
    <row r="224" spans="2:12" ht="25.5" x14ac:dyDescent="0.25">
      <c r="B224" s="66" t="s">
        <v>18026</v>
      </c>
      <c r="C224" s="67" t="s">
        <v>20714</v>
      </c>
      <c r="D224" s="66" t="s">
        <v>20715</v>
      </c>
      <c r="E224" s="95" t="s">
        <v>18029</v>
      </c>
      <c r="F224" s="96"/>
      <c r="G224" s="67" t="s">
        <v>30</v>
      </c>
      <c r="H224" s="69">
        <v>45580</v>
      </c>
      <c r="I224" s="68" t="s">
        <v>16</v>
      </c>
      <c r="J224" s="95"/>
      <c r="K224" s="96"/>
      <c r="L224" s="70" t="s">
        <v>25</v>
      </c>
    </row>
    <row r="225" spans="2:12" ht="25.5" x14ac:dyDescent="0.25">
      <c r="B225" s="71" t="s">
        <v>16611</v>
      </c>
      <c r="C225" s="72" t="s">
        <v>20716</v>
      </c>
      <c r="D225" s="71" t="s">
        <v>20717</v>
      </c>
      <c r="E225" s="97" t="s">
        <v>16614</v>
      </c>
      <c r="F225" s="96"/>
      <c r="G225" s="72" t="s">
        <v>30</v>
      </c>
      <c r="H225" s="74">
        <v>45576</v>
      </c>
      <c r="I225" s="73" t="s">
        <v>16</v>
      </c>
      <c r="J225" s="97"/>
      <c r="K225" s="96"/>
      <c r="L225" s="77" t="s">
        <v>25</v>
      </c>
    </row>
    <row r="226" spans="2:12" ht="25.5" x14ac:dyDescent="0.25">
      <c r="B226" s="66" t="s">
        <v>18030</v>
      </c>
      <c r="C226" s="67" t="s">
        <v>18031</v>
      </c>
      <c r="D226" s="66" t="s">
        <v>20718</v>
      </c>
      <c r="E226" s="95" t="s">
        <v>18033</v>
      </c>
      <c r="F226" s="96"/>
      <c r="G226" s="67" t="s">
        <v>30</v>
      </c>
      <c r="H226" s="69">
        <v>45586</v>
      </c>
      <c r="I226" s="68" t="s">
        <v>16</v>
      </c>
      <c r="J226" s="95"/>
      <c r="K226" s="96"/>
      <c r="L226" s="70" t="s">
        <v>25</v>
      </c>
    </row>
    <row r="227" spans="2:12" ht="25.5" x14ac:dyDescent="0.25">
      <c r="B227" s="71" t="s">
        <v>16617</v>
      </c>
      <c r="C227" s="72" t="s">
        <v>16618</v>
      </c>
      <c r="D227" s="71" t="s">
        <v>20719</v>
      </c>
      <c r="E227" s="97" t="s">
        <v>16620</v>
      </c>
      <c r="F227" s="96"/>
      <c r="G227" s="72" t="s">
        <v>30</v>
      </c>
      <c r="H227" s="74">
        <v>45589</v>
      </c>
      <c r="I227" s="73" t="s">
        <v>16</v>
      </c>
      <c r="J227" s="97" t="s">
        <v>24</v>
      </c>
      <c r="K227" s="96"/>
      <c r="L227" s="77" t="s">
        <v>25</v>
      </c>
    </row>
    <row r="228" spans="2:12" ht="25.5" x14ac:dyDescent="0.25">
      <c r="B228" s="66" t="s">
        <v>18034</v>
      </c>
      <c r="C228" s="67" t="s">
        <v>20720</v>
      </c>
      <c r="D228" s="66" t="s">
        <v>20721</v>
      </c>
      <c r="E228" s="95" t="s">
        <v>18037</v>
      </c>
      <c r="F228" s="96"/>
      <c r="G228" s="67" t="s">
        <v>30</v>
      </c>
      <c r="H228" s="69">
        <v>45572</v>
      </c>
      <c r="I228" s="68" t="s">
        <v>16</v>
      </c>
      <c r="J228" s="95" t="s">
        <v>24</v>
      </c>
      <c r="K228" s="96"/>
      <c r="L228" s="70" t="s">
        <v>25</v>
      </c>
    </row>
    <row r="229" spans="2:12" ht="25.5" x14ac:dyDescent="0.25">
      <c r="B229" s="71" t="s">
        <v>18038</v>
      </c>
      <c r="C229" s="72" t="s">
        <v>20722</v>
      </c>
      <c r="D229" s="71" t="s">
        <v>20723</v>
      </c>
      <c r="E229" s="97" t="s">
        <v>18041</v>
      </c>
      <c r="F229" s="96"/>
      <c r="G229" s="72" t="s">
        <v>30</v>
      </c>
      <c r="H229" s="74">
        <v>45595</v>
      </c>
      <c r="I229" s="73" t="s">
        <v>16</v>
      </c>
      <c r="J229" s="97" t="s">
        <v>24</v>
      </c>
      <c r="K229" s="96"/>
      <c r="L229" s="77" t="s">
        <v>25</v>
      </c>
    </row>
    <row r="230" spans="2:12" ht="25.5" x14ac:dyDescent="0.25">
      <c r="B230" s="66" t="s">
        <v>18042</v>
      </c>
      <c r="C230" s="67" t="s">
        <v>18043</v>
      </c>
      <c r="D230" s="66" t="s">
        <v>20724</v>
      </c>
      <c r="E230" s="95" t="s">
        <v>18045</v>
      </c>
      <c r="F230" s="96"/>
      <c r="G230" s="67" t="s">
        <v>30</v>
      </c>
      <c r="H230" s="69">
        <v>45587</v>
      </c>
      <c r="I230" s="68" t="s">
        <v>16</v>
      </c>
      <c r="J230" s="95"/>
      <c r="K230" s="96"/>
      <c r="L230" s="70" t="s">
        <v>25</v>
      </c>
    </row>
    <row r="231" spans="2:12" ht="25.5" x14ac:dyDescent="0.25">
      <c r="B231" s="71" t="s">
        <v>20725</v>
      </c>
      <c r="C231" s="72" t="s">
        <v>20726</v>
      </c>
      <c r="D231" s="71" t="s">
        <v>20727</v>
      </c>
      <c r="E231" s="97" t="s">
        <v>20488</v>
      </c>
      <c r="F231" s="96"/>
      <c r="G231" s="72" t="s">
        <v>30</v>
      </c>
      <c r="H231" s="74">
        <v>45548</v>
      </c>
      <c r="I231" s="73" t="s">
        <v>255</v>
      </c>
      <c r="J231" s="97" t="s">
        <v>24</v>
      </c>
      <c r="K231" s="96"/>
      <c r="L231" s="77" t="s">
        <v>25</v>
      </c>
    </row>
    <row r="232" spans="2:12" x14ac:dyDescent="0.25">
      <c r="B232" s="66" t="s">
        <v>990</v>
      </c>
      <c r="C232" s="67" t="s">
        <v>991</v>
      </c>
      <c r="D232" s="66" t="s">
        <v>20728</v>
      </c>
      <c r="E232" s="95" t="s">
        <v>995</v>
      </c>
      <c r="F232" s="96"/>
      <c r="G232" s="67" t="s">
        <v>15</v>
      </c>
      <c r="H232" s="69">
        <v>45573</v>
      </c>
      <c r="I232" s="68" t="s">
        <v>23</v>
      </c>
      <c r="J232" s="95" t="s">
        <v>24</v>
      </c>
      <c r="K232" s="96"/>
      <c r="L232" s="70" t="s">
        <v>25</v>
      </c>
    </row>
    <row r="233" spans="2:12" ht="25.5" x14ac:dyDescent="0.25">
      <c r="B233" s="71" t="s">
        <v>1004</v>
      </c>
      <c r="C233" s="72" t="s">
        <v>1005</v>
      </c>
      <c r="D233" s="71" t="s">
        <v>1009</v>
      </c>
      <c r="E233" s="97" t="s">
        <v>1010</v>
      </c>
      <c r="F233" s="96"/>
      <c r="G233" s="72" t="s">
        <v>15</v>
      </c>
      <c r="H233" s="74">
        <v>45573</v>
      </c>
      <c r="I233" s="73" t="s">
        <v>23</v>
      </c>
      <c r="J233" s="97" t="s">
        <v>24</v>
      </c>
      <c r="K233" s="96"/>
      <c r="L233" s="77" t="s">
        <v>25</v>
      </c>
    </row>
    <row r="234" spans="2:12" ht="25.5" x14ac:dyDescent="0.25">
      <c r="B234" s="66" t="s">
        <v>2940</v>
      </c>
      <c r="C234" s="67" t="s">
        <v>2941</v>
      </c>
      <c r="D234" s="66" t="s">
        <v>20729</v>
      </c>
      <c r="E234" s="95" t="s">
        <v>2945</v>
      </c>
      <c r="F234" s="96"/>
      <c r="G234" s="67" t="s">
        <v>15</v>
      </c>
      <c r="H234" s="69">
        <v>45586</v>
      </c>
      <c r="I234" s="68" t="s">
        <v>16</v>
      </c>
      <c r="J234" s="95" t="s">
        <v>24</v>
      </c>
      <c r="K234" s="96"/>
      <c r="L234" s="70" t="s">
        <v>25</v>
      </c>
    </row>
    <row r="235" spans="2:12" x14ac:dyDescent="0.25">
      <c r="B235" s="71" t="s">
        <v>11303</v>
      </c>
      <c r="C235" s="72" t="s">
        <v>11304</v>
      </c>
      <c r="D235" s="71" t="s">
        <v>20730</v>
      </c>
      <c r="E235" s="97" t="s">
        <v>11306</v>
      </c>
      <c r="F235" s="96"/>
      <c r="G235" s="72" t="s">
        <v>15</v>
      </c>
      <c r="H235" s="74">
        <v>45582</v>
      </c>
      <c r="I235" s="73" t="s">
        <v>88</v>
      </c>
      <c r="J235" s="97" t="s">
        <v>24</v>
      </c>
      <c r="K235" s="96"/>
      <c r="L235" s="77" t="s">
        <v>25</v>
      </c>
    </row>
    <row r="236" spans="2:12" ht="25.5" x14ac:dyDescent="0.25">
      <c r="B236" s="66" t="s">
        <v>18075</v>
      </c>
      <c r="C236" s="67" t="s">
        <v>18076</v>
      </c>
      <c r="D236" s="66" t="s">
        <v>20731</v>
      </c>
      <c r="E236" s="95" t="s">
        <v>18078</v>
      </c>
      <c r="F236" s="96"/>
      <c r="G236" s="67" t="s">
        <v>30</v>
      </c>
      <c r="H236" s="69">
        <v>45587</v>
      </c>
      <c r="I236" s="68" t="s">
        <v>16</v>
      </c>
      <c r="J236" s="95"/>
      <c r="K236" s="96"/>
      <c r="L236" s="70" t="s">
        <v>25</v>
      </c>
    </row>
    <row r="237" spans="2:12" ht="25.5" x14ac:dyDescent="0.25">
      <c r="B237" s="71" t="s">
        <v>16637</v>
      </c>
      <c r="C237" s="72" t="s">
        <v>20732</v>
      </c>
      <c r="D237" s="71" t="s">
        <v>20733</v>
      </c>
      <c r="E237" s="97" t="s">
        <v>16640</v>
      </c>
      <c r="F237" s="96"/>
      <c r="G237" s="72" t="s">
        <v>30</v>
      </c>
      <c r="H237" s="74">
        <v>45575</v>
      </c>
      <c r="I237" s="73" t="s">
        <v>16</v>
      </c>
      <c r="J237" s="97"/>
      <c r="K237" s="96"/>
      <c r="L237" s="77" t="s">
        <v>25</v>
      </c>
    </row>
    <row r="238" spans="2:12" ht="25.5" x14ac:dyDescent="0.25">
      <c r="B238" s="66" t="s">
        <v>18089</v>
      </c>
      <c r="C238" s="67" t="s">
        <v>20734</v>
      </c>
      <c r="D238" s="66" t="s">
        <v>20735</v>
      </c>
      <c r="E238" s="95" t="s">
        <v>18092</v>
      </c>
      <c r="F238" s="96"/>
      <c r="G238" s="67" t="s">
        <v>30</v>
      </c>
      <c r="H238" s="69">
        <v>45595</v>
      </c>
      <c r="I238" s="68" t="s">
        <v>16</v>
      </c>
      <c r="J238" s="95" t="s">
        <v>24</v>
      </c>
      <c r="K238" s="96"/>
      <c r="L238" s="70" t="s">
        <v>25</v>
      </c>
    </row>
    <row r="239" spans="2:12" ht="25.5" x14ac:dyDescent="0.25">
      <c r="B239" s="71" t="s">
        <v>18098</v>
      </c>
      <c r="C239" s="72" t="s">
        <v>20736</v>
      </c>
      <c r="D239" s="71" t="s">
        <v>20737</v>
      </c>
      <c r="E239" s="97" t="s">
        <v>18101</v>
      </c>
      <c r="F239" s="96"/>
      <c r="G239" s="72" t="s">
        <v>30</v>
      </c>
      <c r="H239" s="74">
        <v>45587</v>
      </c>
      <c r="I239" s="73" t="s">
        <v>16</v>
      </c>
      <c r="J239" s="97" t="s">
        <v>24</v>
      </c>
      <c r="K239" s="96"/>
      <c r="L239" s="77" t="s">
        <v>25</v>
      </c>
    </row>
    <row r="240" spans="2:12" ht="25.5" x14ac:dyDescent="0.25">
      <c r="B240" s="66" t="s">
        <v>18106</v>
      </c>
      <c r="C240" s="67" t="s">
        <v>20738</v>
      </c>
      <c r="D240" s="66" t="s">
        <v>20739</v>
      </c>
      <c r="E240" s="95" t="s">
        <v>18109</v>
      </c>
      <c r="F240" s="96"/>
      <c r="G240" s="67" t="s">
        <v>30</v>
      </c>
      <c r="H240" s="69">
        <v>45586</v>
      </c>
      <c r="I240" s="68" t="s">
        <v>16</v>
      </c>
      <c r="J240" s="95"/>
      <c r="K240" s="96"/>
      <c r="L240" s="70" t="s">
        <v>25</v>
      </c>
    </row>
    <row r="241" spans="2:12" ht="25.5" x14ac:dyDescent="0.25">
      <c r="B241" s="71" t="s">
        <v>18110</v>
      </c>
      <c r="C241" s="72" t="s">
        <v>20740</v>
      </c>
      <c r="D241" s="71" t="s">
        <v>20741</v>
      </c>
      <c r="E241" s="97" t="s">
        <v>18112</v>
      </c>
      <c r="F241" s="96"/>
      <c r="G241" s="72" t="s">
        <v>30</v>
      </c>
      <c r="H241" s="74">
        <v>45580</v>
      </c>
      <c r="I241" s="73" t="s">
        <v>16</v>
      </c>
      <c r="J241" s="97"/>
      <c r="K241" s="96"/>
      <c r="L241" s="77" t="s">
        <v>25</v>
      </c>
    </row>
    <row r="242" spans="2:12" ht="25.5" x14ac:dyDescent="0.25">
      <c r="B242" s="66" t="s">
        <v>6551</v>
      </c>
      <c r="C242" s="67" t="s">
        <v>6552</v>
      </c>
      <c r="D242" s="66" t="s">
        <v>20742</v>
      </c>
      <c r="E242" s="95" t="s">
        <v>6556</v>
      </c>
      <c r="F242" s="96"/>
      <c r="G242" s="67" t="s">
        <v>728</v>
      </c>
      <c r="H242" s="69">
        <v>45530</v>
      </c>
      <c r="I242" s="68" t="s">
        <v>255</v>
      </c>
      <c r="J242" s="95" t="s">
        <v>24</v>
      </c>
      <c r="K242" s="96"/>
      <c r="L242" s="70" t="s">
        <v>25</v>
      </c>
    </row>
    <row r="243" spans="2:12" ht="25.5" x14ac:dyDescent="0.25">
      <c r="B243" s="71" t="s">
        <v>18125</v>
      </c>
      <c r="C243" s="72" t="s">
        <v>20743</v>
      </c>
      <c r="D243" s="71" t="s">
        <v>20744</v>
      </c>
      <c r="E243" s="97" t="s">
        <v>18127</v>
      </c>
      <c r="F243" s="96"/>
      <c r="G243" s="72" t="s">
        <v>30</v>
      </c>
      <c r="H243" s="74">
        <v>45595</v>
      </c>
      <c r="I243" s="73" t="s">
        <v>16</v>
      </c>
      <c r="J243" s="97"/>
      <c r="K243" s="96"/>
      <c r="L243" s="77" t="s">
        <v>25</v>
      </c>
    </row>
    <row r="244" spans="2:12" ht="25.5" x14ac:dyDescent="0.25">
      <c r="B244" s="66" t="s">
        <v>16650</v>
      </c>
      <c r="C244" s="67" t="s">
        <v>16651</v>
      </c>
      <c r="D244" s="66" t="s">
        <v>20745</v>
      </c>
      <c r="E244" s="95" t="s">
        <v>16653</v>
      </c>
      <c r="F244" s="96"/>
      <c r="G244" s="67" t="s">
        <v>30</v>
      </c>
      <c r="H244" s="69">
        <v>45575</v>
      </c>
      <c r="I244" s="68" t="s">
        <v>16</v>
      </c>
      <c r="J244" s="95"/>
      <c r="K244" s="96"/>
      <c r="L244" s="70" t="s">
        <v>25</v>
      </c>
    </row>
    <row r="245" spans="2:12" x14ac:dyDescent="0.25">
      <c r="B245" s="71" t="s">
        <v>1066</v>
      </c>
      <c r="C245" s="72" t="s">
        <v>1067</v>
      </c>
      <c r="D245" s="71" t="s">
        <v>20746</v>
      </c>
      <c r="E245" s="97" t="s">
        <v>4535</v>
      </c>
      <c r="F245" s="96"/>
      <c r="G245" s="72" t="s">
        <v>15</v>
      </c>
      <c r="H245" s="74">
        <v>45595</v>
      </c>
      <c r="I245" s="73" t="s">
        <v>88</v>
      </c>
      <c r="J245" s="97" t="s">
        <v>24</v>
      </c>
      <c r="K245" s="96"/>
      <c r="L245" s="77" t="s">
        <v>25</v>
      </c>
    </row>
    <row r="246" spans="2:12" ht="25.5" x14ac:dyDescent="0.25">
      <c r="B246" s="66" t="s">
        <v>16656</v>
      </c>
      <c r="C246" s="67" t="s">
        <v>20747</v>
      </c>
      <c r="D246" s="66" t="s">
        <v>20748</v>
      </c>
      <c r="E246" s="95" t="s">
        <v>16659</v>
      </c>
      <c r="F246" s="96"/>
      <c r="G246" s="67" t="s">
        <v>30</v>
      </c>
      <c r="H246" s="69">
        <v>45596</v>
      </c>
      <c r="I246" s="68" t="s">
        <v>16</v>
      </c>
      <c r="J246" s="95"/>
      <c r="K246" s="96"/>
      <c r="L246" s="70" t="s">
        <v>25</v>
      </c>
    </row>
    <row r="247" spans="2:12" x14ac:dyDescent="0.25">
      <c r="B247" s="71" t="s">
        <v>16660</v>
      </c>
      <c r="C247" s="72" t="s">
        <v>12512</v>
      </c>
      <c r="D247" s="71" t="s">
        <v>20749</v>
      </c>
      <c r="E247" s="97" t="s">
        <v>16662</v>
      </c>
      <c r="F247" s="96"/>
      <c r="G247" s="72" t="s">
        <v>30</v>
      </c>
      <c r="H247" s="74">
        <v>45588</v>
      </c>
      <c r="I247" s="73" t="s">
        <v>16</v>
      </c>
      <c r="J247" s="97"/>
      <c r="K247" s="96"/>
      <c r="L247" s="77" t="s">
        <v>25</v>
      </c>
    </row>
    <row r="248" spans="2:12" ht="25.5" x14ac:dyDescent="0.25">
      <c r="B248" s="66" t="s">
        <v>18137</v>
      </c>
      <c r="C248" s="67" t="s">
        <v>20750</v>
      </c>
      <c r="D248" s="66" t="s">
        <v>20751</v>
      </c>
      <c r="E248" s="95" t="s">
        <v>18140</v>
      </c>
      <c r="F248" s="96"/>
      <c r="G248" s="67" t="s">
        <v>30</v>
      </c>
      <c r="H248" s="69">
        <v>45586</v>
      </c>
      <c r="I248" s="68" t="s">
        <v>16</v>
      </c>
      <c r="J248" s="95" t="s">
        <v>24</v>
      </c>
      <c r="K248" s="96"/>
      <c r="L248" s="70" t="s">
        <v>25</v>
      </c>
    </row>
    <row r="249" spans="2:12" ht="63.75" x14ac:dyDescent="0.25">
      <c r="B249" s="71" t="s">
        <v>18141</v>
      </c>
      <c r="C249" s="72" t="s">
        <v>18142</v>
      </c>
      <c r="D249" s="71" t="s">
        <v>20752</v>
      </c>
      <c r="E249" s="97" t="s">
        <v>18144</v>
      </c>
      <c r="F249" s="96"/>
      <c r="G249" s="72" t="s">
        <v>15</v>
      </c>
      <c r="H249" s="74">
        <v>45594</v>
      </c>
      <c r="I249" s="73" t="s">
        <v>23</v>
      </c>
      <c r="J249" s="97" t="s">
        <v>46</v>
      </c>
      <c r="K249" s="96"/>
      <c r="L249" s="75" t="s">
        <v>20424</v>
      </c>
    </row>
    <row r="250" spans="2:12" x14ac:dyDescent="0.25">
      <c r="B250" s="66" t="s">
        <v>1078</v>
      </c>
      <c r="C250" s="67" t="s">
        <v>1079</v>
      </c>
      <c r="D250" s="66" t="s">
        <v>1080</v>
      </c>
      <c r="E250" s="95" t="s">
        <v>1081</v>
      </c>
      <c r="F250" s="96"/>
      <c r="G250" s="67" t="s">
        <v>15</v>
      </c>
      <c r="H250" s="69">
        <v>45567</v>
      </c>
      <c r="I250" s="68" t="s">
        <v>23</v>
      </c>
      <c r="J250" s="95" t="s">
        <v>24</v>
      </c>
      <c r="K250" s="96"/>
      <c r="L250" s="70" t="s">
        <v>25</v>
      </c>
    </row>
    <row r="251" spans="2:12" x14ac:dyDescent="0.25">
      <c r="B251" s="71" t="s">
        <v>16672</v>
      </c>
      <c r="C251" s="72" t="s">
        <v>16673</v>
      </c>
      <c r="D251" s="71" t="s">
        <v>20753</v>
      </c>
      <c r="E251" s="97" t="s">
        <v>16675</v>
      </c>
      <c r="F251" s="96"/>
      <c r="G251" s="72" t="s">
        <v>30</v>
      </c>
      <c r="H251" s="74">
        <v>45596</v>
      </c>
      <c r="I251" s="73" t="s">
        <v>16</v>
      </c>
      <c r="J251" s="97" t="s">
        <v>24</v>
      </c>
      <c r="K251" s="96"/>
      <c r="L251" s="77" t="s">
        <v>25</v>
      </c>
    </row>
    <row r="252" spans="2:12" ht="25.5" x14ac:dyDescent="0.25">
      <c r="B252" s="66" t="s">
        <v>16676</v>
      </c>
      <c r="C252" s="67" t="s">
        <v>16677</v>
      </c>
      <c r="D252" s="66" t="s">
        <v>20754</v>
      </c>
      <c r="E252" s="95" t="s">
        <v>16679</v>
      </c>
      <c r="F252" s="96"/>
      <c r="G252" s="67" t="s">
        <v>30</v>
      </c>
      <c r="H252" s="69">
        <v>45594</v>
      </c>
      <c r="I252" s="68" t="s">
        <v>16</v>
      </c>
      <c r="J252" s="95"/>
      <c r="K252" s="96"/>
      <c r="L252" s="70" t="s">
        <v>25</v>
      </c>
    </row>
    <row r="253" spans="2:12" ht="25.5" x14ac:dyDescent="0.25">
      <c r="B253" s="71" t="s">
        <v>16681</v>
      </c>
      <c r="C253" s="72" t="s">
        <v>16682</v>
      </c>
      <c r="D253" s="71" t="s">
        <v>20755</v>
      </c>
      <c r="E253" s="97" t="s">
        <v>16684</v>
      </c>
      <c r="F253" s="96"/>
      <c r="G253" s="72" t="s">
        <v>30</v>
      </c>
      <c r="H253" s="74">
        <v>45588</v>
      </c>
      <c r="I253" s="73" t="s">
        <v>16</v>
      </c>
      <c r="J253" s="97" t="s">
        <v>24</v>
      </c>
      <c r="K253" s="96"/>
      <c r="L253" s="77" t="s">
        <v>25</v>
      </c>
    </row>
    <row r="254" spans="2:12" x14ac:dyDescent="0.25">
      <c r="B254" s="66" t="s">
        <v>16685</v>
      </c>
      <c r="C254" s="67" t="s">
        <v>16686</v>
      </c>
      <c r="D254" s="66" t="s">
        <v>20756</v>
      </c>
      <c r="E254" s="95" t="s">
        <v>16688</v>
      </c>
      <c r="F254" s="96"/>
      <c r="G254" s="67" t="s">
        <v>30</v>
      </c>
      <c r="H254" s="69">
        <v>45588</v>
      </c>
      <c r="I254" s="68" t="s">
        <v>16</v>
      </c>
      <c r="J254" s="95" t="s">
        <v>24</v>
      </c>
      <c r="K254" s="96"/>
      <c r="L254" s="70" t="s">
        <v>25</v>
      </c>
    </row>
    <row r="255" spans="2:12" ht="25.5" x14ac:dyDescent="0.25">
      <c r="B255" s="71" t="s">
        <v>18156</v>
      </c>
      <c r="C255" s="72" t="s">
        <v>18157</v>
      </c>
      <c r="D255" s="71" t="s">
        <v>20757</v>
      </c>
      <c r="E255" s="97" t="s">
        <v>18159</v>
      </c>
      <c r="F255" s="96"/>
      <c r="G255" s="72" t="s">
        <v>30</v>
      </c>
      <c r="H255" s="74">
        <v>45586</v>
      </c>
      <c r="I255" s="73" t="s">
        <v>16</v>
      </c>
      <c r="J255" s="97"/>
      <c r="K255" s="96"/>
      <c r="L255" s="77" t="s">
        <v>25</v>
      </c>
    </row>
    <row r="256" spans="2:12" ht="25.5" x14ac:dyDescent="0.25">
      <c r="B256" s="66" t="s">
        <v>18160</v>
      </c>
      <c r="C256" s="67" t="s">
        <v>20758</v>
      </c>
      <c r="D256" s="66" t="s">
        <v>20759</v>
      </c>
      <c r="E256" s="95" t="s">
        <v>18163</v>
      </c>
      <c r="F256" s="96"/>
      <c r="G256" s="67" t="s">
        <v>30</v>
      </c>
      <c r="H256" s="69">
        <v>45595</v>
      </c>
      <c r="I256" s="68" t="s">
        <v>16</v>
      </c>
      <c r="J256" s="95"/>
      <c r="K256" s="96"/>
      <c r="L256" s="70" t="s">
        <v>25</v>
      </c>
    </row>
    <row r="257" spans="2:12" x14ac:dyDescent="0.25">
      <c r="B257" s="71" t="s">
        <v>18166</v>
      </c>
      <c r="C257" s="72" t="s">
        <v>18167</v>
      </c>
      <c r="D257" s="71" t="s">
        <v>20760</v>
      </c>
      <c r="E257" s="97" t="s">
        <v>18169</v>
      </c>
      <c r="F257" s="96"/>
      <c r="G257" s="72" t="s">
        <v>30</v>
      </c>
      <c r="H257" s="74">
        <v>45595</v>
      </c>
      <c r="I257" s="73" t="s">
        <v>16</v>
      </c>
      <c r="J257" s="97"/>
      <c r="K257" s="96"/>
      <c r="L257" s="77" t="s">
        <v>25</v>
      </c>
    </row>
    <row r="258" spans="2:12" ht="38.25" x14ac:dyDescent="0.25">
      <c r="B258" s="66" t="s">
        <v>13272</v>
      </c>
      <c r="C258" s="67" t="s">
        <v>13273</v>
      </c>
      <c r="D258" s="66" t="s">
        <v>20761</v>
      </c>
      <c r="E258" s="95" t="s">
        <v>13277</v>
      </c>
      <c r="F258" s="96"/>
      <c r="G258" s="67" t="s">
        <v>15</v>
      </c>
      <c r="H258" s="69">
        <v>45594</v>
      </c>
      <c r="I258" s="68" t="s">
        <v>88</v>
      </c>
      <c r="J258" s="95" t="s">
        <v>46</v>
      </c>
      <c r="K258" s="96"/>
      <c r="L258" s="76" t="s">
        <v>20762</v>
      </c>
    </row>
    <row r="259" spans="2:12" x14ac:dyDescent="0.25">
      <c r="B259" s="71" t="s">
        <v>16701</v>
      </c>
      <c r="C259" s="72" t="s">
        <v>16702</v>
      </c>
      <c r="D259" s="71" t="s">
        <v>20763</v>
      </c>
      <c r="E259" s="97" t="s">
        <v>16704</v>
      </c>
      <c r="F259" s="96"/>
      <c r="G259" s="72" t="s">
        <v>30</v>
      </c>
      <c r="H259" s="74">
        <v>45594</v>
      </c>
      <c r="I259" s="73" t="s">
        <v>16</v>
      </c>
      <c r="J259" s="97"/>
      <c r="K259" s="96"/>
      <c r="L259" s="77" t="s">
        <v>25</v>
      </c>
    </row>
    <row r="260" spans="2:12" ht="25.5" x14ac:dyDescent="0.25">
      <c r="B260" s="66" t="s">
        <v>18170</v>
      </c>
      <c r="C260" s="67" t="s">
        <v>20764</v>
      </c>
      <c r="D260" s="66" t="s">
        <v>20765</v>
      </c>
      <c r="E260" s="95" t="s">
        <v>18173</v>
      </c>
      <c r="F260" s="96"/>
      <c r="G260" s="67" t="s">
        <v>30</v>
      </c>
      <c r="H260" s="69">
        <v>45569</v>
      </c>
      <c r="I260" s="68" t="s">
        <v>16</v>
      </c>
      <c r="J260" s="95"/>
      <c r="K260" s="96"/>
      <c r="L260" s="70" t="s">
        <v>25</v>
      </c>
    </row>
    <row r="261" spans="2:12" x14ac:dyDescent="0.25">
      <c r="B261" s="71" t="s">
        <v>18174</v>
      </c>
      <c r="C261" s="72" t="s">
        <v>18175</v>
      </c>
      <c r="D261" s="71" t="s">
        <v>20766</v>
      </c>
      <c r="E261" s="97" t="s">
        <v>18177</v>
      </c>
      <c r="F261" s="96"/>
      <c r="G261" s="72" t="s">
        <v>30</v>
      </c>
      <c r="H261" s="74">
        <v>45572</v>
      </c>
      <c r="I261" s="73" t="s">
        <v>16</v>
      </c>
      <c r="J261" s="97"/>
      <c r="K261" s="96"/>
      <c r="L261" s="77" t="s">
        <v>25</v>
      </c>
    </row>
    <row r="262" spans="2:12" x14ac:dyDescent="0.25">
      <c r="B262" s="66" t="s">
        <v>16709</v>
      </c>
      <c r="C262" s="67" t="s">
        <v>16710</v>
      </c>
      <c r="D262" s="66" t="s">
        <v>20767</v>
      </c>
      <c r="E262" s="95" t="s">
        <v>16712</v>
      </c>
      <c r="F262" s="96"/>
      <c r="G262" s="67" t="s">
        <v>30</v>
      </c>
      <c r="H262" s="69">
        <v>45596</v>
      </c>
      <c r="I262" s="68" t="s">
        <v>16</v>
      </c>
      <c r="J262" s="95" t="s">
        <v>24</v>
      </c>
      <c r="K262" s="96"/>
      <c r="L262" s="70" t="s">
        <v>25</v>
      </c>
    </row>
    <row r="263" spans="2:12" ht="25.5" x14ac:dyDescent="0.25">
      <c r="B263" s="71" t="s">
        <v>19237</v>
      </c>
      <c r="C263" s="72" t="s">
        <v>20768</v>
      </c>
      <c r="D263" s="71" t="s">
        <v>20769</v>
      </c>
      <c r="E263" s="97" t="s">
        <v>19240</v>
      </c>
      <c r="F263" s="96"/>
      <c r="G263" s="72" t="s">
        <v>30</v>
      </c>
      <c r="H263" s="74">
        <v>45569</v>
      </c>
      <c r="I263" s="73" t="s">
        <v>16</v>
      </c>
      <c r="J263" s="97" t="s">
        <v>24</v>
      </c>
      <c r="K263" s="96"/>
      <c r="L263" s="77" t="s">
        <v>25</v>
      </c>
    </row>
    <row r="264" spans="2:12" ht="25.5" x14ac:dyDescent="0.25">
      <c r="B264" s="66" t="s">
        <v>18187</v>
      </c>
      <c r="C264" s="67" t="s">
        <v>18188</v>
      </c>
      <c r="D264" s="66" t="s">
        <v>20770</v>
      </c>
      <c r="E264" s="95" t="s">
        <v>18190</v>
      </c>
      <c r="F264" s="96"/>
      <c r="G264" s="67" t="s">
        <v>30</v>
      </c>
      <c r="H264" s="69">
        <v>45573</v>
      </c>
      <c r="I264" s="68" t="s">
        <v>16</v>
      </c>
      <c r="J264" s="95"/>
      <c r="K264" s="96"/>
      <c r="L264" s="70" t="s">
        <v>25</v>
      </c>
    </row>
    <row r="265" spans="2:12" x14ac:dyDescent="0.25">
      <c r="B265" s="71" t="s">
        <v>18192</v>
      </c>
      <c r="C265" s="72" t="s">
        <v>7343</v>
      </c>
      <c r="D265" s="71" t="s">
        <v>20771</v>
      </c>
      <c r="E265" s="97" t="s">
        <v>18194</v>
      </c>
      <c r="F265" s="96"/>
      <c r="G265" s="72" t="s">
        <v>30</v>
      </c>
      <c r="H265" s="74">
        <v>45580</v>
      </c>
      <c r="I265" s="73" t="s">
        <v>16</v>
      </c>
      <c r="J265" s="97" t="s">
        <v>24</v>
      </c>
      <c r="K265" s="96"/>
      <c r="L265" s="77" t="s">
        <v>25</v>
      </c>
    </row>
    <row r="266" spans="2:12" ht="25.5" x14ac:dyDescent="0.25">
      <c r="B266" s="66" t="s">
        <v>11315</v>
      </c>
      <c r="C266" s="67" t="s">
        <v>11316</v>
      </c>
      <c r="D266" s="66" t="s">
        <v>20772</v>
      </c>
      <c r="E266" s="95" t="s">
        <v>11318</v>
      </c>
      <c r="F266" s="96"/>
      <c r="G266" s="67" t="s">
        <v>15</v>
      </c>
      <c r="H266" s="69">
        <v>45582</v>
      </c>
      <c r="I266" s="68" t="s">
        <v>88</v>
      </c>
      <c r="J266" s="95" t="s">
        <v>24</v>
      </c>
      <c r="K266" s="96"/>
      <c r="L266" s="70" t="s">
        <v>25</v>
      </c>
    </row>
    <row r="267" spans="2:12" ht="25.5" x14ac:dyDescent="0.25">
      <c r="B267" s="71" t="s">
        <v>18195</v>
      </c>
      <c r="C267" s="72" t="s">
        <v>20773</v>
      </c>
      <c r="D267" s="71" t="s">
        <v>20774</v>
      </c>
      <c r="E267" s="97" t="s">
        <v>18198</v>
      </c>
      <c r="F267" s="96"/>
      <c r="G267" s="72" t="s">
        <v>30</v>
      </c>
      <c r="H267" s="74">
        <v>45575</v>
      </c>
      <c r="I267" s="73" t="s">
        <v>16</v>
      </c>
      <c r="J267" s="97"/>
      <c r="K267" s="96"/>
      <c r="L267" s="77" t="s">
        <v>25</v>
      </c>
    </row>
    <row r="268" spans="2:12" ht="25.5" x14ac:dyDescent="0.25">
      <c r="B268" s="66" t="s">
        <v>16721</v>
      </c>
      <c r="C268" s="67" t="s">
        <v>20775</v>
      </c>
      <c r="D268" s="66" t="s">
        <v>20776</v>
      </c>
      <c r="E268" s="95" t="s">
        <v>16724</v>
      </c>
      <c r="F268" s="96"/>
      <c r="G268" s="67" t="s">
        <v>30</v>
      </c>
      <c r="H268" s="69">
        <v>45596</v>
      </c>
      <c r="I268" s="68" t="s">
        <v>16</v>
      </c>
      <c r="J268" s="95" t="s">
        <v>24</v>
      </c>
      <c r="K268" s="96"/>
      <c r="L268" s="70" t="s">
        <v>25</v>
      </c>
    </row>
    <row r="269" spans="2:12" ht="25.5" x14ac:dyDescent="0.25">
      <c r="B269" s="71" t="s">
        <v>16729</v>
      </c>
      <c r="C269" s="72" t="s">
        <v>20777</v>
      </c>
      <c r="D269" s="71" t="s">
        <v>20778</v>
      </c>
      <c r="E269" s="97" t="s">
        <v>16732</v>
      </c>
      <c r="F269" s="96"/>
      <c r="G269" s="72" t="s">
        <v>30</v>
      </c>
      <c r="H269" s="74">
        <v>45573</v>
      </c>
      <c r="I269" s="73" t="s">
        <v>16</v>
      </c>
      <c r="J269" s="97"/>
      <c r="K269" s="96"/>
      <c r="L269" s="77" t="s">
        <v>25</v>
      </c>
    </row>
    <row r="270" spans="2:12" x14ac:dyDescent="0.25">
      <c r="B270" s="66" t="s">
        <v>16733</v>
      </c>
      <c r="C270" s="67" t="s">
        <v>16734</v>
      </c>
      <c r="D270" s="66" t="s">
        <v>20779</v>
      </c>
      <c r="E270" s="95" t="s">
        <v>16736</v>
      </c>
      <c r="F270" s="96"/>
      <c r="G270" s="67" t="s">
        <v>30</v>
      </c>
      <c r="H270" s="69">
        <v>45594</v>
      </c>
      <c r="I270" s="68" t="s">
        <v>16</v>
      </c>
      <c r="J270" s="95" t="s">
        <v>24</v>
      </c>
      <c r="K270" s="96"/>
      <c r="L270" s="70" t="s">
        <v>25</v>
      </c>
    </row>
    <row r="271" spans="2:12" x14ac:dyDescent="0.25">
      <c r="B271" s="71" t="s">
        <v>16741</v>
      </c>
      <c r="C271" s="72" t="s">
        <v>16742</v>
      </c>
      <c r="D271" s="71" t="s">
        <v>20780</v>
      </c>
      <c r="E271" s="97" t="s">
        <v>16744</v>
      </c>
      <c r="F271" s="96"/>
      <c r="G271" s="72" t="s">
        <v>30</v>
      </c>
      <c r="H271" s="74">
        <v>45594</v>
      </c>
      <c r="I271" s="73" t="s">
        <v>16</v>
      </c>
      <c r="J271" s="97"/>
      <c r="K271" s="96"/>
      <c r="L271" s="77" t="s">
        <v>25</v>
      </c>
    </row>
    <row r="272" spans="2:12" x14ac:dyDescent="0.25">
      <c r="B272" s="66" t="s">
        <v>16745</v>
      </c>
      <c r="C272" s="67" t="s">
        <v>16746</v>
      </c>
      <c r="D272" s="66" t="s">
        <v>20781</v>
      </c>
      <c r="E272" s="95" t="s">
        <v>16748</v>
      </c>
      <c r="F272" s="96"/>
      <c r="G272" s="67" t="s">
        <v>30</v>
      </c>
      <c r="H272" s="69">
        <v>45572</v>
      </c>
      <c r="I272" s="68" t="s">
        <v>16</v>
      </c>
      <c r="J272" s="95"/>
      <c r="K272" s="96"/>
      <c r="L272" s="70" t="s">
        <v>25</v>
      </c>
    </row>
    <row r="273" spans="2:12" ht="25.5" x14ac:dyDescent="0.25">
      <c r="B273" s="71" t="s">
        <v>16749</v>
      </c>
      <c r="C273" s="72" t="s">
        <v>20782</v>
      </c>
      <c r="D273" s="71" t="s">
        <v>20783</v>
      </c>
      <c r="E273" s="97" t="s">
        <v>16752</v>
      </c>
      <c r="F273" s="96"/>
      <c r="G273" s="72" t="s">
        <v>30</v>
      </c>
      <c r="H273" s="74">
        <v>45576</v>
      </c>
      <c r="I273" s="73" t="s">
        <v>16</v>
      </c>
      <c r="J273" s="97"/>
      <c r="K273" s="96"/>
      <c r="L273" s="77" t="s">
        <v>25</v>
      </c>
    </row>
    <row r="274" spans="2:12" x14ac:dyDescent="0.25">
      <c r="B274" s="66" t="s">
        <v>16767</v>
      </c>
      <c r="C274" s="67" t="s">
        <v>16768</v>
      </c>
      <c r="D274" s="66" t="s">
        <v>20784</v>
      </c>
      <c r="E274" s="95" t="s">
        <v>16770</v>
      </c>
      <c r="F274" s="96"/>
      <c r="G274" s="67" t="s">
        <v>30</v>
      </c>
      <c r="H274" s="69">
        <v>45576</v>
      </c>
      <c r="I274" s="68" t="s">
        <v>16</v>
      </c>
      <c r="J274" s="95"/>
      <c r="K274" s="96"/>
      <c r="L274" s="70" t="s">
        <v>25</v>
      </c>
    </row>
    <row r="275" spans="2:12" x14ac:dyDescent="0.25">
      <c r="B275" s="71" t="s">
        <v>16771</v>
      </c>
      <c r="C275" s="72" t="s">
        <v>16772</v>
      </c>
      <c r="D275" s="71" t="s">
        <v>20785</v>
      </c>
      <c r="E275" s="97" t="s">
        <v>16774</v>
      </c>
      <c r="F275" s="96"/>
      <c r="G275" s="72" t="s">
        <v>30</v>
      </c>
      <c r="H275" s="74">
        <v>45576</v>
      </c>
      <c r="I275" s="73" t="s">
        <v>16</v>
      </c>
      <c r="J275" s="97"/>
      <c r="K275" s="96"/>
      <c r="L275" s="77" t="s">
        <v>25</v>
      </c>
    </row>
    <row r="276" spans="2:12" ht="25.5" x14ac:dyDescent="0.25">
      <c r="B276" s="66" t="s">
        <v>15723</v>
      </c>
      <c r="C276" s="67" t="s">
        <v>15724</v>
      </c>
      <c r="D276" s="66" t="s">
        <v>20786</v>
      </c>
      <c r="E276" s="95" t="s">
        <v>15726</v>
      </c>
      <c r="F276" s="96"/>
      <c r="G276" s="67" t="s">
        <v>30</v>
      </c>
      <c r="H276" s="69">
        <v>45581</v>
      </c>
      <c r="I276" s="68" t="s">
        <v>16</v>
      </c>
      <c r="J276" s="95"/>
      <c r="K276" s="96"/>
      <c r="L276" s="70" t="s">
        <v>25</v>
      </c>
    </row>
    <row r="277" spans="2:12" ht="25.5" x14ac:dyDescent="0.25">
      <c r="B277" s="71" t="s">
        <v>16779</v>
      </c>
      <c r="C277" s="72" t="s">
        <v>16780</v>
      </c>
      <c r="D277" s="71" t="s">
        <v>20787</v>
      </c>
      <c r="E277" s="97" t="s">
        <v>16782</v>
      </c>
      <c r="F277" s="96"/>
      <c r="G277" s="72" t="s">
        <v>30</v>
      </c>
      <c r="H277" s="74">
        <v>45581</v>
      </c>
      <c r="I277" s="73" t="s">
        <v>16</v>
      </c>
      <c r="J277" s="97"/>
      <c r="K277" s="96"/>
      <c r="L277" s="77" t="s">
        <v>25</v>
      </c>
    </row>
    <row r="278" spans="2:12" ht="25.5" x14ac:dyDescent="0.25">
      <c r="B278" s="66" t="s">
        <v>18235</v>
      </c>
      <c r="C278" s="67" t="s">
        <v>20788</v>
      </c>
      <c r="D278" s="66" t="s">
        <v>20789</v>
      </c>
      <c r="E278" s="95" t="s">
        <v>18238</v>
      </c>
      <c r="F278" s="96"/>
      <c r="G278" s="67" t="s">
        <v>30</v>
      </c>
      <c r="H278" s="69">
        <v>45566</v>
      </c>
      <c r="I278" s="68" t="s">
        <v>16</v>
      </c>
      <c r="J278" s="95" t="s">
        <v>24</v>
      </c>
      <c r="K278" s="96"/>
      <c r="L278" s="70" t="s">
        <v>25</v>
      </c>
    </row>
    <row r="279" spans="2:12" ht="25.5" x14ac:dyDescent="0.25">
      <c r="B279" s="71" t="s">
        <v>18243</v>
      </c>
      <c r="C279" s="72" t="s">
        <v>20790</v>
      </c>
      <c r="D279" s="71" t="s">
        <v>20791</v>
      </c>
      <c r="E279" s="97" t="s">
        <v>18246</v>
      </c>
      <c r="F279" s="96"/>
      <c r="G279" s="72" t="s">
        <v>30</v>
      </c>
      <c r="H279" s="74">
        <v>45595</v>
      </c>
      <c r="I279" s="73" t="s">
        <v>16</v>
      </c>
      <c r="J279" s="97"/>
      <c r="K279" s="96"/>
      <c r="L279" s="77" t="s">
        <v>25</v>
      </c>
    </row>
    <row r="280" spans="2:12" x14ac:dyDescent="0.25">
      <c r="B280" s="66" t="s">
        <v>16784</v>
      </c>
      <c r="C280" s="67" t="s">
        <v>16785</v>
      </c>
      <c r="D280" s="66" t="s">
        <v>20792</v>
      </c>
      <c r="E280" s="95" t="s">
        <v>16787</v>
      </c>
      <c r="F280" s="96"/>
      <c r="G280" s="67" t="s">
        <v>30</v>
      </c>
      <c r="H280" s="69">
        <v>45572</v>
      </c>
      <c r="I280" s="68" t="s">
        <v>16</v>
      </c>
      <c r="J280" s="95"/>
      <c r="K280" s="96"/>
      <c r="L280" s="70" t="s">
        <v>25</v>
      </c>
    </row>
    <row r="281" spans="2:12" ht="25.5" x14ac:dyDescent="0.25">
      <c r="B281" s="71" t="s">
        <v>18248</v>
      </c>
      <c r="C281" s="72" t="s">
        <v>20793</v>
      </c>
      <c r="D281" s="71" t="s">
        <v>20794</v>
      </c>
      <c r="E281" s="97" t="s">
        <v>18251</v>
      </c>
      <c r="F281" s="96"/>
      <c r="G281" s="72" t="s">
        <v>30</v>
      </c>
      <c r="H281" s="74">
        <v>45586</v>
      </c>
      <c r="I281" s="73" t="s">
        <v>16</v>
      </c>
      <c r="J281" s="97"/>
      <c r="K281" s="96"/>
      <c r="L281" s="77" t="s">
        <v>25</v>
      </c>
    </row>
    <row r="282" spans="2:12" ht="25.5" x14ac:dyDescent="0.25">
      <c r="B282" s="66" t="s">
        <v>18253</v>
      </c>
      <c r="C282" s="67" t="s">
        <v>20795</v>
      </c>
      <c r="D282" s="66" t="s">
        <v>20796</v>
      </c>
      <c r="E282" s="95" t="s">
        <v>18256</v>
      </c>
      <c r="F282" s="96"/>
      <c r="G282" s="67" t="s">
        <v>30</v>
      </c>
      <c r="H282" s="69">
        <v>45587</v>
      </c>
      <c r="I282" s="68" t="s">
        <v>16</v>
      </c>
      <c r="J282" s="95" t="s">
        <v>24</v>
      </c>
      <c r="K282" s="96"/>
      <c r="L282" s="70" t="s">
        <v>25</v>
      </c>
    </row>
    <row r="283" spans="2:12" ht="25.5" x14ac:dyDescent="0.25">
      <c r="B283" s="71" t="s">
        <v>18257</v>
      </c>
      <c r="C283" s="72" t="s">
        <v>20797</v>
      </c>
      <c r="D283" s="71" t="s">
        <v>20798</v>
      </c>
      <c r="E283" s="97" t="s">
        <v>18260</v>
      </c>
      <c r="F283" s="96"/>
      <c r="G283" s="72" t="s">
        <v>30</v>
      </c>
      <c r="H283" s="74">
        <v>45569</v>
      </c>
      <c r="I283" s="73" t="s">
        <v>16</v>
      </c>
      <c r="J283" s="97" t="s">
        <v>24</v>
      </c>
      <c r="K283" s="96"/>
      <c r="L283" s="77" t="s">
        <v>25</v>
      </c>
    </row>
    <row r="284" spans="2:12" ht="25.5" x14ac:dyDescent="0.25">
      <c r="B284" s="66" t="s">
        <v>18278</v>
      </c>
      <c r="C284" s="67" t="s">
        <v>20799</v>
      </c>
      <c r="D284" s="66" t="s">
        <v>20800</v>
      </c>
      <c r="E284" s="95" t="s">
        <v>18281</v>
      </c>
      <c r="F284" s="96"/>
      <c r="G284" s="67" t="s">
        <v>30</v>
      </c>
      <c r="H284" s="69">
        <v>45589</v>
      </c>
      <c r="I284" s="68" t="s">
        <v>16</v>
      </c>
      <c r="J284" s="95"/>
      <c r="K284" s="96"/>
      <c r="L284" s="70" t="s">
        <v>25</v>
      </c>
    </row>
    <row r="285" spans="2:12" ht="25.5" x14ac:dyDescent="0.25">
      <c r="B285" s="71" t="s">
        <v>16795</v>
      </c>
      <c r="C285" s="72" t="s">
        <v>16796</v>
      </c>
      <c r="D285" s="71" t="s">
        <v>20801</v>
      </c>
      <c r="E285" s="97" t="s">
        <v>16798</v>
      </c>
      <c r="F285" s="96"/>
      <c r="G285" s="72" t="s">
        <v>30</v>
      </c>
      <c r="H285" s="74">
        <v>45583</v>
      </c>
      <c r="I285" s="73" t="s">
        <v>16</v>
      </c>
      <c r="J285" s="97"/>
      <c r="K285" s="96"/>
      <c r="L285" s="77" t="s">
        <v>25</v>
      </c>
    </row>
    <row r="286" spans="2:12" x14ac:dyDescent="0.25">
      <c r="B286" s="66" t="s">
        <v>18293</v>
      </c>
      <c r="C286" s="67" t="s">
        <v>18294</v>
      </c>
      <c r="D286" s="66" t="s">
        <v>20802</v>
      </c>
      <c r="E286" s="95" t="s">
        <v>18296</v>
      </c>
      <c r="F286" s="96"/>
      <c r="G286" s="67" t="s">
        <v>30</v>
      </c>
      <c r="H286" s="69">
        <v>45587</v>
      </c>
      <c r="I286" s="68" t="s">
        <v>16</v>
      </c>
      <c r="J286" s="95"/>
      <c r="K286" s="96"/>
      <c r="L286" s="70" t="s">
        <v>25</v>
      </c>
    </row>
    <row r="287" spans="2:12" ht="25.5" x14ac:dyDescent="0.25">
      <c r="B287" s="71" t="s">
        <v>16799</v>
      </c>
      <c r="C287" s="72" t="s">
        <v>16800</v>
      </c>
      <c r="D287" s="71" t="s">
        <v>20803</v>
      </c>
      <c r="E287" s="97" t="s">
        <v>16802</v>
      </c>
      <c r="F287" s="96"/>
      <c r="G287" s="72" t="s">
        <v>30</v>
      </c>
      <c r="H287" s="74">
        <v>45589</v>
      </c>
      <c r="I287" s="73" t="s">
        <v>16</v>
      </c>
      <c r="J287" s="97"/>
      <c r="K287" s="96"/>
      <c r="L287" s="77" t="s">
        <v>25</v>
      </c>
    </row>
    <row r="288" spans="2:12" ht="25.5" x14ac:dyDescent="0.25">
      <c r="B288" s="66" t="s">
        <v>16803</v>
      </c>
      <c r="C288" s="67" t="s">
        <v>16804</v>
      </c>
      <c r="D288" s="66" t="s">
        <v>20804</v>
      </c>
      <c r="E288" s="95" t="s">
        <v>16806</v>
      </c>
      <c r="F288" s="96"/>
      <c r="G288" s="67" t="s">
        <v>30</v>
      </c>
      <c r="H288" s="69">
        <v>45588</v>
      </c>
      <c r="I288" s="68" t="s">
        <v>16</v>
      </c>
      <c r="J288" s="95"/>
      <c r="K288" s="96"/>
      <c r="L288" s="70" t="s">
        <v>25</v>
      </c>
    </row>
    <row r="289" spans="2:12" x14ac:dyDescent="0.25">
      <c r="B289" s="71" t="s">
        <v>18315</v>
      </c>
      <c r="C289" s="72" t="s">
        <v>18316</v>
      </c>
      <c r="D289" s="71" t="s">
        <v>20805</v>
      </c>
      <c r="E289" s="97" t="s">
        <v>18318</v>
      </c>
      <c r="F289" s="96"/>
      <c r="G289" s="72" t="s">
        <v>30</v>
      </c>
      <c r="H289" s="74">
        <v>45569</v>
      </c>
      <c r="I289" s="73" t="s">
        <v>16</v>
      </c>
      <c r="J289" s="97"/>
      <c r="K289" s="96"/>
      <c r="L289" s="77" t="s">
        <v>25</v>
      </c>
    </row>
    <row r="290" spans="2:12" x14ac:dyDescent="0.25">
      <c r="B290" s="66" t="s">
        <v>18323</v>
      </c>
      <c r="C290" s="67" t="s">
        <v>18324</v>
      </c>
      <c r="D290" s="66" t="s">
        <v>20806</v>
      </c>
      <c r="E290" s="95" t="s">
        <v>18326</v>
      </c>
      <c r="F290" s="96"/>
      <c r="G290" s="67" t="s">
        <v>30</v>
      </c>
      <c r="H290" s="69">
        <v>45586</v>
      </c>
      <c r="I290" s="68" t="s">
        <v>16</v>
      </c>
      <c r="J290" s="95" t="s">
        <v>24</v>
      </c>
      <c r="K290" s="96"/>
      <c r="L290" s="70" t="s">
        <v>25</v>
      </c>
    </row>
    <row r="291" spans="2:12" ht="51" x14ac:dyDescent="0.25">
      <c r="B291" s="71" t="s">
        <v>16826</v>
      </c>
      <c r="C291" s="72" t="s">
        <v>16827</v>
      </c>
      <c r="D291" s="71" t="s">
        <v>20807</v>
      </c>
      <c r="E291" s="97" t="s">
        <v>16829</v>
      </c>
      <c r="F291" s="96"/>
      <c r="G291" s="72" t="s">
        <v>30</v>
      </c>
      <c r="H291" s="74">
        <v>45572</v>
      </c>
      <c r="I291" s="73" t="s">
        <v>16</v>
      </c>
      <c r="J291" s="97" t="s">
        <v>204</v>
      </c>
      <c r="K291" s="96"/>
      <c r="L291" s="75" t="s">
        <v>20808</v>
      </c>
    </row>
    <row r="292" spans="2:12" ht="25.5" x14ac:dyDescent="0.25">
      <c r="B292" s="66" t="s">
        <v>20809</v>
      </c>
      <c r="C292" s="67" t="s">
        <v>20810</v>
      </c>
      <c r="D292" s="66" t="s">
        <v>20811</v>
      </c>
      <c r="E292" s="95" t="s">
        <v>20812</v>
      </c>
      <c r="F292" s="96"/>
      <c r="G292" s="67" t="s">
        <v>30</v>
      </c>
      <c r="H292" s="69">
        <v>45538</v>
      </c>
      <c r="I292" s="68" t="s">
        <v>255</v>
      </c>
      <c r="J292" s="95" t="s">
        <v>24</v>
      </c>
      <c r="K292" s="96"/>
      <c r="L292" s="70" t="s">
        <v>25</v>
      </c>
    </row>
    <row r="293" spans="2:12" ht="25.5" x14ac:dyDescent="0.25">
      <c r="B293" s="71" t="s">
        <v>16831</v>
      </c>
      <c r="C293" s="72" t="s">
        <v>16832</v>
      </c>
      <c r="D293" s="71" t="s">
        <v>20813</v>
      </c>
      <c r="E293" s="97" t="s">
        <v>16834</v>
      </c>
      <c r="F293" s="96"/>
      <c r="G293" s="72" t="s">
        <v>30</v>
      </c>
      <c r="H293" s="74">
        <v>45596</v>
      </c>
      <c r="I293" s="73" t="s">
        <v>16</v>
      </c>
      <c r="J293" s="97" t="s">
        <v>24</v>
      </c>
      <c r="K293" s="96"/>
      <c r="L293" s="77" t="s">
        <v>25</v>
      </c>
    </row>
    <row r="294" spans="2:12" ht="25.5" x14ac:dyDescent="0.25">
      <c r="B294" s="66" t="s">
        <v>16848</v>
      </c>
      <c r="C294" s="67" t="s">
        <v>16849</v>
      </c>
      <c r="D294" s="66" t="s">
        <v>20814</v>
      </c>
      <c r="E294" s="95" t="s">
        <v>16851</v>
      </c>
      <c r="F294" s="96"/>
      <c r="G294" s="67" t="s">
        <v>30</v>
      </c>
      <c r="H294" s="69">
        <v>45588</v>
      </c>
      <c r="I294" s="68" t="s">
        <v>16</v>
      </c>
      <c r="J294" s="95"/>
      <c r="K294" s="96"/>
      <c r="L294" s="70" t="s">
        <v>25</v>
      </c>
    </row>
    <row r="295" spans="2:12" x14ac:dyDescent="0.25">
      <c r="B295" s="71" t="s">
        <v>16858</v>
      </c>
      <c r="C295" s="72" t="s">
        <v>4884</v>
      </c>
      <c r="D295" s="71" t="s">
        <v>20815</v>
      </c>
      <c r="E295" s="97" t="s">
        <v>16860</v>
      </c>
      <c r="F295" s="96"/>
      <c r="G295" s="72" t="s">
        <v>30</v>
      </c>
      <c r="H295" s="74">
        <v>45594</v>
      </c>
      <c r="I295" s="73" t="s">
        <v>16</v>
      </c>
      <c r="J295" s="97"/>
      <c r="K295" s="96"/>
      <c r="L295" s="77" t="s">
        <v>25</v>
      </c>
    </row>
    <row r="296" spans="2:12" x14ac:dyDescent="0.25">
      <c r="B296" s="66" t="s">
        <v>18376</v>
      </c>
      <c r="C296" s="67" t="s">
        <v>18377</v>
      </c>
      <c r="D296" s="66" t="s">
        <v>20816</v>
      </c>
      <c r="E296" s="95" t="s">
        <v>18379</v>
      </c>
      <c r="F296" s="96"/>
      <c r="G296" s="67" t="s">
        <v>30</v>
      </c>
      <c r="H296" s="69">
        <v>45573</v>
      </c>
      <c r="I296" s="68" t="s">
        <v>16</v>
      </c>
      <c r="J296" s="95"/>
      <c r="K296" s="96"/>
      <c r="L296" s="70" t="s">
        <v>25</v>
      </c>
    </row>
    <row r="297" spans="2:12" x14ac:dyDescent="0.25">
      <c r="B297" s="105" t="s">
        <v>20817</v>
      </c>
      <c r="C297" s="107" t="s">
        <v>20818</v>
      </c>
      <c r="D297" s="105" t="s">
        <v>20819</v>
      </c>
      <c r="E297" s="97" t="s">
        <v>20519</v>
      </c>
      <c r="F297" s="102"/>
      <c r="G297" s="107" t="s">
        <v>30</v>
      </c>
      <c r="H297" s="110">
        <v>45538</v>
      </c>
      <c r="I297" s="73" t="s">
        <v>255</v>
      </c>
      <c r="J297" s="97" t="s">
        <v>24</v>
      </c>
      <c r="K297" s="96"/>
      <c r="L297" s="77" t="s">
        <v>25</v>
      </c>
    </row>
    <row r="298" spans="2:12" x14ac:dyDescent="0.25">
      <c r="B298" s="106"/>
      <c r="C298" s="108"/>
      <c r="D298" s="106"/>
      <c r="E298" s="109"/>
      <c r="F298" s="104"/>
      <c r="G298" s="108"/>
      <c r="H298" s="111"/>
      <c r="I298" s="73" t="s">
        <v>255</v>
      </c>
      <c r="J298" s="97" t="s">
        <v>24</v>
      </c>
      <c r="K298" s="96"/>
      <c r="L298" s="77" t="s">
        <v>25</v>
      </c>
    </row>
    <row r="299" spans="2:12" ht="25.5" x14ac:dyDescent="0.25">
      <c r="B299" s="66" t="s">
        <v>1323</v>
      </c>
      <c r="C299" s="67" t="s">
        <v>1324</v>
      </c>
      <c r="D299" s="66" t="s">
        <v>20820</v>
      </c>
      <c r="E299" s="95" t="s">
        <v>3167</v>
      </c>
      <c r="F299" s="96"/>
      <c r="G299" s="67" t="s">
        <v>15</v>
      </c>
      <c r="H299" s="69">
        <v>45579</v>
      </c>
      <c r="I299" s="68" t="s">
        <v>88</v>
      </c>
      <c r="J299" s="95" t="s">
        <v>24</v>
      </c>
      <c r="K299" s="96"/>
      <c r="L299" s="70" t="s">
        <v>25</v>
      </c>
    </row>
    <row r="300" spans="2:12" x14ac:dyDescent="0.25">
      <c r="B300" s="105" t="s">
        <v>20821</v>
      </c>
      <c r="C300" s="107" t="s">
        <v>20822</v>
      </c>
      <c r="D300" s="105" t="s">
        <v>20823</v>
      </c>
      <c r="E300" s="97" t="s">
        <v>20824</v>
      </c>
      <c r="F300" s="102"/>
      <c r="G300" s="107" t="s">
        <v>30</v>
      </c>
      <c r="H300" s="110">
        <v>45594</v>
      </c>
      <c r="I300" s="73" t="s">
        <v>88</v>
      </c>
      <c r="J300" s="97" t="s">
        <v>24</v>
      </c>
      <c r="K300" s="96"/>
      <c r="L300" s="77" t="s">
        <v>25</v>
      </c>
    </row>
    <row r="301" spans="2:12" x14ac:dyDescent="0.25">
      <c r="B301" s="106"/>
      <c r="C301" s="108"/>
      <c r="D301" s="106"/>
      <c r="E301" s="109"/>
      <c r="F301" s="104"/>
      <c r="G301" s="108"/>
      <c r="H301" s="111"/>
      <c r="I301" s="73" t="s">
        <v>31</v>
      </c>
      <c r="J301" s="97" t="s">
        <v>24</v>
      </c>
      <c r="K301" s="96"/>
      <c r="L301" s="77" t="s">
        <v>25</v>
      </c>
    </row>
    <row r="302" spans="2:12" ht="63.75" x14ac:dyDescent="0.25">
      <c r="B302" s="98" t="s">
        <v>3200</v>
      </c>
      <c r="C302" s="100" t="s">
        <v>3201</v>
      </c>
      <c r="D302" s="98" t="s">
        <v>20825</v>
      </c>
      <c r="E302" s="95" t="s">
        <v>13814</v>
      </c>
      <c r="F302" s="102"/>
      <c r="G302" s="100" t="s">
        <v>30</v>
      </c>
      <c r="H302" s="116">
        <v>45574</v>
      </c>
      <c r="I302" s="68" t="s">
        <v>88</v>
      </c>
      <c r="J302" s="95" t="s">
        <v>46</v>
      </c>
      <c r="K302" s="96"/>
      <c r="L302" s="76" t="s">
        <v>20826</v>
      </c>
    </row>
    <row r="303" spans="2:12" x14ac:dyDescent="0.25">
      <c r="B303" s="99"/>
      <c r="C303" s="101"/>
      <c r="D303" s="99"/>
      <c r="E303" s="103"/>
      <c r="F303" s="104"/>
      <c r="G303" s="101"/>
      <c r="H303" s="118"/>
      <c r="I303" s="68" t="s">
        <v>31</v>
      </c>
      <c r="J303" s="95" t="s">
        <v>24</v>
      </c>
      <c r="K303" s="96"/>
      <c r="L303" s="70" t="s">
        <v>25</v>
      </c>
    </row>
    <row r="304" spans="2:12" x14ac:dyDescent="0.25">
      <c r="B304" s="105" t="s">
        <v>9500</v>
      </c>
      <c r="C304" s="107" t="s">
        <v>9501</v>
      </c>
      <c r="D304" s="105" t="s">
        <v>20827</v>
      </c>
      <c r="E304" s="97" t="s">
        <v>20828</v>
      </c>
      <c r="F304" s="102"/>
      <c r="G304" s="107" t="s">
        <v>30</v>
      </c>
      <c r="H304" s="110">
        <v>45559</v>
      </c>
      <c r="I304" s="73" t="s">
        <v>79</v>
      </c>
      <c r="J304" s="97" t="s">
        <v>24</v>
      </c>
      <c r="K304" s="96"/>
      <c r="L304" s="77" t="s">
        <v>25</v>
      </c>
    </row>
    <row r="305" spans="2:12" x14ac:dyDescent="0.25">
      <c r="B305" s="119"/>
      <c r="C305" s="120"/>
      <c r="D305" s="119"/>
      <c r="E305" s="121"/>
      <c r="F305" s="115"/>
      <c r="G305" s="120"/>
      <c r="H305" s="122"/>
      <c r="I305" s="73" t="s">
        <v>88</v>
      </c>
      <c r="J305" s="97" t="s">
        <v>24</v>
      </c>
      <c r="K305" s="96"/>
      <c r="L305" s="77" t="s">
        <v>25</v>
      </c>
    </row>
    <row r="306" spans="2:12" x14ac:dyDescent="0.25">
      <c r="B306" s="119"/>
      <c r="C306" s="120"/>
      <c r="D306" s="119"/>
      <c r="E306" s="121"/>
      <c r="F306" s="115"/>
      <c r="G306" s="120"/>
      <c r="H306" s="122"/>
      <c r="I306" s="73" t="s">
        <v>55</v>
      </c>
      <c r="J306" s="97" t="s">
        <v>24</v>
      </c>
      <c r="K306" s="96"/>
      <c r="L306" s="77" t="s">
        <v>25</v>
      </c>
    </row>
    <row r="307" spans="2:12" x14ac:dyDescent="0.25">
      <c r="B307" s="119"/>
      <c r="C307" s="120"/>
      <c r="D307" s="119"/>
      <c r="E307" s="121"/>
      <c r="F307" s="115"/>
      <c r="G307" s="120"/>
      <c r="H307" s="122"/>
      <c r="I307" s="73" t="s">
        <v>55</v>
      </c>
      <c r="J307" s="97" t="s">
        <v>24</v>
      </c>
      <c r="K307" s="96"/>
      <c r="L307" s="77" t="s">
        <v>25</v>
      </c>
    </row>
    <row r="308" spans="2:12" x14ac:dyDescent="0.25">
      <c r="B308" s="106"/>
      <c r="C308" s="108"/>
      <c r="D308" s="106"/>
      <c r="E308" s="109"/>
      <c r="F308" s="104"/>
      <c r="G308" s="108"/>
      <c r="H308" s="111"/>
      <c r="I308" s="73" t="s">
        <v>55</v>
      </c>
      <c r="J308" s="97" t="s">
        <v>24</v>
      </c>
      <c r="K308" s="96"/>
      <c r="L308" s="77" t="s">
        <v>25</v>
      </c>
    </row>
    <row r="309" spans="2:12" x14ac:dyDescent="0.25">
      <c r="B309" s="66" t="s">
        <v>20829</v>
      </c>
      <c r="C309" s="67" t="s">
        <v>20830</v>
      </c>
      <c r="D309" s="66" t="s">
        <v>20831</v>
      </c>
      <c r="E309" s="95" t="s">
        <v>20832</v>
      </c>
      <c r="F309" s="96"/>
      <c r="G309" s="67" t="s">
        <v>30</v>
      </c>
      <c r="H309" s="69">
        <v>45548</v>
      </c>
      <c r="I309" s="68" t="s">
        <v>255</v>
      </c>
      <c r="J309" s="95" t="s">
        <v>24</v>
      </c>
      <c r="K309" s="96"/>
      <c r="L309" s="70" t="s">
        <v>25</v>
      </c>
    </row>
    <row r="310" spans="2:12" ht="25.5" x14ac:dyDescent="0.25">
      <c r="B310" s="71" t="s">
        <v>16894</v>
      </c>
      <c r="C310" s="72" t="s">
        <v>16895</v>
      </c>
      <c r="D310" s="71" t="s">
        <v>20833</v>
      </c>
      <c r="E310" s="97" t="s">
        <v>16897</v>
      </c>
      <c r="F310" s="96"/>
      <c r="G310" s="72" t="s">
        <v>30</v>
      </c>
      <c r="H310" s="74">
        <v>45583</v>
      </c>
      <c r="I310" s="73" t="s">
        <v>16</v>
      </c>
      <c r="J310" s="97"/>
      <c r="K310" s="96"/>
      <c r="L310" s="77" t="s">
        <v>25</v>
      </c>
    </row>
    <row r="311" spans="2:12" x14ac:dyDescent="0.25">
      <c r="B311" s="66" t="s">
        <v>16913</v>
      </c>
      <c r="C311" s="67" t="s">
        <v>16914</v>
      </c>
      <c r="D311" s="66" t="s">
        <v>20834</v>
      </c>
      <c r="E311" s="95" t="s">
        <v>16916</v>
      </c>
      <c r="F311" s="96"/>
      <c r="G311" s="67" t="s">
        <v>30</v>
      </c>
      <c r="H311" s="69">
        <v>45594</v>
      </c>
      <c r="I311" s="68" t="s">
        <v>16</v>
      </c>
      <c r="J311" s="95"/>
      <c r="K311" s="96"/>
      <c r="L311" s="70" t="s">
        <v>25</v>
      </c>
    </row>
    <row r="312" spans="2:12" ht="89.25" x14ac:dyDescent="0.25">
      <c r="B312" s="71" t="s">
        <v>3221</v>
      </c>
      <c r="C312" s="72" t="s">
        <v>3222</v>
      </c>
      <c r="D312" s="71" t="s">
        <v>20835</v>
      </c>
      <c r="E312" s="97" t="s">
        <v>6767</v>
      </c>
      <c r="F312" s="96"/>
      <c r="G312" s="72" t="s">
        <v>30</v>
      </c>
      <c r="H312" s="74">
        <v>45567</v>
      </c>
      <c r="I312" s="73" t="s">
        <v>88</v>
      </c>
      <c r="J312" s="97" t="s">
        <v>17</v>
      </c>
      <c r="K312" s="96"/>
      <c r="L312" s="75" t="s">
        <v>20836</v>
      </c>
    </row>
    <row r="313" spans="2:12" ht="25.5" x14ac:dyDescent="0.25">
      <c r="B313" s="66" t="s">
        <v>16919</v>
      </c>
      <c r="C313" s="67" t="s">
        <v>16920</v>
      </c>
      <c r="D313" s="66" t="s">
        <v>20837</v>
      </c>
      <c r="E313" s="95" t="s">
        <v>16922</v>
      </c>
      <c r="F313" s="96"/>
      <c r="G313" s="67" t="s">
        <v>30</v>
      </c>
      <c r="H313" s="69">
        <v>45594</v>
      </c>
      <c r="I313" s="68" t="s">
        <v>16</v>
      </c>
      <c r="J313" s="95"/>
      <c r="K313" s="96"/>
      <c r="L313" s="70" t="s">
        <v>25</v>
      </c>
    </row>
    <row r="314" spans="2:12" ht="25.5" x14ac:dyDescent="0.25">
      <c r="B314" s="71" t="s">
        <v>16925</v>
      </c>
      <c r="C314" s="72" t="s">
        <v>16926</v>
      </c>
      <c r="D314" s="71" t="s">
        <v>20838</v>
      </c>
      <c r="E314" s="97" t="s">
        <v>16928</v>
      </c>
      <c r="F314" s="96"/>
      <c r="G314" s="72" t="s">
        <v>30</v>
      </c>
      <c r="H314" s="74">
        <v>45596</v>
      </c>
      <c r="I314" s="73" t="s">
        <v>16</v>
      </c>
      <c r="J314" s="97"/>
      <c r="K314" s="96"/>
      <c r="L314" s="77" t="s">
        <v>25</v>
      </c>
    </row>
    <row r="315" spans="2:12" ht="63.75" x14ac:dyDescent="0.25">
      <c r="B315" s="98" t="s">
        <v>1393</v>
      </c>
      <c r="C315" s="100" t="s">
        <v>244</v>
      </c>
      <c r="D315" s="98" t="s">
        <v>20839</v>
      </c>
      <c r="E315" s="95" t="s">
        <v>15358</v>
      </c>
      <c r="F315" s="102"/>
      <c r="G315" s="100" t="s">
        <v>15</v>
      </c>
      <c r="H315" s="116">
        <v>45562</v>
      </c>
      <c r="I315" s="68" t="s">
        <v>16</v>
      </c>
      <c r="J315" s="95" t="s">
        <v>46</v>
      </c>
      <c r="K315" s="96"/>
      <c r="L315" s="76" t="s">
        <v>20840</v>
      </c>
    </row>
    <row r="316" spans="2:12" x14ac:dyDescent="0.25">
      <c r="B316" s="112"/>
      <c r="C316" s="113"/>
      <c r="D316" s="99"/>
      <c r="E316" s="103"/>
      <c r="F316" s="104"/>
      <c r="G316" s="101"/>
      <c r="H316" s="118"/>
      <c r="I316" s="68" t="s">
        <v>55</v>
      </c>
      <c r="J316" s="95" t="s">
        <v>24</v>
      </c>
      <c r="K316" s="96"/>
      <c r="L316" s="70" t="s">
        <v>25</v>
      </c>
    </row>
    <row r="317" spans="2:12" x14ac:dyDescent="0.25">
      <c r="B317" s="112"/>
      <c r="C317" s="113"/>
      <c r="D317" s="98" t="s">
        <v>20841</v>
      </c>
      <c r="E317" s="95" t="s">
        <v>246</v>
      </c>
      <c r="F317" s="102"/>
      <c r="G317" s="100" t="s">
        <v>15</v>
      </c>
      <c r="H317" s="116">
        <v>45579</v>
      </c>
      <c r="I317" s="68" t="s">
        <v>16</v>
      </c>
      <c r="J317" s="95" t="s">
        <v>24</v>
      </c>
      <c r="K317" s="96"/>
      <c r="L317" s="70" t="s">
        <v>25</v>
      </c>
    </row>
    <row r="318" spans="2:12" x14ac:dyDescent="0.25">
      <c r="B318" s="99"/>
      <c r="C318" s="101"/>
      <c r="D318" s="99"/>
      <c r="E318" s="103"/>
      <c r="F318" s="104"/>
      <c r="G318" s="101"/>
      <c r="H318" s="118"/>
      <c r="I318" s="68" t="s">
        <v>16</v>
      </c>
      <c r="J318" s="95" t="s">
        <v>24</v>
      </c>
      <c r="K318" s="96"/>
      <c r="L318" s="70" t="s">
        <v>25</v>
      </c>
    </row>
    <row r="319" spans="2:12" ht="25.5" x14ac:dyDescent="0.25">
      <c r="B319" s="71" t="s">
        <v>16947</v>
      </c>
      <c r="C319" s="72" t="s">
        <v>16948</v>
      </c>
      <c r="D319" s="71" t="s">
        <v>20842</v>
      </c>
      <c r="E319" s="97" t="s">
        <v>16950</v>
      </c>
      <c r="F319" s="96"/>
      <c r="G319" s="72" t="s">
        <v>30</v>
      </c>
      <c r="H319" s="74">
        <v>45589</v>
      </c>
      <c r="I319" s="73" t="s">
        <v>16</v>
      </c>
      <c r="J319" s="97"/>
      <c r="K319" s="96"/>
      <c r="L319" s="77" t="s">
        <v>25</v>
      </c>
    </row>
    <row r="320" spans="2:12" x14ac:dyDescent="0.25">
      <c r="B320" s="98" t="s">
        <v>14396</v>
      </c>
      <c r="C320" s="100" t="s">
        <v>6790</v>
      </c>
      <c r="D320" s="98" t="s">
        <v>20843</v>
      </c>
      <c r="E320" s="95" t="s">
        <v>20844</v>
      </c>
      <c r="F320" s="102"/>
      <c r="G320" s="100" t="s">
        <v>30</v>
      </c>
      <c r="H320" s="116">
        <v>45588</v>
      </c>
      <c r="I320" s="68" t="s">
        <v>55</v>
      </c>
      <c r="J320" s="95" t="s">
        <v>24</v>
      </c>
      <c r="K320" s="96"/>
      <c r="L320" s="70" t="s">
        <v>25</v>
      </c>
    </row>
    <row r="321" spans="2:12" x14ac:dyDescent="0.25">
      <c r="B321" s="112"/>
      <c r="C321" s="113"/>
      <c r="D321" s="112"/>
      <c r="E321" s="114"/>
      <c r="F321" s="115"/>
      <c r="G321" s="113"/>
      <c r="H321" s="117"/>
      <c r="I321" s="68" t="s">
        <v>79</v>
      </c>
      <c r="J321" s="95" t="s">
        <v>24</v>
      </c>
      <c r="K321" s="96"/>
      <c r="L321" s="70" t="s">
        <v>25</v>
      </c>
    </row>
    <row r="322" spans="2:12" x14ac:dyDescent="0.25">
      <c r="B322" s="112"/>
      <c r="C322" s="113"/>
      <c r="D322" s="112"/>
      <c r="E322" s="114"/>
      <c r="F322" s="115"/>
      <c r="G322" s="113"/>
      <c r="H322" s="117"/>
      <c r="I322" s="68" t="s">
        <v>88</v>
      </c>
      <c r="J322" s="95" t="s">
        <v>24</v>
      </c>
      <c r="K322" s="96"/>
      <c r="L322" s="70" t="s">
        <v>25</v>
      </c>
    </row>
    <row r="323" spans="2:12" x14ac:dyDescent="0.25">
      <c r="B323" s="112"/>
      <c r="C323" s="113"/>
      <c r="D323" s="112"/>
      <c r="E323" s="114"/>
      <c r="F323" s="115"/>
      <c r="G323" s="113"/>
      <c r="H323" s="117"/>
      <c r="I323" s="68" t="s">
        <v>55</v>
      </c>
      <c r="J323" s="95" t="s">
        <v>24</v>
      </c>
      <c r="K323" s="96"/>
      <c r="L323" s="70" t="s">
        <v>25</v>
      </c>
    </row>
    <row r="324" spans="2:12" x14ac:dyDescent="0.25">
      <c r="B324" s="112"/>
      <c r="C324" s="113"/>
      <c r="D324" s="112"/>
      <c r="E324" s="114"/>
      <c r="F324" s="115"/>
      <c r="G324" s="113"/>
      <c r="H324" s="117"/>
      <c r="I324" s="68" t="s">
        <v>79</v>
      </c>
      <c r="J324" s="95" t="s">
        <v>24</v>
      </c>
      <c r="K324" s="96"/>
      <c r="L324" s="70" t="s">
        <v>25</v>
      </c>
    </row>
    <row r="325" spans="2:12" x14ac:dyDescent="0.25">
      <c r="B325" s="112"/>
      <c r="C325" s="113"/>
      <c r="D325" s="112"/>
      <c r="E325" s="114"/>
      <c r="F325" s="115"/>
      <c r="G325" s="113"/>
      <c r="H325" s="117"/>
      <c r="I325" s="68" t="s">
        <v>88</v>
      </c>
      <c r="J325" s="95" t="s">
        <v>24</v>
      </c>
      <c r="K325" s="96"/>
      <c r="L325" s="70" t="s">
        <v>25</v>
      </c>
    </row>
    <row r="326" spans="2:12" x14ac:dyDescent="0.25">
      <c r="B326" s="112"/>
      <c r="C326" s="113"/>
      <c r="D326" s="112"/>
      <c r="E326" s="114"/>
      <c r="F326" s="115"/>
      <c r="G326" s="113"/>
      <c r="H326" s="117"/>
      <c r="I326" s="68" t="s">
        <v>55</v>
      </c>
      <c r="J326" s="95" t="s">
        <v>24</v>
      </c>
      <c r="K326" s="96"/>
      <c r="L326" s="70" t="s">
        <v>25</v>
      </c>
    </row>
    <row r="327" spans="2:12" x14ac:dyDescent="0.25">
      <c r="B327" s="112"/>
      <c r="C327" s="113"/>
      <c r="D327" s="112"/>
      <c r="E327" s="114"/>
      <c r="F327" s="115"/>
      <c r="G327" s="113"/>
      <c r="H327" s="117"/>
      <c r="I327" s="68" t="s">
        <v>79</v>
      </c>
      <c r="J327" s="95" t="s">
        <v>24</v>
      </c>
      <c r="K327" s="96"/>
      <c r="L327" s="70" t="s">
        <v>25</v>
      </c>
    </row>
    <row r="328" spans="2:12" x14ac:dyDescent="0.25">
      <c r="B328" s="99"/>
      <c r="C328" s="101"/>
      <c r="D328" s="99"/>
      <c r="E328" s="103"/>
      <c r="F328" s="104"/>
      <c r="G328" s="101"/>
      <c r="H328" s="118"/>
      <c r="I328" s="68" t="s">
        <v>88</v>
      </c>
      <c r="J328" s="95" t="s">
        <v>24</v>
      </c>
      <c r="K328" s="96"/>
      <c r="L328" s="70" t="s">
        <v>25</v>
      </c>
    </row>
    <row r="329" spans="2:12" ht="51" x14ac:dyDescent="0.25">
      <c r="B329" s="71" t="s">
        <v>19301</v>
      </c>
      <c r="C329" s="72" t="s">
        <v>6790</v>
      </c>
      <c r="D329" s="71" t="s">
        <v>20845</v>
      </c>
      <c r="E329" s="97" t="s">
        <v>19303</v>
      </c>
      <c r="F329" s="96"/>
      <c r="G329" s="72" t="s">
        <v>15</v>
      </c>
      <c r="H329" s="74">
        <v>45586</v>
      </c>
      <c r="I329" s="73" t="s">
        <v>23</v>
      </c>
      <c r="J329" s="97" t="s">
        <v>46</v>
      </c>
      <c r="K329" s="96"/>
      <c r="L329" s="75" t="s">
        <v>20846</v>
      </c>
    </row>
    <row r="330" spans="2:12" x14ac:dyDescent="0.25">
      <c r="B330" s="66" t="s">
        <v>16953</v>
      </c>
      <c r="C330" s="67" t="s">
        <v>16954</v>
      </c>
      <c r="D330" s="66" t="s">
        <v>20847</v>
      </c>
      <c r="E330" s="95" t="s">
        <v>16956</v>
      </c>
      <c r="F330" s="96"/>
      <c r="G330" s="67" t="s">
        <v>30</v>
      </c>
      <c r="H330" s="69">
        <v>45588</v>
      </c>
      <c r="I330" s="68" t="s">
        <v>16</v>
      </c>
      <c r="J330" s="95" t="s">
        <v>24</v>
      </c>
      <c r="K330" s="96"/>
      <c r="L330" s="70" t="s">
        <v>25</v>
      </c>
    </row>
    <row r="331" spans="2:12" x14ac:dyDescent="0.25">
      <c r="B331" s="105" t="s">
        <v>20848</v>
      </c>
      <c r="C331" s="107" t="s">
        <v>248</v>
      </c>
      <c r="D331" s="105" t="s">
        <v>20849</v>
      </c>
      <c r="E331" s="97" t="s">
        <v>20850</v>
      </c>
      <c r="F331" s="102"/>
      <c r="G331" s="107" t="s">
        <v>30</v>
      </c>
      <c r="H331" s="110">
        <v>45594</v>
      </c>
      <c r="I331" s="73" t="s">
        <v>79</v>
      </c>
      <c r="J331" s="97" t="s">
        <v>24</v>
      </c>
      <c r="K331" s="96"/>
      <c r="L331" s="77" t="s">
        <v>25</v>
      </c>
    </row>
    <row r="332" spans="2:12" x14ac:dyDescent="0.25">
      <c r="B332" s="119"/>
      <c r="C332" s="120"/>
      <c r="D332" s="119"/>
      <c r="E332" s="121"/>
      <c r="F332" s="115"/>
      <c r="G332" s="120"/>
      <c r="H332" s="122"/>
      <c r="I332" s="73" t="s">
        <v>88</v>
      </c>
      <c r="J332" s="97" t="s">
        <v>24</v>
      </c>
      <c r="K332" s="96"/>
      <c r="L332" s="77" t="s">
        <v>25</v>
      </c>
    </row>
    <row r="333" spans="2:12" x14ac:dyDescent="0.25">
      <c r="B333" s="106"/>
      <c r="C333" s="108"/>
      <c r="D333" s="106"/>
      <c r="E333" s="109"/>
      <c r="F333" s="104"/>
      <c r="G333" s="108"/>
      <c r="H333" s="111"/>
      <c r="I333" s="73" t="s">
        <v>55</v>
      </c>
      <c r="J333" s="97" t="s">
        <v>24</v>
      </c>
      <c r="K333" s="96"/>
      <c r="L333" s="77" t="s">
        <v>25</v>
      </c>
    </row>
    <row r="334" spans="2:12" ht="25.5" x14ac:dyDescent="0.25">
      <c r="B334" s="66" t="s">
        <v>1424</v>
      </c>
      <c r="C334" s="67" t="s">
        <v>1425</v>
      </c>
      <c r="D334" s="66" t="s">
        <v>20851</v>
      </c>
      <c r="E334" s="95" t="s">
        <v>20852</v>
      </c>
      <c r="F334" s="96"/>
      <c r="G334" s="67" t="s">
        <v>15</v>
      </c>
      <c r="H334" s="69">
        <v>45575</v>
      </c>
      <c r="I334" s="68" t="s">
        <v>23</v>
      </c>
      <c r="J334" s="95" t="s">
        <v>24</v>
      </c>
      <c r="K334" s="96"/>
      <c r="L334" s="70" t="s">
        <v>25</v>
      </c>
    </row>
    <row r="335" spans="2:12" x14ac:dyDescent="0.25">
      <c r="B335" s="71" t="s">
        <v>1438</v>
      </c>
      <c r="C335" s="72" t="s">
        <v>1439</v>
      </c>
      <c r="D335" s="71" t="s">
        <v>1440</v>
      </c>
      <c r="E335" s="97" t="s">
        <v>1441</v>
      </c>
      <c r="F335" s="96"/>
      <c r="G335" s="72" t="s">
        <v>15</v>
      </c>
      <c r="H335" s="74">
        <v>45575</v>
      </c>
      <c r="I335" s="73" t="s">
        <v>23</v>
      </c>
      <c r="J335" s="97" t="s">
        <v>24</v>
      </c>
      <c r="K335" s="96"/>
      <c r="L335" s="77" t="s">
        <v>25</v>
      </c>
    </row>
    <row r="336" spans="2:12" ht="51" x14ac:dyDescent="0.25">
      <c r="B336" s="66" t="s">
        <v>20853</v>
      </c>
      <c r="C336" s="67" t="s">
        <v>20854</v>
      </c>
      <c r="D336" s="66" t="s">
        <v>20855</v>
      </c>
      <c r="E336" s="95" t="s">
        <v>20856</v>
      </c>
      <c r="F336" s="96"/>
      <c r="G336" s="67" t="s">
        <v>30</v>
      </c>
      <c r="H336" s="69">
        <v>45579</v>
      </c>
      <c r="I336" s="68" t="s">
        <v>255</v>
      </c>
      <c r="J336" s="95" t="s">
        <v>46</v>
      </c>
      <c r="K336" s="96"/>
      <c r="L336" s="76" t="s">
        <v>20857</v>
      </c>
    </row>
    <row r="337" spans="2:12" ht="25.5" x14ac:dyDescent="0.25">
      <c r="B337" s="71" t="s">
        <v>18449</v>
      </c>
      <c r="C337" s="72" t="s">
        <v>20858</v>
      </c>
      <c r="D337" s="71" t="s">
        <v>20859</v>
      </c>
      <c r="E337" s="97" t="s">
        <v>18452</v>
      </c>
      <c r="F337" s="96"/>
      <c r="G337" s="72" t="s">
        <v>30</v>
      </c>
      <c r="H337" s="74">
        <v>45573</v>
      </c>
      <c r="I337" s="73" t="s">
        <v>16</v>
      </c>
      <c r="J337" s="97"/>
      <c r="K337" s="96"/>
      <c r="L337" s="77" t="s">
        <v>25</v>
      </c>
    </row>
    <row r="338" spans="2:12" ht="25.5" x14ac:dyDescent="0.25">
      <c r="B338" s="66" t="s">
        <v>20860</v>
      </c>
      <c r="C338" s="67" t="s">
        <v>20861</v>
      </c>
      <c r="D338" s="66" t="s">
        <v>20862</v>
      </c>
      <c r="E338" s="95" t="s">
        <v>20863</v>
      </c>
      <c r="F338" s="96"/>
      <c r="G338" s="67" t="s">
        <v>30</v>
      </c>
      <c r="H338" s="69">
        <v>45538</v>
      </c>
      <c r="I338" s="68" t="s">
        <v>255</v>
      </c>
      <c r="J338" s="95" t="s">
        <v>24</v>
      </c>
      <c r="K338" s="96"/>
      <c r="L338" s="70" t="s">
        <v>25</v>
      </c>
    </row>
    <row r="339" spans="2:12" ht="25.5" x14ac:dyDescent="0.25">
      <c r="B339" s="71" t="s">
        <v>18460</v>
      </c>
      <c r="C339" s="72" t="s">
        <v>18461</v>
      </c>
      <c r="D339" s="71" t="s">
        <v>20864</v>
      </c>
      <c r="E339" s="97" t="s">
        <v>18463</v>
      </c>
      <c r="F339" s="96"/>
      <c r="G339" s="72" t="s">
        <v>30</v>
      </c>
      <c r="H339" s="74">
        <v>45566</v>
      </c>
      <c r="I339" s="73" t="s">
        <v>16</v>
      </c>
      <c r="J339" s="97"/>
      <c r="K339" s="96"/>
      <c r="L339" s="77" t="s">
        <v>25</v>
      </c>
    </row>
    <row r="340" spans="2:12" x14ac:dyDescent="0.25">
      <c r="B340" s="66" t="s">
        <v>15013</v>
      </c>
      <c r="C340" s="67" t="s">
        <v>15014</v>
      </c>
      <c r="D340" s="66" t="s">
        <v>20865</v>
      </c>
      <c r="E340" s="95" t="s">
        <v>15016</v>
      </c>
      <c r="F340" s="96"/>
      <c r="G340" s="67" t="s">
        <v>30</v>
      </c>
      <c r="H340" s="69">
        <v>45566</v>
      </c>
      <c r="I340" s="68" t="s">
        <v>159</v>
      </c>
      <c r="J340" s="95" t="s">
        <v>24</v>
      </c>
      <c r="K340" s="96"/>
      <c r="L340" s="70" t="s">
        <v>25</v>
      </c>
    </row>
    <row r="341" spans="2:12" ht="25.5" x14ac:dyDescent="0.25">
      <c r="B341" s="71" t="s">
        <v>20866</v>
      </c>
      <c r="C341" s="72" t="s">
        <v>20867</v>
      </c>
      <c r="D341" s="71" t="s">
        <v>20868</v>
      </c>
      <c r="E341" s="97" t="s">
        <v>20869</v>
      </c>
      <c r="F341" s="96"/>
      <c r="G341" s="72" t="s">
        <v>30</v>
      </c>
      <c r="H341" s="74">
        <v>45538</v>
      </c>
      <c r="I341" s="73" t="s">
        <v>255</v>
      </c>
      <c r="J341" s="97" t="s">
        <v>24</v>
      </c>
      <c r="K341" s="96"/>
      <c r="L341" s="77" t="s">
        <v>25</v>
      </c>
    </row>
    <row r="342" spans="2:12" ht="25.5" x14ac:dyDescent="0.25">
      <c r="B342" s="66" t="s">
        <v>16975</v>
      </c>
      <c r="C342" s="67" t="s">
        <v>20870</v>
      </c>
      <c r="D342" s="66" t="s">
        <v>20871</v>
      </c>
      <c r="E342" s="95" t="s">
        <v>16977</v>
      </c>
      <c r="F342" s="96"/>
      <c r="G342" s="67" t="s">
        <v>30</v>
      </c>
      <c r="H342" s="69">
        <v>45581</v>
      </c>
      <c r="I342" s="68" t="s">
        <v>16</v>
      </c>
      <c r="J342" s="95"/>
      <c r="K342" s="96"/>
      <c r="L342" s="70" t="s">
        <v>25</v>
      </c>
    </row>
    <row r="343" spans="2:12" ht="25.5" x14ac:dyDescent="0.25">
      <c r="B343" s="71" t="s">
        <v>19320</v>
      </c>
      <c r="C343" s="72" t="s">
        <v>20872</v>
      </c>
      <c r="D343" s="71" t="s">
        <v>20873</v>
      </c>
      <c r="E343" s="97" t="s">
        <v>19323</v>
      </c>
      <c r="F343" s="96"/>
      <c r="G343" s="72" t="s">
        <v>30</v>
      </c>
      <c r="H343" s="74">
        <v>45569</v>
      </c>
      <c r="I343" s="73" t="s">
        <v>16</v>
      </c>
      <c r="J343" s="97" t="s">
        <v>24</v>
      </c>
      <c r="K343" s="96"/>
      <c r="L343" s="77" t="s">
        <v>25</v>
      </c>
    </row>
    <row r="344" spans="2:12" x14ac:dyDescent="0.25">
      <c r="B344" s="66" t="s">
        <v>4661</v>
      </c>
      <c r="C344" s="67" t="s">
        <v>4662</v>
      </c>
      <c r="D344" s="66" t="s">
        <v>20874</v>
      </c>
      <c r="E344" s="95" t="s">
        <v>6850</v>
      </c>
      <c r="F344" s="96"/>
      <c r="G344" s="67" t="s">
        <v>15</v>
      </c>
      <c r="H344" s="69">
        <v>45595</v>
      </c>
      <c r="I344" s="68" t="s">
        <v>79</v>
      </c>
      <c r="J344" s="95" t="s">
        <v>24</v>
      </c>
      <c r="K344" s="96"/>
      <c r="L344" s="70" t="s">
        <v>25</v>
      </c>
    </row>
    <row r="345" spans="2:12" x14ac:dyDescent="0.25">
      <c r="B345" s="71" t="s">
        <v>1498</v>
      </c>
      <c r="C345" s="72" t="s">
        <v>1499</v>
      </c>
      <c r="D345" s="71" t="s">
        <v>1500</v>
      </c>
      <c r="E345" s="97" t="s">
        <v>1501</v>
      </c>
      <c r="F345" s="96"/>
      <c r="G345" s="72" t="s">
        <v>15</v>
      </c>
      <c r="H345" s="74">
        <v>45581</v>
      </c>
      <c r="I345" s="73" t="s">
        <v>23</v>
      </c>
      <c r="J345" s="97" t="s">
        <v>24</v>
      </c>
      <c r="K345" s="96"/>
      <c r="L345" s="77" t="s">
        <v>25</v>
      </c>
    </row>
    <row r="346" spans="2:12" x14ac:dyDescent="0.25">
      <c r="B346" s="66" t="s">
        <v>20875</v>
      </c>
      <c r="C346" s="67" t="s">
        <v>18466</v>
      </c>
      <c r="D346" s="66" t="s">
        <v>20876</v>
      </c>
      <c r="E346" s="95" t="s">
        <v>20877</v>
      </c>
      <c r="F346" s="96"/>
      <c r="G346" s="67" t="s">
        <v>30</v>
      </c>
      <c r="H346" s="69">
        <v>45579</v>
      </c>
      <c r="I346" s="68" t="s">
        <v>255</v>
      </c>
      <c r="J346" s="95" t="s">
        <v>24</v>
      </c>
      <c r="K346" s="96"/>
      <c r="L346" s="70" t="s">
        <v>25</v>
      </c>
    </row>
    <row r="347" spans="2:12" x14ac:dyDescent="0.25">
      <c r="B347" s="105" t="s">
        <v>3300</v>
      </c>
      <c r="C347" s="107" t="s">
        <v>3301</v>
      </c>
      <c r="D347" s="71" t="s">
        <v>20878</v>
      </c>
      <c r="E347" s="97" t="s">
        <v>18470</v>
      </c>
      <c r="F347" s="96"/>
      <c r="G347" s="72" t="s">
        <v>15</v>
      </c>
      <c r="H347" s="74">
        <v>45572</v>
      </c>
      <c r="I347" s="73" t="s">
        <v>159</v>
      </c>
      <c r="J347" s="97" t="s">
        <v>24</v>
      </c>
      <c r="K347" s="96"/>
      <c r="L347" s="77" t="s">
        <v>25</v>
      </c>
    </row>
    <row r="348" spans="2:12" x14ac:dyDescent="0.25">
      <c r="B348" s="106"/>
      <c r="C348" s="108"/>
      <c r="D348" s="71" t="s">
        <v>20879</v>
      </c>
      <c r="E348" s="97" t="s">
        <v>20880</v>
      </c>
      <c r="F348" s="96"/>
      <c r="G348" s="72" t="s">
        <v>15</v>
      </c>
      <c r="H348" s="74">
        <v>45573</v>
      </c>
      <c r="I348" s="73" t="s">
        <v>55</v>
      </c>
      <c r="J348" s="97" t="s">
        <v>24</v>
      </c>
      <c r="K348" s="96"/>
      <c r="L348" s="77" t="s">
        <v>25</v>
      </c>
    </row>
    <row r="349" spans="2:12" x14ac:dyDescent="0.25">
      <c r="B349" s="66" t="s">
        <v>20881</v>
      </c>
      <c r="C349" s="67" t="s">
        <v>20882</v>
      </c>
      <c r="D349" s="66" t="s">
        <v>20883</v>
      </c>
      <c r="E349" s="95" t="s">
        <v>20884</v>
      </c>
      <c r="F349" s="96"/>
      <c r="G349" s="67" t="s">
        <v>30</v>
      </c>
      <c r="H349" s="69">
        <v>45548</v>
      </c>
      <c r="I349" s="68" t="s">
        <v>255</v>
      </c>
      <c r="J349" s="95" t="s">
        <v>24</v>
      </c>
      <c r="K349" s="96"/>
      <c r="L349" s="70" t="s">
        <v>25</v>
      </c>
    </row>
    <row r="350" spans="2:12" ht="25.5" x14ac:dyDescent="0.25">
      <c r="B350" s="71" t="s">
        <v>15819</v>
      </c>
      <c r="C350" s="72" t="s">
        <v>6884</v>
      </c>
      <c r="D350" s="71" t="s">
        <v>20885</v>
      </c>
      <c r="E350" s="97" t="s">
        <v>15821</v>
      </c>
      <c r="F350" s="96"/>
      <c r="G350" s="72" t="s">
        <v>30</v>
      </c>
      <c r="H350" s="74">
        <v>45553</v>
      </c>
      <c r="I350" s="73" t="s">
        <v>159</v>
      </c>
      <c r="J350" s="97" t="s">
        <v>24</v>
      </c>
      <c r="K350" s="96"/>
      <c r="L350" s="77" t="s">
        <v>25</v>
      </c>
    </row>
    <row r="351" spans="2:12" x14ac:dyDescent="0.25">
      <c r="B351" s="66" t="s">
        <v>15018</v>
      </c>
      <c r="C351" s="67" t="s">
        <v>15019</v>
      </c>
      <c r="D351" s="66" t="s">
        <v>20886</v>
      </c>
      <c r="E351" s="95" t="s">
        <v>15021</v>
      </c>
      <c r="F351" s="96"/>
      <c r="G351" s="67" t="s">
        <v>30</v>
      </c>
      <c r="H351" s="69">
        <v>45575</v>
      </c>
      <c r="I351" s="68" t="s">
        <v>16</v>
      </c>
      <c r="J351" s="95"/>
      <c r="K351" s="96"/>
      <c r="L351" s="70" t="s">
        <v>25</v>
      </c>
    </row>
    <row r="352" spans="2:12" x14ac:dyDescent="0.25">
      <c r="B352" s="71" t="s">
        <v>15023</v>
      </c>
      <c r="C352" s="72" t="s">
        <v>15019</v>
      </c>
      <c r="D352" s="71" t="s">
        <v>20887</v>
      </c>
      <c r="E352" s="97" t="s">
        <v>15025</v>
      </c>
      <c r="F352" s="96"/>
      <c r="G352" s="72" t="s">
        <v>30</v>
      </c>
      <c r="H352" s="74">
        <v>45575</v>
      </c>
      <c r="I352" s="73" t="s">
        <v>16</v>
      </c>
      <c r="J352" s="97"/>
      <c r="K352" s="96"/>
      <c r="L352" s="77" t="s">
        <v>25</v>
      </c>
    </row>
    <row r="353" spans="2:12" ht="25.5" x14ac:dyDescent="0.25">
      <c r="B353" s="66" t="s">
        <v>16989</v>
      </c>
      <c r="C353" s="67" t="s">
        <v>16990</v>
      </c>
      <c r="D353" s="66" t="s">
        <v>20888</v>
      </c>
      <c r="E353" s="95" t="s">
        <v>16992</v>
      </c>
      <c r="F353" s="96"/>
      <c r="G353" s="67" t="s">
        <v>30</v>
      </c>
      <c r="H353" s="69">
        <v>45594</v>
      </c>
      <c r="I353" s="68" t="s">
        <v>16</v>
      </c>
      <c r="J353" s="95"/>
      <c r="K353" s="96"/>
      <c r="L353" s="70" t="s">
        <v>25</v>
      </c>
    </row>
    <row r="354" spans="2:12" ht="25.5" x14ac:dyDescent="0.25">
      <c r="B354" s="71" t="s">
        <v>3321</v>
      </c>
      <c r="C354" s="72" t="s">
        <v>3322</v>
      </c>
      <c r="D354" s="71" t="s">
        <v>18479</v>
      </c>
      <c r="E354" s="97" t="s">
        <v>18480</v>
      </c>
      <c r="F354" s="96"/>
      <c r="G354" s="72" t="s">
        <v>15</v>
      </c>
      <c r="H354" s="74">
        <v>45569</v>
      </c>
      <c r="I354" s="73" t="s">
        <v>88</v>
      </c>
      <c r="J354" s="97" t="s">
        <v>24</v>
      </c>
      <c r="K354" s="96"/>
      <c r="L354" s="77" t="s">
        <v>25</v>
      </c>
    </row>
    <row r="355" spans="2:12" ht="51" x14ac:dyDescent="0.25">
      <c r="B355" s="66" t="s">
        <v>9674</v>
      </c>
      <c r="C355" s="67" t="s">
        <v>9675</v>
      </c>
      <c r="D355" s="66" t="s">
        <v>20889</v>
      </c>
      <c r="E355" s="95" t="s">
        <v>20890</v>
      </c>
      <c r="F355" s="96"/>
      <c r="G355" s="67" t="s">
        <v>30</v>
      </c>
      <c r="H355" s="69">
        <v>45579</v>
      </c>
      <c r="I355" s="68" t="s">
        <v>255</v>
      </c>
      <c r="J355" s="95" t="s">
        <v>46</v>
      </c>
      <c r="K355" s="96"/>
      <c r="L355" s="76" t="s">
        <v>20891</v>
      </c>
    </row>
    <row r="356" spans="2:12" ht="63.75" x14ac:dyDescent="0.25">
      <c r="B356" s="71" t="s">
        <v>4700</v>
      </c>
      <c r="C356" s="72" t="s">
        <v>4701</v>
      </c>
      <c r="D356" s="71" t="s">
        <v>20892</v>
      </c>
      <c r="E356" s="97" t="s">
        <v>20893</v>
      </c>
      <c r="F356" s="96"/>
      <c r="G356" s="72" t="s">
        <v>15</v>
      </c>
      <c r="H356" s="74">
        <v>45576</v>
      </c>
      <c r="I356" s="73" t="s">
        <v>23</v>
      </c>
      <c r="J356" s="97" t="s">
        <v>46</v>
      </c>
      <c r="K356" s="96"/>
      <c r="L356" s="75" t="s">
        <v>20894</v>
      </c>
    </row>
    <row r="357" spans="2:12" x14ac:dyDescent="0.25">
      <c r="B357" s="66" t="s">
        <v>18481</v>
      </c>
      <c r="C357" s="67" t="s">
        <v>18482</v>
      </c>
      <c r="D357" s="66" t="s">
        <v>20895</v>
      </c>
      <c r="E357" s="95" t="s">
        <v>18484</v>
      </c>
      <c r="F357" s="96"/>
      <c r="G357" s="67" t="s">
        <v>30</v>
      </c>
      <c r="H357" s="69">
        <v>45566</v>
      </c>
      <c r="I357" s="68" t="s">
        <v>16</v>
      </c>
      <c r="J357" s="95" t="s">
        <v>24</v>
      </c>
      <c r="K357" s="96"/>
      <c r="L357" s="70" t="s">
        <v>25</v>
      </c>
    </row>
    <row r="358" spans="2:12" ht="25.5" x14ac:dyDescent="0.25">
      <c r="B358" s="71" t="s">
        <v>20896</v>
      </c>
      <c r="C358" s="72" t="s">
        <v>20897</v>
      </c>
      <c r="D358" s="71" t="s">
        <v>20898</v>
      </c>
      <c r="E358" s="97" t="s">
        <v>20899</v>
      </c>
      <c r="F358" s="96"/>
      <c r="G358" s="72" t="s">
        <v>30</v>
      </c>
      <c r="H358" s="74">
        <v>45548</v>
      </c>
      <c r="I358" s="73" t="s">
        <v>255</v>
      </c>
      <c r="J358" s="97" t="s">
        <v>24</v>
      </c>
      <c r="K358" s="96"/>
      <c r="L358" s="77" t="s">
        <v>25</v>
      </c>
    </row>
    <row r="359" spans="2:12" x14ac:dyDescent="0.25">
      <c r="B359" s="66" t="s">
        <v>1525</v>
      </c>
      <c r="C359" s="67" t="s">
        <v>1526</v>
      </c>
      <c r="D359" s="66" t="s">
        <v>1527</v>
      </c>
      <c r="E359" s="95" t="s">
        <v>1528</v>
      </c>
      <c r="F359" s="96"/>
      <c r="G359" s="67" t="s">
        <v>15</v>
      </c>
      <c r="H359" s="69">
        <v>45572</v>
      </c>
      <c r="I359" s="68" t="s">
        <v>23</v>
      </c>
      <c r="J359" s="95" t="s">
        <v>24</v>
      </c>
      <c r="K359" s="96"/>
      <c r="L359" s="70" t="s">
        <v>25</v>
      </c>
    </row>
    <row r="360" spans="2:12" ht="38.25" x14ac:dyDescent="0.25">
      <c r="B360" s="105" t="s">
        <v>1529</v>
      </c>
      <c r="C360" s="107" t="s">
        <v>1530</v>
      </c>
      <c r="D360" s="71" t="s">
        <v>20900</v>
      </c>
      <c r="E360" s="97" t="s">
        <v>17016</v>
      </c>
      <c r="F360" s="96"/>
      <c r="G360" s="72" t="s">
        <v>15</v>
      </c>
      <c r="H360" s="74">
        <v>45575</v>
      </c>
      <c r="I360" s="73" t="s">
        <v>23</v>
      </c>
      <c r="J360" s="97" t="s">
        <v>24</v>
      </c>
      <c r="K360" s="96"/>
      <c r="L360" s="75" t="s">
        <v>20901</v>
      </c>
    </row>
    <row r="361" spans="2:12" x14ac:dyDescent="0.25">
      <c r="B361" s="106"/>
      <c r="C361" s="108"/>
      <c r="D361" s="71" t="s">
        <v>1531</v>
      </c>
      <c r="E361" s="97" t="s">
        <v>1532</v>
      </c>
      <c r="F361" s="96"/>
      <c r="G361" s="72" t="s">
        <v>15</v>
      </c>
      <c r="H361" s="74">
        <v>45575</v>
      </c>
      <c r="I361" s="73" t="s">
        <v>23</v>
      </c>
      <c r="J361" s="97" t="s">
        <v>24</v>
      </c>
      <c r="K361" s="96"/>
      <c r="L361" s="77" t="s">
        <v>25</v>
      </c>
    </row>
    <row r="362" spans="2:12" x14ac:dyDescent="0.25">
      <c r="B362" s="66" t="s">
        <v>1533</v>
      </c>
      <c r="C362" s="67" t="s">
        <v>1534</v>
      </c>
      <c r="D362" s="66" t="s">
        <v>1535</v>
      </c>
      <c r="E362" s="95" t="s">
        <v>1536</v>
      </c>
      <c r="F362" s="96"/>
      <c r="G362" s="67" t="s">
        <v>15</v>
      </c>
      <c r="H362" s="69">
        <v>45572</v>
      </c>
      <c r="I362" s="68" t="s">
        <v>23</v>
      </c>
      <c r="J362" s="95" t="s">
        <v>24</v>
      </c>
      <c r="K362" s="96"/>
      <c r="L362" s="70" t="s">
        <v>25</v>
      </c>
    </row>
    <row r="363" spans="2:12" ht="25.5" x14ac:dyDescent="0.25">
      <c r="B363" s="105" t="s">
        <v>3390</v>
      </c>
      <c r="C363" s="107" t="s">
        <v>3391</v>
      </c>
      <c r="D363" s="71" t="s">
        <v>20902</v>
      </c>
      <c r="E363" s="97" t="s">
        <v>6997</v>
      </c>
      <c r="F363" s="96"/>
      <c r="G363" s="72" t="s">
        <v>728</v>
      </c>
      <c r="H363" s="74">
        <v>45586</v>
      </c>
      <c r="I363" s="73" t="s">
        <v>23</v>
      </c>
      <c r="J363" s="97" t="s">
        <v>378</v>
      </c>
      <c r="K363" s="96"/>
      <c r="L363" s="77" t="s">
        <v>25</v>
      </c>
    </row>
    <row r="364" spans="2:12" ht="63.75" x14ac:dyDescent="0.25">
      <c r="B364" s="119"/>
      <c r="C364" s="120"/>
      <c r="D364" s="105" t="s">
        <v>20903</v>
      </c>
      <c r="E364" s="97" t="s">
        <v>3393</v>
      </c>
      <c r="F364" s="102"/>
      <c r="G364" s="107" t="s">
        <v>15</v>
      </c>
      <c r="H364" s="74">
        <v>45575</v>
      </c>
      <c r="I364" s="73" t="s">
        <v>23</v>
      </c>
      <c r="J364" s="97" t="s">
        <v>46</v>
      </c>
      <c r="K364" s="96"/>
      <c r="L364" s="75" t="s">
        <v>20904</v>
      </c>
    </row>
    <row r="365" spans="2:12" ht="63.75" x14ac:dyDescent="0.25">
      <c r="B365" s="119"/>
      <c r="C365" s="120"/>
      <c r="D365" s="119"/>
      <c r="E365" s="121"/>
      <c r="F365" s="115"/>
      <c r="G365" s="120"/>
      <c r="H365" s="74">
        <v>45575</v>
      </c>
      <c r="I365" s="73" t="s">
        <v>23</v>
      </c>
      <c r="J365" s="97" t="s">
        <v>46</v>
      </c>
      <c r="K365" s="96"/>
      <c r="L365" s="75" t="s">
        <v>20904</v>
      </c>
    </row>
    <row r="366" spans="2:12" ht="63.75" x14ac:dyDescent="0.25">
      <c r="B366" s="119"/>
      <c r="C366" s="120"/>
      <c r="D366" s="119"/>
      <c r="E366" s="121"/>
      <c r="F366" s="115"/>
      <c r="G366" s="120"/>
      <c r="H366" s="74">
        <v>45575</v>
      </c>
      <c r="I366" s="73" t="s">
        <v>23</v>
      </c>
      <c r="J366" s="97" t="s">
        <v>46</v>
      </c>
      <c r="K366" s="96"/>
      <c r="L366" s="75" t="s">
        <v>20905</v>
      </c>
    </row>
    <row r="367" spans="2:12" ht="63.75" x14ac:dyDescent="0.25">
      <c r="B367" s="106"/>
      <c r="C367" s="108"/>
      <c r="D367" s="106"/>
      <c r="E367" s="109"/>
      <c r="F367" s="104"/>
      <c r="G367" s="108"/>
      <c r="H367" s="74">
        <v>45576</v>
      </c>
      <c r="I367" s="73" t="s">
        <v>23</v>
      </c>
      <c r="J367" s="97" t="s">
        <v>46</v>
      </c>
      <c r="K367" s="96"/>
      <c r="L367" s="75" t="s">
        <v>20905</v>
      </c>
    </row>
    <row r="368" spans="2:12" x14ac:dyDescent="0.25">
      <c r="B368" s="66" t="s">
        <v>1537</v>
      </c>
      <c r="C368" s="67" t="s">
        <v>1538</v>
      </c>
      <c r="D368" s="66" t="s">
        <v>1539</v>
      </c>
      <c r="E368" s="95" t="s">
        <v>1540</v>
      </c>
      <c r="F368" s="96"/>
      <c r="G368" s="67" t="s">
        <v>15</v>
      </c>
      <c r="H368" s="69">
        <v>45566</v>
      </c>
      <c r="I368" s="68" t="s">
        <v>23</v>
      </c>
      <c r="J368" s="95" t="s">
        <v>24</v>
      </c>
      <c r="K368" s="96"/>
      <c r="L368" s="70" t="s">
        <v>25</v>
      </c>
    </row>
    <row r="369" spans="2:12" ht="63.75" x14ac:dyDescent="0.25">
      <c r="B369" s="105" t="s">
        <v>1550</v>
      </c>
      <c r="C369" s="107" t="s">
        <v>1551</v>
      </c>
      <c r="D369" s="105" t="s">
        <v>1552</v>
      </c>
      <c r="E369" s="97" t="s">
        <v>1553</v>
      </c>
      <c r="F369" s="102"/>
      <c r="G369" s="107" t="s">
        <v>15</v>
      </c>
      <c r="H369" s="74">
        <v>45575</v>
      </c>
      <c r="I369" s="73" t="s">
        <v>23</v>
      </c>
      <c r="J369" s="97" t="s">
        <v>46</v>
      </c>
      <c r="K369" s="96"/>
      <c r="L369" s="75" t="s">
        <v>20904</v>
      </c>
    </row>
    <row r="370" spans="2:12" ht="63.75" x14ac:dyDescent="0.25">
      <c r="B370" s="106"/>
      <c r="C370" s="108"/>
      <c r="D370" s="106"/>
      <c r="E370" s="109"/>
      <c r="F370" s="104"/>
      <c r="G370" s="108"/>
      <c r="H370" s="74">
        <v>45575</v>
      </c>
      <c r="I370" s="73" t="s">
        <v>23</v>
      </c>
      <c r="J370" s="97" t="s">
        <v>46</v>
      </c>
      <c r="K370" s="96"/>
      <c r="L370" s="75" t="s">
        <v>20906</v>
      </c>
    </row>
    <row r="371" spans="2:12" ht="102" x14ac:dyDescent="0.25">
      <c r="B371" s="66" t="s">
        <v>1554</v>
      </c>
      <c r="C371" s="67" t="s">
        <v>1555</v>
      </c>
      <c r="D371" s="66" t="s">
        <v>1556</v>
      </c>
      <c r="E371" s="95" t="s">
        <v>1557</v>
      </c>
      <c r="F371" s="96"/>
      <c r="G371" s="67" t="s">
        <v>15</v>
      </c>
      <c r="H371" s="69">
        <v>45573</v>
      </c>
      <c r="I371" s="68" t="s">
        <v>23</v>
      </c>
      <c r="J371" s="95" t="s">
        <v>46</v>
      </c>
      <c r="K371" s="96"/>
      <c r="L371" s="76" t="s">
        <v>21158</v>
      </c>
    </row>
    <row r="372" spans="2:12" x14ac:dyDescent="0.25">
      <c r="B372" s="71" t="s">
        <v>1558</v>
      </c>
      <c r="C372" s="72" t="s">
        <v>1559</v>
      </c>
      <c r="D372" s="71" t="s">
        <v>1560</v>
      </c>
      <c r="E372" s="97" t="s">
        <v>1561</v>
      </c>
      <c r="F372" s="96"/>
      <c r="G372" s="72" t="s">
        <v>15</v>
      </c>
      <c r="H372" s="74">
        <v>45574</v>
      </c>
      <c r="I372" s="73" t="s">
        <v>23</v>
      </c>
      <c r="J372" s="97" t="s">
        <v>24</v>
      </c>
      <c r="K372" s="96"/>
      <c r="L372" s="77" t="s">
        <v>25</v>
      </c>
    </row>
    <row r="373" spans="2:12" x14ac:dyDescent="0.25">
      <c r="B373" s="98" t="s">
        <v>3410</v>
      </c>
      <c r="C373" s="100" t="s">
        <v>3411</v>
      </c>
      <c r="D373" s="66" t="s">
        <v>20907</v>
      </c>
      <c r="E373" s="95" t="s">
        <v>15864</v>
      </c>
      <c r="F373" s="96"/>
      <c r="G373" s="67" t="s">
        <v>15</v>
      </c>
      <c r="H373" s="69">
        <v>45547</v>
      </c>
      <c r="I373" s="68" t="s">
        <v>23</v>
      </c>
      <c r="J373" s="95" t="s">
        <v>24</v>
      </c>
      <c r="K373" s="96"/>
      <c r="L373" s="70" t="s">
        <v>25</v>
      </c>
    </row>
    <row r="374" spans="2:12" ht="51" x14ac:dyDescent="0.25">
      <c r="B374" s="112"/>
      <c r="C374" s="113"/>
      <c r="D374" s="98" t="s">
        <v>20908</v>
      </c>
      <c r="E374" s="95" t="s">
        <v>3413</v>
      </c>
      <c r="F374" s="102"/>
      <c r="G374" s="100" t="s">
        <v>15</v>
      </c>
      <c r="H374" s="116">
        <v>45581</v>
      </c>
      <c r="I374" s="68" t="s">
        <v>23</v>
      </c>
      <c r="J374" s="95" t="s">
        <v>46</v>
      </c>
      <c r="K374" s="96"/>
      <c r="L374" s="76" t="s">
        <v>20909</v>
      </c>
    </row>
    <row r="375" spans="2:12" x14ac:dyDescent="0.25">
      <c r="B375" s="112"/>
      <c r="C375" s="113"/>
      <c r="D375" s="112"/>
      <c r="E375" s="114"/>
      <c r="F375" s="115"/>
      <c r="G375" s="113"/>
      <c r="H375" s="117"/>
      <c r="I375" s="68" t="s">
        <v>16</v>
      </c>
      <c r="J375" s="95" t="s">
        <v>24</v>
      </c>
      <c r="K375" s="96"/>
      <c r="L375" s="70" t="s">
        <v>25</v>
      </c>
    </row>
    <row r="376" spans="2:12" x14ac:dyDescent="0.25">
      <c r="B376" s="112"/>
      <c r="C376" s="113"/>
      <c r="D376" s="99"/>
      <c r="E376" s="103"/>
      <c r="F376" s="104"/>
      <c r="G376" s="101"/>
      <c r="H376" s="118"/>
      <c r="I376" s="68" t="s">
        <v>23</v>
      </c>
      <c r="J376" s="95" t="s">
        <v>24</v>
      </c>
      <c r="K376" s="96"/>
      <c r="L376" s="70" t="s">
        <v>25</v>
      </c>
    </row>
    <row r="377" spans="2:12" x14ac:dyDescent="0.25">
      <c r="B377" s="112"/>
      <c r="C377" s="113"/>
      <c r="D377" s="98" t="s">
        <v>20910</v>
      </c>
      <c r="E377" s="95" t="s">
        <v>3413</v>
      </c>
      <c r="F377" s="102"/>
      <c r="G377" s="100" t="s">
        <v>15</v>
      </c>
      <c r="H377" s="116">
        <v>45581</v>
      </c>
      <c r="I377" s="68" t="s">
        <v>23</v>
      </c>
      <c r="J377" s="95" t="s">
        <v>24</v>
      </c>
      <c r="K377" s="96"/>
      <c r="L377" s="70" t="s">
        <v>25</v>
      </c>
    </row>
    <row r="378" spans="2:12" x14ac:dyDescent="0.25">
      <c r="B378" s="112"/>
      <c r="C378" s="113"/>
      <c r="D378" s="112"/>
      <c r="E378" s="114"/>
      <c r="F378" s="115"/>
      <c r="G378" s="113"/>
      <c r="H378" s="117"/>
      <c r="I378" s="68" t="s">
        <v>16</v>
      </c>
      <c r="J378" s="95" t="s">
        <v>24</v>
      </c>
      <c r="K378" s="96"/>
      <c r="L378" s="70" t="s">
        <v>25</v>
      </c>
    </row>
    <row r="379" spans="2:12" x14ac:dyDescent="0.25">
      <c r="B379" s="99"/>
      <c r="C379" s="101"/>
      <c r="D379" s="99"/>
      <c r="E379" s="103"/>
      <c r="F379" s="104"/>
      <c r="G379" s="101"/>
      <c r="H379" s="118"/>
      <c r="I379" s="68" t="s">
        <v>23</v>
      </c>
      <c r="J379" s="95" t="s">
        <v>24</v>
      </c>
      <c r="K379" s="96"/>
      <c r="L379" s="70" t="s">
        <v>25</v>
      </c>
    </row>
    <row r="380" spans="2:12" ht="76.5" x14ac:dyDescent="0.25">
      <c r="B380" s="105" t="s">
        <v>3423</v>
      </c>
      <c r="C380" s="107" t="s">
        <v>20911</v>
      </c>
      <c r="D380" s="105" t="s">
        <v>20912</v>
      </c>
      <c r="E380" s="97" t="s">
        <v>3426</v>
      </c>
      <c r="F380" s="102"/>
      <c r="G380" s="107" t="s">
        <v>15</v>
      </c>
      <c r="H380" s="74">
        <v>45575</v>
      </c>
      <c r="I380" s="73" t="s">
        <v>23</v>
      </c>
      <c r="J380" s="97" t="s">
        <v>46</v>
      </c>
      <c r="K380" s="96"/>
      <c r="L380" s="75" t="s">
        <v>20414</v>
      </c>
    </row>
    <row r="381" spans="2:12" ht="63.75" x14ac:dyDescent="0.25">
      <c r="B381" s="119"/>
      <c r="C381" s="120"/>
      <c r="D381" s="119"/>
      <c r="E381" s="121"/>
      <c r="F381" s="115"/>
      <c r="G381" s="120"/>
      <c r="H381" s="74">
        <v>45575</v>
      </c>
      <c r="I381" s="73" t="s">
        <v>23</v>
      </c>
      <c r="J381" s="97" t="s">
        <v>46</v>
      </c>
      <c r="K381" s="96"/>
      <c r="L381" s="75" t="s">
        <v>71</v>
      </c>
    </row>
    <row r="382" spans="2:12" ht="76.5" x14ac:dyDescent="0.25">
      <c r="B382" s="106"/>
      <c r="C382" s="108"/>
      <c r="D382" s="106"/>
      <c r="E382" s="109"/>
      <c r="F382" s="104"/>
      <c r="G382" s="108"/>
      <c r="H382" s="74">
        <v>45575</v>
      </c>
      <c r="I382" s="73" t="s">
        <v>23</v>
      </c>
      <c r="J382" s="97" t="s">
        <v>46</v>
      </c>
      <c r="K382" s="96"/>
      <c r="L382" s="75" t="s">
        <v>20913</v>
      </c>
    </row>
    <row r="383" spans="2:12" ht="89.25" x14ac:dyDescent="0.25">
      <c r="B383" s="98" t="s">
        <v>1562</v>
      </c>
      <c r="C383" s="100" t="s">
        <v>1563</v>
      </c>
      <c r="D383" s="98" t="s">
        <v>1564</v>
      </c>
      <c r="E383" s="95" t="s">
        <v>1565</v>
      </c>
      <c r="F383" s="102"/>
      <c r="G383" s="100" t="s">
        <v>15</v>
      </c>
      <c r="H383" s="69">
        <v>45575</v>
      </c>
      <c r="I383" s="68" t="s">
        <v>23</v>
      </c>
      <c r="J383" s="95" t="s">
        <v>46</v>
      </c>
      <c r="K383" s="96"/>
      <c r="L383" s="76" t="s">
        <v>20914</v>
      </c>
    </row>
    <row r="384" spans="2:12" ht="76.5" x14ac:dyDescent="0.25">
      <c r="B384" s="112"/>
      <c r="C384" s="113"/>
      <c r="D384" s="112"/>
      <c r="E384" s="114"/>
      <c r="F384" s="115"/>
      <c r="G384" s="113"/>
      <c r="H384" s="69">
        <v>45575</v>
      </c>
      <c r="I384" s="68" t="s">
        <v>23</v>
      </c>
      <c r="J384" s="95" t="s">
        <v>46</v>
      </c>
      <c r="K384" s="96"/>
      <c r="L384" s="76" t="s">
        <v>20915</v>
      </c>
    </row>
    <row r="385" spans="2:12" ht="89.25" x14ac:dyDescent="0.25">
      <c r="B385" s="99"/>
      <c r="C385" s="101"/>
      <c r="D385" s="99"/>
      <c r="E385" s="103"/>
      <c r="F385" s="104"/>
      <c r="G385" s="101"/>
      <c r="H385" s="69">
        <v>45576</v>
      </c>
      <c r="I385" s="68" t="s">
        <v>23</v>
      </c>
      <c r="J385" s="95" t="s">
        <v>46</v>
      </c>
      <c r="K385" s="96"/>
      <c r="L385" s="76" t="s">
        <v>20916</v>
      </c>
    </row>
    <row r="386" spans="2:12" x14ac:dyDescent="0.25">
      <c r="B386" s="105" t="s">
        <v>20917</v>
      </c>
      <c r="C386" s="107" t="s">
        <v>20918</v>
      </c>
      <c r="D386" s="105" t="s">
        <v>20919</v>
      </c>
      <c r="E386" s="97" t="s">
        <v>20920</v>
      </c>
      <c r="F386" s="102"/>
      <c r="G386" s="107" t="s">
        <v>30</v>
      </c>
      <c r="H386" s="110">
        <v>45574</v>
      </c>
      <c r="I386" s="73" t="s">
        <v>55</v>
      </c>
      <c r="J386" s="97" t="s">
        <v>24</v>
      </c>
      <c r="K386" s="96"/>
      <c r="L386" s="77" t="s">
        <v>25</v>
      </c>
    </row>
    <row r="387" spans="2:12" x14ac:dyDescent="0.25">
      <c r="B387" s="106"/>
      <c r="C387" s="108"/>
      <c r="D387" s="106"/>
      <c r="E387" s="109"/>
      <c r="F387" s="104"/>
      <c r="G387" s="108"/>
      <c r="H387" s="111"/>
      <c r="I387" s="73" t="s">
        <v>88</v>
      </c>
      <c r="J387" s="97" t="s">
        <v>24</v>
      </c>
      <c r="K387" s="96"/>
      <c r="L387" s="77" t="s">
        <v>25</v>
      </c>
    </row>
    <row r="388" spans="2:12" x14ac:dyDescent="0.25">
      <c r="B388" s="66" t="s">
        <v>1592</v>
      </c>
      <c r="C388" s="67" t="s">
        <v>1593</v>
      </c>
      <c r="D388" s="66" t="s">
        <v>1594</v>
      </c>
      <c r="E388" s="95" t="s">
        <v>1595</v>
      </c>
      <c r="F388" s="96"/>
      <c r="G388" s="67" t="s">
        <v>15</v>
      </c>
      <c r="H388" s="69">
        <v>45572</v>
      </c>
      <c r="I388" s="68" t="s">
        <v>23</v>
      </c>
      <c r="J388" s="95" t="s">
        <v>24</v>
      </c>
      <c r="K388" s="96"/>
      <c r="L388" s="70" t="s">
        <v>25</v>
      </c>
    </row>
    <row r="389" spans="2:12" ht="63.75" x14ac:dyDescent="0.25">
      <c r="B389" s="105" t="s">
        <v>3442</v>
      </c>
      <c r="C389" s="107" t="s">
        <v>2109</v>
      </c>
      <c r="D389" s="105" t="s">
        <v>20921</v>
      </c>
      <c r="E389" s="97" t="s">
        <v>3444</v>
      </c>
      <c r="F389" s="102"/>
      <c r="G389" s="107" t="s">
        <v>15</v>
      </c>
      <c r="H389" s="74">
        <v>45575</v>
      </c>
      <c r="I389" s="73" t="s">
        <v>23</v>
      </c>
      <c r="J389" s="97" t="s">
        <v>17</v>
      </c>
      <c r="K389" s="96"/>
      <c r="L389" s="75" t="s">
        <v>20922</v>
      </c>
    </row>
    <row r="390" spans="2:12" ht="63.75" x14ac:dyDescent="0.25">
      <c r="B390" s="119"/>
      <c r="C390" s="120"/>
      <c r="D390" s="119"/>
      <c r="E390" s="121"/>
      <c r="F390" s="115"/>
      <c r="G390" s="120"/>
      <c r="H390" s="74">
        <v>45575</v>
      </c>
      <c r="I390" s="73" t="s">
        <v>23</v>
      </c>
      <c r="J390" s="97" t="s">
        <v>17</v>
      </c>
      <c r="K390" s="96"/>
      <c r="L390" s="75" t="s">
        <v>20922</v>
      </c>
    </row>
    <row r="391" spans="2:12" ht="76.5" x14ac:dyDescent="0.25">
      <c r="B391" s="106"/>
      <c r="C391" s="108"/>
      <c r="D391" s="106"/>
      <c r="E391" s="109"/>
      <c r="F391" s="104"/>
      <c r="G391" s="108"/>
      <c r="H391" s="74">
        <v>45575</v>
      </c>
      <c r="I391" s="73" t="s">
        <v>23</v>
      </c>
      <c r="J391" s="97" t="s">
        <v>17</v>
      </c>
      <c r="K391" s="96"/>
      <c r="L391" s="75" t="s">
        <v>20923</v>
      </c>
    </row>
    <row r="392" spans="2:12" ht="63.75" x14ac:dyDescent="0.25">
      <c r="B392" s="98" t="s">
        <v>1596</v>
      </c>
      <c r="C392" s="100" t="s">
        <v>1597</v>
      </c>
      <c r="D392" s="98" t="s">
        <v>1598</v>
      </c>
      <c r="E392" s="95" t="s">
        <v>1599</v>
      </c>
      <c r="F392" s="102"/>
      <c r="G392" s="100" t="s">
        <v>15</v>
      </c>
      <c r="H392" s="69">
        <v>45575</v>
      </c>
      <c r="I392" s="68" t="s">
        <v>23</v>
      </c>
      <c r="J392" s="95" t="s">
        <v>46</v>
      </c>
      <c r="K392" s="96"/>
      <c r="L392" s="76" t="s">
        <v>20424</v>
      </c>
    </row>
    <row r="393" spans="2:12" ht="51" x14ac:dyDescent="0.25">
      <c r="B393" s="99"/>
      <c r="C393" s="101"/>
      <c r="D393" s="99"/>
      <c r="E393" s="103"/>
      <c r="F393" s="104"/>
      <c r="G393" s="101"/>
      <c r="H393" s="69">
        <v>45575</v>
      </c>
      <c r="I393" s="68" t="s">
        <v>23</v>
      </c>
      <c r="J393" s="95" t="s">
        <v>46</v>
      </c>
      <c r="K393" s="96"/>
      <c r="L393" s="76" t="s">
        <v>20924</v>
      </c>
    </row>
    <row r="394" spans="2:12" x14ac:dyDescent="0.25">
      <c r="B394" s="71" t="s">
        <v>1604</v>
      </c>
      <c r="C394" s="72" t="s">
        <v>1605</v>
      </c>
      <c r="D394" s="71" t="s">
        <v>1606</v>
      </c>
      <c r="E394" s="97" t="s">
        <v>1607</v>
      </c>
      <c r="F394" s="96"/>
      <c r="G394" s="72" t="s">
        <v>15</v>
      </c>
      <c r="H394" s="74">
        <v>45572</v>
      </c>
      <c r="I394" s="73" t="s">
        <v>23</v>
      </c>
      <c r="J394" s="97" t="s">
        <v>24</v>
      </c>
      <c r="K394" s="96"/>
      <c r="L394" s="77" t="s">
        <v>25</v>
      </c>
    </row>
    <row r="395" spans="2:12" x14ac:dyDescent="0.25">
      <c r="B395" s="66" t="s">
        <v>13413</v>
      </c>
      <c r="C395" s="67" t="s">
        <v>13414</v>
      </c>
      <c r="D395" s="66" t="s">
        <v>20925</v>
      </c>
      <c r="E395" s="95" t="s">
        <v>13416</v>
      </c>
      <c r="F395" s="96"/>
      <c r="G395" s="67" t="s">
        <v>15</v>
      </c>
      <c r="H395" s="69">
        <v>45572</v>
      </c>
      <c r="I395" s="68" t="s">
        <v>88</v>
      </c>
      <c r="J395" s="95" t="s">
        <v>24</v>
      </c>
      <c r="K395" s="96"/>
      <c r="L395" s="70" t="s">
        <v>25</v>
      </c>
    </row>
    <row r="396" spans="2:12" ht="25.5" x14ac:dyDescent="0.25">
      <c r="B396" s="71" t="s">
        <v>18567</v>
      </c>
      <c r="C396" s="72" t="s">
        <v>20926</v>
      </c>
      <c r="D396" s="71" t="s">
        <v>20927</v>
      </c>
      <c r="E396" s="97" t="s">
        <v>18569</v>
      </c>
      <c r="F396" s="96"/>
      <c r="G396" s="72" t="s">
        <v>30</v>
      </c>
      <c r="H396" s="74">
        <v>45569</v>
      </c>
      <c r="I396" s="73" t="s">
        <v>16</v>
      </c>
      <c r="J396" s="97"/>
      <c r="K396" s="96"/>
      <c r="L396" s="77" t="s">
        <v>25</v>
      </c>
    </row>
    <row r="397" spans="2:12" ht="89.25" x14ac:dyDescent="0.25">
      <c r="B397" s="98" t="s">
        <v>1632</v>
      </c>
      <c r="C397" s="100" t="s">
        <v>1079</v>
      </c>
      <c r="D397" s="66" t="s">
        <v>20928</v>
      </c>
      <c r="E397" s="95" t="s">
        <v>20929</v>
      </c>
      <c r="F397" s="96"/>
      <c r="G397" s="67" t="s">
        <v>15</v>
      </c>
      <c r="H397" s="69">
        <v>45568</v>
      </c>
      <c r="I397" s="68" t="s">
        <v>23</v>
      </c>
      <c r="J397" s="95" t="s">
        <v>46</v>
      </c>
      <c r="K397" s="96"/>
      <c r="L397" s="76" t="s">
        <v>20930</v>
      </c>
    </row>
    <row r="398" spans="2:12" x14ac:dyDescent="0.25">
      <c r="B398" s="99"/>
      <c r="C398" s="101"/>
      <c r="D398" s="66" t="s">
        <v>1633</v>
      </c>
      <c r="E398" s="95" t="s">
        <v>1634</v>
      </c>
      <c r="F398" s="96"/>
      <c r="G398" s="67" t="s">
        <v>15</v>
      </c>
      <c r="H398" s="69">
        <v>45567</v>
      </c>
      <c r="I398" s="68" t="s">
        <v>23</v>
      </c>
      <c r="J398" s="95" t="s">
        <v>24</v>
      </c>
      <c r="K398" s="96"/>
      <c r="L398" s="70" t="s">
        <v>25</v>
      </c>
    </row>
    <row r="399" spans="2:12" x14ac:dyDescent="0.25">
      <c r="B399" s="105" t="s">
        <v>15078</v>
      </c>
      <c r="C399" s="107" t="s">
        <v>15079</v>
      </c>
      <c r="D399" s="105" t="s">
        <v>20931</v>
      </c>
      <c r="E399" s="97" t="s">
        <v>20932</v>
      </c>
      <c r="F399" s="102"/>
      <c r="G399" s="107" t="s">
        <v>30</v>
      </c>
      <c r="H399" s="110">
        <v>45548</v>
      </c>
      <c r="I399" s="73" t="s">
        <v>255</v>
      </c>
      <c r="J399" s="97" t="s">
        <v>24</v>
      </c>
      <c r="K399" s="96"/>
      <c r="L399" s="77" t="s">
        <v>25</v>
      </c>
    </row>
    <row r="400" spans="2:12" x14ac:dyDescent="0.25">
      <c r="B400" s="119"/>
      <c r="C400" s="120"/>
      <c r="D400" s="119"/>
      <c r="E400" s="121"/>
      <c r="F400" s="115"/>
      <c r="G400" s="120"/>
      <c r="H400" s="122"/>
      <c r="I400" s="73" t="s">
        <v>255</v>
      </c>
      <c r="J400" s="97" t="s">
        <v>24</v>
      </c>
      <c r="K400" s="96"/>
      <c r="L400" s="77" t="s">
        <v>25</v>
      </c>
    </row>
    <row r="401" spans="2:12" x14ac:dyDescent="0.25">
      <c r="B401" s="119"/>
      <c r="C401" s="120"/>
      <c r="D401" s="119"/>
      <c r="E401" s="121"/>
      <c r="F401" s="115"/>
      <c r="G401" s="120"/>
      <c r="H401" s="122"/>
      <c r="I401" s="73" t="s">
        <v>255</v>
      </c>
      <c r="J401" s="97" t="s">
        <v>24</v>
      </c>
      <c r="K401" s="96"/>
      <c r="L401" s="77" t="s">
        <v>25</v>
      </c>
    </row>
    <row r="402" spans="2:12" x14ac:dyDescent="0.25">
      <c r="B402" s="119"/>
      <c r="C402" s="120"/>
      <c r="D402" s="119"/>
      <c r="E402" s="121"/>
      <c r="F402" s="115"/>
      <c r="G402" s="120"/>
      <c r="H402" s="122"/>
      <c r="I402" s="73" t="s">
        <v>79</v>
      </c>
      <c r="J402" s="97" t="s">
        <v>24</v>
      </c>
      <c r="K402" s="96"/>
      <c r="L402" s="77" t="s">
        <v>25</v>
      </c>
    </row>
    <row r="403" spans="2:12" x14ac:dyDescent="0.25">
      <c r="B403" s="106"/>
      <c r="C403" s="108"/>
      <c r="D403" s="106"/>
      <c r="E403" s="109"/>
      <c r="F403" s="104"/>
      <c r="G403" s="108"/>
      <c r="H403" s="111"/>
      <c r="I403" s="73" t="s">
        <v>79</v>
      </c>
      <c r="J403" s="97" t="s">
        <v>24</v>
      </c>
      <c r="K403" s="96"/>
      <c r="L403" s="77" t="s">
        <v>25</v>
      </c>
    </row>
    <row r="404" spans="2:12" ht="63.75" x14ac:dyDescent="0.25">
      <c r="B404" s="66" t="s">
        <v>1653</v>
      </c>
      <c r="C404" s="67" t="s">
        <v>1654</v>
      </c>
      <c r="D404" s="66" t="s">
        <v>1655</v>
      </c>
      <c r="E404" s="95" t="s">
        <v>564</v>
      </c>
      <c r="F404" s="96"/>
      <c r="G404" s="67" t="s">
        <v>15</v>
      </c>
      <c r="H404" s="69">
        <v>45574</v>
      </c>
      <c r="I404" s="68" t="s">
        <v>23</v>
      </c>
      <c r="J404" s="95" t="s">
        <v>24</v>
      </c>
      <c r="K404" s="96"/>
      <c r="L404" s="76" t="s">
        <v>20933</v>
      </c>
    </row>
    <row r="405" spans="2:12" x14ac:dyDescent="0.25">
      <c r="B405" s="71" t="s">
        <v>1658</v>
      </c>
      <c r="C405" s="72" t="s">
        <v>1659</v>
      </c>
      <c r="D405" s="71" t="s">
        <v>20934</v>
      </c>
      <c r="E405" s="97" t="s">
        <v>1661</v>
      </c>
      <c r="F405" s="96"/>
      <c r="G405" s="72" t="s">
        <v>15</v>
      </c>
      <c r="H405" s="74">
        <v>45567</v>
      </c>
      <c r="I405" s="73" t="s">
        <v>23</v>
      </c>
      <c r="J405" s="97" t="s">
        <v>24</v>
      </c>
      <c r="K405" s="96"/>
      <c r="L405" s="77" t="s">
        <v>25</v>
      </c>
    </row>
    <row r="406" spans="2:12" x14ac:dyDescent="0.25">
      <c r="B406" s="66" t="s">
        <v>1664</v>
      </c>
      <c r="C406" s="67" t="s">
        <v>1665</v>
      </c>
      <c r="D406" s="66" t="s">
        <v>20935</v>
      </c>
      <c r="E406" s="95" t="s">
        <v>1667</v>
      </c>
      <c r="F406" s="96"/>
      <c r="G406" s="67" t="s">
        <v>15</v>
      </c>
      <c r="H406" s="69">
        <v>45565</v>
      </c>
      <c r="I406" s="68" t="s">
        <v>88</v>
      </c>
      <c r="J406" s="95" t="s">
        <v>24</v>
      </c>
      <c r="K406" s="96"/>
      <c r="L406" s="70" t="s">
        <v>25</v>
      </c>
    </row>
    <row r="407" spans="2:12" x14ac:dyDescent="0.25">
      <c r="B407" s="71" t="s">
        <v>17059</v>
      </c>
      <c r="C407" s="72" t="s">
        <v>17060</v>
      </c>
      <c r="D407" s="71" t="s">
        <v>20936</v>
      </c>
      <c r="E407" s="97" t="s">
        <v>17062</v>
      </c>
      <c r="F407" s="96"/>
      <c r="G407" s="72" t="s">
        <v>15</v>
      </c>
      <c r="H407" s="74">
        <v>45588</v>
      </c>
      <c r="I407" s="73" t="s">
        <v>23</v>
      </c>
      <c r="J407" s="97" t="s">
        <v>24</v>
      </c>
      <c r="K407" s="96"/>
      <c r="L407" s="77" t="s">
        <v>25</v>
      </c>
    </row>
    <row r="408" spans="2:12" x14ac:dyDescent="0.25">
      <c r="B408" s="98" t="s">
        <v>17067</v>
      </c>
      <c r="C408" s="100" t="s">
        <v>17068</v>
      </c>
      <c r="D408" s="98" t="s">
        <v>20937</v>
      </c>
      <c r="E408" s="95" t="s">
        <v>20938</v>
      </c>
      <c r="F408" s="102"/>
      <c r="G408" s="100" t="s">
        <v>30</v>
      </c>
      <c r="H408" s="116">
        <v>45574</v>
      </c>
      <c r="I408" s="68" t="s">
        <v>79</v>
      </c>
      <c r="J408" s="95" t="s">
        <v>24</v>
      </c>
      <c r="K408" s="96"/>
      <c r="L408" s="70" t="s">
        <v>25</v>
      </c>
    </row>
    <row r="409" spans="2:12" x14ac:dyDescent="0.25">
      <c r="B409" s="112"/>
      <c r="C409" s="113"/>
      <c r="D409" s="112"/>
      <c r="E409" s="114"/>
      <c r="F409" s="115"/>
      <c r="G409" s="113"/>
      <c r="H409" s="117"/>
      <c r="I409" s="68" t="s">
        <v>23</v>
      </c>
      <c r="J409" s="95" t="s">
        <v>24</v>
      </c>
      <c r="K409" s="96"/>
      <c r="L409" s="70" t="s">
        <v>25</v>
      </c>
    </row>
    <row r="410" spans="2:12" x14ac:dyDescent="0.25">
      <c r="B410" s="112"/>
      <c r="C410" s="113"/>
      <c r="D410" s="112"/>
      <c r="E410" s="114"/>
      <c r="F410" s="115"/>
      <c r="G410" s="113"/>
      <c r="H410" s="117"/>
      <c r="I410" s="68" t="s">
        <v>16</v>
      </c>
      <c r="J410" s="95" t="s">
        <v>24</v>
      </c>
      <c r="K410" s="96"/>
      <c r="L410" s="70" t="s">
        <v>25</v>
      </c>
    </row>
    <row r="411" spans="2:12" x14ac:dyDescent="0.25">
      <c r="B411" s="112"/>
      <c r="C411" s="113"/>
      <c r="D411" s="112"/>
      <c r="E411" s="114"/>
      <c r="F411" s="115"/>
      <c r="G411" s="113"/>
      <c r="H411" s="117"/>
      <c r="I411" s="68" t="s">
        <v>88</v>
      </c>
      <c r="J411" s="95" t="s">
        <v>24</v>
      </c>
      <c r="K411" s="96"/>
      <c r="L411" s="70" t="s">
        <v>25</v>
      </c>
    </row>
    <row r="412" spans="2:12" x14ac:dyDescent="0.25">
      <c r="B412" s="99"/>
      <c r="C412" s="101"/>
      <c r="D412" s="99"/>
      <c r="E412" s="103"/>
      <c r="F412" s="104"/>
      <c r="G412" s="101"/>
      <c r="H412" s="118"/>
      <c r="I412" s="68" t="s">
        <v>55</v>
      </c>
      <c r="J412" s="95" t="s">
        <v>24</v>
      </c>
      <c r="K412" s="96"/>
      <c r="L412" s="70" t="s">
        <v>25</v>
      </c>
    </row>
    <row r="413" spans="2:12" ht="63.75" x14ac:dyDescent="0.25">
      <c r="B413" s="71" t="s">
        <v>3520</v>
      </c>
      <c r="C413" s="72" t="s">
        <v>3521</v>
      </c>
      <c r="D413" s="71" t="s">
        <v>20939</v>
      </c>
      <c r="E413" s="97" t="s">
        <v>20940</v>
      </c>
      <c r="F413" s="96"/>
      <c r="G413" s="72" t="s">
        <v>15</v>
      </c>
      <c r="H413" s="74">
        <v>45504</v>
      </c>
      <c r="I413" s="73" t="s">
        <v>23</v>
      </c>
      <c r="J413" s="97" t="s">
        <v>46</v>
      </c>
      <c r="K413" s="96"/>
      <c r="L413" s="75" t="s">
        <v>20941</v>
      </c>
    </row>
    <row r="414" spans="2:12" ht="25.5" x14ac:dyDescent="0.25">
      <c r="B414" s="66" t="s">
        <v>4840</v>
      </c>
      <c r="C414" s="67" t="s">
        <v>4841</v>
      </c>
      <c r="D414" s="66" t="s">
        <v>20942</v>
      </c>
      <c r="E414" s="95" t="s">
        <v>20943</v>
      </c>
      <c r="F414" s="96"/>
      <c r="G414" s="67" t="s">
        <v>30</v>
      </c>
      <c r="H414" s="69">
        <v>45567</v>
      </c>
      <c r="I414" s="68" t="s">
        <v>88</v>
      </c>
      <c r="J414" s="95" t="s">
        <v>24</v>
      </c>
      <c r="K414" s="96"/>
      <c r="L414" s="70" t="s">
        <v>25</v>
      </c>
    </row>
    <row r="415" spans="2:12" x14ac:dyDescent="0.25">
      <c r="B415" s="71" t="s">
        <v>9931</v>
      </c>
      <c r="C415" s="72" t="s">
        <v>9932</v>
      </c>
      <c r="D415" s="71" t="s">
        <v>20944</v>
      </c>
      <c r="E415" s="97" t="s">
        <v>9934</v>
      </c>
      <c r="F415" s="96"/>
      <c r="G415" s="72" t="s">
        <v>15</v>
      </c>
      <c r="H415" s="74">
        <v>45566</v>
      </c>
      <c r="I415" s="73" t="s">
        <v>23</v>
      </c>
      <c r="J415" s="97"/>
      <c r="K415" s="96"/>
      <c r="L415" s="77" t="s">
        <v>25</v>
      </c>
    </row>
    <row r="416" spans="2:12" ht="25.5" x14ac:dyDescent="0.25">
      <c r="B416" s="66" t="s">
        <v>7179</v>
      </c>
      <c r="C416" s="67" t="s">
        <v>7180</v>
      </c>
      <c r="D416" s="66" t="s">
        <v>20945</v>
      </c>
      <c r="E416" s="95" t="s">
        <v>20946</v>
      </c>
      <c r="F416" s="96"/>
      <c r="G416" s="67" t="s">
        <v>15</v>
      </c>
      <c r="H416" s="69">
        <v>45573</v>
      </c>
      <c r="I416" s="68" t="s">
        <v>159</v>
      </c>
      <c r="J416" s="95" t="s">
        <v>24</v>
      </c>
      <c r="K416" s="96"/>
      <c r="L416" s="70" t="s">
        <v>25</v>
      </c>
    </row>
    <row r="417" spans="2:12" x14ac:dyDescent="0.25">
      <c r="B417" s="71" t="s">
        <v>17079</v>
      </c>
      <c r="C417" s="72" t="s">
        <v>15573</v>
      </c>
      <c r="D417" s="71" t="s">
        <v>20947</v>
      </c>
      <c r="E417" s="97" t="s">
        <v>17081</v>
      </c>
      <c r="F417" s="96"/>
      <c r="G417" s="72" t="s">
        <v>15</v>
      </c>
      <c r="H417" s="74">
        <v>45588</v>
      </c>
      <c r="I417" s="73" t="s">
        <v>23</v>
      </c>
      <c r="J417" s="97" t="s">
        <v>24</v>
      </c>
      <c r="K417" s="96"/>
      <c r="L417" s="77" t="s">
        <v>25</v>
      </c>
    </row>
    <row r="418" spans="2:12" x14ac:dyDescent="0.25">
      <c r="B418" s="66" t="s">
        <v>3552</v>
      </c>
      <c r="C418" s="67" t="s">
        <v>3521</v>
      </c>
      <c r="D418" s="66" t="s">
        <v>20948</v>
      </c>
      <c r="E418" s="95" t="s">
        <v>7169</v>
      </c>
      <c r="F418" s="96"/>
      <c r="G418" s="67" t="s">
        <v>30</v>
      </c>
      <c r="H418" s="69">
        <v>45580</v>
      </c>
      <c r="I418" s="68" t="s">
        <v>23</v>
      </c>
      <c r="J418" s="95"/>
      <c r="K418" s="96"/>
      <c r="L418" s="70" t="s">
        <v>25</v>
      </c>
    </row>
    <row r="419" spans="2:12" x14ac:dyDescent="0.25">
      <c r="B419" s="71" t="s">
        <v>19448</v>
      </c>
      <c r="C419" s="72" t="s">
        <v>14886</v>
      </c>
      <c r="D419" s="71" t="s">
        <v>20949</v>
      </c>
      <c r="E419" s="97" t="s">
        <v>19450</v>
      </c>
      <c r="F419" s="96"/>
      <c r="G419" s="72" t="s">
        <v>15</v>
      </c>
      <c r="H419" s="74">
        <v>45583</v>
      </c>
      <c r="I419" s="73" t="s">
        <v>23</v>
      </c>
      <c r="J419" s="97" t="s">
        <v>24</v>
      </c>
      <c r="K419" s="96"/>
      <c r="L419" s="77" t="s">
        <v>25</v>
      </c>
    </row>
    <row r="420" spans="2:12" x14ac:dyDescent="0.25">
      <c r="B420" s="66" t="s">
        <v>13959</v>
      </c>
      <c r="C420" s="67" t="s">
        <v>13960</v>
      </c>
      <c r="D420" s="66" t="s">
        <v>20950</v>
      </c>
      <c r="E420" s="95" t="s">
        <v>19453</v>
      </c>
      <c r="F420" s="96"/>
      <c r="G420" s="67" t="s">
        <v>15</v>
      </c>
      <c r="H420" s="69">
        <v>45594</v>
      </c>
      <c r="I420" s="68" t="s">
        <v>23</v>
      </c>
      <c r="J420" s="95" t="s">
        <v>24</v>
      </c>
      <c r="K420" s="96"/>
      <c r="L420" s="70" t="s">
        <v>25</v>
      </c>
    </row>
    <row r="421" spans="2:12" ht="25.5" x14ac:dyDescent="0.25">
      <c r="B421" s="71" t="s">
        <v>14461</v>
      </c>
      <c r="C421" s="72" t="s">
        <v>14462</v>
      </c>
      <c r="D421" s="71" t="s">
        <v>20951</v>
      </c>
      <c r="E421" s="97" t="s">
        <v>20952</v>
      </c>
      <c r="F421" s="96"/>
      <c r="G421" s="72" t="s">
        <v>15</v>
      </c>
      <c r="H421" s="74">
        <v>45573</v>
      </c>
      <c r="I421" s="73" t="s">
        <v>79</v>
      </c>
      <c r="J421" s="97" t="s">
        <v>24</v>
      </c>
      <c r="K421" s="96"/>
      <c r="L421" s="77" t="s">
        <v>25</v>
      </c>
    </row>
    <row r="422" spans="2:12" x14ac:dyDescent="0.25">
      <c r="B422" s="98" t="s">
        <v>3572</v>
      </c>
      <c r="C422" s="100" t="s">
        <v>3573</v>
      </c>
      <c r="D422" s="98" t="s">
        <v>20953</v>
      </c>
      <c r="E422" s="95" t="s">
        <v>20954</v>
      </c>
      <c r="F422" s="102"/>
      <c r="G422" s="100" t="s">
        <v>30</v>
      </c>
      <c r="H422" s="116">
        <v>45559</v>
      </c>
      <c r="I422" s="68" t="s">
        <v>79</v>
      </c>
      <c r="J422" s="95" t="s">
        <v>24</v>
      </c>
      <c r="K422" s="96"/>
      <c r="L422" s="70" t="s">
        <v>25</v>
      </c>
    </row>
    <row r="423" spans="2:12" x14ac:dyDescent="0.25">
      <c r="B423" s="112"/>
      <c r="C423" s="113"/>
      <c r="D423" s="112"/>
      <c r="E423" s="114"/>
      <c r="F423" s="115"/>
      <c r="G423" s="113"/>
      <c r="H423" s="117"/>
      <c r="I423" s="68" t="s">
        <v>79</v>
      </c>
      <c r="J423" s="95" t="s">
        <v>24</v>
      </c>
      <c r="K423" s="96"/>
      <c r="L423" s="70" t="s">
        <v>25</v>
      </c>
    </row>
    <row r="424" spans="2:12" x14ac:dyDescent="0.25">
      <c r="B424" s="112"/>
      <c r="C424" s="113"/>
      <c r="D424" s="112"/>
      <c r="E424" s="114"/>
      <c r="F424" s="115"/>
      <c r="G424" s="113"/>
      <c r="H424" s="117"/>
      <c r="I424" s="68" t="s">
        <v>79</v>
      </c>
      <c r="J424" s="95" t="s">
        <v>24</v>
      </c>
      <c r="K424" s="96"/>
      <c r="L424" s="70" t="s">
        <v>25</v>
      </c>
    </row>
    <row r="425" spans="2:12" x14ac:dyDescent="0.25">
      <c r="B425" s="112"/>
      <c r="C425" s="113"/>
      <c r="D425" s="112"/>
      <c r="E425" s="114"/>
      <c r="F425" s="115"/>
      <c r="G425" s="113"/>
      <c r="H425" s="117"/>
      <c r="I425" s="68" t="s">
        <v>79</v>
      </c>
      <c r="J425" s="95" t="s">
        <v>24</v>
      </c>
      <c r="K425" s="96"/>
      <c r="L425" s="70" t="s">
        <v>25</v>
      </c>
    </row>
    <row r="426" spans="2:12" x14ac:dyDescent="0.25">
      <c r="B426" s="112"/>
      <c r="C426" s="113"/>
      <c r="D426" s="112"/>
      <c r="E426" s="114"/>
      <c r="F426" s="115"/>
      <c r="G426" s="113"/>
      <c r="H426" s="117"/>
      <c r="I426" s="68" t="s">
        <v>79</v>
      </c>
      <c r="J426" s="95" t="s">
        <v>24</v>
      </c>
      <c r="K426" s="96"/>
      <c r="L426" s="70" t="s">
        <v>25</v>
      </c>
    </row>
    <row r="427" spans="2:12" x14ac:dyDescent="0.25">
      <c r="B427" s="112"/>
      <c r="C427" s="113"/>
      <c r="D427" s="112"/>
      <c r="E427" s="114"/>
      <c r="F427" s="115"/>
      <c r="G427" s="113"/>
      <c r="H427" s="117"/>
      <c r="I427" s="68" t="s">
        <v>79</v>
      </c>
      <c r="J427" s="95" t="s">
        <v>24</v>
      </c>
      <c r="K427" s="96"/>
      <c r="L427" s="70" t="s">
        <v>25</v>
      </c>
    </row>
    <row r="428" spans="2:12" x14ac:dyDescent="0.25">
      <c r="B428" s="112"/>
      <c r="C428" s="113"/>
      <c r="D428" s="112"/>
      <c r="E428" s="114"/>
      <c r="F428" s="115"/>
      <c r="G428" s="113"/>
      <c r="H428" s="117"/>
      <c r="I428" s="68" t="s">
        <v>16</v>
      </c>
      <c r="J428" s="95" t="s">
        <v>24</v>
      </c>
      <c r="K428" s="96"/>
      <c r="L428" s="70" t="s">
        <v>25</v>
      </c>
    </row>
    <row r="429" spans="2:12" x14ac:dyDescent="0.25">
      <c r="B429" s="99"/>
      <c r="C429" s="101"/>
      <c r="D429" s="99"/>
      <c r="E429" s="103"/>
      <c r="F429" s="104"/>
      <c r="G429" s="101"/>
      <c r="H429" s="118"/>
      <c r="I429" s="68" t="s">
        <v>55</v>
      </c>
      <c r="J429" s="95" t="s">
        <v>24</v>
      </c>
      <c r="K429" s="96"/>
      <c r="L429" s="70" t="s">
        <v>25</v>
      </c>
    </row>
    <row r="430" spans="2:12" x14ac:dyDescent="0.25">
      <c r="B430" s="71" t="s">
        <v>1695</v>
      </c>
      <c r="C430" s="72" t="s">
        <v>1696</v>
      </c>
      <c r="D430" s="71" t="s">
        <v>20955</v>
      </c>
      <c r="E430" s="97" t="s">
        <v>20956</v>
      </c>
      <c r="F430" s="96"/>
      <c r="G430" s="72" t="s">
        <v>15</v>
      </c>
      <c r="H430" s="74">
        <v>45566</v>
      </c>
      <c r="I430" s="73" t="s">
        <v>79</v>
      </c>
      <c r="J430" s="97" t="s">
        <v>24</v>
      </c>
      <c r="K430" s="96"/>
      <c r="L430" s="77" t="s">
        <v>25</v>
      </c>
    </row>
    <row r="431" spans="2:12" ht="25.5" x14ac:dyDescent="0.25">
      <c r="B431" s="66" t="s">
        <v>4904</v>
      </c>
      <c r="C431" s="67" t="s">
        <v>4905</v>
      </c>
      <c r="D431" s="66" t="s">
        <v>20957</v>
      </c>
      <c r="E431" s="95" t="s">
        <v>17099</v>
      </c>
      <c r="F431" s="96"/>
      <c r="G431" s="67" t="s">
        <v>30</v>
      </c>
      <c r="H431" s="69">
        <v>45574</v>
      </c>
      <c r="I431" s="68" t="s">
        <v>88</v>
      </c>
      <c r="J431" s="95" t="s">
        <v>24</v>
      </c>
      <c r="K431" s="96"/>
      <c r="L431" s="70" t="s">
        <v>25</v>
      </c>
    </row>
    <row r="432" spans="2:12" x14ac:dyDescent="0.25">
      <c r="B432" s="105" t="s">
        <v>1703</v>
      </c>
      <c r="C432" s="107" t="s">
        <v>128</v>
      </c>
      <c r="D432" s="105" t="s">
        <v>20958</v>
      </c>
      <c r="E432" s="97" t="s">
        <v>20959</v>
      </c>
      <c r="F432" s="102"/>
      <c r="G432" s="107" t="s">
        <v>30</v>
      </c>
      <c r="H432" s="110">
        <v>45574</v>
      </c>
      <c r="I432" s="73" t="s">
        <v>79</v>
      </c>
      <c r="J432" s="97" t="s">
        <v>24</v>
      </c>
      <c r="K432" s="96"/>
      <c r="L432" s="77" t="s">
        <v>25</v>
      </c>
    </row>
    <row r="433" spans="2:12" x14ac:dyDescent="0.25">
      <c r="B433" s="119"/>
      <c r="C433" s="120"/>
      <c r="D433" s="119"/>
      <c r="E433" s="121"/>
      <c r="F433" s="115"/>
      <c r="G433" s="120"/>
      <c r="H433" s="122"/>
      <c r="I433" s="73" t="s">
        <v>88</v>
      </c>
      <c r="J433" s="97" t="s">
        <v>24</v>
      </c>
      <c r="K433" s="96"/>
      <c r="L433" s="77" t="s">
        <v>25</v>
      </c>
    </row>
    <row r="434" spans="2:12" x14ac:dyDescent="0.25">
      <c r="B434" s="106"/>
      <c r="C434" s="108"/>
      <c r="D434" s="106"/>
      <c r="E434" s="109"/>
      <c r="F434" s="104"/>
      <c r="G434" s="108"/>
      <c r="H434" s="111"/>
      <c r="I434" s="73" t="s">
        <v>55</v>
      </c>
      <c r="J434" s="97" t="s">
        <v>24</v>
      </c>
      <c r="K434" s="96"/>
      <c r="L434" s="77" t="s">
        <v>25</v>
      </c>
    </row>
    <row r="435" spans="2:12" x14ac:dyDescent="0.25">
      <c r="B435" s="66" t="s">
        <v>17101</v>
      </c>
      <c r="C435" s="67" t="s">
        <v>17102</v>
      </c>
      <c r="D435" s="66" t="s">
        <v>20960</v>
      </c>
      <c r="E435" s="95" t="s">
        <v>17104</v>
      </c>
      <c r="F435" s="96"/>
      <c r="G435" s="67" t="s">
        <v>15</v>
      </c>
      <c r="H435" s="69">
        <v>45594</v>
      </c>
      <c r="I435" s="68" t="s">
        <v>23</v>
      </c>
      <c r="J435" s="95" t="s">
        <v>24</v>
      </c>
      <c r="K435" s="96"/>
      <c r="L435" s="70" t="s">
        <v>25</v>
      </c>
    </row>
    <row r="436" spans="2:12" x14ac:dyDescent="0.25">
      <c r="B436" s="71" t="s">
        <v>17105</v>
      </c>
      <c r="C436" s="72" t="s">
        <v>17106</v>
      </c>
      <c r="D436" s="71" t="s">
        <v>20961</v>
      </c>
      <c r="E436" s="97" t="s">
        <v>17108</v>
      </c>
      <c r="F436" s="96"/>
      <c r="G436" s="72" t="s">
        <v>15</v>
      </c>
      <c r="H436" s="74">
        <v>45594</v>
      </c>
      <c r="I436" s="73" t="s">
        <v>23</v>
      </c>
      <c r="J436" s="97" t="s">
        <v>24</v>
      </c>
      <c r="K436" s="96"/>
      <c r="L436" s="77" t="s">
        <v>25</v>
      </c>
    </row>
    <row r="437" spans="2:12" x14ac:dyDescent="0.25">
      <c r="B437" s="66" t="s">
        <v>17109</v>
      </c>
      <c r="C437" s="67" t="s">
        <v>17110</v>
      </c>
      <c r="D437" s="66" t="s">
        <v>20962</v>
      </c>
      <c r="E437" s="95" t="s">
        <v>17112</v>
      </c>
      <c r="F437" s="96"/>
      <c r="G437" s="67" t="s">
        <v>15</v>
      </c>
      <c r="H437" s="69">
        <v>45594</v>
      </c>
      <c r="I437" s="68" t="s">
        <v>23</v>
      </c>
      <c r="J437" s="95" t="s">
        <v>24</v>
      </c>
      <c r="K437" s="96"/>
      <c r="L437" s="70" t="s">
        <v>25</v>
      </c>
    </row>
    <row r="438" spans="2:12" x14ac:dyDescent="0.25">
      <c r="B438" s="71" t="s">
        <v>1707</v>
      </c>
      <c r="C438" s="72" t="s">
        <v>1708</v>
      </c>
      <c r="D438" s="71" t="s">
        <v>20963</v>
      </c>
      <c r="E438" s="97" t="s">
        <v>20964</v>
      </c>
      <c r="F438" s="96"/>
      <c r="G438" s="72" t="s">
        <v>30</v>
      </c>
      <c r="H438" s="74">
        <v>45547</v>
      </c>
      <c r="I438" s="73" t="s">
        <v>23</v>
      </c>
      <c r="J438" s="97" t="s">
        <v>24</v>
      </c>
      <c r="K438" s="96"/>
      <c r="L438" s="77" t="s">
        <v>25</v>
      </c>
    </row>
    <row r="439" spans="2:12" ht="76.5" x14ac:dyDescent="0.25">
      <c r="B439" s="66" t="s">
        <v>19495</v>
      </c>
      <c r="C439" s="67" t="s">
        <v>19496</v>
      </c>
      <c r="D439" s="66" t="s">
        <v>20965</v>
      </c>
      <c r="E439" s="95" t="s">
        <v>19498</v>
      </c>
      <c r="F439" s="96"/>
      <c r="G439" s="67" t="s">
        <v>15</v>
      </c>
      <c r="H439" s="69">
        <v>45594</v>
      </c>
      <c r="I439" s="68" t="s">
        <v>23</v>
      </c>
      <c r="J439" s="95" t="s">
        <v>46</v>
      </c>
      <c r="K439" s="96"/>
      <c r="L439" s="76" t="s">
        <v>20375</v>
      </c>
    </row>
    <row r="440" spans="2:12" ht="38.25" x14ac:dyDescent="0.25">
      <c r="B440" s="71" t="s">
        <v>20966</v>
      </c>
      <c r="C440" s="72" t="s">
        <v>20967</v>
      </c>
      <c r="D440" s="71" t="s">
        <v>20968</v>
      </c>
      <c r="E440" s="97" t="s">
        <v>20969</v>
      </c>
      <c r="F440" s="96"/>
      <c r="G440" s="72" t="s">
        <v>15</v>
      </c>
      <c r="H440" s="74">
        <v>45567</v>
      </c>
      <c r="I440" s="73" t="s">
        <v>88</v>
      </c>
      <c r="J440" s="97" t="s">
        <v>46</v>
      </c>
      <c r="K440" s="96"/>
      <c r="L440" s="75" t="s">
        <v>20970</v>
      </c>
    </row>
    <row r="441" spans="2:12" ht="63.75" x14ac:dyDescent="0.25">
      <c r="B441" s="66" t="s">
        <v>17114</v>
      </c>
      <c r="C441" s="67" t="s">
        <v>1091</v>
      </c>
      <c r="D441" s="66" t="s">
        <v>20971</v>
      </c>
      <c r="E441" s="95" t="s">
        <v>17116</v>
      </c>
      <c r="F441" s="96"/>
      <c r="G441" s="67" t="s">
        <v>15</v>
      </c>
      <c r="H441" s="69">
        <v>45595</v>
      </c>
      <c r="I441" s="68" t="s">
        <v>23</v>
      </c>
      <c r="J441" s="95" t="s">
        <v>46</v>
      </c>
      <c r="K441" s="96"/>
      <c r="L441" s="76" t="s">
        <v>20424</v>
      </c>
    </row>
    <row r="442" spans="2:12" x14ac:dyDescent="0.25">
      <c r="B442" s="71" t="s">
        <v>19500</v>
      </c>
      <c r="C442" s="72" t="s">
        <v>19501</v>
      </c>
      <c r="D442" s="71" t="s">
        <v>20972</v>
      </c>
      <c r="E442" s="97" t="s">
        <v>19503</v>
      </c>
      <c r="F442" s="96"/>
      <c r="G442" s="72" t="s">
        <v>15</v>
      </c>
      <c r="H442" s="74">
        <v>45586</v>
      </c>
      <c r="I442" s="73" t="s">
        <v>23</v>
      </c>
      <c r="J442" s="97" t="s">
        <v>24</v>
      </c>
      <c r="K442" s="96"/>
      <c r="L442" s="77" t="s">
        <v>25</v>
      </c>
    </row>
    <row r="443" spans="2:12" x14ac:dyDescent="0.25">
      <c r="B443" s="66" t="s">
        <v>14012</v>
      </c>
      <c r="C443" s="67" t="s">
        <v>1530</v>
      </c>
      <c r="D443" s="66" t="s">
        <v>20973</v>
      </c>
      <c r="E443" s="95" t="s">
        <v>15932</v>
      </c>
      <c r="F443" s="96"/>
      <c r="G443" s="67" t="s">
        <v>15</v>
      </c>
      <c r="H443" s="69">
        <v>45594</v>
      </c>
      <c r="I443" s="68" t="s">
        <v>23</v>
      </c>
      <c r="J443" s="95" t="s">
        <v>378</v>
      </c>
      <c r="K443" s="96"/>
      <c r="L443" s="70" t="s">
        <v>25</v>
      </c>
    </row>
    <row r="444" spans="2:12" x14ac:dyDescent="0.25">
      <c r="B444" s="105" t="s">
        <v>4944</v>
      </c>
      <c r="C444" s="107" t="s">
        <v>1761</v>
      </c>
      <c r="D444" s="105" t="s">
        <v>20974</v>
      </c>
      <c r="E444" s="97" t="s">
        <v>10041</v>
      </c>
      <c r="F444" s="102"/>
      <c r="G444" s="107" t="s">
        <v>30</v>
      </c>
      <c r="H444" s="110">
        <v>45560</v>
      </c>
      <c r="I444" s="73" t="s">
        <v>79</v>
      </c>
      <c r="J444" s="97" t="s">
        <v>24</v>
      </c>
      <c r="K444" s="96"/>
      <c r="L444" s="77" t="s">
        <v>25</v>
      </c>
    </row>
    <row r="445" spans="2:12" x14ac:dyDescent="0.25">
      <c r="B445" s="119"/>
      <c r="C445" s="120"/>
      <c r="D445" s="119"/>
      <c r="E445" s="121"/>
      <c r="F445" s="115"/>
      <c r="G445" s="120"/>
      <c r="H445" s="122"/>
      <c r="I445" s="73" t="s">
        <v>55</v>
      </c>
      <c r="J445" s="97" t="s">
        <v>24</v>
      </c>
      <c r="K445" s="96"/>
      <c r="L445" s="77" t="s">
        <v>25</v>
      </c>
    </row>
    <row r="446" spans="2:12" x14ac:dyDescent="0.25">
      <c r="B446" s="106"/>
      <c r="C446" s="108"/>
      <c r="D446" s="106"/>
      <c r="E446" s="109"/>
      <c r="F446" s="104"/>
      <c r="G446" s="108"/>
      <c r="H446" s="111"/>
      <c r="I446" s="73" t="s">
        <v>88</v>
      </c>
      <c r="J446" s="97" t="s">
        <v>24</v>
      </c>
      <c r="K446" s="96"/>
      <c r="L446" s="77" t="s">
        <v>25</v>
      </c>
    </row>
    <row r="447" spans="2:12" ht="25.5" x14ac:dyDescent="0.25">
      <c r="B447" s="66" t="s">
        <v>4954</v>
      </c>
      <c r="C447" s="67" t="s">
        <v>4955</v>
      </c>
      <c r="D447" s="66" t="s">
        <v>20975</v>
      </c>
      <c r="E447" s="95" t="s">
        <v>7268</v>
      </c>
      <c r="F447" s="96"/>
      <c r="G447" s="67" t="s">
        <v>728</v>
      </c>
      <c r="H447" s="69">
        <v>45568</v>
      </c>
      <c r="I447" s="68" t="s">
        <v>23</v>
      </c>
      <c r="J447" s="95" t="s">
        <v>378</v>
      </c>
      <c r="K447" s="96"/>
      <c r="L447" s="70" t="s">
        <v>25</v>
      </c>
    </row>
    <row r="448" spans="2:12" ht="51" x14ac:dyDescent="0.25">
      <c r="B448" s="71" t="s">
        <v>20976</v>
      </c>
      <c r="C448" s="72" t="s">
        <v>20977</v>
      </c>
      <c r="D448" s="71" t="s">
        <v>20978</v>
      </c>
      <c r="E448" s="97" t="s">
        <v>20979</v>
      </c>
      <c r="F448" s="96"/>
      <c r="G448" s="72" t="s">
        <v>30</v>
      </c>
      <c r="H448" s="74">
        <v>45567</v>
      </c>
      <c r="I448" s="73" t="s">
        <v>88</v>
      </c>
      <c r="J448" s="97" t="s">
        <v>46</v>
      </c>
      <c r="K448" s="96"/>
      <c r="L448" s="75" t="s">
        <v>20980</v>
      </c>
    </row>
    <row r="449" spans="2:12" x14ac:dyDescent="0.25">
      <c r="B449" s="66" t="s">
        <v>13472</v>
      </c>
      <c r="C449" s="67" t="s">
        <v>13473</v>
      </c>
      <c r="D449" s="66" t="s">
        <v>20981</v>
      </c>
      <c r="E449" s="95" t="s">
        <v>20982</v>
      </c>
      <c r="F449" s="96"/>
      <c r="G449" s="67" t="s">
        <v>30</v>
      </c>
      <c r="H449" s="69">
        <v>45567</v>
      </c>
      <c r="I449" s="68" t="s">
        <v>88</v>
      </c>
      <c r="J449" s="95" t="s">
        <v>24</v>
      </c>
      <c r="K449" s="96"/>
      <c r="L449" s="70" t="s">
        <v>25</v>
      </c>
    </row>
    <row r="450" spans="2:12" ht="63.75" x14ac:dyDescent="0.25">
      <c r="B450" s="71" t="s">
        <v>7272</v>
      </c>
      <c r="C450" s="72" t="s">
        <v>7273</v>
      </c>
      <c r="D450" s="71" t="s">
        <v>20983</v>
      </c>
      <c r="E450" s="97" t="s">
        <v>18653</v>
      </c>
      <c r="F450" s="96"/>
      <c r="G450" s="72" t="s">
        <v>15</v>
      </c>
      <c r="H450" s="74">
        <v>45588</v>
      </c>
      <c r="I450" s="73" t="s">
        <v>23</v>
      </c>
      <c r="J450" s="97" t="s">
        <v>46</v>
      </c>
      <c r="K450" s="96"/>
      <c r="L450" s="75" t="s">
        <v>20424</v>
      </c>
    </row>
    <row r="451" spans="2:12" x14ac:dyDescent="0.25">
      <c r="B451" s="66" t="s">
        <v>19509</v>
      </c>
      <c r="C451" s="67" t="s">
        <v>19510</v>
      </c>
      <c r="D451" s="66" t="s">
        <v>20984</v>
      </c>
      <c r="E451" s="95" t="s">
        <v>19512</v>
      </c>
      <c r="F451" s="96"/>
      <c r="G451" s="67" t="s">
        <v>15</v>
      </c>
      <c r="H451" s="69">
        <v>45588</v>
      </c>
      <c r="I451" s="68" t="s">
        <v>23</v>
      </c>
      <c r="J451" s="95" t="s">
        <v>24</v>
      </c>
      <c r="K451" s="96"/>
      <c r="L451" s="70" t="s">
        <v>25</v>
      </c>
    </row>
    <row r="452" spans="2:12" x14ac:dyDescent="0.25">
      <c r="B452" s="105" t="s">
        <v>7280</v>
      </c>
      <c r="C452" s="107" t="s">
        <v>7281</v>
      </c>
      <c r="D452" s="105" t="s">
        <v>20985</v>
      </c>
      <c r="E452" s="97" t="s">
        <v>20986</v>
      </c>
      <c r="F452" s="102"/>
      <c r="G452" s="107" t="s">
        <v>30</v>
      </c>
      <c r="H452" s="110">
        <v>45574</v>
      </c>
      <c r="I452" s="73" t="s">
        <v>79</v>
      </c>
      <c r="J452" s="97" t="s">
        <v>24</v>
      </c>
      <c r="K452" s="96"/>
      <c r="L452" s="77" t="s">
        <v>25</v>
      </c>
    </row>
    <row r="453" spans="2:12" x14ac:dyDescent="0.25">
      <c r="B453" s="119"/>
      <c r="C453" s="120"/>
      <c r="D453" s="119"/>
      <c r="E453" s="121"/>
      <c r="F453" s="115"/>
      <c r="G453" s="120"/>
      <c r="H453" s="122"/>
      <c r="I453" s="73" t="s">
        <v>55</v>
      </c>
      <c r="J453" s="97" t="s">
        <v>24</v>
      </c>
      <c r="K453" s="96"/>
      <c r="L453" s="77" t="s">
        <v>25</v>
      </c>
    </row>
    <row r="454" spans="2:12" x14ac:dyDescent="0.25">
      <c r="B454" s="106"/>
      <c r="C454" s="108"/>
      <c r="D454" s="106"/>
      <c r="E454" s="109"/>
      <c r="F454" s="104"/>
      <c r="G454" s="108"/>
      <c r="H454" s="111"/>
      <c r="I454" s="73" t="s">
        <v>88</v>
      </c>
      <c r="J454" s="97" t="s">
        <v>24</v>
      </c>
      <c r="K454" s="96"/>
      <c r="L454" s="77" t="s">
        <v>25</v>
      </c>
    </row>
    <row r="455" spans="2:12" x14ac:dyDescent="0.25">
      <c r="B455" s="98" t="s">
        <v>1731</v>
      </c>
      <c r="C455" s="100" t="s">
        <v>1732</v>
      </c>
      <c r="D455" s="98" t="s">
        <v>20987</v>
      </c>
      <c r="E455" s="95" t="s">
        <v>20988</v>
      </c>
      <c r="F455" s="102"/>
      <c r="G455" s="100" t="s">
        <v>30</v>
      </c>
      <c r="H455" s="116">
        <v>45589</v>
      </c>
      <c r="I455" s="68" t="s">
        <v>79</v>
      </c>
      <c r="J455" s="95" t="s">
        <v>24</v>
      </c>
      <c r="K455" s="96"/>
      <c r="L455" s="70" t="s">
        <v>25</v>
      </c>
    </row>
    <row r="456" spans="2:12" x14ac:dyDescent="0.25">
      <c r="B456" s="112"/>
      <c r="C456" s="113"/>
      <c r="D456" s="112"/>
      <c r="E456" s="114"/>
      <c r="F456" s="115"/>
      <c r="G456" s="113"/>
      <c r="H456" s="117"/>
      <c r="I456" s="68" t="s">
        <v>88</v>
      </c>
      <c r="J456" s="95" t="s">
        <v>24</v>
      </c>
      <c r="K456" s="96"/>
      <c r="L456" s="70" t="s">
        <v>25</v>
      </c>
    </row>
    <row r="457" spans="2:12" x14ac:dyDescent="0.25">
      <c r="B457" s="99"/>
      <c r="C457" s="101"/>
      <c r="D457" s="99"/>
      <c r="E457" s="103"/>
      <c r="F457" s="104"/>
      <c r="G457" s="101"/>
      <c r="H457" s="118"/>
      <c r="I457" s="68" t="s">
        <v>55</v>
      </c>
      <c r="J457" s="95" t="s">
        <v>24</v>
      </c>
      <c r="K457" s="96"/>
      <c r="L457" s="70" t="s">
        <v>25</v>
      </c>
    </row>
    <row r="458" spans="2:12" x14ac:dyDescent="0.25">
      <c r="B458" s="71" t="s">
        <v>20989</v>
      </c>
      <c r="C458" s="72" t="s">
        <v>20990</v>
      </c>
      <c r="D458" s="71" t="s">
        <v>20991</v>
      </c>
      <c r="E458" s="97" t="s">
        <v>20992</v>
      </c>
      <c r="F458" s="96"/>
      <c r="G458" s="72" t="s">
        <v>30</v>
      </c>
      <c r="H458" s="74">
        <v>45573</v>
      </c>
      <c r="I458" s="73" t="s">
        <v>88</v>
      </c>
      <c r="J458" s="97" t="s">
        <v>24</v>
      </c>
      <c r="K458" s="96"/>
      <c r="L458" s="77" t="s">
        <v>25</v>
      </c>
    </row>
    <row r="459" spans="2:12" x14ac:dyDescent="0.25">
      <c r="B459" s="66" t="s">
        <v>10090</v>
      </c>
      <c r="C459" s="67" t="s">
        <v>10091</v>
      </c>
      <c r="D459" s="66" t="s">
        <v>20993</v>
      </c>
      <c r="E459" s="95" t="s">
        <v>10093</v>
      </c>
      <c r="F459" s="96"/>
      <c r="G459" s="67" t="s">
        <v>15</v>
      </c>
      <c r="H459" s="69">
        <v>45586</v>
      </c>
      <c r="I459" s="68" t="s">
        <v>23</v>
      </c>
      <c r="J459" s="95" t="s">
        <v>24</v>
      </c>
      <c r="K459" s="96"/>
      <c r="L459" s="70" t="s">
        <v>25</v>
      </c>
    </row>
    <row r="460" spans="2:12" ht="25.5" x14ac:dyDescent="0.25">
      <c r="B460" s="71" t="s">
        <v>14072</v>
      </c>
      <c r="C460" s="72" t="s">
        <v>14073</v>
      </c>
      <c r="D460" s="71" t="s">
        <v>20994</v>
      </c>
      <c r="E460" s="97" t="s">
        <v>14075</v>
      </c>
      <c r="F460" s="96"/>
      <c r="G460" s="72" t="s">
        <v>728</v>
      </c>
      <c r="H460" s="74">
        <v>45567</v>
      </c>
      <c r="I460" s="73" t="s">
        <v>79</v>
      </c>
      <c r="J460" s="97" t="s">
        <v>24</v>
      </c>
      <c r="K460" s="96"/>
      <c r="L460" s="77" t="s">
        <v>25</v>
      </c>
    </row>
    <row r="461" spans="2:12" x14ac:dyDescent="0.25">
      <c r="B461" s="66" t="s">
        <v>17135</v>
      </c>
      <c r="C461" s="67" t="s">
        <v>17136</v>
      </c>
      <c r="D461" s="66" t="s">
        <v>20995</v>
      </c>
      <c r="E461" s="95" t="s">
        <v>17138</v>
      </c>
      <c r="F461" s="96"/>
      <c r="G461" s="67" t="s">
        <v>15</v>
      </c>
      <c r="H461" s="69">
        <v>45586</v>
      </c>
      <c r="I461" s="68" t="s">
        <v>23</v>
      </c>
      <c r="J461" s="95" t="s">
        <v>24</v>
      </c>
      <c r="K461" s="96"/>
      <c r="L461" s="70" t="s">
        <v>25</v>
      </c>
    </row>
    <row r="462" spans="2:12" ht="25.5" x14ac:dyDescent="0.25">
      <c r="B462" s="71" t="s">
        <v>10112</v>
      </c>
      <c r="C462" s="72" t="s">
        <v>10113</v>
      </c>
      <c r="D462" s="71" t="s">
        <v>20996</v>
      </c>
      <c r="E462" s="97" t="s">
        <v>18682</v>
      </c>
      <c r="F462" s="96"/>
      <c r="G462" s="72" t="s">
        <v>15</v>
      </c>
      <c r="H462" s="74">
        <v>45586</v>
      </c>
      <c r="I462" s="73" t="s">
        <v>23</v>
      </c>
      <c r="J462" s="97" t="s">
        <v>24</v>
      </c>
      <c r="K462" s="96"/>
      <c r="L462" s="77" t="s">
        <v>25</v>
      </c>
    </row>
    <row r="463" spans="2:12" x14ac:dyDescent="0.25">
      <c r="B463" s="66" t="s">
        <v>10116</v>
      </c>
      <c r="C463" s="67" t="s">
        <v>3131</v>
      </c>
      <c r="D463" s="66" t="s">
        <v>20997</v>
      </c>
      <c r="E463" s="95" t="s">
        <v>17143</v>
      </c>
      <c r="F463" s="96"/>
      <c r="G463" s="67" t="s">
        <v>15</v>
      </c>
      <c r="H463" s="69">
        <v>45586</v>
      </c>
      <c r="I463" s="68" t="s">
        <v>23</v>
      </c>
      <c r="J463" s="95" t="s">
        <v>24</v>
      </c>
      <c r="K463" s="96"/>
      <c r="L463" s="70" t="s">
        <v>25</v>
      </c>
    </row>
    <row r="464" spans="2:12" x14ac:dyDescent="0.25">
      <c r="B464" s="71" t="s">
        <v>10120</v>
      </c>
      <c r="C464" s="72" t="s">
        <v>10121</v>
      </c>
      <c r="D464" s="71" t="s">
        <v>20998</v>
      </c>
      <c r="E464" s="97" t="s">
        <v>18684</v>
      </c>
      <c r="F464" s="96"/>
      <c r="G464" s="72" t="s">
        <v>15</v>
      </c>
      <c r="H464" s="74">
        <v>45586</v>
      </c>
      <c r="I464" s="73" t="s">
        <v>23</v>
      </c>
      <c r="J464" s="97" t="s">
        <v>24</v>
      </c>
      <c r="K464" s="96"/>
      <c r="L464" s="77" t="s">
        <v>25</v>
      </c>
    </row>
    <row r="465" spans="2:12" ht="76.5" x14ac:dyDescent="0.25">
      <c r="B465" s="66" t="s">
        <v>15133</v>
      </c>
      <c r="C465" s="67" t="s">
        <v>15134</v>
      </c>
      <c r="D465" s="66" t="s">
        <v>20999</v>
      </c>
      <c r="E465" s="95" t="s">
        <v>15136</v>
      </c>
      <c r="F465" s="96"/>
      <c r="G465" s="67" t="s">
        <v>15</v>
      </c>
      <c r="H465" s="69">
        <v>45595</v>
      </c>
      <c r="I465" s="68" t="s">
        <v>23</v>
      </c>
      <c r="J465" s="95" t="s">
        <v>17</v>
      </c>
      <c r="K465" s="96"/>
      <c r="L465" s="76" t="s">
        <v>20375</v>
      </c>
    </row>
    <row r="466" spans="2:12" x14ac:dyDescent="0.25">
      <c r="B466" s="71" t="s">
        <v>1760</v>
      </c>
      <c r="C466" s="72" t="s">
        <v>1761</v>
      </c>
      <c r="D466" s="71" t="s">
        <v>21000</v>
      </c>
      <c r="E466" s="97" t="s">
        <v>1763</v>
      </c>
      <c r="F466" s="96"/>
      <c r="G466" s="72" t="s">
        <v>30</v>
      </c>
      <c r="H466" s="74">
        <v>45583</v>
      </c>
      <c r="I466" s="73" t="s">
        <v>79</v>
      </c>
      <c r="J466" s="97" t="s">
        <v>24</v>
      </c>
      <c r="K466" s="96"/>
      <c r="L466" s="77" t="s">
        <v>25</v>
      </c>
    </row>
    <row r="467" spans="2:12" ht="38.25" x14ac:dyDescent="0.25">
      <c r="B467" s="66" t="s">
        <v>5012</v>
      </c>
      <c r="C467" s="67" t="s">
        <v>5013</v>
      </c>
      <c r="D467" s="66" t="s">
        <v>21001</v>
      </c>
      <c r="E467" s="95" t="s">
        <v>21002</v>
      </c>
      <c r="F467" s="96"/>
      <c r="G467" s="67" t="s">
        <v>15</v>
      </c>
      <c r="H467" s="69">
        <v>45574</v>
      </c>
      <c r="I467" s="68" t="s">
        <v>159</v>
      </c>
      <c r="J467" s="95" t="s">
        <v>24</v>
      </c>
      <c r="K467" s="96"/>
      <c r="L467" s="76" t="s">
        <v>21003</v>
      </c>
    </row>
    <row r="468" spans="2:12" x14ac:dyDescent="0.25">
      <c r="B468" s="71" t="s">
        <v>5017</v>
      </c>
      <c r="C468" s="72" t="s">
        <v>5018</v>
      </c>
      <c r="D468" s="71" t="s">
        <v>21004</v>
      </c>
      <c r="E468" s="97" t="s">
        <v>14495</v>
      </c>
      <c r="F468" s="96"/>
      <c r="G468" s="72" t="s">
        <v>30</v>
      </c>
      <c r="H468" s="74">
        <v>45566</v>
      </c>
      <c r="I468" s="73" t="s">
        <v>16</v>
      </c>
      <c r="J468" s="97" t="s">
        <v>24</v>
      </c>
      <c r="K468" s="96"/>
      <c r="L468" s="77" t="s">
        <v>25</v>
      </c>
    </row>
    <row r="469" spans="2:12" x14ac:dyDescent="0.25">
      <c r="B469" s="98" t="s">
        <v>7367</v>
      </c>
      <c r="C469" s="100" t="s">
        <v>7368</v>
      </c>
      <c r="D469" s="98" t="s">
        <v>21005</v>
      </c>
      <c r="E469" s="95" t="s">
        <v>21006</v>
      </c>
      <c r="F469" s="102"/>
      <c r="G469" s="100" t="s">
        <v>30</v>
      </c>
      <c r="H469" s="116">
        <v>45574</v>
      </c>
      <c r="I469" s="68" t="s">
        <v>79</v>
      </c>
      <c r="J469" s="95" t="s">
        <v>24</v>
      </c>
      <c r="K469" s="96"/>
      <c r="L469" s="70" t="s">
        <v>25</v>
      </c>
    </row>
    <row r="470" spans="2:12" x14ac:dyDescent="0.25">
      <c r="B470" s="112"/>
      <c r="C470" s="113"/>
      <c r="D470" s="112"/>
      <c r="E470" s="114"/>
      <c r="F470" s="115"/>
      <c r="G470" s="113"/>
      <c r="H470" s="117"/>
      <c r="I470" s="68" t="s">
        <v>55</v>
      </c>
      <c r="J470" s="95" t="s">
        <v>24</v>
      </c>
      <c r="K470" s="96"/>
      <c r="L470" s="70" t="s">
        <v>25</v>
      </c>
    </row>
    <row r="471" spans="2:12" x14ac:dyDescent="0.25">
      <c r="B471" s="99"/>
      <c r="C471" s="101"/>
      <c r="D471" s="99"/>
      <c r="E471" s="103"/>
      <c r="F471" s="104"/>
      <c r="G471" s="101"/>
      <c r="H471" s="118"/>
      <c r="I471" s="68" t="s">
        <v>16</v>
      </c>
      <c r="J471" s="95" t="s">
        <v>24</v>
      </c>
      <c r="K471" s="96"/>
      <c r="L471" s="70" t="s">
        <v>25</v>
      </c>
    </row>
    <row r="472" spans="2:12" x14ac:dyDescent="0.25">
      <c r="B472" s="71" t="s">
        <v>1764</v>
      </c>
      <c r="C472" s="72" t="s">
        <v>550</v>
      </c>
      <c r="D472" s="71" t="s">
        <v>21007</v>
      </c>
      <c r="E472" s="97" t="s">
        <v>17153</v>
      </c>
      <c r="F472" s="96"/>
      <c r="G472" s="72" t="s">
        <v>30</v>
      </c>
      <c r="H472" s="74">
        <v>45568</v>
      </c>
      <c r="I472" s="73" t="s">
        <v>88</v>
      </c>
      <c r="J472" s="97" t="s">
        <v>24</v>
      </c>
      <c r="K472" s="96"/>
      <c r="L472" s="77" t="s">
        <v>25</v>
      </c>
    </row>
    <row r="473" spans="2:12" x14ac:dyDescent="0.25">
      <c r="B473" s="98" t="s">
        <v>21008</v>
      </c>
      <c r="C473" s="100" t="s">
        <v>21009</v>
      </c>
      <c r="D473" s="98" t="s">
        <v>21010</v>
      </c>
      <c r="E473" s="95" t="s">
        <v>440</v>
      </c>
      <c r="F473" s="102"/>
      <c r="G473" s="100" t="s">
        <v>30</v>
      </c>
      <c r="H473" s="116">
        <v>45572</v>
      </c>
      <c r="I473" s="68" t="s">
        <v>255</v>
      </c>
      <c r="J473" s="95" t="s">
        <v>24</v>
      </c>
      <c r="K473" s="96"/>
      <c r="L473" s="70" t="s">
        <v>25</v>
      </c>
    </row>
    <row r="474" spans="2:12" x14ac:dyDescent="0.25">
      <c r="B474" s="99"/>
      <c r="C474" s="101"/>
      <c r="D474" s="99"/>
      <c r="E474" s="103"/>
      <c r="F474" s="104"/>
      <c r="G474" s="101"/>
      <c r="H474" s="118"/>
      <c r="I474" s="68" t="s">
        <v>255</v>
      </c>
      <c r="J474" s="95" t="s">
        <v>24</v>
      </c>
      <c r="K474" s="96"/>
      <c r="L474" s="70" t="s">
        <v>25</v>
      </c>
    </row>
    <row r="475" spans="2:12" ht="51" x14ac:dyDescent="0.25">
      <c r="B475" s="71" t="s">
        <v>3673</v>
      </c>
      <c r="C475" s="72" t="s">
        <v>3674</v>
      </c>
      <c r="D475" s="71" t="s">
        <v>3675</v>
      </c>
      <c r="E475" s="97" t="s">
        <v>3676</v>
      </c>
      <c r="F475" s="96"/>
      <c r="G475" s="72" t="s">
        <v>30</v>
      </c>
      <c r="H475" s="74">
        <v>45558</v>
      </c>
      <c r="I475" s="73" t="s">
        <v>88</v>
      </c>
      <c r="J475" s="97" t="s">
        <v>17</v>
      </c>
      <c r="K475" s="96"/>
      <c r="L475" s="75" t="s">
        <v>21011</v>
      </c>
    </row>
    <row r="476" spans="2:12" x14ac:dyDescent="0.25">
      <c r="B476" s="66" t="s">
        <v>7383</v>
      </c>
      <c r="C476" s="67" t="s">
        <v>7384</v>
      </c>
      <c r="D476" s="66" t="s">
        <v>21012</v>
      </c>
      <c r="E476" s="95" t="s">
        <v>19555</v>
      </c>
      <c r="F476" s="96"/>
      <c r="G476" s="67" t="s">
        <v>15</v>
      </c>
      <c r="H476" s="69">
        <v>45583</v>
      </c>
      <c r="I476" s="68" t="s">
        <v>23</v>
      </c>
      <c r="J476" s="95" t="s">
        <v>24</v>
      </c>
      <c r="K476" s="96"/>
      <c r="L476" s="70" t="s">
        <v>25</v>
      </c>
    </row>
    <row r="477" spans="2:12" x14ac:dyDescent="0.25">
      <c r="B477" s="105" t="s">
        <v>14110</v>
      </c>
      <c r="C477" s="107" t="s">
        <v>9054</v>
      </c>
      <c r="D477" s="105" t="s">
        <v>21013</v>
      </c>
      <c r="E477" s="97" t="s">
        <v>14112</v>
      </c>
      <c r="F477" s="102"/>
      <c r="G477" s="107" t="s">
        <v>30</v>
      </c>
      <c r="H477" s="110">
        <v>45594</v>
      </c>
      <c r="I477" s="73" t="s">
        <v>79</v>
      </c>
      <c r="J477" s="97" t="s">
        <v>24</v>
      </c>
      <c r="K477" s="96"/>
      <c r="L477" s="77" t="s">
        <v>25</v>
      </c>
    </row>
    <row r="478" spans="2:12" ht="89.25" x14ac:dyDescent="0.25">
      <c r="B478" s="119"/>
      <c r="C478" s="120"/>
      <c r="D478" s="119"/>
      <c r="E478" s="121"/>
      <c r="F478" s="115"/>
      <c r="G478" s="120"/>
      <c r="H478" s="122"/>
      <c r="I478" s="73" t="s">
        <v>55</v>
      </c>
      <c r="J478" s="97" t="s">
        <v>17</v>
      </c>
      <c r="K478" s="96"/>
      <c r="L478" s="75" t="s">
        <v>21014</v>
      </c>
    </row>
    <row r="479" spans="2:12" x14ac:dyDescent="0.25">
      <c r="B479" s="119"/>
      <c r="C479" s="120"/>
      <c r="D479" s="119"/>
      <c r="E479" s="121"/>
      <c r="F479" s="115"/>
      <c r="G479" s="120"/>
      <c r="H479" s="122"/>
      <c r="I479" s="73" t="s">
        <v>88</v>
      </c>
      <c r="J479" s="97" t="s">
        <v>24</v>
      </c>
      <c r="K479" s="96"/>
      <c r="L479" s="77" t="s">
        <v>25</v>
      </c>
    </row>
    <row r="480" spans="2:12" ht="89.25" x14ac:dyDescent="0.25">
      <c r="B480" s="119"/>
      <c r="C480" s="120"/>
      <c r="D480" s="119"/>
      <c r="E480" s="121"/>
      <c r="F480" s="115"/>
      <c r="G480" s="120"/>
      <c r="H480" s="122"/>
      <c r="I480" s="73" t="s">
        <v>55</v>
      </c>
      <c r="J480" s="97" t="s">
        <v>17</v>
      </c>
      <c r="K480" s="96"/>
      <c r="L480" s="75" t="s">
        <v>21014</v>
      </c>
    </row>
    <row r="481" spans="2:12" x14ac:dyDescent="0.25">
      <c r="B481" s="106"/>
      <c r="C481" s="108"/>
      <c r="D481" s="106"/>
      <c r="E481" s="109"/>
      <c r="F481" s="104"/>
      <c r="G481" s="108"/>
      <c r="H481" s="111"/>
      <c r="I481" s="73" t="s">
        <v>55</v>
      </c>
      <c r="J481" s="97" t="s">
        <v>24</v>
      </c>
      <c r="K481" s="96"/>
      <c r="L481" s="77" t="s">
        <v>25</v>
      </c>
    </row>
    <row r="482" spans="2:12" ht="102" x14ac:dyDescent="0.25">
      <c r="B482" s="66" t="s">
        <v>18685</v>
      </c>
      <c r="C482" s="67" t="s">
        <v>3377</v>
      </c>
      <c r="D482" s="66" t="s">
        <v>21015</v>
      </c>
      <c r="E482" s="95" t="s">
        <v>18687</v>
      </c>
      <c r="F482" s="96"/>
      <c r="G482" s="67" t="s">
        <v>15</v>
      </c>
      <c r="H482" s="69">
        <v>45586</v>
      </c>
      <c r="I482" s="68" t="s">
        <v>23</v>
      </c>
      <c r="J482" s="95" t="s">
        <v>46</v>
      </c>
      <c r="K482" s="96"/>
      <c r="L482" s="76" t="s">
        <v>21016</v>
      </c>
    </row>
    <row r="483" spans="2:12" x14ac:dyDescent="0.25">
      <c r="B483" s="105" t="s">
        <v>3682</v>
      </c>
      <c r="C483" s="107" t="s">
        <v>3683</v>
      </c>
      <c r="D483" s="105" t="s">
        <v>21017</v>
      </c>
      <c r="E483" s="97" t="s">
        <v>21018</v>
      </c>
      <c r="F483" s="102"/>
      <c r="G483" s="107" t="s">
        <v>30</v>
      </c>
      <c r="H483" s="110">
        <v>45589</v>
      </c>
      <c r="I483" s="73" t="s">
        <v>79</v>
      </c>
      <c r="J483" s="97" t="s">
        <v>24</v>
      </c>
      <c r="K483" s="96"/>
      <c r="L483" s="77" t="s">
        <v>25</v>
      </c>
    </row>
    <row r="484" spans="2:12" x14ac:dyDescent="0.25">
      <c r="B484" s="119"/>
      <c r="C484" s="120"/>
      <c r="D484" s="119"/>
      <c r="E484" s="121"/>
      <c r="F484" s="115"/>
      <c r="G484" s="120"/>
      <c r="H484" s="122"/>
      <c r="I484" s="73" t="s">
        <v>55</v>
      </c>
      <c r="J484" s="97" t="s">
        <v>24</v>
      </c>
      <c r="K484" s="96"/>
      <c r="L484" s="77" t="s">
        <v>25</v>
      </c>
    </row>
    <row r="485" spans="2:12" x14ac:dyDescent="0.25">
      <c r="B485" s="119"/>
      <c r="C485" s="120"/>
      <c r="D485" s="119"/>
      <c r="E485" s="121"/>
      <c r="F485" s="115"/>
      <c r="G485" s="120"/>
      <c r="H485" s="122"/>
      <c r="I485" s="73" t="s">
        <v>88</v>
      </c>
      <c r="J485" s="97" t="s">
        <v>24</v>
      </c>
      <c r="K485" s="96"/>
      <c r="L485" s="77" t="s">
        <v>25</v>
      </c>
    </row>
    <row r="486" spans="2:12" x14ac:dyDescent="0.25">
      <c r="B486" s="106"/>
      <c r="C486" s="108"/>
      <c r="D486" s="106"/>
      <c r="E486" s="109"/>
      <c r="F486" s="104"/>
      <c r="G486" s="108"/>
      <c r="H486" s="111"/>
      <c r="I486" s="73" t="s">
        <v>79</v>
      </c>
      <c r="J486" s="97" t="s">
        <v>24</v>
      </c>
      <c r="K486" s="96"/>
      <c r="L486" s="77" t="s">
        <v>25</v>
      </c>
    </row>
    <row r="487" spans="2:12" x14ac:dyDescent="0.25">
      <c r="B487" s="66" t="s">
        <v>10224</v>
      </c>
      <c r="C487" s="67" t="s">
        <v>10225</v>
      </c>
      <c r="D487" s="66" t="s">
        <v>21019</v>
      </c>
      <c r="E487" s="95" t="s">
        <v>21020</v>
      </c>
      <c r="F487" s="96"/>
      <c r="G487" s="67" t="s">
        <v>30</v>
      </c>
      <c r="H487" s="69">
        <v>45576</v>
      </c>
      <c r="I487" s="68" t="s">
        <v>79</v>
      </c>
      <c r="J487" s="95" t="s">
        <v>24</v>
      </c>
      <c r="K487" s="96"/>
      <c r="L487" s="70" t="s">
        <v>25</v>
      </c>
    </row>
    <row r="488" spans="2:12" ht="89.25" x14ac:dyDescent="0.25">
      <c r="B488" s="71" t="s">
        <v>1805</v>
      </c>
      <c r="C488" s="72" t="s">
        <v>1806</v>
      </c>
      <c r="D488" s="71" t="s">
        <v>21021</v>
      </c>
      <c r="E488" s="97" t="s">
        <v>1808</v>
      </c>
      <c r="F488" s="96"/>
      <c r="G488" s="72" t="s">
        <v>15</v>
      </c>
      <c r="H488" s="74">
        <v>45594</v>
      </c>
      <c r="I488" s="73" t="s">
        <v>23</v>
      </c>
      <c r="J488" s="97" t="s">
        <v>17</v>
      </c>
      <c r="K488" s="96"/>
      <c r="L488" s="75" t="s">
        <v>21022</v>
      </c>
    </row>
    <row r="489" spans="2:12" ht="25.5" x14ac:dyDescent="0.25">
      <c r="B489" s="66" t="s">
        <v>7466</v>
      </c>
      <c r="C489" s="67" t="s">
        <v>1785</v>
      </c>
      <c r="D489" s="66" t="s">
        <v>21023</v>
      </c>
      <c r="E489" s="95" t="s">
        <v>21024</v>
      </c>
      <c r="F489" s="96"/>
      <c r="G489" s="67" t="s">
        <v>728</v>
      </c>
      <c r="H489" s="69">
        <v>45568</v>
      </c>
      <c r="I489" s="68" t="s">
        <v>23</v>
      </c>
      <c r="J489" s="95" t="s">
        <v>378</v>
      </c>
      <c r="K489" s="96"/>
      <c r="L489" s="70" t="s">
        <v>25</v>
      </c>
    </row>
    <row r="490" spans="2:12" x14ac:dyDescent="0.25">
      <c r="B490" s="71" t="s">
        <v>7479</v>
      </c>
      <c r="C490" s="72" t="s">
        <v>7470</v>
      </c>
      <c r="D490" s="71" t="s">
        <v>21025</v>
      </c>
      <c r="E490" s="97" t="s">
        <v>7472</v>
      </c>
      <c r="F490" s="96"/>
      <c r="G490" s="72" t="s">
        <v>15</v>
      </c>
      <c r="H490" s="74">
        <v>45566</v>
      </c>
      <c r="I490" s="73" t="s">
        <v>55</v>
      </c>
      <c r="J490" s="97" t="s">
        <v>378</v>
      </c>
      <c r="K490" s="96"/>
      <c r="L490" s="77" t="s">
        <v>25</v>
      </c>
    </row>
    <row r="491" spans="2:12" x14ac:dyDescent="0.25">
      <c r="B491" s="98" t="s">
        <v>5050</v>
      </c>
      <c r="C491" s="100" t="s">
        <v>5051</v>
      </c>
      <c r="D491" s="98" t="s">
        <v>21026</v>
      </c>
      <c r="E491" s="95" t="s">
        <v>21027</v>
      </c>
      <c r="F491" s="102"/>
      <c r="G491" s="100" t="s">
        <v>30</v>
      </c>
      <c r="H491" s="69">
        <v>45574</v>
      </c>
      <c r="I491" s="68" t="s">
        <v>88</v>
      </c>
      <c r="J491" s="95" t="s">
        <v>24</v>
      </c>
      <c r="K491" s="96"/>
      <c r="L491" s="70" t="s">
        <v>25</v>
      </c>
    </row>
    <row r="492" spans="2:12" ht="76.5" x14ac:dyDescent="0.25">
      <c r="B492" s="112"/>
      <c r="C492" s="113"/>
      <c r="D492" s="112"/>
      <c r="E492" s="114"/>
      <c r="F492" s="115"/>
      <c r="G492" s="113"/>
      <c r="H492" s="116">
        <v>45574</v>
      </c>
      <c r="I492" s="68" t="s">
        <v>88</v>
      </c>
      <c r="J492" s="95" t="s">
        <v>17</v>
      </c>
      <c r="K492" s="96"/>
      <c r="L492" s="76" t="s">
        <v>21028</v>
      </c>
    </row>
    <row r="493" spans="2:12" x14ac:dyDescent="0.25">
      <c r="B493" s="99"/>
      <c r="C493" s="101"/>
      <c r="D493" s="99"/>
      <c r="E493" s="103"/>
      <c r="F493" s="104"/>
      <c r="G493" s="101"/>
      <c r="H493" s="118"/>
      <c r="I493" s="68" t="s">
        <v>31</v>
      </c>
      <c r="J493" s="95" t="s">
        <v>24</v>
      </c>
      <c r="K493" s="96"/>
      <c r="L493" s="70" t="s">
        <v>25</v>
      </c>
    </row>
    <row r="494" spans="2:12" x14ac:dyDescent="0.25">
      <c r="B494" s="105" t="s">
        <v>7509</v>
      </c>
      <c r="C494" s="107" t="s">
        <v>7510</v>
      </c>
      <c r="D494" s="105" t="s">
        <v>21029</v>
      </c>
      <c r="E494" s="97" t="s">
        <v>21030</v>
      </c>
      <c r="F494" s="102"/>
      <c r="G494" s="107" t="s">
        <v>30</v>
      </c>
      <c r="H494" s="110">
        <v>45566</v>
      </c>
      <c r="I494" s="73" t="s">
        <v>79</v>
      </c>
      <c r="J494" s="97" t="s">
        <v>24</v>
      </c>
      <c r="K494" s="96"/>
      <c r="L494" s="77" t="s">
        <v>25</v>
      </c>
    </row>
    <row r="495" spans="2:12" x14ac:dyDescent="0.25">
      <c r="B495" s="119"/>
      <c r="C495" s="120"/>
      <c r="D495" s="119"/>
      <c r="E495" s="121"/>
      <c r="F495" s="115"/>
      <c r="G495" s="120"/>
      <c r="H495" s="122"/>
      <c r="I495" s="73" t="s">
        <v>55</v>
      </c>
      <c r="J495" s="97" t="s">
        <v>24</v>
      </c>
      <c r="K495" s="96"/>
      <c r="L495" s="77" t="s">
        <v>25</v>
      </c>
    </row>
    <row r="496" spans="2:12" x14ac:dyDescent="0.25">
      <c r="B496" s="119"/>
      <c r="C496" s="120"/>
      <c r="D496" s="119"/>
      <c r="E496" s="121"/>
      <c r="F496" s="115"/>
      <c r="G496" s="120"/>
      <c r="H496" s="122"/>
      <c r="I496" s="73" t="s">
        <v>79</v>
      </c>
      <c r="J496" s="97" t="s">
        <v>24</v>
      </c>
      <c r="K496" s="96"/>
      <c r="L496" s="77" t="s">
        <v>25</v>
      </c>
    </row>
    <row r="497" spans="2:12" x14ac:dyDescent="0.25">
      <c r="B497" s="119"/>
      <c r="C497" s="120"/>
      <c r="D497" s="119"/>
      <c r="E497" s="121"/>
      <c r="F497" s="115"/>
      <c r="G497" s="120"/>
      <c r="H497" s="122"/>
      <c r="I497" s="73" t="s">
        <v>79</v>
      </c>
      <c r="J497" s="97" t="s">
        <v>24</v>
      </c>
      <c r="K497" s="96"/>
      <c r="L497" s="77" t="s">
        <v>25</v>
      </c>
    </row>
    <row r="498" spans="2:12" x14ac:dyDescent="0.25">
      <c r="B498" s="119"/>
      <c r="C498" s="120"/>
      <c r="D498" s="119"/>
      <c r="E498" s="121"/>
      <c r="F498" s="115"/>
      <c r="G498" s="120"/>
      <c r="H498" s="122"/>
      <c r="I498" s="73" t="s">
        <v>88</v>
      </c>
      <c r="J498" s="97" t="s">
        <v>24</v>
      </c>
      <c r="K498" s="96"/>
      <c r="L498" s="77" t="s">
        <v>25</v>
      </c>
    </row>
    <row r="499" spans="2:12" x14ac:dyDescent="0.25">
      <c r="B499" s="119"/>
      <c r="C499" s="120"/>
      <c r="D499" s="106"/>
      <c r="E499" s="109"/>
      <c r="F499" s="104"/>
      <c r="G499" s="108"/>
      <c r="H499" s="111"/>
      <c r="I499" s="73" t="s">
        <v>55</v>
      </c>
      <c r="J499" s="97" t="s">
        <v>24</v>
      </c>
      <c r="K499" s="96"/>
      <c r="L499" s="77" t="s">
        <v>25</v>
      </c>
    </row>
    <row r="500" spans="2:12" x14ac:dyDescent="0.25">
      <c r="B500" s="119"/>
      <c r="C500" s="120"/>
      <c r="D500" s="105" t="s">
        <v>21031</v>
      </c>
      <c r="E500" s="97" t="s">
        <v>21032</v>
      </c>
      <c r="F500" s="102"/>
      <c r="G500" s="107" t="s">
        <v>30</v>
      </c>
      <c r="H500" s="110">
        <v>45589</v>
      </c>
      <c r="I500" s="73" t="s">
        <v>79</v>
      </c>
      <c r="J500" s="97" t="s">
        <v>24</v>
      </c>
      <c r="K500" s="96"/>
      <c r="L500" s="77" t="s">
        <v>25</v>
      </c>
    </row>
    <row r="501" spans="2:12" x14ac:dyDescent="0.25">
      <c r="B501" s="119"/>
      <c r="C501" s="120"/>
      <c r="D501" s="119"/>
      <c r="E501" s="121"/>
      <c r="F501" s="115"/>
      <c r="G501" s="120"/>
      <c r="H501" s="122"/>
      <c r="I501" s="73" t="s">
        <v>55</v>
      </c>
      <c r="J501" s="97" t="s">
        <v>24</v>
      </c>
      <c r="K501" s="96"/>
      <c r="L501" s="77" t="s">
        <v>25</v>
      </c>
    </row>
    <row r="502" spans="2:12" x14ac:dyDescent="0.25">
      <c r="B502" s="119"/>
      <c r="C502" s="120"/>
      <c r="D502" s="119"/>
      <c r="E502" s="121"/>
      <c r="F502" s="115"/>
      <c r="G502" s="120"/>
      <c r="H502" s="122"/>
      <c r="I502" s="73" t="s">
        <v>79</v>
      </c>
      <c r="J502" s="97" t="s">
        <v>24</v>
      </c>
      <c r="K502" s="96"/>
      <c r="L502" s="77" t="s">
        <v>25</v>
      </c>
    </row>
    <row r="503" spans="2:12" x14ac:dyDescent="0.25">
      <c r="B503" s="119"/>
      <c r="C503" s="120"/>
      <c r="D503" s="119"/>
      <c r="E503" s="121"/>
      <c r="F503" s="115"/>
      <c r="G503" s="120"/>
      <c r="H503" s="122"/>
      <c r="I503" s="73" t="s">
        <v>79</v>
      </c>
      <c r="J503" s="97" t="s">
        <v>24</v>
      </c>
      <c r="K503" s="96"/>
      <c r="L503" s="77" t="s">
        <v>25</v>
      </c>
    </row>
    <row r="504" spans="2:12" x14ac:dyDescent="0.25">
      <c r="B504" s="119"/>
      <c r="C504" s="120"/>
      <c r="D504" s="119"/>
      <c r="E504" s="121"/>
      <c r="F504" s="115"/>
      <c r="G504" s="120"/>
      <c r="H504" s="122"/>
      <c r="I504" s="73" t="s">
        <v>88</v>
      </c>
      <c r="J504" s="97" t="s">
        <v>24</v>
      </c>
      <c r="K504" s="96"/>
      <c r="L504" s="77" t="s">
        <v>25</v>
      </c>
    </row>
    <row r="505" spans="2:12" x14ac:dyDescent="0.25">
      <c r="B505" s="106"/>
      <c r="C505" s="108"/>
      <c r="D505" s="106"/>
      <c r="E505" s="109"/>
      <c r="F505" s="104"/>
      <c r="G505" s="108"/>
      <c r="H505" s="111"/>
      <c r="I505" s="73" t="s">
        <v>55</v>
      </c>
      <c r="J505" s="97" t="s">
        <v>24</v>
      </c>
      <c r="K505" s="96"/>
      <c r="L505" s="77" t="s">
        <v>25</v>
      </c>
    </row>
    <row r="506" spans="2:12" x14ac:dyDescent="0.25">
      <c r="B506" s="66" t="s">
        <v>7516</v>
      </c>
      <c r="C506" s="67" t="s">
        <v>7517</v>
      </c>
      <c r="D506" s="66" t="s">
        <v>21033</v>
      </c>
      <c r="E506" s="95" t="s">
        <v>19582</v>
      </c>
      <c r="F506" s="96"/>
      <c r="G506" s="67" t="s">
        <v>15</v>
      </c>
      <c r="H506" s="69">
        <v>45586</v>
      </c>
      <c r="I506" s="68" t="s">
        <v>23</v>
      </c>
      <c r="J506" s="95" t="s">
        <v>24</v>
      </c>
      <c r="K506" s="96"/>
      <c r="L506" s="70" t="s">
        <v>25</v>
      </c>
    </row>
    <row r="507" spans="2:12" x14ac:dyDescent="0.25">
      <c r="B507" s="105" t="s">
        <v>5059</v>
      </c>
      <c r="C507" s="107" t="s">
        <v>5060</v>
      </c>
      <c r="D507" s="105" t="s">
        <v>21034</v>
      </c>
      <c r="E507" s="97" t="s">
        <v>11710</v>
      </c>
      <c r="F507" s="102"/>
      <c r="G507" s="107" t="s">
        <v>30</v>
      </c>
      <c r="H507" s="110">
        <v>45594</v>
      </c>
      <c r="I507" s="73" t="s">
        <v>79</v>
      </c>
      <c r="J507" s="97" t="s">
        <v>24</v>
      </c>
      <c r="K507" s="96"/>
      <c r="L507" s="77" t="s">
        <v>25</v>
      </c>
    </row>
    <row r="508" spans="2:12" x14ac:dyDescent="0.25">
      <c r="B508" s="119"/>
      <c r="C508" s="120"/>
      <c r="D508" s="119"/>
      <c r="E508" s="121"/>
      <c r="F508" s="115"/>
      <c r="G508" s="120"/>
      <c r="H508" s="122"/>
      <c r="I508" s="73" t="s">
        <v>79</v>
      </c>
      <c r="J508" s="97" t="s">
        <v>24</v>
      </c>
      <c r="K508" s="96"/>
      <c r="L508" s="77" t="s">
        <v>25</v>
      </c>
    </row>
    <row r="509" spans="2:12" x14ac:dyDescent="0.25">
      <c r="B509" s="119"/>
      <c r="C509" s="120"/>
      <c r="D509" s="119"/>
      <c r="E509" s="121"/>
      <c r="F509" s="115"/>
      <c r="G509" s="120"/>
      <c r="H509" s="122"/>
      <c r="I509" s="73" t="s">
        <v>55</v>
      </c>
      <c r="J509" s="97" t="s">
        <v>24</v>
      </c>
      <c r="K509" s="96"/>
      <c r="L509" s="77" t="s">
        <v>25</v>
      </c>
    </row>
    <row r="510" spans="2:12" x14ac:dyDescent="0.25">
      <c r="B510" s="106"/>
      <c r="C510" s="108"/>
      <c r="D510" s="106"/>
      <c r="E510" s="109"/>
      <c r="F510" s="104"/>
      <c r="G510" s="108"/>
      <c r="H510" s="111"/>
      <c r="I510" s="73" t="s">
        <v>88</v>
      </c>
      <c r="J510" s="97" t="s">
        <v>24</v>
      </c>
      <c r="K510" s="96"/>
      <c r="L510" s="77" t="s">
        <v>25</v>
      </c>
    </row>
    <row r="511" spans="2:12" x14ac:dyDescent="0.25">
      <c r="B511" s="66" t="s">
        <v>14518</v>
      </c>
      <c r="C511" s="67" t="s">
        <v>13991</v>
      </c>
      <c r="D511" s="66" t="s">
        <v>21035</v>
      </c>
      <c r="E511" s="95" t="s">
        <v>14520</v>
      </c>
      <c r="F511" s="96"/>
      <c r="G511" s="67" t="s">
        <v>30</v>
      </c>
      <c r="H511" s="69">
        <v>45574</v>
      </c>
      <c r="I511" s="68" t="s">
        <v>79</v>
      </c>
      <c r="J511" s="95" t="s">
        <v>24</v>
      </c>
      <c r="K511" s="96"/>
      <c r="L511" s="70" t="s">
        <v>25</v>
      </c>
    </row>
    <row r="512" spans="2:12" x14ac:dyDescent="0.25">
      <c r="B512" s="105" t="s">
        <v>3711</v>
      </c>
      <c r="C512" s="107" t="s">
        <v>3712</v>
      </c>
      <c r="D512" s="105" t="s">
        <v>21036</v>
      </c>
      <c r="E512" s="97" t="s">
        <v>3714</v>
      </c>
      <c r="F512" s="102"/>
      <c r="G512" s="107" t="s">
        <v>30</v>
      </c>
      <c r="H512" s="110">
        <v>45581</v>
      </c>
      <c r="I512" s="73" t="s">
        <v>79</v>
      </c>
      <c r="J512" s="97" t="s">
        <v>24</v>
      </c>
      <c r="K512" s="96"/>
      <c r="L512" s="77" t="s">
        <v>25</v>
      </c>
    </row>
    <row r="513" spans="2:12" x14ac:dyDescent="0.25">
      <c r="B513" s="119"/>
      <c r="C513" s="120"/>
      <c r="D513" s="119"/>
      <c r="E513" s="121"/>
      <c r="F513" s="115"/>
      <c r="G513" s="120"/>
      <c r="H513" s="122"/>
      <c r="I513" s="73" t="s">
        <v>55</v>
      </c>
      <c r="J513" s="97" t="s">
        <v>24</v>
      </c>
      <c r="K513" s="96"/>
      <c r="L513" s="77" t="s">
        <v>25</v>
      </c>
    </row>
    <row r="514" spans="2:12" x14ac:dyDescent="0.25">
      <c r="B514" s="106"/>
      <c r="C514" s="108"/>
      <c r="D514" s="106"/>
      <c r="E514" s="109"/>
      <c r="F514" s="104"/>
      <c r="G514" s="108"/>
      <c r="H514" s="111"/>
      <c r="I514" s="73" t="s">
        <v>88</v>
      </c>
      <c r="J514" s="97" t="s">
        <v>24</v>
      </c>
      <c r="K514" s="96"/>
      <c r="L514" s="77" t="s">
        <v>25</v>
      </c>
    </row>
    <row r="515" spans="2:12" x14ac:dyDescent="0.25">
      <c r="B515" s="66" t="s">
        <v>21037</v>
      </c>
      <c r="C515" s="67" t="s">
        <v>21038</v>
      </c>
      <c r="D515" s="66" t="s">
        <v>21039</v>
      </c>
      <c r="E515" s="95" t="s">
        <v>21040</v>
      </c>
      <c r="F515" s="96"/>
      <c r="G515" s="67" t="s">
        <v>30</v>
      </c>
      <c r="H515" s="69">
        <v>45568</v>
      </c>
      <c r="I515" s="68" t="s">
        <v>79</v>
      </c>
      <c r="J515" s="95" t="s">
        <v>24</v>
      </c>
      <c r="K515" s="96"/>
      <c r="L515" s="70" t="s">
        <v>25</v>
      </c>
    </row>
    <row r="516" spans="2:12" x14ac:dyDescent="0.25">
      <c r="B516" s="105" t="s">
        <v>1826</v>
      </c>
      <c r="C516" s="107" t="s">
        <v>1827</v>
      </c>
      <c r="D516" s="105" t="s">
        <v>21041</v>
      </c>
      <c r="E516" s="97" t="s">
        <v>10279</v>
      </c>
      <c r="F516" s="102"/>
      <c r="G516" s="107" t="s">
        <v>30</v>
      </c>
      <c r="H516" s="110">
        <v>45586</v>
      </c>
      <c r="I516" s="73" t="s">
        <v>79</v>
      </c>
      <c r="J516" s="97" t="s">
        <v>24</v>
      </c>
      <c r="K516" s="96"/>
      <c r="L516" s="77" t="s">
        <v>25</v>
      </c>
    </row>
    <row r="517" spans="2:12" x14ac:dyDescent="0.25">
      <c r="B517" s="119"/>
      <c r="C517" s="120"/>
      <c r="D517" s="119"/>
      <c r="E517" s="121"/>
      <c r="F517" s="115"/>
      <c r="G517" s="120"/>
      <c r="H517" s="122"/>
      <c r="I517" s="73" t="s">
        <v>79</v>
      </c>
      <c r="J517" s="97" t="s">
        <v>24</v>
      </c>
      <c r="K517" s="96"/>
      <c r="L517" s="77" t="s">
        <v>25</v>
      </c>
    </row>
    <row r="518" spans="2:12" x14ac:dyDescent="0.25">
      <c r="B518" s="119"/>
      <c r="C518" s="120"/>
      <c r="D518" s="119"/>
      <c r="E518" s="121"/>
      <c r="F518" s="115"/>
      <c r="G518" s="120"/>
      <c r="H518" s="122"/>
      <c r="I518" s="73" t="s">
        <v>79</v>
      </c>
      <c r="J518" s="97" t="s">
        <v>24</v>
      </c>
      <c r="K518" s="96"/>
      <c r="L518" s="77" t="s">
        <v>25</v>
      </c>
    </row>
    <row r="519" spans="2:12" x14ac:dyDescent="0.25">
      <c r="B519" s="119"/>
      <c r="C519" s="120"/>
      <c r="D519" s="119"/>
      <c r="E519" s="121"/>
      <c r="F519" s="115"/>
      <c r="G519" s="120"/>
      <c r="H519" s="122"/>
      <c r="I519" s="73" t="s">
        <v>55</v>
      </c>
      <c r="J519" s="97" t="s">
        <v>24</v>
      </c>
      <c r="K519" s="96"/>
      <c r="L519" s="77" t="s">
        <v>25</v>
      </c>
    </row>
    <row r="520" spans="2:12" x14ac:dyDescent="0.25">
      <c r="B520" s="106"/>
      <c r="C520" s="108"/>
      <c r="D520" s="106"/>
      <c r="E520" s="109"/>
      <c r="F520" s="104"/>
      <c r="G520" s="108"/>
      <c r="H520" s="111"/>
      <c r="I520" s="73" t="s">
        <v>88</v>
      </c>
      <c r="J520" s="97" t="s">
        <v>24</v>
      </c>
      <c r="K520" s="96"/>
      <c r="L520" s="77" t="s">
        <v>25</v>
      </c>
    </row>
    <row r="521" spans="2:12" ht="25.5" x14ac:dyDescent="0.25">
      <c r="B521" s="66" t="s">
        <v>7567</v>
      </c>
      <c r="C521" s="67" t="s">
        <v>7568</v>
      </c>
      <c r="D521" s="66" t="s">
        <v>21042</v>
      </c>
      <c r="E521" s="95" t="s">
        <v>7570</v>
      </c>
      <c r="F521" s="96"/>
      <c r="G521" s="67" t="s">
        <v>15</v>
      </c>
      <c r="H521" s="69">
        <v>45573</v>
      </c>
      <c r="I521" s="68" t="s">
        <v>79</v>
      </c>
      <c r="J521" s="95" t="s">
        <v>24</v>
      </c>
      <c r="K521" s="96"/>
      <c r="L521" s="70" t="s">
        <v>25</v>
      </c>
    </row>
    <row r="522" spans="2:12" ht="38.25" x14ac:dyDescent="0.25">
      <c r="B522" s="71" t="s">
        <v>21043</v>
      </c>
      <c r="C522" s="72" t="s">
        <v>21044</v>
      </c>
      <c r="D522" s="71" t="s">
        <v>21045</v>
      </c>
      <c r="E522" s="97" t="s">
        <v>1683</v>
      </c>
      <c r="F522" s="96"/>
      <c r="G522" s="72" t="s">
        <v>30</v>
      </c>
      <c r="H522" s="74">
        <v>45538</v>
      </c>
      <c r="I522" s="73" t="s">
        <v>255</v>
      </c>
      <c r="J522" s="97" t="s">
        <v>378</v>
      </c>
      <c r="K522" s="96"/>
      <c r="L522" s="75" t="s">
        <v>21046</v>
      </c>
    </row>
    <row r="523" spans="2:12" ht="25.5" x14ac:dyDescent="0.25">
      <c r="B523" s="66" t="s">
        <v>14154</v>
      </c>
      <c r="C523" s="67" t="s">
        <v>14155</v>
      </c>
      <c r="D523" s="66" t="s">
        <v>21047</v>
      </c>
      <c r="E523" s="95" t="s">
        <v>14157</v>
      </c>
      <c r="F523" s="96"/>
      <c r="G523" s="67" t="s">
        <v>728</v>
      </c>
      <c r="H523" s="69">
        <v>45575</v>
      </c>
      <c r="I523" s="68" t="s">
        <v>79</v>
      </c>
      <c r="J523" s="95" t="s">
        <v>24</v>
      </c>
      <c r="K523" s="96"/>
      <c r="L523" s="70" t="s">
        <v>25</v>
      </c>
    </row>
    <row r="524" spans="2:12" x14ac:dyDescent="0.25">
      <c r="B524" s="105" t="s">
        <v>7588</v>
      </c>
      <c r="C524" s="107" t="s">
        <v>7309</v>
      </c>
      <c r="D524" s="71" t="s">
        <v>21048</v>
      </c>
      <c r="E524" s="97" t="s">
        <v>21049</v>
      </c>
      <c r="F524" s="96"/>
      <c r="G524" s="72" t="s">
        <v>15</v>
      </c>
      <c r="H524" s="74">
        <v>45576</v>
      </c>
      <c r="I524" s="73" t="s">
        <v>79</v>
      </c>
      <c r="J524" s="97" t="s">
        <v>24</v>
      </c>
      <c r="K524" s="96"/>
      <c r="L524" s="77" t="s">
        <v>25</v>
      </c>
    </row>
    <row r="525" spans="2:12" x14ac:dyDescent="0.25">
      <c r="B525" s="106"/>
      <c r="C525" s="108"/>
      <c r="D525" s="71" t="s">
        <v>21050</v>
      </c>
      <c r="E525" s="97" t="s">
        <v>21051</v>
      </c>
      <c r="F525" s="96"/>
      <c r="G525" s="72" t="s">
        <v>15</v>
      </c>
      <c r="H525" s="74">
        <v>45574</v>
      </c>
      <c r="I525" s="73" t="s">
        <v>79</v>
      </c>
      <c r="J525" s="97" t="s">
        <v>24</v>
      </c>
      <c r="K525" s="96"/>
      <c r="L525" s="77" t="s">
        <v>25</v>
      </c>
    </row>
    <row r="526" spans="2:12" ht="25.5" x14ac:dyDescent="0.25">
      <c r="B526" s="98" t="s">
        <v>5078</v>
      </c>
      <c r="C526" s="100" t="s">
        <v>4790</v>
      </c>
      <c r="D526" s="66" t="s">
        <v>21052</v>
      </c>
      <c r="E526" s="95" t="s">
        <v>21053</v>
      </c>
      <c r="F526" s="96"/>
      <c r="G526" s="67" t="s">
        <v>728</v>
      </c>
      <c r="H526" s="69">
        <v>45568</v>
      </c>
      <c r="I526" s="68" t="s">
        <v>23</v>
      </c>
      <c r="J526" s="95" t="s">
        <v>378</v>
      </c>
      <c r="K526" s="96"/>
      <c r="L526" s="70" t="s">
        <v>25</v>
      </c>
    </row>
    <row r="527" spans="2:12" x14ac:dyDescent="0.25">
      <c r="B527" s="112"/>
      <c r="C527" s="113"/>
      <c r="D527" s="98" t="s">
        <v>21054</v>
      </c>
      <c r="E527" s="95" t="s">
        <v>5080</v>
      </c>
      <c r="F527" s="102"/>
      <c r="G527" s="100" t="s">
        <v>15</v>
      </c>
      <c r="H527" s="116">
        <v>45586</v>
      </c>
      <c r="I527" s="68" t="s">
        <v>23</v>
      </c>
      <c r="J527" s="95" t="s">
        <v>24</v>
      </c>
      <c r="K527" s="96"/>
      <c r="L527" s="70" t="s">
        <v>25</v>
      </c>
    </row>
    <row r="528" spans="2:12" x14ac:dyDescent="0.25">
      <c r="B528" s="99"/>
      <c r="C528" s="101"/>
      <c r="D528" s="99"/>
      <c r="E528" s="103"/>
      <c r="F528" s="104"/>
      <c r="G528" s="101"/>
      <c r="H528" s="118"/>
      <c r="I528" s="68" t="s">
        <v>23</v>
      </c>
      <c r="J528" s="95" t="s">
        <v>24</v>
      </c>
      <c r="K528" s="96"/>
      <c r="L528" s="70" t="s">
        <v>25</v>
      </c>
    </row>
    <row r="529" spans="2:12" ht="63.75" x14ac:dyDescent="0.25">
      <c r="B529" s="71" t="s">
        <v>21055</v>
      </c>
      <c r="C529" s="72" t="s">
        <v>9324</v>
      </c>
      <c r="D529" s="71" t="s">
        <v>21056</v>
      </c>
      <c r="E529" s="97" t="s">
        <v>9326</v>
      </c>
      <c r="F529" s="96"/>
      <c r="G529" s="72" t="s">
        <v>15</v>
      </c>
      <c r="H529" s="74">
        <v>45587</v>
      </c>
      <c r="I529" s="73" t="s">
        <v>23</v>
      </c>
      <c r="J529" s="97" t="s">
        <v>46</v>
      </c>
      <c r="K529" s="96"/>
      <c r="L529" s="75" t="s">
        <v>21057</v>
      </c>
    </row>
    <row r="530" spans="2:12" x14ac:dyDescent="0.25">
      <c r="B530" s="98" t="s">
        <v>7611</v>
      </c>
      <c r="C530" s="100" t="s">
        <v>7612</v>
      </c>
      <c r="D530" s="66" t="s">
        <v>21058</v>
      </c>
      <c r="E530" s="95" t="s">
        <v>21059</v>
      </c>
      <c r="F530" s="96"/>
      <c r="G530" s="67" t="s">
        <v>15</v>
      </c>
      <c r="H530" s="69">
        <v>45586</v>
      </c>
      <c r="I530" s="68" t="s">
        <v>23</v>
      </c>
      <c r="J530" s="95" t="s">
        <v>24</v>
      </c>
      <c r="K530" s="96"/>
      <c r="L530" s="70" t="s">
        <v>25</v>
      </c>
    </row>
    <row r="531" spans="2:12" ht="25.5" x14ac:dyDescent="0.25">
      <c r="B531" s="112"/>
      <c r="C531" s="113"/>
      <c r="D531" s="66" t="s">
        <v>21060</v>
      </c>
      <c r="E531" s="95" t="s">
        <v>7614</v>
      </c>
      <c r="F531" s="96"/>
      <c r="G531" s="67" t="s">
        <v>728</v>
      </c>
      <c r="H531" s="69">
        <v>45568</v>
      </c>
      <c r="I531" s="68" t="s">
        <v>23</v>
      </c>
      <c r="J531" s="95" t="s">
        <v>378</v>
      </c>
      <c r="K531" s="96"/>
      <c r="L531" s="70" t="s">
        <v>25</v>
      </c>
    </row>
    <row r="532" spans="2:12" ht="25.5" x14ac:dyDescent="0.25">
      <c r="B532" s="99"/>
      <c r="C532" s="101"/>
      <c r="D532" s="66" t="s">
        <v>21061</v>
      </c>
      <c r="E532" s="95" t="s">
        <v>7614</v>
      </c>
      <c r="F532" s="96"/>
      <c r="G532" s="67" t="s">
        <v>728</v>
      </c>
      <c r="H532" s="69">
        <v>45576</v>
      </c>
      <c r="I532" s="68" t="s">
        <v>23</v>
      </c>
      <c r="J532" s="95" t="s">
        <v>378</v>
      </c>
      <c r="K532" s="96"/>
      <c r="L532" s="70" t="s">
        <v>25</v>
      </c>
    </row>
    <row r="533" spans="2:12" x14ac:dyDescent="0.25">
      <c r="B533" s="105" t="s">
        <v>5089</v>
      </c>
      <c r="C533" s="107" t="s">
        <v>2086</v>
      </c>
      <c r="D533" s="105" t="s">
        <v>21062</v>
      </c>
      <c r="E533" s="97" t="s">
        <v>21063</v>
      </c>
      <c r="F533" s="102"/>
      <c r="G533" s="107" t="s">
        <v>728</v>
      </c>
      <c r="H533" s="110">
        <v>45568</v>
      </c>
      <c r="I533" s="73" t="s">
        <v>23</v>
      </c>
      <c r="J533" s="97" t="s">
        <v>378</v>
      </c>
      <c r="K533" s="96"/>
      <c r="L533" s="77" t="s">
        <v>25</v>
      </c>
    </row>
    <row r="534" spans="2:12" x14ac:dyDescent="0.25">
      <c r="B534" s="119"/>
      <c r="C534" s="120"/>
      <c r="D534" s="119"/>
      <c r="E534" s="121"/>
      <c r="F534" s="115"/>
      <c r="G534" s="120"/>
      <c r="H534" s="122"/>
      <c r="I534" s="73" t="s">
        <v>23</v>
      </c>
      <c r="J534" s="97" t="s">
        <v>378</v>
      </c>
      <c r="K534" s="96"/>
      <c r="L534" s="77" t="s">
        <v>25</v>
      </c>
    </row>
    <row r="535" spans="2:12" x14ac:dyDescent="0.25">
      <c r="B535" s="106"/>
      <c r="C535" s="108"/>
      <c r="D535" s="106"/>
      <c r="E535" s="109"/>
      <c r="F535" s="104"/>
      <c r="G535" s="108"/>
      <c r="H535" s="111"/>
      <c r="I535" s="73" t="s">
        <v>23</v>
      </c>
      <c r="J535" s="97" t="s">
        <v>378</v>
      </c>
      <c r="K535" s="96"/>
      <c r="L535" s="77" t="s">
        <v>25</v>
      </c>
    </row>
    <row r="536" spans="2:12" x14ac:dyDescent="0.25">
      <c r="B536" s="98" t="s">
        <v>3738</v>
      </c>
      <c r="C536" s="100" t="s">
        <v>3739</v>
      </c>
      <c r="D536" s="98" t="s">
        <v>21064</v>
      </c>
      <c r="E536" s="95" t="s">
        <v>3741</v>
      </c>
      <c r="F536" s="102"/>
      <c r="G536" s="100" t="s">
        <v>30</v>
      </c>
      <c r="H536" s="116">
        <v>45562</v>
      </c>
      <c r="I536" s="68" t="s">
        <v>79</v>
      </c>
      <c r="J536" s="95" t="s">
        <v>24</v>
      </c>
      <c r="K536" s="96"/>
      <c r="L536" s="70" t="s">
        <v>25</v>
      </c>
    </row>
    <row r="537" spans="2:12" x14ac:dyDescent="0.25">
      <c r="B537" s="112"/>
      <c r="C537" s="113"/>
      <c r="D537" s="112"/>
      <c r="E537" s="114"/>
      <c r="F537" s="115"/>
      <c r="G537" s="113"/>
      <c r="H537" s="117"/>
      <c r="I537" s="68" t="s">
        <v>79</v>
      </c>
      <c r="J537" s="95" t="s">
        <v>24</v>
      </c>
      <c r="K537" s="96"/>
      <c r="L537" s="70" t="s">
        <v>25</v>
      </c>
    </row>
    <row r="538" spans="2:12" x14ac:dyDescent="0.25">
      <c r="B538" s="112"/>
      <c r="C538" s="113"/>
      <c r="D538" s="112"/>
      <c r="E538" s="114"/>
      <c r="F538" s="115"/>
      <c r="G538" s="113"/>
      <c r="H538" s="117"/>
      <c r="I538" s="68" t="s">
        <v>55</v>
      </c>
      <c r="J538" s="95" t="s">
        <v>24</v>
      </c>
      <c r="K538" s="96"/>
      <c r="L538" s="70" t="s">
        <v>25</v>
      </c>
    </row>
    <row r="539" spans="2:12" x14ac:dyDescent="0.25">
      <c r="B539" s="112"/>
      <c r="C539" s="113"/>
      <c r="D539" s="112"/>
      <c r="E539" s="114"/>
      <c r="F539" s="115"/>
      <c r="G539" s="113"/>
      <c r="H539" s="117"/>
      <c r="I539" s="68" t="s">
        <v>88</v>
      </c>
      <c r="J539" s="95" t="s">
        <v>24</v>
      </c>
      <c r="K539" s="96"/>
      <c r="L539" s="70" t="s">
        <v>25</v>
      </c>
    </row>
    <row r="540" spans="2:12" x14ac:dyDescent="0.25">
      <c r="B540" s="112"/>
      <c r="C540" s="113"/>
      <c r="D540" s="112"/>
      <c r="E540" s="114"/>
      <c r="F540" s="115"/>
      <c r="G540" s="113"/>
      <c r="H540" s="117"/>
      <c r="I540" s="68" t="s">
        <v>255</v>
      </c>
      <c r="J540" s="95" t="s">
        <v>24</v>
      </c>
      <c r="K540" s="96"/>
      <c r="L540" s="70" t="s">
        <v>25</v>
      </c>
    </row>
    <row r="541" spans="2:12" x14ac:dyDescent="0.25">
      <c r="B541" s="99"/>
      <c r="C541" s="101"/>
      <c r="D541" s="99"/>
      <c r="E541" s="103"/>
      <c r="F541" s="104"/>
      <c r="G541" s="101"/>
      <c r="H541" s="118"/>
      <c r="I541" s="68" t="s">
        <v>255</v>
      </c>
      <c r="J541" s="95" t="s">
        <v>24</v>
      </c>
      <c r="K541" s="96"/>
      <c r="L541" s="70" t="s">
        <v>25</v>
      </c>
    </row>
    <row r="542" spans="2:12" x14ac:dyDescent="0.25">
      <c r="B542" s="71" t="s">
        <v>10340</v>
      </c>
      <c r="C542" s="72" t="s">
        <v>9324</v>
      </c>
      <c r="D542" s="71" t="s">
        <v>21065</v>
      </c>
      <c r="E542" s="97" t="s">
        <v>21066</v>
      </c>
      <c r="F542" s="96"/>
      <c r="G542" s="72" t="s">
        <v>30</v>
      </c>
      <c r="H542" s="74">
        <v>45460</v>
      </c>
      <c r="I542" s="73" t="s">
        <v>3199</v>
      </c>
      <c r="J542" s="97" t="s">
        <v>24</v>
      </c>
      <c r="K542" s="96"/>
      <c r="L542" s="77" t="s">
        <v>25</v>
      </c>
    </row>
    <row r="543" spans="2:12" x14ac:dyDescent="0.25">
      <c r="B543" s="98" t="s">
        <v>1860</v>
      </c>
      <c r="C543" s="100" t="s">
        <v>1861</v>
      </c>
      <c r="D543" s="98" t="s">
        <v>21067</v>
      </c>
      <c r="E543" s="95" t="s">
        <v>21068</v>
      </c>
      <c r="F543" s="102"/>
      <c r="G543" s="100" t="s">
        <v>30</v>
      </c>
      <c r="H543" s="116">
        <v>45579</v>
      </c>
      <c r="I543" s="68" t="s">
        <v>79</v>
      </c>
      <c r="J543" s="95" t="s">
        <v>24</v>
      </c>
      <c r="K543" s="96"/>
      <c r="L543" s="70" t="s">
        <v>25</v>
      </c>
    </row>
    <row r="544" spans="2:12" x14ac:dyDescent="0.25">
      <c r="B544" s="112"/>
      <c r="C544" s="113"/>
      <c r="D544" s="112"/>
      <c r="E544" s="114"/>
      <c r="F544" s="115"/>
      <c r="G544" s="113"/>
      <c r="H544" s="117"/>
      <c r="I544" s="68" t="s">
        <v>79</v>
      </c>
      <c r="J544" s="95" t="s">
        <v>24</v>
      </c>
      <c r="K544" s="96"/>
      <c r="L544" s="70" t="s">
        <v>25</v>
      </c>
    </row>
    <row r="545" spans="2:12" x14ac:dyDescent="0.25">
      <c r="B545" s="112"/>
      <c r="C545" s="113"/>
      <c r="D545" s="112"/>
      <c r="E545" s="114"/>
      <c r="F545" s="115"/>
      <c r="G545" s="113"/>
      <c r="H545" s="117"/>
      <c r="I545" s="68" t="s">
        <v>55</v>
      </c>
      <c r="J545" s="95" t="s">
        <v>24</v>
      </c>
      <c r="K545" s="96"/>
      <c r="L545" s="70" t="s">
        <v>25</v>
      </c>
    </row>
    <row r="546" spans="2:12" x14ac:dyDescent="0.25">
      <c r="B546" s="112"/>
      <c r="C546" s="113"/>
      <c r="D546" s="112"/>
      <c r="E546" s="114"/>
      <c r="F546" s="115"/>
      <c r="G546" s="113"/>
      <c r="H546" s="117"/>
      <c r="I546" s="68" t="s">
        <v>88</v>
      </c>
      <c r="J546" s="95" t="s">
        <v>24</v>
      </c>
      <c r="K546" s="96"/>
      <c r="L546" s="70" t="s">
        <v>25</v>
      </c>
    </row>
    <row r="547" spans="2:12" x14ac:dyDescent="0.25">
      <c r="B547" s="112"/>
      <c r="C547" s="113"/>
      <c r="D547" s="112"/>
      <c r="E547" s="114"/>
      <c r="F547" s="115"/>
      <c r="G547" s="113"/>
      <c r="H547" s="117"/>
      <c r="I547" s="68" t="s">
        <v>55</v>
      </c>
      <c r="J547" s="95" t="s">
        <v>24</v>
      </c>
      <c r="K547" s="96"/>
      <c r="L547" s="70" t="s">
        <v>25</v>
      </c>
    </row>
    <row r="548" spans="2:12" x14ac:dyDescent="0.25">
      <c r="B548" s="99"/>
      <c r="C548" s="101"/>
      <c r="D548" s="99"/>
      <c r="E548" s="103"/>
      <c r="F548" s="104"/>
      <c r="G548" s="101"/>
      <c r="H548" s="118"/>
      <c r="I548" s="68" t="s">
        <v>79</v>
      </c>
      <c r="J548" s="95" t="s">
        <v>24</v>
      </c>
      <c r="K548" s="96"/>
      <c r="L548" s="70" t="s">
        <v>25</v>
      </c>
    </row>
    <row r="549" spans="2:12" x14ac:dyDescent="0.25">
      <c r="B549" s="71" t="s">
        <v>21069</v>
      </c>
      <c r="C549" s="72" t="s">
        <v>21070</v>
      </c>
      <c r="D549" s="71" t="s">
        <v>21071</v>
      </c>
      <c r="E549" s="97" t="s">
        <v>21072</v>
      </c>
      <c r="F549" s="96"/>
      <c r="G549" s="72" t="s">
        <v>15</v>
      </c>
      <c r="H549" s="74">
        <v>45586</v>
      </c>
      <c r="I549" s="73" t="s">
        <v>7699</v>
      </c>
      <c r="J549" s="97" t="s">
        <v>24</v>
      </c>
      <c r="K549" s="96"/>
      <c r="L549" s="77" t="s">
        <v>25</v>
      </c>
    </row>
    <row r="550" spans="2:12" x14ac:dyDescent="0.25">
      <c r="B550" s="98" t="s">
        <v>1866</v>
      </c>
      <c r="C550" s="100" t="s">
        <v>1867</v>
      </c>
      <c r="D550" s="98" t="s">
        <v>21073</v>
      </c>
      <c r="E550" s="95" t="s">
        <v>21074</v>
      </c>
      <c r="F550" s="102"/>
      <c r="G550" s="100" t="s">
        <v>30</v>
      </c>
      <c r="H550" s="116">
        <v>45589</v>
      </c>
      <c r="I550" s="68" t="s">
        <v>79</v>
      </c>
      <c r="J550" s="95" t="s">
        <v>24</v>
      </c>
      <c r="K550" s="96"/>
      <c r="L550" s="70" t="s">
        <v>25</v>
      </c>
    </row>
    <row r="551" spans="2:12" x14ac:dyDescent="0.25">
      <c r="B551" s="112"/>
      <c r="C551" s="113"/>
      <c r="D551" s="112"/>
      <c r="E551" s="114"/>
      <c r="F551" s="115"/>
      <c r="G551" s="113"/>
      <c r="H551" s="117"/>
      <c r="I551" s="68" t="s">
        <v>55</v>
      </c>
      <c r="J551" s="95" t="s">
        <v>24</v>
      </c>
      <c r="K551" s="96"/>
      <c r="L551" s="70" t="s">
        <v>25</v>
      </c>
    </row>
    <row r="552" spans="2:12" x14ac:dyDescent="0.25">
      <c r="B552" s="112"/>
      <c r="C552" s="113"/>
      <c r="D552" s="112"/>
      <c r="E552" s="114"/>
      <c r="F552" s="115"/>
      <c r="G552" s="113"/>
      <c r="H552" s="117"/>
      <c r="I552" s="68" t="s">
        <v>88</v>
      </c>
      <c r="J552" s="95" t="s">
        <v>24</v>
      </c>
      <c r="K552" s="96"/>
      <c r="L552" s="70" t="s">
        <v>25</v>
      </c>
    </row>
    <row r="553" spans="2:12" x14ac:dyDescent="0.25">
      <c r="B553" s="99"/>
      <c r="C553" s="101"/>
      <c r="D553" s="99"/>
      <c r="E553" s="103"/>
      <c r="F553" s="104"/>
      <c r="G553" s="101"/>
      <c r="H553" s="118"/>
      <c r="I553" s="68" t="s">
        <v>79</v>
      </c>
      <c r="J553" s="95" t="s">
        <v>24</v>
      </c>
      <c r="K553" s="96"/>
      <c r="L553" s="70" t="s">
        <v>25</v>
      </c>
    </row>
    <row r="554" spans="2:12" x14ac:dyDescent="0.25">
      <c r="B554" s="71" t="s">
        <v>1870</v>
      </c>
      <c r="C554" s="72" t="s">
        <v>1871</v>
      </c>
      <c r="D554" s="71" t="s">
        <v>21075</v>
      </c>
      <c r="E554" s="97" t="s">
        <v>21076</v>
      </c>
      <c r="F554" s="96"/>
      <c r="G554" s="72" t="s">
        <v>15</v>
      </c>
      <c r="H554" s="74">
        <v>45573</v>
      </c>
      <c r="I554" s="73" t="s">
        <v>88</v>
      </c>
      <c r="J554" s="97" t="s">
        <v>24</v>
      </c>
      <c r="K554" s="96"/>
      <c r="L554" s="77" t="s">
        <v>25</v>
      </c>
    </row>
    <row r="555" spans="2:12" x14ac:dyDescent="0.25">
      <c r="B555" s="66" t="s">
        <v>21077</v>
      </c>
      <c r="C555" s="67" t="s">
        <v>21078</v>
      </c>
      <c r="D555" s="66" t="s">
        <v>21079</v>
      </c>
      <c r="E555" s="95" t="s">
        <v>21080</v>
      </c>
      <c r="F555" s="96"/>
      <c r="G555" s="67" t="s">
        <v>15</v>
      </c>
      <c r="H555" s="69">
        <v>45587</v>
      </c>
      <c r="I555" s="68" t="s">
        <v>3199</v>
      </c>
      <c r="J555" s="95" t="s">
        <v>24</v>
      </c>
      <c r="K555" s="96"/>
      <c r="L555" s="70" t="s">
        <v>25</v>
      </c>
    </row>
    <row r="556" spans="2:12" ht="63.75" x14ac:dyDescent="0.25">
      <c r="B556" s="71" t="s">
        <v>21081</v>
      </c>
      <c r="C556" s="72" t="s">
        <v>21082</v>
      </c>
      <c r="D556" s="71" t="s">
        <v>21083</v>
      </c>
      <c r="E556" s="97" t="s">
        <v>21084</v>
      </c>
      <c r="F556" s="96"/>
      <c r="G556" s="72" t="s">
        <v>15</v>
      </c>
      <c r="H556" s="74">
        <v>45575</v>
      </c>
      <c r="I556" s="73" t="s">
        <v>23</v>
      </c>
      <c r="J556" s="97" t="s">
        <v>46</v>
      </c>
      <c r="K556" s="96"/>
      <c r="L556" s="75" t="s">
        <v>21085</v>
      </c>
    </row>
    <row r="557" spans="2:12" ht="25.5" x14ac:dyDescent="0.25">
      <c r="B557" s="66" t="s">
        <v>10361</v>
      </c>
      <c r="C557" s="67" t="s">
        <v>10362</v>
      </c>
      <c r="D557" s="66" t="s">
        <v>21086</v>
      </c>
      <c r="E557" s="95" t="s">
        <v>21087</v>
      </c>
      <c r="F557" s="96"/>
      <c r="G557" s="67" t="s">
        <v>728</v>
      </c>
      <c r="H557" s="69">
        <v>45568</v>
      </c>
      <c r="I557" s="68" t="s">
        <v>23</v>
      </c>
      <c r="J557" s="95" t="s">
        <v>378</v>
      </c>
      <c r="K557" s="96"/>
      <c r="L557" s="70" t="s">
        <v>25</v>
      </c>
    </row>
    <row r="558" spans="2:12" ht="25.5" x14ac:dyDescent="0.25">
      <c r="B558" s="71" t="s">
        <v>21088</v>
      </c>
      <c r="C558" s="72" t="s">
        <v>21089</v>
      </c>
      <c r="D558" s="71" t="s">
        <v>21090</v>
      </c>
      <c r="E558" s="97" t="s">
        <v>21091</v>
      </c>
      <c r="F558" s="96"/>
      <c r="G558" s="72" t="s">
        <v>728</v>
      </c>
      <c r="H558" s="74">
        <v>45586</v>
      </c>
      <c r="I558" s="73" t="s">
        <v>79</v>
      </c>
      <c r="J558" s="97" t="s">
        <v>378</v>
      </c>
      <c r="K558" s="96"/>
      <c r="L558" s="77" t="s">
        <v>25</v>
      </c>
    </row>
    <row r="559" spans="2:12" x14ac:dyDescent="0.25">
      <c r="B559" s="98" t="s">
        <v>7684</v>
      </c>
      <c r="C559" s="100" t="s">
        <v>7685</v>
      </c>
      <c r="D559" s="98" t="s">
        <v>21092</v>
      </c>
      <c r="E559" s="95" t="s">
        <v>21093</v>
      </c>
      <c r="F559" s="102"/>
      <c r="G559" s="100" t="s">
        <v>30</v>
      </c>
      <c r="H559" s="116">
        <v>45574</v>
      </c>
      <c r="I559" s="68" t="s">
        <v>79</v>
      </c>
      <c r="J559" s="95" t="s">
        <v>24</v>
      </c>
      <c r="K559" s="96"/>
      <c r="L559" s="70" t="s">
        <v>25</v>
      </c>
    </row>
    <row r="560" spans="2:12" x14ac:dyDescent="0.25">
      <c r="B560" s="99"/>
      <c r="C560" s="101"/>
      <c r="D560" s="99"/>
      <c r="E560" s="103"/>
      <c r="F560" s="104"/>
      <c r="G560" s="101"/>
      <c r="H560" s="118"/>
      <c r="I560" s="68" t="s">
        <v>79</v>
      </c>
      <c r="J560" s="95" t="s">
        <v>24</v>
      </c>
      <c r="K560" s="96"/>
      <c r="L560" s="70" t="s">
        <v>25</v>
      </c>
    </row>
    <row r="561" spans="2:12" x14ac:dyDescent="0.25">
      <c r="B561" s="71" t="s">
        <v>7691</v>
      </c>
      <c r="C561" s="72" t="s">
        <v>7692</v>
      </c>
      <c r="D561" s="71" t="s">
        <v>21094</v>
      </c>
      <c r="E561" s="97" t="s">
        <v>7694</v>
      </c>
      <c r="F561" s="96"/>
      <c r="G561" s="72" t="s">
        <v>15</v>
      </c>
      <c r="H561" s="74">
        <v>45587</v>
      </c>
      <c r="I561" s="73" t="s">
        <v>88</v>
      </c>
      <c r="J561" s="97" t="s">
        <v>24</v>
      </c>
      <c r="K561" s="96"/>
      <c r="L561" s="77" t="s">
        <v>25</v>
      </c>
    </row>
    <row r="562" spans="2:12" ht="25.5" x14ac:dyDescent="0.25">
      <c r="B562" s="66" t="s">
        <v>21095</v>
      </c>
      <c r="C562" s="67" t="s">
        <v>21096</v>
      </c>
      <c r="D562" s="66" t="s">
        <v>21097</v>
      </c>
      <c r="E562" s="95" t="s">
        <v>21098</v>
      </c>
      <c r="F562" s="96"/>
      <c r="G562" s="67" t="s">
        <v>15</v>
      </c>
      <c r="H562" s="69">
        <v>45572</v>
      </c>
      <c r="I562" s="68" t="s">
        <v>255</v>
      </c>
      <c r="J562" s="95" t="s">
        <v>24</v>
      </c>
      <c r="K562" s="96"/>
      <c r="L562" s="70" t="s">
        <v>25</v>
      </c>
    </row>
    <row r="563" spans="2:12" ht="25.5" x14ac:dyDescent="0.25">
      <c r="B563" s="71" t="s">
        <v>3798</v>
      </c>
      <c r="C563" s="72" t="s">
        <v>3799</v>
      </c>
      <c r="D563" s="71" t="s">
        <v>21099</v>
      </c>
      <c r="E563" s="97" t="s">
        <v>3801</v>
      </c>
      <c r="F563" s="96"/>
      <c r="G563" s="72" t="s">
        <v>728</v>
      </c>
      <c r="H563" s="74">
        <v>45579</v>
      </c>
      <c r="I563" s="73" t="s">
        <v>88</v>
      </c>
      <c r="J563" s="97" t="s">
        <v>24</v>
      </c>
      <c r="K563" s="96"/>
      <c r="L563" s="77" t="s">
        <v>25</v>
      </c>
    </row>
    <row r="564" spans="2:12" ht="63.75" x14ac:dyDescent="0.25">
      <c r="B564" s="66" t="s">
        <v>21100</v>
      </c>
      <c r="C564" s="67" t="s">
        <v>21101</v>
      </c>
      <c r="D564" s="66" t="s">
        <v>21102</v>
      </c>
      <c r="E564" s="95" t="s">
        <v>21103</v>
      </c>
      <c r="F564" s="96"/>
      <c r="G564" s="67" t="s">
        <v>15</v>
      </c>
      <c r="H564" s="69">
        <v>45572</v>
      </c>
      <c r="I564" s="68" t="s">
        <v>1902</v>
      </c>
      <c r="J564" s="95" t="s">
        <v>17</v>
      </c>
      <c r="K564" s="96"/>
      <c r="L564" s="76" t="s">
        <v>1921</v>
      </c>
    </row>
    <row r="565" spans="2:12" ht="63.75" x14ac:dyDescent="0.25">
      <c r="B565" s="71" t="s">
        <v>21104</v>
      </c>
      <c r="C565" s="72" t="s">
        <v>21105</v>
      </c>
      <c r="D565" s="71" t="s">
        <v>21106</v>
      </c>
      <c r="E565" s="97" t="s">
        <v>21107</v>
      </c>
      <c r="F565" s="96"/>
      <c r="G565" s="72" t="s">
        <v>15</v>
      </c>
      <c r="H565" s="74">
        <v>45572</v>
      </c>
      <c r="I565" s="73" t="s">
        <v>1902</v>
      </c>
      <c r="J565" s="97" t="s">
        <v>17</v>
      </c>
      <c r="K565" s="96"/>
      <c r="L565" s="75" t="s">
        <v>1921</v>
      </c>
    </row>
    <row r="566" spans="2:12" ht="63.75" x14ac:dyDescent="0.25">
      <c r="B566" s="66" t="s">
        <v>21108</v>
      </c>
      <c r="C566" s="67" t="s">
        <v>21109</v>
      </c>
      <c r="D566" s="66" t="s">
        <v>21110</v>
      </c>
      <c r="E566" s="95" t="s">
        <v>21111</v>
      </c>
      <c r="F566" s="96"/>
      <c r="G566" s="67" t="s">
        <v>15</v>
      </c>
      <c r="H566" s="69">
        <v>45576</v>
      </c>
      <c r="I566" s="68" t="s">
        <v>1902</v>
      </c>
      <c r="J566" s="95" t="s">
        <v>17</v>
      </c>
      <c r="K566" s="96"/>
      <c r="L566" s="76" t="s">
        <v>1921</v>
      </c>
    </row>
    <row r="567" spans="2:12" x14ac:dyDescent="0.25">
      <c r="B567" s="71" t="s">
        <v>17410</v>
      </c>
      <c r="C567" s="72" t="s">
        <v>17411</v>
      </c>
      <c r="D567" s="71" t="s">
        <v>21112</v>
      </c>
      <c r="E567" s="97" t="s">
        <v>17413</v>
      </c>
      <c r="F567" s="96"/>
      <c r="G567" s="72" t="s">
        <v>30</v>
      </c>
      <c r="H567" s="74">
        <v>45575</v>
      </c>
      <c r="I567" s="73" t="s">
        <v>139</v>
      </c>
      <c r="J567" s="97" t="s">
        <v>24</v>
      </c>
      <c r="K567" s="96"/>
      <c r="L567" s="77" t="s">
        <v>25</v>
      </c>
    </row>
    <row r="568" spans="2:12" x14ac:dyDescent="0.25">
      <c r="B568" s="66" t="s">
        <v>15244</v>
      </c>
      <c r="C568" s="67" t="s">
        <v>683</v>
      </c>
      <c r="D568" s="66" t="s">
        <v>21113</v>
      </c>
      <c r="E568" s="95" t="s">
        <v>15246</v>
      </c>
      <c r="F568" s="96"/>
      <c r="G568" s="67" t="s">
        <v>30</v>
      </c>
      <c r="H568" s="69">
        <v>45575</v>
      </c>
      <c r="I568" s="68" t="s">
        <v>139</v>
      </c>
      <c r="J568" s="95" t="s">
        <v>24</v>
      </c>
      <c r="K568" s="96"/>
      <c r="L568" s="70" t="s">
        <v>25</v>
      </c>
    </row>
    <row r="569" spans="2:12" ht="25.5" x14ac:dyDescent="0.25">
      <c r="B569" s="71" t="s">
        <v>17414</v>
      </c>
      <c r="C569" s="72" t="s">
        <v>17415</v>
      </c>
      <c r="D569" s="71" t="s">
        <v>21114</v>
      </c>
      <c r="E569" s="97" t="s">
        <v>17417</v>
      </c>
      <c r="F569" s="96"/>
      <c r="G569" s="72" t="s">
        <v>30</v>
      </c>
      <c r="H569" s="74">
        <v>45576</v>
      </c>
      <c r="I569" s="73" t="s">
        <v>139</v>
      </c>
      <c r="J569" s="97" t="s">
        <v>24</v>
      </c>
      <c r="K569" s="96"/>
      <c r="L569" s="77" t="s">
        <v>25</v>
      </c>
    </row>
    <row r="570" spans="2:12" x14ac:dyDescent="0.25">
      <c r="B570" s="66" t="s">
        <v>17418</v>
      </c>
      <c r="C570" s="67" t="s">
        <v>17419</v>
      </c>
      <c r="D570" s="66" t="s">
        <v>21115</v>
      </c>
      <c r="E570" s="95" t="s">
        <v>17421</v>
      </c>
      <c r="F570" s="96"/>
      <c r="G570" s="67" t="s">
        <v>30</v>
      </c>
      <c r="H570" s="69">
        <v>45583</v>
      </c>
      <c r="I570" s="68" t="s">
        <v>139</v>
      </c>
      <c r="J570" s="95"/>
      <c r="K570" s="96"/>
      <c r="L570" s="70" t="s">
        <v>25</v>
      </c>
    </row>
    <row r="571" spans="2:12" x14ac:dyDescent="0.25">
      <c r="B571" s="71" t="s">
        <v>17422</v>
      </c>
      <c r="C571" s="72" t="s">
        <v>8729</v>
      </c>
      <c r="D571" s="71" t="s">
        <v>21116</v>
      </c>
      <c r="E571" s="97" t="s">
        <v>17424</v>
      </c>
      <c r="F571" s="96"/>
      <c r="G571" s="72" t="s">
        <v>30</v>
      </c>
      <c r="H571" s="74">
        <v>45576</v>
      </c>
      <c r="I571" s="73" t="s">
        <v>139</v>
      </c>
      <c r="J571" s="97"/>
      <c r="K571" s="96"/>
      <c r="L571" s="77" t="s">
        <v>25</v>
      </c>
    </row>
    <row r="572" spans="2:12" x14ac:dyDescent="0.25">
      <c r="B572" s="66" t="s">
        <v>18743</v>
      </c>
      <c r="C572" s="67" t="s">
        <v>18744</v>
      </c>
      <c r="D572" s="66" t="s">
        <v>21117</v>
      </c>
      <c r="E572" s="95" t="s">
        <v>18746</v>
      </c>
      <c r="F572" s="96"/>
      <c r="G572" s="67" t="s">
        <v>30</v>
      </c>
      <c r="H572" s="69">
        <v>45579</v>
      </c>
      <c r="I572" s="68" t="s">
        <v>139</v>
      </c>
      <c r="J572" s="95"/>
      <c r="K572" s="96"/>
      <c r="L572" s="70" t="s">
        <v>25</v>
      </c>
    </row>
    <row r="573" spans="2:12" x14ac:dyDescent="0.25">
      <c r="B573" s="71" t="s">
        <v>18747</v>
      </c>
      <c r="C573" s="72" t="s">
        <v>18748</v>
      </c>
      <c r="D573" s="71" t="s">
        <v>21118</v>
      </c>
      <c r="E573" s="97" t="s">
        <v>18750</v>
      </c>
      <c r="F573" s="96"/>
      <c r="G573" s="72" t="s">
        <v>30</v>
      </c>
      <c r="H573" s="74">
        <v>45579</v>
      </c>
      <c r="I573" s="73" t="s">
        <v>139</v>
      </c>
      <c r="J573" s="97" t="s">
        <v>24</v>
      </c>
      <c r="K573" s="96"/>
      <c r="L573" s="77" t="s">
        <v>25</v>
      </c>
    </row>
    <row r="574" spans="2:12" x14ac:dyDescent="0.25">
      <c r="B574" s="66" t="s">
        <v>18751</v>
      </c>
      <c r="C574" s="67" t="s">
        <v>18752</v>
      </c>
      <c r="D574" s="66" t="s">
        <v>21119</v>
      </c>
      <c r="E574" s="95" t="s">
        <v>18754</v>
      </c>
      <c r="F574" s="96"/>
      <c r="G574" s="67" t="s">
        <v>30</v>
      </c>
      <c r="H574" s="69">
        <v>45586</v>
      </c>
      <c r="I574" s="68" t="s">
        <v>139</v>
      </c>
      <c r="J574" s="95" t="s">
        <v>24</v>
      </c>
      <c r="K574" s="96"/>
      <c r="L574" s="70" t="s">
        <v>25</v>
      </c>
    </row>
    <row r="575" spans="2:12" x14ac:dyDescent="0.25">
      <c r="B575" s="71" t="s">
        <v>18755</v>
      </c>
      <c r="C575" s="72" t="s">
        <v>18756</v>
      </c>
      <c r="D575" s="71" t="s">
        <v>21120</v>
      </c>
      <c r="E575" s="97" t="s">
        <v>18758</v>
      </c>
      <c r="F575" s="96"/>
      <c r="G575" s="72" t="s">
        <v>30</v>
      </c>
      <c r="H575" s="74">
        <v>45586</v>
      </c>
      <c r="I575" s="73" t="s">
        <v>139</v>
      </c>
      <c r="J575" s="97"/>
      <c r="K575" s="96"/>
      <c r="L575" s="77" t="s">
        <v>25</v>
      </c>
    </row>
    <row r="576" spans="2:12" ht="25.5" x14ac:dyDescent="0.25">
      <c r="B576" s="66" t="s">
        <v>17429</v>
      </c>
      <c r="C576" s="67" t="s">
        <v>17430</v>
      </c>
      <c r="D576" s="66" t="s">
        <v>21121</v>
      </c>
      <c r="E576" s="95" t="s">
        <v>17432</v>
      </c>
      <c r="F576" s="96"/>
      <c r="G576" s="67" t="s">
        <v>30</v>
      </c>
      <c r="H576" s="69">
        <v>45572</v>
      </c>
      <c r="I576" s="68" t="s">
        <v>139</v>
      </c>
      <c r="J576" s="95" t="s">
        <v>24</v>
      </c>
      <c r="K576" s="96"/>
      <c r="L576" s="70" t="s">
        <v>25</v>
      </c>
    </row>
    <row r="577" spans="2:12" x14ac:dyDescent="0.25">
      <c r="B577" s="71" t="s">
        <v>17436</v>
      </c>
      <c r="C577" s="72" t="s">
        <v>17437</v>
      </c>
      <c r="D577" s="71" t="s">
        <v>21122</v>
      </c>
      <c r="E577" s="97" t="s">
        <v>17439</v>
      </c>
      <c r="F577" s="96"/>
      <c r="G577" s="72" t="s">
        <v>30</v>
      </c>
      <c r="H577" s="74">
        <v>45583</v>
      </c>
      <c r="I577" s="73" t="s">
        <v>139</v>
      </c>
      <c r="J577" s="97"/>
      <c r="K577" s="96"/>
      <c r="L577" s="77" t="s">
        <v>25</v>
      </c>
    </row>
    <row r="578" spans="2:12" ht="25.5" x14ac:dyDescent="0.25">
      <c r="B578" s="66" t="s">
        <v>18768</v>
      </c>
      <c r="C578" s="67" t="s">
        <v>21123</v>
      </c>
      <c r="D578" s="66" t="s">
        <v>21124</v>
      </c>
      <c r="E578" s="95" t="s">
        <v>18771</v>
      </c>
      <c r="F578" s="96"/>
      <c r="G578" s="67" t="s">
        <v>30</v>
      </c>
      <c r="H578" s="69">
        <v>45587</v>
      </c>
      <c r="I578" s="68" t="s">
        <v>139</v>
      </c>
      <c r="J578" s="95"/>
      <c r="K578" s="96"/>
      <c r="L578" s="70" t="s">
        <v>25</v>
      </c>
    </row>
    <row r="579" spans="2:12" x14ac:dyDescent="0.25">
      <c r="B579" s="71" t="s">
        <v>18798</v>
      </c>
      <c r="C579" s="72" t="s">
        <v>18799</v>
      </c>
      <c r="D579" s="71" t="s">
        <v>21125</v>
      </c>
      <c r="E579" s="97" t="s">
        <v>18801</v>
      </c>
      <c r="F579" s="96"/>
      <c r="G579" s="72" t="s">
        <v>30</v>
      </c>
      <c r="H579" s="74">
        <v>45566</v>
      </c>
      <c r="I579" s="73" t="s">
        <v>139</v>
      </c>
      <c r="J579" s="97"/>
      <c r="K579" s="96"/>
      <c r="L579" s="77" t="s">
        <v>25</v>
      </c>
    </row>
    <row r="580" spans="2:12" ht="25.5" x14ac:dyDescent="0.25">
      <c r="B580" s="66" t="s">
        <v>18802</v>
      </c>
      <c r="C580" s="67" t="s">
        <v>21126</v>
      </c>
      <c r="D580" s="66" t="s">
        <v>21127</v>
      </c>
      <c r="E580" s="95" t="s">
        <v>18805</v>
      </c>
      <c r="F580" s="96"/>
      <c r="G580" s="67" t="s">
        <v>30</v>
      </c>
      <c r="H580" s="69">
        <v>45566</v>
      </c>
      <c r="I580" s="68" t="s">
        <v>139</v>
      </c>
      <c r="J580" s="95"/>
      <c r="K580" s="96"/>
      <c r="L580" s="70" t="s">
        <v>25</v>
      </c>
    </row>
    <row r="581" spans="2:12" ht="25.5" x14ac:dyDescent="0.25">
      <c r="B581" s="71" t="s">
        <v>18806</v>
      </c>
      <c r="C581" s="72" t="s">
        <v>21128</v>
      </c>
      <c r="D581" s="71" t="s">
        <v>21129</v>
      </c>
      <c r="E581" s="97" t="s">
        <v>18809</v>
      </c>
      <c r="F581" s="96"/>
      <c r="G581" s="72" t="s">
        <v>30</v>
      </c>
      <c r="H581" s="74">
        <v>45566</v>
      </c>
      <c r="I581" s="73" t="s">
        <v>139</v>
      </c>
      <c r="J581" s="97" t="s">
        <v>24</v>
      </c>
      <c r="K581" s="96"/>
      <c r="L581" s="77" t="s">
        <v>25</v>
      </c>
    </row>
    <row r="582" spans="2:12" x14ac:dyDescent="0.25">
      <c r="B582" s="66" t="s">
        <v>18810</v>
      </c>
      <c r="C582" s="67" t="s">
        <v>18811</v>
      </c>
      <c r="D582" s="66" t="s">
        <v>21130</v>
      </c>
      <c r="E582" s="95" t="s">
        <v>18813</v>
      </c>
      <c r="F582" s="96"/>
      <c r="G582" s="67" t="s">
        <v>30</v>
      </c>
      <c r="H582" s="69">
        <v>45569</v>
      </c>
      <c r="I582" s="68" t="s">
        <v>139</v>
      </c>
      <c r="J582" s="95" t="s">
        <v>24</v>
      </c>
      <c r="K582" s="96"/>
      <c r="L582" s="70" t="s">
        <v>25</v>
      </c>
    </row>
    <row r="583" spans="2:12" ht="25.5" x14ac:dyDescent="0.25">
      <c r="B583" s="71" t="s">
        <v>18819</v>
      </c>
      <c r="C583" s="72" t="s">
        <v>18820</v>
      </c>
      <c r="D583" s="71" t="s">
        <v>21131</v>
      </c>
      <c r="E583" s="97" t="s">
        <v>18822</v>
      </c>
      <c r="F583" s="96"/>
      <c r="G583" s="72" t="s">
        <v>30</v>
      </c>
      <c r="H583" s="74">
        <v>45569</v>
      </c>
      <c r="I583" s="73" t="s">
        <v>139</v>
      </c>
      <c r="J583" s="97"/>
      <c r="K583" s="96"/>
      <c r="L583" s="77" t="s">
        <v>25</v>
      </c>
    </row>
    <row r="584" spans="2:12" x14ac:dyDescent="0.25">
      <c r="B584" s="66" t="s">
        <v>18823</v>
      </c>
      <c r="C584" s="67" t="s">
        <v>6241</v>
      </c>
      <c r="D584" s="66" t="s">
        <v>21132</v>
      </c>
      <c r="E584" s="95" t="s">
        <v>18825</v>
      </c>
      <c r="F584" s="96"/>
      <c r="G584" s="67" t="s">
        <v>30</v>
      </c>
      <c r="H584" s="69">
        <v>45573</v>
      </c>
      <c r="I584" s="68" t="s">
        <v>139</v>
      </c>
      <c r="J584" s="95"/>
      <c r="K584" s="96"/>
      <c r="L584" s="70" t="s">
        <v>25</v>
      </c>
    </row>
    <row r="585" spans="2:12" x14ac:dyDescent="0.25">
      <c r="B585" s="71" t="s">
        <v>18826</v>
      </c>
      <c r="C585" s="72" t="s">
        <v>6241</v>
      </c>
      <c r="D585" s="71" t="s">
        <v>21133</v>
      </c>
      <c r="E585" s="97" t="s">
        <v>18828</v>
      </c>
      <c r="F585" s="96"/>
      <c r="G585" s="72" t="s">
        <v>30</v>
      </c>
      <c r="H585" s="74">
        <v>45573</v>
      </c>
      <c r="I585" s="73" t="s">
        <v>139</v>
      </c>
      <c r="J585" s="97"/>
      <c r="K585" s="96"/>
      <c r="L585" s="77" t="s">
        <v>25</v>
      </c>
    </row>
    <row r="586" spans="2:12" x14ac:dyDescent="0.25">
      <c r="B586" s="66" t="s">
        <v>18829</v>
      </c>
      <c r="C586" s="67" t="s">
        <v>18830</v>
      </c>
      <c r="D586" s="66" t="s">
        <v>21134</v>
      </c>
      <c r="E586" s="95" t="s">
        <v>18832</v>
      </c>
      <c r="F586" s="96"/>
      <c r="G586" s="67" t="s">
        <v>30</v>
      </c>
      <c r="H586" s="69">
        <v>45573</v>
      </c>
      <c r="I586" s="68" t="s">
        <v>139</v>
      </c>
      <c r="J586" s="95"/>
      <c r="K586" s="96"/>
      <c r="L586" s="70" t="s">
        <v>25</v>
      </c>
    </row>
    <row r="587" spans="2:12" ht="25.5" x14ac:dyDescent="0.25">
      <c r="B587" s="71" t="s">
        <v>18833</v>
      </c>
      <c r="C587" s="72" t="s">
        <v>21135</v>
      </c>
      <c r="D587" s="71" t="s">
        <v>21136</v>
      </c>
      <c r="E587" s="97" t="s">
        <v>18836</v>
      </c>
      <c r="F587" s="96"/>
      <c r="G587" s="72" t="s">
        <v>30</v>
      </c>
      <c r="H587" s="74">
        <v>45573</v>
      </c>
      <c r="I587" s="73" t="s">
        <v>139</v>
      </c>
      <c r="J587" s="97"/>
      <c r="K587" s="96"/>
      <c r="L587" s="77" t="s">
        <v>25</v>
      </c>
    </row>
    <row r="588" spans="2:12" x14ac:dyDescent="0.25">
      <c r="B588" s="66" t="s">
        <v>18838</v>
      </c>
      <c r="C588" s="67" t="s">
        <v>18839</v>
      </c>
      <c r="D588" s="66" t="s">
        <v>21137</v>
      </c>
      <c r="E588" s="95" t="s">
        <v>18841</v>
      </c>
      <c r="F588" s="96"/>
      <c r="G588" s="67" t="s">
        <v>30</v>
      </c>
      <c r="H588" s="69">
        <v>45573</v>
      </c>
      <c r="I588" s="68" t="s">
        <v>139</v>
      </c>
      <c r="J588" s="95"/>
      <c r="K588" s="96"/>
      <c r="L588" s="70" t="s">
        <v>25</v>
      </c>
    </row>
    <row r="589" spans="2:12" x14ac:dyDescent="0.25">
      <c r="B589" s="71" t="s">
        <v>17454</v>
      </c>
      <c r="C589" s="72" t="s">
        <v>17455</v>
      </c>
      <c r="D589" s="71" t="s">
        <v>21138</v>
      </c>
      <c r="E589" s="97" t="s">
        <v>17457</v>
      </c>
      <c r="F589" s="96"/>
      <c r="G589" s="72" t="s">
        <v>30</v>
      </c>
      <c r="H589" s="74">
        <v>45588</v>
      </c>
      <c r="I589" s="73" t="s">
        <v>139</v>
      </c>
      <c r="J589" s="97" t="s">
        <v>24</v>
      </c>
      <c r="K589" s="96"/>
      <c r="L589" s="77" t="s">
        <v>25</v>
      </c>
    </row>
    <row r="590" spans="2:12" ht="25.5" x14ac:dyDescent="0.25">
      <c r="B590" s="66" t="s">
        <v>17458</v>
      </c>
      <c r="C590" s="67" t="s">
        <v>17459</v>
      </c>
      <c r="D590" s="66" t="s">
        <v>21139</v>
      </c>
      <c r="E590" s="95" t="s">
        <v>17461</v>
      </c>
      <c r="F590" s="96"/>
      <c r="G590" s="67" t="s">
        <v>30</v>
      </c>
      <c r="H590" s="69">
        <v>45588</v>
      </c>
      <c r="I590" s="68" t="s">
        <v>139</v>
      </c>
      <c r="J590" s="95" t="s">
        <v>24</v>
      </c>
      <c r="K590" s="96"/>
      <c r="L590" s="70" t="s">
        <v>25</v>
      </c>
    </row>
    <row r="591" spans="2:12" x14ac:dyDescent="0.25">
      <c r="B591" s="71" t="s">
        <v>17466</v>
      </c>
      <c r="C591" s="72" t="s">
        <v>17467</v>
      </c>
      <c r="D591" s="71" t="s">
        <v>21140</v>
      </c>
      <c r="E591" s="97" t="s">
        <v>17469</v>
      </c>
      <c r="F591" s="96"/>
      <c r="G591" s="72" t="s">
        <v>30</v>
      </c>
      <c r="H591" s="74">
        <v>45588</v>
      </c>
      <c r="I591" s="73" t="s">
        <v>139</v>
      </c>
      <c r="J591" s="97"/>
      <c r="K591" s="96"/>
      <c r="L591" s="77" t="s">
        <v>25</v>
      </c>
    </row>
    <row r="592" spans="2:12" x14ac:dyDescent="0.25">
      <c r="B592" s="66" t="s">
        <v>17471</v>
      </c>
      <c r="C592" s="67" t="s">
        <v>2066</v>
      </c>
      <c r="D592" s="66" t="s">
        <v>21141</v>
      </c>
      <c r="E592" s="95" t="s">
        <v>17473</v>
      </c>
      <c r="F592" s="96"/>
      <c r="G592" s="67" t="s">
        <v>30</v>
      </c>
      <c r="H592" s="69">
        <v>45588</v>
      </c>
      <c r="I592" s="68" t="s">
        <v>139</v>
      </c>
      <c r="J592" s="95" t="s">
        <v>24</v>
      </c>
      <c r="K592" s="96"/>
      <c r="L592" s="70" t="s">
        <v>25</v>
      </c>
    </row>
    <row r="593" spans="2:12" ht="25.5" x14ac:dyDescent="0.25">
      <c r="B593" s="71" t="s">
        <v>17474</v>
      </c>
      <c r="C593" s="72" t="s">
        <v>17475</v>
      </c>
      <c r="D593" s="71" t="s">
        <v>21142</v>
      </c>
      <c r="E593" s="97" t="s">
        <v>17477</v>
      </c>
      <c r="F593" s="96"/>
      <c r="G593" s="72" t="s">
        <v>30</v>
      </c>
      <c r="H593" s="74">
        <v>45588</v>
      </c>
      <c r="I593" s="73" t="s">
        <v>139</v>
      </c>
      <c r="J593" s="97" t="s">
        <v>24</v>
      </c>
      <c r="K593" s="96"/>
      <c r="L593" s="77" t="s">
        <v>25</v>
      </c>
    </row>
    <row r="594" spans="2:12" x14ac:dyDescent="0.25">
      <c r="B594" s="66" t="s">
        <v>17482</v>
      </c>
      <c r="C594" s="67" t="s">
        <v>21143</v>
      </c>
      <c r="D594" s="66" t="s">
        <v>21144</v>
      </c>
      <c r="E594" s="95" t="s">
        <v>21145</v>
      </c>
      <c r="F594" s="96"/>
      <c r="G594" s="67" t="s">
        <v>30</v>
      </c>
      <c r="H594" s="69">
        <v>45596</v>
      </c>
      <c r="I594" s="68" t="s">
        <v>139</v>
      </c>
      <c r="J594" s="95" t="s">
        <v>24</v>
      </c>
      <c r="K594" s="96"/>
      <c r="L594" s="70" t="s">
        <v>25</v>
      </c>
    </row>
    <row r="595" spans="2:12" ht="25.5" x14ac:dyDescent="0.25">
      <c r="B595" s="71" t="s">
        <v>17490</v>
      </c>
      <c r="C595" s="72" t="s">
        <v>17491</v>
      </c>
      <c r="D595" s="71" t="s">
        <v>21146</v>
      </c>
      <c r="E595" s="97" t="s">
        <v>17493</v>
      </c>
      <c r="F595" s="96"/>
      <c r="G595" s="72" t="s">
        <v>30</v>
      </c>
      <c r="H595" s="74">
        <v>45594</v>
      </c>
      <c r="I595" s="73" t="s">
        <v>139</v>
      </c>
      <c r="J595" s="97" t="s">
        <v>24</v>
      </c>
      <c r="K595" s="96"/>
      <c r="L595" s="77" t="s">
        <v>25</v>
      </c>
    </row>
    <row r="596" spans="2:12" x14ac:dyDescent="0.25">
      <c r="B596" s="66" t="s">
        <v>17495</v>
      </c>
      <c r="C596" s="67" t="s">
        <v>17496</v>
      </c>
      <c r="D596" s="66" t="s">
        <v>21147</v>
      </c>
      <c r="E596" s="95" t="s">
        <v>17498</v>
      </c>
      <c r="F596" s="96"/>
      <c r="G596" s="67" t="s">
        <v>30</v>
      </c>
      <c r="H596" s="69">
        <v>45594</v>
      </c>
      <c r="I596" s="68" t="s">
        <v>139</v>
      </c>
      <c r="J596" s="95" t="s">
        <v>24</v>
      </c>
      <c r="K596" s="96"/>
      <c r="L596" s="70" t="s">
        <v>25</v>
      </c>
    </row>
    <row r="597" spans="2:12" x14ac:dyDescent="0.25">
      <c r="B597" s="71" t="s">
        <v>18863</v>
      </c>
      <c r="C597" s="72" t="s">
        <v>18864</v>
      </c>
      <c r="D597" s="71" t="s">
        <v>21148</v>
      </c>
      <c r="E597" s="97" t="s">
        <v>18866</v>
      </c>
      <c r="F597" s="96"/>
      <c r="G597" s="72" t="s">
        <v>30</v>
      </c>
      <c r="H597" s="74">
        <v>45566</v>
      </c>
      <c r="I597" s="73" t="s">
        <v>139</v>
      </c>
      <c r="J597" s="97"/>
      <c r="K597" s="96"/>
      <c r="L597" s="77" t="s">
        <v>25</v>
      </c>
    </row>
    <row r="598" spans="2:12" x14ac:dyDescent="0.25">
      <c r="B598" s="66" t="s">
        <v>18867</v>
      </c>
      <c r="C598" s="67" t="s">
        <v>18868</v>
      </c>
      <c r="D598" s="66" t="s">
        <v>21149</v>
      </c>
      <c r="E598" s="95" t="s">
        <v>18870</v>
      </c>
      <c r="F598" s="96"/>
      <c r="G598" s="67" t="s">
        <v>30</v>
      </c>
      <c r="H598" s="69">
        <v>45566</v>
      </c>
      <c r="I598" s="68" t="s">
        <v>139</v>
      </c>
      <c r="J598" s="95"/>
      <c r="K598" s="96"/>
      <c r="L598" s="70" t="s">
        <v>25</v>
      </c>
    </row>
    <row r="599" spans="2:12" x14ac:dyDescent="0.25">
      <c r="B599" s="71" t="s">
        <v>18874</v>
      </c>
      <c r="C599" s="72" t="s">
        <v>18875</v>
      </c>
      <c r="D599" s="71" t="s">
        <v>21150</v>
      </c>
      <c r="E599" s="97" t="s">
        <v>18877</v>
      </c>
      <c r="F599" s="96"/>
      <c r="G599" s="72" t="s">
        <v>30</v>
      </c>
      <c r="H599" s="74">
        <v>45566</v>
      </c>
      <c r="I599" s="73" t="s">
        <v>139</v>
      </c>
      <c r="J599" s="97"/>
      <c r="K599" s="96"/>
      <c r="L599" s="77" t="s">
        <v>25</v>
      </c>
    </row>
    <row r="600" spans="2:12" ht="25.5" x14ac:dyDescent="0.25">
      <c r="B600" s="66" t="s">
        <v>17499</v>
      </c>
      <c r="C600" s="67" t="s">
        <v>21151</v>
      </c>
      <c r="D600" s="66" t="s">
        <v>21152</v>
      </c>
      <c r="E600" s="95" t="s">
        <v>17502</v>
      </c>
      <c r="F600" s="96"/>
      <c r="G600" s="67" t="s">
        <v>30</v>
      </c>
      <c r="H600" s="69">
        <v>45576</v>
      </c>
      <c r="I600" s="68" t="s">
        <v>139</v>
      </c>
      <c r="J600" s="95" t="s">
        <v>24</v>
      </c>
      <c r="K600" s="96"/>
      <c r="L600" s="70" t="s">
        <v>25</v>
      </c>
    </row>
    <row r="601" spans="2:12" x14ac:dyDescent="0.25">
      <c r="B601" s="71" t="s">
        <v>17506</v>
      </c>
      <c r="C601" s="72" t="s">
        <v>17507</v>
      </c>
      <c r="D601" s="71" t="s">
        <v>21153</v>
      </c>
      <c r="E601" s="97" t="s">
        <v>17509</v>
      </c>
      <c r="F601" s="96"/>
      <c r="G601" s="72" t="s">
        <v>30</v>
      </c>
      <c r="H601" s="74">
        <v>45573</v>
      </c>
      <c r="I601" s="73" t="s">
        <v>139</v>
      </c>
      <c r="J601" s="97"/>
      <c r="K601" s="96"/>
      <c r="L601" s="77" t="s">
        <v>25</v>
      </c>
    </row>
    <row r="602" spans="2:12" x14ac:dyDescent="0.25">
      <c r="B602" s="66" t="s">
        <v>18889</v>
      </c>
      <c r="C602" s="67" t="s">
        <v>18890</v>
      </c>
      <c r="D602" s="66" t="s">
        <v>21154</v>
      </c>
      <c r="E602" s="95" t="s">
        <v>18892</v>
      </c>
      <c r="F602" s="96"/>
      <c r="G602" s="67" t="s">
        <v>30</v>
      </c>
      <c r="H602" s="69">
        <v>45580</v>
      </c>
      <c r="I602" s="68" t="s">
        <v>139</v>
      </c>
      <c r="J602" s="95" t="s">
        <v>24</v>
      </c>
      <c r="K602" s="96"/>
      <c r="L602" s="70" t="s">
        <v>25</v>
      </c>
    </row>
    <row r="603" spans="2:12" x14ac:dyDescent="0.25">
      <c r="B603" s="71" t="s">
        <v>17510</v>
      </c>
      <c r="C603" s="72" t="s">
        <v>17511</v>
      </c>
      <c r="D603" s="71" t="s">
        <v>21155</v>
      </c>
      <c r="E603" s="97" t="s">
        <v>17513</v>
      </c>
      <c r="F603" s="96"/>
      <c r="G603" s="72" t="s">
        <v>30</v>
      </c>
      <c r="H603" s="74">
        <v>45589</v>
      </c>
      <c r="I603" s="73" t="s">
        <v>139</v>
      </c>
      <c r="J603" s="97" t="s">
        <v>24</v>
      </c>
      <c r="K603" s="96"/>
      <c r="L603" s="77" t="s">
        <v>25</v>
      </c>
    </row>
    <row r="604" spans="2:12" x14ac:dyDescent="0.25">
      <c r="B604" s="81" t="s">
        <v>17520</v>
      </c>
      <c r="C604" s="82" t="s">
        <v>17521</v>
      </c>
      <c r="D604" s="81" t="s">
        <v>21156</v>
      </c>
      <c r="E604" s="130" t="s">
        <v>17523</v>
      </c>
      <c r="F604" s="124"/>
      <c r="G604" s="82" t="s">
        <v>30</v>
      </c>
      <c r="H604" s="84">
        <v>45589</v>
      </c>
      <c r="I604" s="83" t="s">
        <v>139</v>
      </c>
      <c r="J604" s="130"/>
      <c r="K604" s="124"/>
      <c r="L604" s="85" t="s">
        <v>25</v>
      </c>
    </row>
  </sheetData>
  <mergeCells count="1377">
    <mergeCell ref="J7:K7"/>
    <mergeCell ref="J8:K8"/>
    <mergeCell ref="E1:H1"/>
    <mergeCell ref="B3:J3"/>
    <mergeCell ref="E5:F5"/>
    <mergeCell ref="J5:K5"/>
    <mergeCell ref="J19:K19"/>
    <mergeCell ref="J20:K20"/>
    <mergeCell ref="J21:K21"/>
    <mergeCell ref="J22:K22"/>
    <mergeCell ref="J23:K23"/>
    <mergeCell ref="E16:F16"/>
    <mergeCell ref="J16:K16"/>
    <mergeCell ref="J17:K17"/>
    <mergeCell ref="J18:K18"/>
    <mergeCell ref="B16:B17"/>
    <mergeCell ref="E14:F14"/>
    <mergeCell ref="J14:K14"/>
    <mergeCell ref="E15:F15"/>
    <mergeCell ref="J15:K15"/>
    <mergeCell ref="B13:B15"/>
    <mergeCell ref="C13:C15"/>
    <mergeCell ref="J9:K9"/>
    <mergeCell ref="J10:K10"/>
    <mergeCell ref="E11:F11"/>
    <mergeCell ref="J11:K11"/>
    <mergeCell ref="E12:F12"/>
    <mergeCell ref="J12:K12"/>
    <mergeCell ref="E13:F13"/>
    <mergeCell ref="J13:K13"/>
    <mergeCell ref="B9:B10"/>
    <mergeCell ref="C9:C10"/>
    <mergeCell ref="J33:K33"/>
    <mergeCell ref="J34:K34"/>
    <mergeCell ref="J35:K35"/>
    <mergeCell ref="E35:F35"/>
    <mergeCell ref="J29:K29"/>
    <mergeCell ref="J30:K30"/>
    <mergeCell ref="E31:F31"/>
    <mergeCell ref="J31:K31"/>
    <mergeCell ref="J32:K32"/>
    <mergeCell ref="E26:F26"/>
    <mergeCell ref="J26:K26"/>
    <mergeCell ref="J27:K27"/>
    <mergeCell ref="J28:K28"/>
    <mergeCell ref="E27:F27"/>
    <mergeCell ref="E24:F24"/>
    <mergeCell ref="J24:K24"/>
    <mergeCell ref="E25:F25"/>
    <mergeCell ref="J25:K25"/>
    <mergeCell ref="J43:K43"/>
    <mergeCell ref="E44:F44"/>
    <mergeCell ref="J44:K44"/>
    <mergeCell ref="E45:F45"/>
    <mergeCell ref="J45:K45"/>
    <mergeCell ref="B41:B42"/>
    <mergeCell ref="C41:C42"/>
    <mergeCell ref="J41:K41"/>
    <mergeCell ref="J42:K42"/>
    <mergeCell ref="E38:F38"/>
    <mergeCell ref="J38:K38"/>
    <mergeCell ref="E39:F39"/>
    <mergeCell ref="J39:K39"/>
    <mergeCell ref="E40:F40"/>
    <mergeCell ref="J40:K40"/>
    <mergeCell ref="J36:K36"/>
    <mergeCell ref="J37:K37"/>
    <mergeCell ref="E36:F36"/>
    <mergeCell ref="E37:F37"/>
    <mergeCell ref="B39:B40"/>
    <mergeCell ref="C39:C40"/>
    <mergeCell ref="E41:F41"/>
    <mergeCell ref="E42:F42"/>
    <mergeCell ref="J54:K54"/>
    <mergeCell ref="E55:F55"/>
    <mergeCell ref="J55:K55"/>
    <mergeCell ref="J56:K56"/>
    <mergeCell ref="E51:F51"/>
    <mergeCell ref="J51:K51"/>
    <mergeCell ref="E52:F52"/>
    <mergeCell ref="J52:K52"/>
    <mergeCell ref="E53:F53"/>
    <mergeCell ref="J53:K53"/>
    <mergeCell ref="E48:F48"/>
    <mergeCell ref="J48:K48"/>
    <mergeCell ref="E49:F49"/>
    <mergeCell ref="J49:K49"/>
    <mergeCell ref="E50:F50"/>
    <mergeCell ref="J50:K50"/>
    <mergeCell ref="E46:F46"/>
    <mergeCell ref="J46:K46"/>
    <mergeCell ref="E47:F47"/>
    <mergeCell ref="J47:K47"/>
    <mergeCell ref="J67:K67"/>
    <mergeCell ref="J68:K68"/>
    <mergeCell ref="E64:F64"/>
    <mergeCell ref="J64:K64"/>
    <mergeCell ref="E65:F65"/>
    <mergeCell ref="J65:K65"/>
    <mergeCell ref="E66:F66"/>
    <mergeCell ref="J66:K66"/>
    <mergeCell ref="J61:K61"/>
    <mergeCell ref="E62:F62"/>
    <mergeCell ref="J62:K62"/>
    <mergeCell ref="E63:F63"/>
    <mergeCell ref="J63:K63"/>
    <mergeCell ref="J57:K57"/>
    <mergeCell ref="J58:K58"/>
    <mergeCell ref="J59:K59"/>
    <mergeCell ref="J60:K60"/>
    <mergeCell ref="E67:F67"/>
    <mergeCell ref="E68:F68"/>
    <mergeCell ref="G57:G58"/>
    <mergeCell ref="H57:H58"/>
    <mergeCell ref="G60:G61"/>
    <mergeCell ref="H60:H61"/>
    <mergeCell ref="J75:K75"/>
    <mergeCell ref="E76:F76"/>
    <mergeCell ref="J76:K76"/>
    <mergeCell ref="E77:F77"/>
    <mergeCell ref="J77:K77"/>
    <mergeCell ref="J71:K71"/>
    <mergeCell ref="J72:K72"/>
    <mergeCell ref="E73:F73"/>
    <mergeCell ref="J73:K73"/>
    <mergeCell ref="E74:F74"/>
    <mergeCell ref="J74:K74"/>
    <mergeCell ref="E72:F72"/>
    <mergeCell ref="B69:B70"/>
    <mergeCell ref="C69:C70"/>
    <mergeCell ref="D69:D70"/>
    <mergeCell ref="E69:F70"/>
    <mergeCell ref="G69:G70"/>
    <mergeCell ref="J69:K69"/>
    <mergeCell ref="J70:K70"/>
    <mergeCell ref="H69:H70"/>
    <mergeCell ref="E71:F71"/>
    <mergeCell ref="J83:K83"/>
    <mergeCell ref="J84:K84"/>
    <mergeCell ref="E85:F85"/>
    <mergeCell ref="J85:K85"/>
    <mergeCell ref="E86:F86"/>
    <mergeCell ref="J86:K86"/>
    <mergeCell ref="B82:B83"/>
    <mergeCell ref="C82:C83"/>
    <mergeCell ref="J78:K78"/>
    <mergeCell ref="J79:K79"/>
    <mergeCell ref="J80:K80"/>
    <mergeCell ref="J81:K81"/>
    <mergeCell ref="J82:K82"/>
    <mergeCell ref="E78:F78"/>
    <mergeCell ref="E79:F79"/>
    <mergeCell ref="E80:F80"/>
    <mergeCell ref="E81:F81"/>
    <mergeCell ref="J99:K99"/>
    <mergeCell ref="J100:K100"/>
    <mergeCell ref="E101:F101"/>
    <mergeCell ref="J101:K101"/>
    <mergeCell ref="J102:K102"/>
    <mergeCell ref="J96:K96"/>
    <mergeCell ref="J97:K97"/>
    <mergeCell ref="J98:K98"/>
    <mergeCell ref="J92:K92"/>
    <mergeCell ref="J93:K93"/>
    <mergeCell ref="J94:K94"/>
    <mergeCell ref="J95:K95"/>
    <mergeCell ref="E94:F94"/>
    <mergeCell ref="E95:F95"/>
    <mergeCell ref="J87:K87"/>
    <mergeCell ref="J88:K88"/>
    <mergeCell ref="J89:K89"/>
    <mergeCell ref="E90:F91"/>
    <mergeCell ref="G90:G91"/>
    <mergeCell ref="H90:H91"/>
    <mergeCell ref="J90:K90"/>
    <mergeCell ref="J91:K91"/>
    <mergeCell ref="H99:H100"/>
    <mergeCell ref="J111:K111"/>
    <mergeCell ref="E112:F112"/>
    <mergeCell ref="J112:K112"/>
    <mergeCell ref="E113:F113"/>
    <mergeCell ref="J113:K113"/>
    <mergeCell ref="E107:F107"/>
    <mergeCell ref="J107:K107"/>
    <mergeCell ref="E108:F108"/>
    <mergeCell ref="J108:K108"/>
    <mergeCell ref="E109:F109"/>
    <mergeCell ref="J109:K109"/>
    <mergeCell ref="E110:F110"/>
    <mergeCell ref="J110:K110"/>
    <mergeCell ref="J103:K103"/>
    <mergeCell ref="E104:F104"/>
    <mergeCell ref="J104:K104"/>
    <mergeCell ref="E105:F105"/>
    <mergeCell ref="J105:K105"/>
    <mergeCell ref="E106:F106"/>
    <mergeCell ref="J106:K106"/>
    <mergeCell ref="J126:K126"/>
    <mergeCell ref="J127:K127"/>
    <mergeCell ref="J128:K128"/>
    <mergeCell ref="B127:B128"/>
    <mergeCell ref="J124:K124"/>
    <mergeCell ref="J125:K125"/>
    <mergeCell ref="J120:K120"/>
    <mergeCell ref="J121:K121"/>
    <mergeCell ref="J122:K122"/>
    <mergeCell ref="J123:K123"/>
    <mergeCell ref="E121:F121"/>
    <mergeCell ref="J116:K116"/>
    <mergeCell ref="J117:K117"/>
    <mergeCell ref="J118:K118"/>
    <mergeCell ref="E119:F119"/>
    <mergeCell ref="J119:K119"/>
    <mergeCell ref="E114:F114"/>
    <mergeCell ref="J114:K114"/>
    <mergeCell ref="E115:F115"/>
    <mergeCell ref="J115:K115"/>
    <mergeCell ref="B116:B117"/>
    <mergeCell ref="C116:C117"/>
    <mergeCell ref="E116:F116"/>
    <mergeCell ref="E117:F117"/>
    <mergeCell ref="E118:F118"/>
    <mergeCell ref="E120:F120"/>
    <mergeCell ref="E124:F124"/>
    <mergeCell ref="E125:F125"/>
    <mergeCell ref="E126:F126"/>
    <mergeCell ref="J138:K138"/>
    <mergeCell ref="J139:K139"/>
    <mergeCell ref="J140:K140"/>
    <mergeCell ref="G140:G141"/>
    <mergeCell ref="E135:F135"/>
    <mergeCell ref="J135:K135"/>
    <mergeCell ref="J136:K136"/>
    <mergeCell ref="J137:K137"/>
    <mergeCell ref="E136:F136"/>
    <mergeCell ref="E132:F132"/>
    <mergeCell ref="J132:K132"/>
    <mergeCell ref="J133:K133"/>
    <mergeCell ref="J134:K134"/>
    <mergeCell ref="E129:F129"/>
    <mergeCell ref="J129:K129"/>
    <mergeCell ref="J130:K130"/>
    <mergeCell ref="J131:K131"/>
    <mergeCell ref="E138:F138"/>
    <mergeCell ref="J147:K147"/>
    <mergeCell ref="E148:F148"/>
    <mergeCell ref="J148:K148"/>
    <mergeCell ref="J143:K143"/>
    <mergeCell ref="J144:K144"/>
    <mergeCell ref="E145:F145"/>
    <mergeCell ref="J145:K145"/>
    <mergeCell ref="E146:F146"/>
    <mergeCell ref="J146:K146"/>
    <mergeCell ref="J141:K141"/>
    <mergeCell ref="E142:F142"/>
    <mergeCell ref="J142:K142"/>
    <mergeCell ref="B143:B144"/>
    <mergeCell ref="C143:C144"/>
    <mergeCell ref="D143:D144"/>
    <mergeCell ref="E143:F144"/>
    <mergeCell ref="G143:G144"/>
    <mergeCell ref="H143:H144"/>
    <mergeCell ref="J158:K158"/>
    <mergeCell ref="E159:F159"/>
    <mergeCell ref="J159:K159"/>
    <mergeCell ref="E155:F155"/>
    <mergeCell ref="J155:K155"/>
    <mergeCell ref="J156:K156"/>
    <mergeCell ref="J157:K157"/>
    <mergeCell ref="J152:K152"/>
    <mergeCell ref="B153:B154"/>
    <mergeCell ref="C153:C154"/>
    <mergeCell ref="E153:F153"/>
    <mergeCell ref="J153:K153"/>
    <mergeCell ref="E154:F154"/>
    <mergeCell ref="J154:K154"/>
    <mergeCell ref="J149:K149"/>
    <mergeCell ref="J150:K150"/>
    <mergeCell ref="B151:B152"/>
    <mergeCell ref="C151:C152"/>
    <mergeCell ref="J151:K151"/>
    <mergeCell ref="J172:K172"/>
    <mergeCell ref="J173:K173"/>
    <mergeCell ref="J174:K174"/>
    <mergeCell ref="E174:F174"/>
    <mergeCell ref="E169:F169"/>
    <mergeCell ref="J169:K169"/>
    <mergeCell ref="E170:F170"/>
    <mergeCell ref="J170:K170"/>
    <mergeCell ref="E171:F171"/>
    <mergeCell ref="J171:K171"/>
    <mergeCell ref="E166:F166"/>
    <mergeCell ref="J166:K166"/>
    <mergeCell ref="E167:F167"/>
    <mergeCell ref="J167:K167"/>
    <mergeCell ref="E168:F168"/>
    <mergeCell ref="J168:K168"/>
    <mergeCell ref="J160:K160"/>
    <mergeCell ref="J161:K161"/>
    <mergeCell ref="J162:K162"/>
    <mergeCell ref="J163:K163"/>
    <mergeCell ref="J164:K164"/>
    <mergeCell ref="E165:F165"/>
    <mergeCell ref="J165:K165"/>
    <mergeCell ref="J184:K184"/>
    <mergeCell ref="J185:K185"/>
    <mergeCell ref="J186:K186"/>
    <mergeCell ref="E182:F182"/>
    <mergeCell ref="J182:K182"/>
    <mergeCell ref="E183:F183"/>
    <mergeCell ref="J183:K183"/>
    <mergeCell ref="J178:K178"/>
    <mergeCell ref="J179:K179"/>
    <mergeCell ref="E180:F180"/>
    <mergeCell ref="J180:K180"/>
    <mergeCell ref="E181:F181"/>
    <mergeCell ref="J181:K181"/>
    <mergeCell ref="E178:F178"/>
    <mergeCell ref="E179:F179"/>
    <mergeCell ref="E175:F175"/>
    <mergeCell ref="J175:K175"/>
    <mergeCell ref="E176:F176"/>
    <mergeCell ref="J176:K176"/>
    <mergeCell ref="E177:F177"/>
    <mergeCell ref="J177:K177"/>
    <mergeCell ref="J199:K199"/>
    <mergeCell ref="E200:F200"/>
    <mergeCell ref="J200:K200"/>
    <mergeCell ref="J195:K195"/>
    <mergeCell ref="J196:K196"/>
    <mergeCell ref="E197:F197"/>
    <mergeCell ref="J197:K197"/>
    <mergeCell ref="E198:F198"/>
    <mergeCell ref="J198:K198"/>
    <mergeCell ref="E192:F192"/>
    <mergeCell ref="J192:K192"/>
    <mergeCell ref="J193:K193"/>
    <mergeCell ref="J194:K194"/>
    <mergeCell ref="J187:K187"/>
    <mergeCell ref="J188:K188"/>
    <mergeCell ref="J189:K189"/>
    <mergeCell ref="E190:F190"/>
    <mergeCell ref="J190:K190"/>
    <mergeCell ref="E191:F191"/>
    <mergeCell ref="J191:K191"/>
    <mergeCell ref="G186:G189"/>
    <mergeCell ref="H186:H189"/>
    <mergeCell ref="J209:K209"/>
    <mergeCell ref="J210:K210"/>
    <mergeCell ref="J211:K211"/>
    <mergeCell ref="J212:K212"/>
    <mergeCell ref="J213:K213"/>
    <mergeCell ref="E207:F207"/>
    <mergeCell ref="J207:K207"/>
    <mergeCell ref="E208:F208"/>
    <mergeCell ref="J208:K208"/>
    <mergeCell ref="E204:F204"/>
    <mergeCell ref="J204:K204"/>
    <mergeCell ref="J205:K205"/>
    <mergeCell ref="J206:K206"/>
    <mergeCell ref="E201:F201"/>
    <mergeCell ref="J201:K201"/>
    <mergeCell ref="J202:K202"/>
    <mergeCell ref="J203:K203"/>
    <mergeCell ref="E202:F202"/>
    <mergeCell ref="E203:F203"/>
    <mergeCell ref="E205:F205"/>
    <mergeCell ref="E206:F206"/>
    <mergeCell ref="E209:F209"/>
    <mergeCell ref="E210:F210"/>
    <mergeCell ref="E211:F211"/>
    <mergeCell ref="J223:K223"/>
    <mergeCell ref="J224:K224"/>
    <mergeCell ref="E225:F225"/>
    <mergeCell ref="J225:K225"/>
    <mergeCell ref="E226:F226"/>
    <mergeCell ref="J226:K226"/>
    <mergeCell ref="E220:F220"/>
    <mergeCell ref="J220:K220"/>
    <mergeCell ref="J221:K221"/>
    <mergeCell ref="J222:K222"/>
    <mergeCell ref="J217:K217"/>
    <mergeCell ref="J218:K218"/>
    <mergeCell ref="J219:K219"/>
    <mergeCell ref="G216:G218"/>
    <mergeCell ref="H216:H218"/>
    <mergeCell ref="E214:F214"/>
    <mergeCell ref="J214:K214"/>
    <mergeCell ref="E215:F215"/>
    <mergeCell ref="J215:K215"/>
    <mergeCell ref="J216:K216"/>
    <mergeCell ref="J234:K234"/>
    <mergeCell ref="E235:F235"/>
    <mergeCell ref="J235:K235"/>
    <mergeCell ref="E236:F236"/>
    <mergeCell ref="J236:K236"/>
    <mergeCell ref="E231:F231"/>
    <mergeCell ref="J231:K231"/>
    <mergeCell ref="J232:K232"/>
    <mergeCell ref="J233:K233"/>
    <mergeCell ref="E232:F232"/>
    <mergeCell ref="J227:K227"/>
    <mergeCell ref="J228:K228"/>
    <mergeCell ref="E229:F229"/>
    <mergeCell ref="J229:K229"/>
    <mergeCell ref="E230:F230"/>
    <mergeCell ref="J230:K230"/>
    <mergeCell ref="E228:F228"/>
    <mergeCell ref="J246:K246"/>
    <mergeCell ref="J247:K247"/>
    <mergeCell ref="J248:K248"/>
    <mergeCell ref="J249:K249"/>
    <mergeCell ref="E243:F243"/>
    <mergeCell ref="J243:K243"/>
    <mergeCell ref="E244:F244"/>
    <mergeCell ref="J244:K244"/>
    <mergeCell ref="E245:F245"/>
    <mergeCell ref="J245:K245"/>
    <mergeCell ref="E240:F240"/>
    <mergeCell ref="J240:K240"/>
    <mergeCell ref="J241:K241"/>
    <mergeCell ref="J242:K242"/>
    <mergeCell ref="E237:F237"/>
    <mergeCell ref="J237:K237"/>
    <mergeCell ref="J238:K238"/>
    <mergeCell ref="J239:K239"/>
    <mergeCell ref="E239:F239"/>
    <mergeCell ref="E241:F241"/>
    <mergeCell ref="E242:F242"/>
    <mergeCell ref="E247:F247"/>
    <mergeCell ref="E246:F246"/>
    <mergeCell ref="J260:K260"/>
    <mergeCell ref="J261:K261"/>
    <mergeCell ref="E262:F262"/>
    <mergeCell ref="J262:K262"/>
    <mergeCell ref="E263:F263"/>
    <mergeCell ref="J263:K263"/>
    <mergeCell ref="E257:F257"/>
    <mergeCell ref="J257:K257"/>
    <mergeCell ref="E258:F258"/>
    <mergeCell ref="J258:K258"/>
    <mergeCell ref="E259:F259"/>
    <mergeCell ref="J259:K259"/>
    <mergeCell ref="J253:K253"/>
    <mergeCell ref="J254:K254"/>
    <mergeCell ref="J255:K255"/>
    <mergeCell ref="J256:K256"/>
    <mergeCell ref="E250:F250"/>
    <mergeCell ref="J250:K250"/>
    <mergeCell ref="J251:K251"/>
    <mergeCell ref="J252:K252"/>
    <mergeCell ref="J273:K273"/>
    <mergeCell ref="E274:F274"/>
    <mergeCell ref="J274:K274"/>
    <mergeCell ref="E275:F275"/>
    <mergeCell ref="J275:K275"/>
    <mergeCell ref="E270:F270"/>
    <mergeCell ref="J270:K270"/>
    <mergeCell ref="E271:F271"/>
    <mergeCell ref="J271:K271"/>
    <mergeCell ref="E272:F272"/>
    <mergeCell ref="J272:K272"/>
    <mergeCell ref="J266:K266"/>
    <mergeCell ref="J267:K267"/>
    <mergeCell ref="J268:K268"/>
    <mergeCell ref="J269:K269"/>
    <mergeCell ref="E268:F268"/>
    <mergeCell ref="E264:F264"/>
    <mergeCell ref="J264:K264"/>
    <mergeCell ref="E265:F265"/>
    <mergeCell ref="J265:K265"/>
    <mergeCell ref="E269:F269"/>
    <mergeCell ref="J282:K282"/>
    <mergeCell ref="E283:F283"/>
    <mergeCell ref="J283:K283"/>
    <mergeCell ref="E284:F284"/>
    <mergeCell ref="J284:K284"/>
    <mergeCell ref="E279:F279"/>
    <mergeCell ref="J279:K279"/>
    <mergeCell ref="E280:F280"/>
    <mergeCell ref="J280:K280"/>
    <mergeCell ref="E281:F281"/>
    <mergeCell ref="J281:K281"/>
    <mergeCell ref="E276:F276"/>
    <mergeCell ref="J276:K276"/>
    <mergeCell ref="E277:F277"/>
    <mergeCell ref="J277:K277"/>
    <mergeCell ref="E278:F278"/>
    <mergeCell ref="J278:K278"/>
    <mergeCell ref="J291:K291"/>
    <mergeCell ref="E292:F292"/>
    <mergeCell ref="J292:K292"/>
    <mergeCell ref="E293:F293"/>
    <mergeCell ref="J293:K293"/>
    <mergeCell ref="E288:F288"/>
    <mergeCell ref="J288:K288"/>
    <mergeCell ref="E289:F289"/>
    <mergeCell ref="J289:K289"/>
    <mergeCell ref="E290:F290"/>
    <mergeCell ref="J290:K290"/>
    <mergeCell ref="E285:F285"/>
    <mergeCell ref="J285:K285"/>
    <mergeCell ref="E286:F286"/>
    <mergeCell ref="J286:K286"/>
    <mergeCell ref="E287:F287"/>
    <mergeCell ref="J287:K287"/>
    <mergeCell ref="J303:K303"/>
    <mergeCell ref="J304:K304"/>
    <mergeCell ref="J305:K305"/>
    <mergeCell ref="J300:K300"/>
    <mergeCell ref="J301:K301"/>
    <mergeCell ref="J302:K302"/>
    <mergeCell ref="J297:K297"/>
    <mergeCell ref="J298:K298"/>
    <mergeCell ref="E299:F299"/>
    <mergeCell ref="J299:K299"/>
    <mergeCell ref="H297:H298"/>
    <mergeCell ref="E294:F294"/>
    <mergeCell ref="J294:K294"/>
    <mergeCell ref="E295:F295"/>
    <mergeCell ref="J295:K295"/>
    <mergeCell ref="E296:F296"/>
    <mergeCell ref="J296:K296"/>
    <mergeCell ref="E314:F314"/>
    <mergeCell ref="J314:K314"/>
    <mergeCell ref="J315:K315"/>
    <mergeCell ref="J316:K316"/>
    <mergeCell ref="E311:F311"/>
    <mergeCell ref="J311:K311"/>
    <mergeCell ref="E312:F312"/>
    <mergeCell ref="J312:K312"/>
    <mergeCell ref="E313:F313"/>
    <mergeCell ref="J313:K313"/>
    <mergeCell ref="E309:F309"/>
    <mergeCell ref="J309:K309"/>
    <mergeCell ref="E310:F310"/>
    <mergeCell ref="J310:K310"/>
    <mergeCell ref="J306:K306"/>
    <mergeCell ref="J307:K307"/>
    <mergeCell ref="J308:K308"/>
    <mergeCell ref="J329:K329"/>
    <mergeCell ref="E330:F330"/>
    <mergeCell ref="J330:K330"/>
    <mergeCell ref="J331:K331"/>
    <mergeCell ref="J326:K326"/>
    <mergeCell ref="J327:K327"/>
    <mergeCell ref="J328:K328"/>
    <mergeCell ref="J323:K323"/>
    <mergeCell ref="J324:K324"/>
    <mergeCell ref="J325:K325"/>
    <mergeCell ref="J320:K320"/>
    <mergeCell ref="J321:K321"/>
    <mergeCell ref="J322:K322"/>
    <mergeCell ref="J317:K317"/>
    <mergeCell ref="J318:K318"/>
    <mergeCell ref="E319:F319"/>
    <mergeCell ref="J319:K319"/>
    <mergeCell ref="J342:K342"/>
    <mergeCell ref="E343:F343"/>
    <mergeCell ref="J343:K343"/>
    <mergeCell ref="E344:F344"/>
    <mergeCell ref="J344:K344"/>
    <mergeCell ref="J339:K339"/>
    <mergeCell ref="J340:K340"/>
    <mergeCell ref="E341:F341"/>
    <mergeCell ref="J341:K341"/>
    <mergeCell ref="J335:K335"/>
    <mergeCell ref="E336:F336"/>
    <mergeCell ref="J336:K336"/>
    <mergeCell ref="E337:F337"/>
    <mergeCell ref="J337:K337"/>
    <mergeCell ref="E338:F338"/>
    <mergeCell ref="J338:K338"/>
    <mergeCell ref="J332:K332"/>
    <mergeCell ref="J333:K333"/>
    <mergeCell ref="J334:K334"/>
    <mergeCell ref="H331:H333"/>
    <mergeCell ref="J351:K351"/>
    <mergeCell ref="E352:F352"/>
    <mergeCell ref="J352:K352"/>
    <mergeCell ref="E353:F353"/>
    <mergeCell ref="J353:K353"/>
    <mergeCell ref="E348:F348"/>
    <mergeCell ref="J348:K348"/>
    <mergeCell ref="E349:F349"/>
    <mergeCell ref="J349:K349"/>
    <mergeCell ref="E350:F350"/>
    <mergeCell ref="J350:K350"/>
    <mergeCell ref="E345:F345"/>
    <mergeCell ref="J345:K345"/>
    <mergeCell ref="E346:F346"/>
    <mergeCell ref="J346:K346"/>
    <mergeCell ref="E347:F347"/>
    <mergeCell ref="J347:K347"/>
    <mergeCell ref="J361:K361"/>
    <mergeCell ref="E362:F362"/>
    <mergeCell ref="J362:K362"/>
    <mergeCell ref="E363:F363"/>
    <mergeCell ref="J363:K363"/>
    <mergeCell ref="E358:F358"/>
    <mergeCell ref="J358:K358"/>
    <mergeCell ref="E359:F359"/>
    <mergeCell ref="J359:K359"/>
    <mergeCell ref="E360:F360"/>
    <mergeCell ref="J360:K360"/>
    <mergeCell ref="J354:K354"/>
    <mergeCell ref="J355:K355"/>
    <mergeCell ref="E356:F356"/>
    <mergeCell ref="J356:K356"/>
    <mergeCell ref="E357:F357"/>
    <mergeCell ref="J357:K357"/>
    <mergeCell ref="E354:F354"/>
    <mergeCell ref="E355:F355"/>
    <mergeCell ref="J376:K376"/>
    <mergeCell ref="J377:K377"/>
    <mergeCell ref="J378:K378"/>
    <mergeCell ref="H374:H376"/>
    <mergeCell ref="E373:F373"/>
    <mergeCell ref="J373:K373"/>
    <mergeCell ref="J374:K374"/>
    <mergeCell ref="J375:K375"/>
    <mergeCell ref="J370:K370"/>
    <mergeCell ref="E371:F371"/>
    <mergeCell ref="J371:K371"/>
    <mergeCell ref="E372:F372"/>
    <mergeCell ref="J372:K372"/>
    <mergeCell ref="J367:K367"/>
    <mergeCell ref="E368:F368"/>
    <mergeCell ref="J368:K368"/>
    <mergeCell ref="J369:K369"/>
    <mergeCell ref="G364:G367"/>
    <mergeCell ref="J364:K364"/>
    <mergeCell ref="J365:K365"/>
    <mergeCell ref="J366:K366"/>
    <mergeCell ref="J391:K391"/>
    <mergeCell ref="J392:K392"/>
    <mergeCell ref="J393:K393"/>
    <mergeCell ref="E388:F388"/>
    <mergeCell ref="J388:K388"/>
    <mergeCell ref="J389:K389"/>
    <mergeCell ref="J390:K390"/>
    <mergeCell ref="J385:K385"/>
    <mergeCell ref="J386:K386"/>
    <mergeCell ref="J387:K387"/>
    <mergeCell ref="H386:H387"/>
    <mergeCell ref="J382:K382"/>
    <mergeCell ref="J383:K383"/>
    <mergeCell ref="J384:K384"/>
    <mergeCell ref="J379:K379"/>
    <mergeCell ref="J380:K380"/>
    <mergeCell ref="J381:K381"/>
    <mergeCell ref="J403:K403"/>
    <mergeCell ref="E404:F404"/>
    <mergeCell ref="J404:K404"/>
    <mergeCell ref="E405:F405"/>
    <mergeCell ref="J405:K405"/>
    <mergeCell ref="G399:G403"/>
    <mergeCell ref="H399:H403"/>
    <mergeCell ref="J400:K400"/>
    <mergeCell ref="J401:K401"/>
    <mergeCell ref="J402:K402"/>
    <mergeCell ref="E397:F397"/>
    <mergeCell ref="J397:K397"/>
    <mergeCell ref="E398:F398"/>
    <mergeCell ref="J398:K398"/>
    <mergeCell ref="J399:K399"/>
    <mergeCell ref="E394:F394"/>
    <mergeCell ref="J394:K394"/>
    <mergeCell ref="E395:F395"/>
    <mergeCell ref="J395:K395"/>
    <mergeCell ref="E396:F396"/>
    <mergeCell ref="J396:K396"/>
    <mergeCell ref="J415:K415"/>
    <mergeCell ref="E416:F416"/>
    <mergeCell ref="J416:K416"/>
    <mergeCell ref="E417:F417"/>
    <mergeCell ref="J417:K417"/>
    <mergeCell ref="J412:K412"/>
    <mergeCell ref="E413:F413"/>
    <mergeCell ref="J413:K413"/>
    <mergeCell ref="E414:F414"/>
    <mergeCell ref="J414:K414"/>
    <mergeCell ref="J409:K409"/>
    <mergeCell ref="J410:K410"/>
    <mergeCell ref="J411:K411"/>
    <mergeCell ref="E406:F406"/>
    <mergeCell ref="J406:K406"/>
    <mergeCell ref="E407:F407"/>
    <mergeCell ref="J407:K407"/>
    <mergeCell ref="J408:K408"/>
    <mergeCell ref="J430:K430"/>
    <mergeCell ref="E431:F431"/>
    <mergeCell ref="J431:K431"/>
    <mergeCell ref="J432:K432"/>
    <mergeCell ref="J433:K433"/>
    <mergeCell ref="E430:F430"/>
    <mergeCell ref="J427:K427"/>
    <mergeCell ref="J428:K428"/>
    <mergeCell ref="J429:K429"/>
    <mergeCell ref="J424:K424"/>
    <mergeCell ref="J425:K425"/>
    <mergeCell ref="J426:K426"/>
    <mergeCell ref="E421:F421"/>
    <mergeCell ref="J421:K421"/>
    <mergeCell ref="J422:K422"/>
    <mergeCell ref="J423:K423"/>
    <mergeCell ref="E418:F418"/>
    <mergeCell ref="J418:K418"/>
    <mergeCell ref="E419:F419"/>
    <mergeCell ref="J419:K419"/>
    <mergeCell ref="E420:F420"/>
    <mergeCell ref="J420:K420"/>
    <mergeCell ref="J444:K444"/>
    <mergeCell ref="J445:K445"/>
    <mergeCell ref="J446:K446"/>
    <mergeCell ref="J440:K440"/>
    <mergeCell ref="E441:F441"/>
    <mergeCell ref="J441:K441"/>
    <mergeCell ref="E442:F442"/>
    <mergeCell ref="J442:K442"/>
    <mergeCell ref="E443:F443"/>
    <mergeCell ref="J443:K443"/>
    <mergeCell ref="J436:K436"/>
    <mergeCell ref="J437:K437"/>
    <mergeCell ref="J438:K438"/>
    <mergeCell ref="J439:K439"/>
    <mergeCell ref="J434:K434"/>
    <mergeCell ref="E435:F435"/>
    <mergeCell ref="J435:K435"/>
    <mergeCell ref="J454:K454"/>
    <mergeCell ref="J455:K455"/>
    <mergeCell ref="B455:B457"/>
    <mergeCell ref="C455:C457"/>
    <mergeCell ref="D455:D457"/>
    <mergeCell ref="E451:F451"/>
    <mergeCell ref="J451:K451"/>
    <mergeCell ref="J452:K452"/>
    <mergeCell ref="J453:K453"/>
    <mergeCell ref="E447:F447"/>
    <mergeCell ref="J447:K447"/>
    <mergeCell ref="E448:F448"/>
    <mergeCell ref="J448:K448"/>
    <mergeCell ref="E449:F449"/>
    <mergeCell ref="J449:K449"/>
    <mergeCell ref="E450:F450"/>
    <mergeCell ref="J450:K450"/>
    <mergeCell ref="J462:K462"/>
    <mergeCell ref="E463:F463"/>
    <mergeCell ref="J463:K463"/>
    <mergeCell ref="E464:F464"/>
    <mergeCell ref="J464:K464"/>
    <mergeCell ref="E459:F459"/>
    <mergeCell ref="J459:K459"/>
    <mergeCell ref="E460:F460"/>
    <mergeCell ref="J460:K460"/>
    <mergeCell ref="E461:F461"/>
    <mergeCell ref="J461:K461"/>
    <mergeCell ref="J456:K456"/>
    <mergeCell ref="J457:K457"/>
    <mergeCell ref="E458:F458"/>
    <mergeCell ref="J458:K458"/>
    <mergeCell ref="E455:F457"/>
    <mergeCell ref="G455:G457"/>
    <mergeCell ref="H455:H457"/>
    <mergeCell ref="J471:K471"/>
    <mergeCell ref="E472:F472"/>
    <mergeCell ref="J472:K472"/>
    <mergeCell ref="D473:D474"/>
    <mergeCell ref="E473:F474"/>
    <mergeCell ref="G473:G474"/>
    <mergeCell ref="H473:H474"/>
    <mergeCell ref="J473:K473"/>
    <mergeCell ref="E468:F468"/>
    <mergeCell ref="J468:K468"/>
    <mergeCell ref="J469:K469"/>
    <mergeCell ref="J470:K470"/>
    <mergeCell ref="E465:F465"/>
    <mergeCell ref="J465:K465"/>
    <mergeCell ref="E466:F466"/>
    <mergeCell ref="J466:K466"/>
    <mergeCell ref="E467:F467"/>
    <mergeCell ref="J467:K467"/>
    <mergeCell ref="J484:K484"/>
    <mergeCell ref="J485:K485"/>
    <mergeCell ref="J486:K486"/>
    <mergeCell ref="H483:H486"/>
    <mergeCell ref="J481:K481"/>
    <mergeCell ref="J482:K482"/>
    <mergeCell ref="J483:K483"/>
    <mergeCell ref="G477:G481"/>
    <mergeCell ref="J478:K478"/>
    <mergeCell ref="J479:K479"/>
    <mergeCell ref="J480:K480"/>
    <mergeCell ref="H477:H481"/>
    <mergeCell ref="J474:K474"/>
    <mergeCell ref="E475:F475"/>
    <mergeCell ref="J475:K475"/>
    <mergeCell ref="E476:F476"/>
    <mergeCell ref="J476:K476"/>
    <mergeCell ref="J477:K477"/>
    <mergeCell ref="E482:F482"/>
    <mergeCell ref="J499:K499"/>
    <mergeCell ref="J493:K493"/>
    <mergeCell ref="J494:K494"/>
    <mergeCell ref="J495:K495"/>
    <mergeCell ref="B491:B493"/>
    <mergeCell ref="C491:C493"/>
    <mergeCell ref="E490:F490"/>
    <mergeCell ref="J490:K490"/>
    <mergeCell ref="J491:K491"/>
    <mergeCell ref="J492:K492"/>
    <mergeCell ref="E487:F487"/>
    <mergeCell ref="J487:K487"/>
    <mergeCell ref="E488:F488"/>
    <mergeCell ref="J488:K488"/>
    <mergeCell ref="E489:F489"/>
    <mergeCell ref="J489:K489"/>
    <mergeCell ref="D491:D493"/>
    <mergeCell ref="E491:F493"/>
    <mergeCell ref="G491:G493"/>
    <mergeCell ref="H492:H493"/>
    <mergeCell ref="J512:K512"/>
    <mergeCell ref="J513:K513"/>
    <mergeCell ref="J514:K514"/>
    <mergeCell ref="B512:B514"/>
    <mergeCell ref="C512:C514"/>
    <mergeCell ref="J509:K509"/>
    <mergeCell ref="J510:K510"/>
    <mergeCell ref="E511:F511"/>
    <mergeCell ref="J511:K511"/>
    <mergeCell ref="E506:F506"/>
    <mergeCell ref="J506:K506"/>
    <mergeCell ref="J507:K507"/>
    <mergeCell ref="J508:K508"/>
    <mergeCell ref="J503:K503"/>
    <mergeCell ref="J504:K504"/>
    <mergeCell ref="J505:K505"/>
    <mergeCell ref="J500:K500"/>
    <mergeCell ref="J501:K501"/>
    <mergeCell ref="J502:K502"/>
    <mergeCell ref="B494:B505"/>
    <mergeCell ref="C494:C505"/>
    <mergeCell ref="D494:D499"/>
    <mergeCell ref="E494:F499"/>
    <mergeCell ref="G494:G499"/>
    <mergeCell ref="H494:H499"/>
    <mergeCell ref="H512:H514"/>
    <mergeCell ref="H500:H505"/>
    <mergeCell ref="G507:G510"/>
    <mergeCell ref="H507:H510"/>
    <mergeCell ref="J496:K496"/>
    <mergeCell ref="J497:K497"/>
    <mergeCell ref="J498:K498"/>
    <mergeCell ref="J524:K524"/>
    <mergeCell ref="E525:F525"/>
    <mergeCell ref="J525:K525"/>
    <mergeCell ref="E526:F526"/>
    <mergeCell ref="J526:K526"/>
    <mergeCell ref="E522:F522"/>
    <mergeCell ref="J522:K522"/>
    <mergeCell ref="E523:F523"/>
    <mergeCell ref="J523:K523"/>
    <mergeCell ref="J518:K518"/>
    <mergeCell ref="J519:K519"/>
    <mergeCell ref="J520:K520"/>
    <mergeCell ref="J521:K521"/>
    <mergeCell ref="E521:F521"/>
    <mergeCell ref="E515:F515"/>
    <mergeCell ref="J515:K515"/>
    <mergeCell ref="J516:K516"/>
    <mergeCell ref="J517:K517"/>
    <mergeCell ref="H516:H520"/>
    <mergeCell ref="E524:F524"/>
    <mergeCell ref="J539:K539"/>
    <mergeCell ref="J540:K540"/>
    <mergeCell ref="J541:K541"/>
    <mergeCell ref="J536:K536"/>
    <mergeCell ref="J537:K537"/>
    <mergeCell ref="J538:K538"/>
    <mergeCell ref="J533:K533"/>
    <mergeCell ref="J534:K534"/>
    <mergeCell ref="J535:K535"/>
    <mergeCell ref="E530:F530"/>
    <mergeCell ref="J530:K530"/>
    <mergeCell ref="E531:F531"/>
    <mergeCell ref="J531:K531"/>
    <mergeCell ref="E532:F532"/>
    <mergeCell ref="J532:K532"/>
    <mergeCell ref="J527:K527"/>
    <mergeCell ref="J528:K528"/>
    <mergeCell ref="E529:F529"/>
    <mergeCell ref="J529:K529"/>
    <mergeCell ref="G527:G528"/>
    <mergeCell ref="H527:H528"/>
    <mergeCell ref="J546:K546"/>
    <mergeCell ref="J547:K547"/>
    <mergeCell ref="J548:K548"/>
    <mergeCell ref="E549:F549"/>
    <mergeCell ref="J549:K549"/>
    <mergeCell ref="B550:B553"/>
    <mergeCell ref="C550:C553"/>
    <mergeCell ref="D550:D553"/>
    <mergeCell ref="E550:F553"/>
    <mergeCell ref="G550:G553"/>
    <mergeCell ref="B543:B548"/>
    <mergeCell ref="C543:C548"/>
    <mergeCell ref="D543:D548"/>
    <mergeCell ref="E543:F548"/>
    <mergeCell ref="J542:K542"/>
    <mergeCell ref="J543:K543"/>
    <mergeCell ref="J544:K544"/>
    <mergeCell ref="J545:K545"/>
    <mergeCell ref="E542:F542"/>
    <mergeCell ref="G543:G548"/>
    <mergeCell ref="H543:H548"/>
    <mergeCell ref="J559:K559"/>
    <mergeCell ref="J560:K560"/>
    <mergeCell ref="E561:F561"/>
    <mergeCell ref="J561:K561"/>
    <mergeCell ref="J555:K555"/>
    <mergeCell ref="E556:F556"/>
    <mergeCell ref="J556:K556"/>
    <mergeCell ref="E557:F557"/>
    <mergeCell ref="J557:K557"/>
    <mergeCell ref="E558:F558"/>
    <mergeCell ref="J558:K558"/>
    <mergeCell ref="H550:H553"/>
    <mergeCell ref="J550:K550"/>
    <mergeCell ref="J551:K551"/>
    <mergeCell ref="J552:K552"/>
    <mergeCell ref="J553:K553"/>
    <mergeCell ref="E554:F554"/>
    <mergeCell ref="J554:K554"/>
    <mergeCell ref="E555:F555"/>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4:F564"/>
    <mergeCell ref="E565:F565"/>
    <mergeCell ref="E566:F566"/>
    <mergeCell ref="E562:F562"/>
    <mergeCell ref="J562:K562"/>
    <mergeCell ref="E563:F563"/>
    <mergeCell ref="J563:K563"/>
    <mergeCell ref="J579:K579"/>
    <mergeCell ref="J580:K580"/>
    <mergeCell ref="J581:K581"/>
    <mergeCell ref="J582:K582"/>
    <mergeCell ref="E583:F583"/>
    <mergeCell ref="J583:K583"/>
    <mergeCell ref="E579:F579"/>
    <mergeCell ref="E580:F580"/>
    <mergeCell ref="E581:F581"/>
    <mergeCell ref="E582:F582"/>
    <mergeCell ref="J575:K575"/>
    <mergeCell ref="J576:K576"/>
    <mergeCell ref="J577:K577"/>
    <mergeCell ref="J578:K578"/>
    <mergeCell ref="E573:F573"/>
    <mergeCell ref="J573:K573"/>
    <mergeCell ref="E574:F574"/>
    <mergeCell ref="J574:K574"/>
    <mergeCell ref="E7:F7"/>
    <mergeCell ref="E8:F8"/>
    <mergeCell ref="E9:F9"/>
    <mergeCell ref="E10:F10"/>
    <mergeCell ref="E22:F22"/>
    <mergeCell ref="E23:F23"/>
    <mergeCell ref="J600:K600"/>
    <mergeCell ref="J601:K601"/>
    <mergeCell ref="J602:K602"/>
    <mergeCell ref="J603:K603"/>
    <mergeCell ref="J604:K604"/>
    <mergeCell ref="E604:F604"/>
    <mergeCell ref="J596:K596"/>
    <mergeCell ref="J597:K597"/>
    <mergeCell ref="J598:K598"/>
    <mergeCell ref="J599:K599"/>
    <mergeCell ref="J592:K592"/>
    <mergeCell ref="J593:K593"/>
    <mergeCell ref="J594:K594"/>
    <mergeCell ref="J595:K595"/>
    <mergeCell ref="E590:F590"/>
    <mergeCell ref="J590:K590"/>
    <mergeCell ref="E591:F591"/>
    <mergeCell ref="J591:K591"/>
    <mergeCell ref="J584:K584"/>
    <mergeCell ref="J585:K585"/>
    <mergeCell ref="J586:K586"/>
    <mergeCell ref="J587:K587"/>
    <mergeCell ref="J588:K588"/>
    <mergeCell ref="E589:F589"/>
    <mergeCell ref="J589:K589"/>
    <mergeCell ref="E584:F584"/>
    <mergeCell ref="B51:B52"/>
    <mergeCell ref="C51:C52"/>
    <mergeCell ref="E28:F28"/>
    <mergeCell ref="E29:F29"/>
    <mergeCell ref="E30:F30"/>
    <mergeCell ref="E32:F32"/>
    <mergeCell ref="E33:F33"/>
    <mergeCell ref="E34:F34"/>
    <mergeCell ref="C16:C17"/>
    <mergeCell ref="E17:F17"/>
    <mergeCell ref="E18:F18"/>
    <mergeCell ref="E19:F19"/>
    <mergeCell ref="E20:F20"/>
    <mergeCell ref="E21:F21"/>
    <mergeCell ref="E43:F43"/>
    <mergeCell ref="B64:B65"/>
    <mergeCell ref="C64:C65"/>
    <mergeCell ref="E59:F59"/>
    <mergeCell ref="B60:B61"/>
    <mergeCell ref="C60:C61"/>
    <mergeCell ref="D60:D61"/>
    <mergeCell ref="E60:F61"/>
    <mergeCell ref="B53:B55"/>
    <mergeCell ref="C53:C55"/>
    <mergeCell ref="E56:F56"/>
    <mergeCell ref="B57:B59"/>
    <mergeCell ref="C57:C59"/>
    <mergeCell ref="D57:D58"/>
    <mergeCell ref="E57:F58"/>
    <mergeCell ref="B67:B68"/>
    <mergeCell ref="C67:C68"/>
    <mergeCell ref="E54:F54"/>
    <mergeCell ref="B96:B97"/>
    <mergeCell ref="C96:C97"/>
    <mergeCell ref="D96:D97"/>
    <mergeCell ref="E96:F97"/>
    <mergeCell ref="G96:G97"/>
    <mergeCell ref="H96:H97"/>
    <mergeCell ref="B90:B91"/>
    <mergeCell ref="C90:C91"/>
    <mergeCell ref="B92:B93"/>
    <mergeCell ref="C92:C93"/>
    <mergeCell ref="E92:F92"/>
    <mergeCell ref="E93:F93"/>
    <mergeCell ref="E82:F82"/>
    <mergeCell ref="E83:F83"/>
    <mergeCell ref="E84:F84"/>
    <mergeCell ref="E87:F87"/>
    <mergeCell ref="E88:F88"/>
    <mergeCell ref="E89:F89"/>
    <mergeCell ref="D90:D91"/>
    <mergeCell ref="E75:F75"/>
    <mergeCell ref="B102:B103"/>
    <mergeCell ref="C102:C103"/>
    <mergeCell ref="D102:D103"/>
    <mergeCell ref="E102:F103"/>
    <mergeCell ref="G102:G103"/>
    <mergeCell ref="H102:H103"/>
    <mergeCell ref="E98:F98"/>
    <mergeCell ref="B99:B100"/>
    <mergeCell ref="C99:C100"/>
    <mergeCell ref="D99:D100"/>
    <mergeCell ref="E99:F100"/>
    <mergeCell ref="G99:G100"/>
    <mergeCell ref="E111:F111"/>
    <mergeCell ref="E137:F137"/>
    <mergeCell ref="E139:F139"/>
    <mergeCell ref="B140:B141"/>
    <mergeCell ref="C140:C141"/>
    <mergeCell ref="D140:D141"/>
    <mergeCell ref="E140:F141"/>
    <mergeCell ref="C127:C128"/>
    <mergeCell ref="E127:F127"/>
    <mergeCell ref="E128:F128"/>
    <mergeCell ref="E130:F130"/>
    <mergeCell ref="E131:F131"/>
    <mergeCell ref="B133:B135"/>
    <mergeCell ref="C133:C135"/>
    <mergeCell ref="E133:F133"/>
    <mergeCell ref="E134:F134"/>
    <mergeCell ref="E122:F122"/>
    <mergeCell ref="B123:B124"/>
    <mergeCell ref="C123:C124"/>
    <mergeCell ref="E123:F123"/>
    <mergeCell ref="B162:B163"/>
    <mergeCell ref="C162:C163"/>
    <mergeCell ref="E162:F162"/>
    <mergeCell ref="E163:F163"/>
    <mergeCell ref="E164:F164"/>
    <mergeCell ref="E173:F173"/>
    <mergeCell ref="E151:F151"/>
    <mergeCell ref="E152:F152"/>
    <mergeCell ref="E156:F156"/>
    <mergeCell ref="E157:F157"/>
    <mergeCell ref="E160:F160"/>
    <mergeCell ref="E161:F161"/>
    <mergeCell ref="H140:H141"/>
    <mergeCell ref="B149:B150"/>
    <mergeCell ref="C149:C150"/>
    <mergeCell ref="D149:D150"/>
    <mergeCell ref="E149:F150"/>
    <mergeCell ref="G149:G150"/>
    <mergeCell ref="H149:H150"/>
    <mergeCell ref="E172:F172"/>
    <mergeCell ref="E158:F158"/>
    <mergeCell ref="E147:F147"/>
    <mergeCell ref="B190:B191"/>
    <mergeCell ref="C190:C191"/>
    <mergeCell ref="E193:F193"/>
    <mergeCell ref="E194:F194"/>
    <mergeCell ref="E195:F195"/>
    <mergeCell ref="E196:F196"/>
    <mergeCell ref="B181:B182"/>
    <mergeCell ref="C181:C182"/>
    <mergeCell ref="E184:F184"/>
    <mergeCell ref="E185:F185"/>
    <mergeCell ref="B186:B189"/>
    <mergeCell ref="C186:C189"/>
    <mergeCell ref="D186:D189"/>
    <mergeCell ref="E186:F189"/>
    <mergeCell ref="E199:F199"/>
    <mergeCell ref="E233:F233"/>
    <mergeCell ref="E238:F238"/>
    <mergeCell ref="E219:F219"/>
    <mergeCell ref="E221:F221"/>
    <mergeCell ref="E222:F222"/>
    <mergeCell ref="E223:F223"/>
    <mergeCell ref="E224:F224"/>
    <mergeCell ref="E227:F227"/>
    <mergeCell ref="E212:F212"/>
    <mergeCell ref="E213:F213"/>
    <mergeCell ref="B216:B218"/>
    <mergeCell ref="C216:C218"/>
    <mergeCell ref="D216:D218"/>
    <mergeCell ref="E216:F218"/>
    <mergeCell ref="E234:F234"/>
    <mergeCell ref="B297:B298"/>
    <mergeCell ref="C297:C298"/>
    <mergeCell ref="D297:D298"/>
    <mergeCell ref="E297:F298"/>
    <mergeCell ref="G297:G298"/>
    <mergeCell ref="E255:F255"/>
    <mergeCell ref="E256:F256"/>
    <mergeCell ref="E260:F260"/>
    <mergeCell ref="E261:F261"/>
    <mergeCell ref="E266:F266"/>
    <mergeCell ref="E267:F267"/>
    <mergeCell ref="E248:F248"/>
    <mergeCell ref="E249:F249"/>
    <mergeCell ref="E251:F251"/>
    <mergeCell ref="E252:F252"/>
    <mergeCell ref="E253:F253"/>
    <mergeCell ref="E254:F254"/>
    <mergeCell ref="E291:F291"/>
    <mergeCell ref="E282:F282"/>
    <mergeCell ref="E273:F273"/>
    <mergeCell ref="B304:B308"/>
    <mergeCell ref="C304:C308"/>
    <mergeCell ref="D304:D308"/>
    <mergeCell ref="E304:F308"/>
    <mergeCell ref="G304:G308"/>
    <mergeCell ref="H304:H308"/>
    <mergeCell ref="B302:B303"/>
    <mergeCell ref="C302:C303"/>
    <mergeCell ref="D302:D303"/>
    <mergeCell ref="E302:F303"/>
    <mergeCell ref="G302:G303"/>
    <mergeCell ref="H302:H303"/>
    <mergeCell ref="B300:B301"/>
    <mergeCell ref="C300:C301"/>
    <mergeCell ref="D300:D301"/>
    <mergeCell ref="E300:F301"/>
    <mergeCell ref="G300:G301"/>
    <mergeCell ref="H300:H301"/>
    <mergeCell ref="B320:B328"/>
    <mergeCell ref="C320:C328"/>
    <mergeCell ref="D320:D328"/>
    <mergeCell ref="E320:F328"/>
    <mergeCell ref="G320:G328"/>
    <mergeCell ref="H320:H328"/>
    <mergeCell ref="B315:B318"/>
    <mergeCell ref="C315:C318"/>
    <mergeCell ref="D315:D316"/>
    <mergeCell ref="E315:F316"/>
    <mergeCell ref="G315:G316"/>
    <mergeCell ref="H315:H316"/>
    <mergeCell ref="D317:D318"/>
    <mergeCell ref="E317:F318"/>
    <mergeCell ref="G317:G318"/>
    <mergeCell ref="H317:H318"/>
    <mergeCell ref="E329:F329"/>
    <mergeCell ref="B360:B361"/>
    <mergeCell ref="C360:C361"/>
    <mergeCell ref="B363:B367"/>
    <mergeCell ref="C363:C367"/>
    <mergeCell ref="D364:D367"/>
    <mergeCell ref="E364:F367"/>
    <mergeCell ref="E334:F334"/>
    <mergeCell ref="E335:F335"/>
    <mergeCell ref="E339:F339"/>
    <mergeCell ref="E340:F340"/>
    <mergeCell ref="B347:B348"/>
    <mergeCell ref="C347:C348"/>
    <mergeCell ref="B331:B333"/>
    <mergeCell ref="C331:C333"/>
    <mergeCell ref="D331:D333"/>
    <mergeCell ref="E331:F333"/>
    <mergeCell ref="G331:G333"/>
    <mergeCell ref="E361:F361"/>
    <mergeCell ref="E351:F351"/>
    <mergeCell ref="E342:F342"/>
    <mergeCell ref="D377:D379"/>
    <mergeCell ref="E377:F379"/>
    <mergeCell ref="G377:G379"/>
    <mergeCell ref="H377:H379"/>
    <mergeCell ref="B380:B382"/>
    <mergeCell ref="C380:C382"/>
    <mergeCell ref="D380:D382"/>
    <mergeCell ref="E380:F382"/>
    <mergeCell ref="G380:G382"/>
    <mergeCell ref="B369:B370"/>
    <mergeCell ref="C369:C370"/>
    <mergeCell ref="D369:D370"/>
    <mergeCell ref="E369:F370"/>
    <mergeCell ref="G369:G370"/>
    <mergeCell ref="B373:B379"/>
    <mergeCell ref="C373:C379"/>
    <mergeCell ref="D374:D376"/>
    <mergeCell ref="E374:F376"/>
    <mergeCell ref="G374:G376"/>
    <mergeCell ref="B397:B398"/>
    <mergeCell ref="C397:C398"/>
    <mergeCell ref="B399:B403"/>
    <mergeCell ref="C399:C403"/>
    <mergeCell ref="D399:D403"/>
    <mergeCell ref="E399:F403"/>
    <mergeCell ref="B389:B391"/>
    <mergeCell ref="C389:C391"/>
    <mergeCell ref="D389:D391"/>
    <mergeCell ref="E389:F391"/>
    <mergeCell ref="G389:G391"/>
    <mergeCell ref="B392:B393"/>
    <mergeCell ref="C392:C393"/>
    <mergeCell ref="D392:D393"/>
    <mergeCell ref="E392:F393"/>
    <mergeCell ref="G392:G393"/>
    <mergeCell ref="B383:B385"/>
    <mergeCell ref="C383:C385"/>
    <mergeCell ref="D383:D385"/>
    <mergeCell ref="E383:F385"/>
    <mergeCell ref="G383:G385"/>
    <mergeCell ref="B386:B387"/>
    <mergeCell ref="C386:C387"/>
    <mergeCell ref="D386:D387"/>
    <mergeCell ref="E386:F387"/>
    <mergeCell ref="G386:G387"/>
    <mergeCell ref="B432:B434"/>
    <mergeCell ref="C432:C434"/>
    <mergeCell ref="D432:D434"/>
    <mergeCell ref="E432:F434"/>
    <mergeCell ref="G432:G434"/>
    <mergeCell ref="H432:H434"/>
    <mergeCell ref="B422:B429"/>
    <mergeCell ref="C422:C429"/>
    <mergeCell ref="D422:D429"/>
    <mergeCell ref="E422:F429"/>
    <mergeCell ref="G422:G429"/>
    <mergeCell ref="H422:H429"/>
    <mergeCell ref="B408:B412"/>
    <mergeCell ref="C408:C412"/>
    <mergeCell ref="D408:D412"/>
    <mergeCell ref="E408:F412"/>
    <mergeCell ref="G408:G412"/>
    <mergeCell ref="H408:H412"/>
    <mergeCell ref="E415:F415"/>
    <mergeCell ref="B469:B471"/>
    <mergeCell ref="C469:C471"/>
    <mergeCell ref="D469:D471"/>
    <mergeCell ref="E469:F471"/>
    <mergeCell ref="G469:G471"/>
    <mergeCell ref="H469:H471"/>
    <mergeCell ref="G444:G446"/>
    <mergeCell ref="H444:H446"/>
    <mergeCell ref="B452:B454"/>
    <mergeCell ref="C452:C454"/>
    <mergeCell ref="D452:D454"/>
    <mergeCell ref="E452:F454"/>
    <mergeCell ref="G452:G454"/>
    <mergeCell ref="H452:H454"/>
    <mergeCell ref="E436:F436"/>
    <mergeCell ref="E437:F437"/>
    <mergeCell ref="E438:F438"/>
    <mergeCell ref="E439:F439"/>
    <mergeCell ref="E440:F440"/>
    <mergeCell ref="B444:B446"/>
    <mergeCell ref="C444:C446"/>
    <mergeCell ref="D444:D446"/>
    <mergeCell ref="E444:F446"/>
    <mergeCell ref="E462:F462"/>
    <mergeCell ref="B483:B486"/>
    <mergeCell ref="C483:C486"/>
    <mergeCell ref="D483:D486"/>
    <mergeCell ref="E483:F486"/>
    <mergeCell ref="G483:G486"/>
    <mergeCell ref="B473:B474"/>
    <mergeCell ref="C473:C474"/>
    <mergeCell ref="B477:B481"/>
    <mergeCell ref="C477:C481"/>
    <mergeCell ref="D477:D481"/>
    <mergeCell ref="E477:F481"/>
    <mergeCell ref="B524:B525"/>
    <mergeCell ref="C524:C525"/>
    <mergeCell ref="B526:B528"/>
    <mergeCell ref="C526:C528"/>
    <mergeCell ref="D527:D528"/>
    <mergeCell ref="E527:F528"/>
    <mergeCell ref="D512:D514"/>
    <mergeCell ref="E512:F514"/>
    <mergeCell ref="G512:G514"/>
    <mergeCell ref="B516:B520"/>
    <mergeCell ref="C516:C520"/>
    <mergeCell ref="D516:D520"/>
    <mergeCell ref="E516:F520"/>
    <mergeCell ref="G516:G520"/>
    <mergeCell ref="D500:D505"/>
    <mergeCell ref="E500:F505"/>
    <mergeCell ref="G500:G505"/>
    <mergeCell ref="B507:B510"/>
    <mergeCell ref="C507:C510"/>
    <mergeCell ref="D507:D510"/>
    <mergeCell ref="E507:F510"/>
    <mergeCell ref="B559:B560"/>
    <mergeCell ref="C559:C560"/>
    <mergeCell ref="D559:D560"/>
    <mergeCell ref="E559:F560"/>
    <mergeCell ref="G559:G560"/>
    <mergeCell ref="H559:H560"/>
    <mergeCell ref="G533:G535"/>
    <mergeCell ref="H533:H535"/>
    <mergeCell ref="B536:B541"/>
    <mergeCell ref="C536:C541"/>
    <mergeCell ref="D536:D541"/>
    <mergeCell ref="E536:F541"/>
    <mergeCell ref="G536:G541"/>
    <mergeCell ref="H536:H541"/>
    <mergeCell ref="B530:B532"/>
    <mergeCell ref="C530:C532"/>
    <mergeCell ref="B533:B535"/>
    <mergeCell ref="C533:C535"/>
    <mergeCell ref="D533:D535"/>
    <mergeCell ref="E533:F535"/>
    <mergeCell ref="E598:F598"/>
    <mergeCell ref="E599:F599"/>
    <mergeCell ref="E600:F600"/>
    <mergeCell ref="E601:F601"/>
    <mergeCell ref="E602:F602"/>
    <mergeCell ref="E603:F603"/>
    <mergeCell ref="E592:F592"/>
    <mergeCell ref="E593:F593"/>
    <mergeCell ref="E594:F594"/>
    <mergeCell ref="E595:F595"/>
    <mergeCell ref="E596:F596"/>
    <mergeCell ref="E597:F597"/>
    <mergeCell ref="E567:F567"/>
    <mergeCell ref="E568:F568"/>
    <mergeCell ref="E575:F575"/>
    <mergeCell ref="E576:F576"/>
    <mergeCell ref="E577:F577"/>
    <mergeCell ref="E578:F578"/>
    <mergeCell ref="E585:F585"/>
    <mergeCell ref="E586:F586"/>
    <mergeCell ref="E587:F587"/>
    <mergeCell ref="E588:F588"/>
    <mergeCell ref="E570:F5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0A8E-B3E6-4DEF-B429-07C88F68F5BB}">
  <sheetPr>
    <tabColor theme="3" tint="0.79998168889431442"/>
  </sheetPr>
  <dimension ref="B1:L690"/>
  <sheetViews>
    <sheetView workbookViewId="0">
      <pane ySplit="5" topLeftCell="A11" activePane="bottomLeft" state="frozen"/>
      <selection pane="bottomLeft" sqref="A1:XFD1048576"/>
    </sheetView>
  </sheetViews>
  <sheetFormatPr defaultColWidth="9.140625" defaultRowHeight="15" x14ac:dyDescent="0.25"/>
  <cols>
    <col min="1" max="1" width="1.42578125" style="87" customWidth="1"/>
    <col min="2" max="2" width="18.140625" style="87" customWidth="1"/>
    <col min="3" max="3" width="37.85546875" style="87" customWidth="1"/>
    <col min="4" max="4" width="25.85546875" style="87" customWidth="1"/>
    <col min="5" max="5" width="23.42578125" style="87" customWidth="1"/>
    <col min="6" max="6" width="13.5703125" style="87" customWidth="1"/>
    <col min="7" max="7" width="20.85546875" style="87" customWidth="1"/>
    <col min="8" max="8" width="18.42578125" style="87" customWidth="1"/>
    <col min="9" max="9" width="22.5703125" style="87" customWidth="1"/>
    <col min="10" max="10" width="15.42578125" style="87" customWidth="1"/>
    <col min="11" max="11" width="9.42578125" style="87" customWidth="1"/>
    <col min="12" max="12" width="64.5703125" style="87" customWidth="1"/>
    <col min="13" max="13" width="2.140625" style="87" customWidth="1"/>
    <col min="14" max="16384" width="9.140625" style="87"/>
  </cols>
  <sheetData>
    <row r="1" spans="2:12" customFormat="1" ht="19.5" x14ac:dyDescent="0.25">
      <c r="B1" s="28"/>
      <c r="C1" s="28"/>
      <c r="D1" s="28"/>
      <c r="E1" s="125" t="s">
        <v>0</v>
      </c>
      <c r="F1" s="125"/>
      <c r="G1" s="125"/>
      <c r="H1" s="125"/>
      <c r="I1" s="28"/>
      <c r="J1" s="49"/>
      <c r="K1" s="28"/>
      <c r="L1" s="28"/>
    </row>
    <row r="2" spans="2:12" customFormat="1" x14ac:dyDescent="0.25">
      <c r="B2" s="28"/>
      <c r="C2" s="28"/>
      <c r="D2" s="28"/>
      <c r="E2" s="28"/>
      <c r="F2" s="28"/>
      <c r="G2" s="28"/>
      <c r="H2" s="28"/>
      <c r="I2" s="28"/>
      <c r="J2" s="49"/>
      <c r="K2" s="28"/>
      <c r="L2" s="28"/>
    </row>
    <row r="3" spans="2:12" customFormat="1" ht="18" customHeight="1" x14ac:dyDescent="0.25">
      <c r="B3" s="126" t="s">
        <v>1</v>
      </c>
      <c r="C3" s="126"/>
      <c r="D3" s="126"/>
      <c r="E3" s="126"/>
      <c r="F3" s="126"/>
      <c r="G3" s="126"/>
      <c r="H3" s="126"/>
      <c r="I3" s="126"/>
      <c r="J3" s="126"/>
      <c r="K3" s="28"/>
      <c r="L3" s="28"/>
    </row>
    <row r="4" spans="2:12" customFormat="1" x14ac:dyDescent="0.25">
      <c r="B4" s="28"/>
      <c r="C4" s="28"/>
      <c r="D4" s="28"/>
      <c r="E4" s="28"/>
      <c r="F4" s="28"/>
      <c r="G4" s="28"/>
      <c r="H4" s="28"/>
      <c r="I4" s="28"/>
      <c r="J4" s="49"/>
      <c r="K4" s="28"/>
      <c r="L4" s="28"/>
    </row>
    <row r="5" spans="2:12" x14ac:dyDescent="0.25">
      <c r="B5" s="64" t="s">
        <v>2</v>
      </c>
      <c r="C5" s="64" t="s">
        <v>3</v>
      </c>
      <c r="D5" s="64" t="s">
        <v>4</v>
      </c>
      <c r="E5" s="127" t="s">
        <v>5</v>
      </c>
      <c r="F5" s="128"/>
      <c r="G5" s="64" t="s">
        <v>6</v>
      </c>
      <c r="H5" s="65" t="s">
        <v>7</v>
      </c>
      <c r="I5" s="64" t="s">
        <v>8</v>
      </c>
      <c r="J5" s="127" t="s">
        <v>9</v>
      </c>
      <c r="K5" s="128"/>
      <c r="L5" s="64" t="s">
        <v>10</v>
      </c>
    </row>
    <row r="6" spans="2:12" ht="51" x14ac:dyDescent="0.25">
      <c r="B6" s="66" t="s">
        <v>11</v>
      </c>
      <c r="C6" s="67" t="s">
        <v>12</v>
      </c>
      <c r="D6" s="66" t="s">
        <v>13</v>
      </c>
      <c r="E6" s="95" t="s">
        <v>14</v>
      </c>
      <c r="F6" s="96"/>
      <c r="G6" s="67" t="s">
        <v>15</v>
      </c>
      <c r="H6" s="69">
        <v>45546</v>
      </c>
      <c r="I6" s="68" t="s">
        <v>16</v>
      </c>
      <c r="J6" s="95" t="s">
        <v>17</v>
      </c>
      <c r="K6" s="96"/>
      <c r="L6" s="76" t="s">
        <v>18</v>
      </c>
    </row>
    <row r="7" spans="2:12" x14ac:dyDescent="0.25">
      <c r="B7" s="105" t="s">
        <v>19</v>
      </c>
      <c r="C7" s="107" t="s">
        <v>20</v>
      </c>
      <c r="D7" s="105" t="s">
        <v>21</v>
      </c>
      <c r="E7" s="97" t="s">
        <v>22</v>
      </c>
      <c r="F7" s="102"/>
      <c r="G7" s="107" t="s">
        <v>15</v>
      </c>
      <c r="H7" s="74">
        <v>45547</v>
      </c>
      <c r="I7" s="73" t="s">
        <v>23</v>
      </c>
      <c r="J7" s="97" t="s">
        <v>24</v>
      </c>
      <c r="K7" s="96"/>
      <c r="L7" s="77" t="s">
        <v>25</v>
      </c>
    </row>
    <row r="8" spans="2:12" x14ac:dyDescent="0.25">
      <c r="B8" s="106"/>
      <c r="C8" s="108"/>
      <c r="D8" s="106"/>
      <c r="E8" s="109"/>
      <c r="F8" s="104"/>
      <c r="G8" s="108"/>
      <c r="H8" s="74">
        <v>45547</v>
      </c>
      <c r="I8" s="73" t="s">
        <v>23</v>
      </c>
      <c r="J8" s="97" t="s">
        <v>24</v>
      </c>
      <c r="K8" s="96"/>
      <c r="L8" s="77" t="s">
        <v>25</v>
      </c>
    </row>
    <row r="9" spans="2:12" x14ac:dyDescent="0.25">
      <c r="B9" s="98" t="s">
        <v>26</v>
      </c>
      <c r="C9" s="100" t="s">
        <v>27</v>
      </c>
      <c r="D9" s="98" t="s">
        <v>28</v>
      </c>
      <c r="E9" s="95" t="s">
        <v>29</v>
      </c>
      <c r="F9" s="102"/>
      <c r="G9" s="100" t="s">
        <v>30</v>
      </c>
      <c r="H9" s="116">
        <v>45526</v>
      </c>
      <c r="I9" s="68" t="s">
        <v>16</v>
      </c>
      <c r="J9" s="95" t="s">
        <v>24</v>
      </c>
      <c r="K9" s="96"/>
      <c r="L9" s="70" t="s">
        <v>25</v>
      </c>
    </row>
    <row r="10" spans="2:12" x14ac:dyDescent="0.25">
      <c r="B10" s="112"/>
      <c r="C10" s="113"/>
      <c r="D10" s="99"/>
      <c r="E10" s="103"/>
      <c r="F10" s="104"/>
      <c r="G10" s="101"/>
      <c r="H10" s="118"/>
      <c r="I10" s="68" t="s">
        <v>31</v>
      </c>
      <c r="J10" s="95" t="s">
        <v>24</v>
      </c>
      <c r="K10" s="96"/>
      <c r="L10" s="70" t="s">
        <v>25</v>
      </c>
    </row>
    <row r="11" spans="2:12" ht="89.25" x14ac:dyDescent="0.25">
      <c r="B11" s="99"/>
      <c r="C11" s="101"/>
      <c r="D11" s="66" t="s">
        <v>32</v>
      </c>
      <c r="E11" s="95" t="s">
        <v>33</v>
      </c>
      <c r="F11" s="96"/>
      <c r="G11" s="67" t="s">
        <v>15</v>
      </c>
      <c r="H11" s="69">
        <v>45550</v>
      </c>
      <c r="I11" s="68" t="s">
        <v>16</v>
      </c>
      <c r="J11" s="95" t="s">
        <v>17</v>
      </c>
      <c r="K11" s="96"/>
      <c r="L11" s="76" t="s">
        <v>34</v>
      </c>
    </row>
    <row r="12" spans="2:12" ht="76.5" x14ac:dyDescent="0.25">
      <c r="B12" s="105" t="s">
        <v>35</v>
      </c>
      <c r="C12" s="107" t="s">
        <v>36</v>
      </c>
      <c r="D12" s="71" t="s">
        <v>37</v>
      </c>
      <c r="E12" s="97" t="s">
        <v>38</v>
      </c>
      <c r="F12" s="96"/>
      <c r="G12" s="72" t="s">
        <v>30</v>
      </c>
      <c r="H12" s="74">
        <v>45524</v>
      </c>
      <c r="I12" s="73" t="s">
        <v>16</v>
      </c>
      <c r="J12" s="97" t="s">
        <v>17</v>
      </c>
      <c r="K12" s="96"/>
      <c r="L12" s="75" t="s">
        <v>39</v>
      </c>
    </row>
    <row r="13" spans="2:12" x14ac:dyDescent="0.25">
      <c r="B13" s="106"/>
      <c r="C13" s="108"/>
      <c r="D13" s="71" t="s">
        <v>40</v>
      </c>
      <c r="E13" s="97" t="s">
        <v>41</v>
      </c>
      <c r="F13" s="96"/>
      <c r="G13" s="72" t="s">
        <v>15</v>
      </c>
      <c r="H13" s="74">
        <v>45546</v>
      </c>
      <c r="I13" s="73" t="s">
        <v>16</v>
      </c>
      <c r="J13" s="97" t="s">
        <v>24</v>
      </c>
      <c r="K13" s="96"/>
      <c r="L13" s="77" t="s">
        <v>25</v>
      </c>
    </row>
    <row r="14" spans="2:12" ht="76.5" x14ac:dyDescent="0.25">
      <c r="B14" s="98" t="s">
        <v>42</v>
      </c>
      <c r="C14" s="100" t="s">
        <v>43</v>
      </c>
      <c r="D14" s="66" t="s">
        <v>44</v>
      </c>
      <c r="E14" s="95" t="s">
        <v>45</v>
      </c>
      <c r="F14" s="96"/>
      <c r="G14" s="67" t="s">
        <v>30</v>
      </c>
      <c r="H14" s="69">
        <v>45525</v>
      </c>
      <c r="I14" s="68" t="s">
        <v>16</v>
      </c>
      <c r="J14" s="95" t="s">
        <v>46</v>
      </c>
      <c r="K14" s="96"/>
      <c r="L14" s="76" t="s">
        <v>47</v>
      </c>
    </row>
    <row r="15" spans="2:12" ht="51" x14ac:dyDescent="0.25">
      <c r="B15" s="99"/>
      <c r="C15" s="101"/>
      <c r="D15" s="66" t="s">
        <v>48</v>
      </c>
      <c r="E15" s="95" t="s">
        <v>49</v>
      </c>
      <c r="F15" s="96"/>
      <c r="G15" s="67" t="s">
        <v>15</v>
      </c>
      <c r="H15" s="69">
        <v>45546</v>
      </c>
      <c r="I15" s="68" t="s">
        <v>16</v>
      </c>
      <c r="J15" s="95" t="s">
        <v>17</v>
      </c>
      <c r="K15" s="96"/>
      <c r="L15" s="76" t="s">
        <v>50</v>
      </c>
    </row>
    <row r="16" spans="2:12" ht="25.5" x14ac:dyDescent="0.25">
      <c r="B16" s="71" t="s">
        <v>51</v>
      </c>
      <c r="C16" s="72" t="s">
        <v>52</v>
      </c>
      <c r="D16" s="71" t="s">
        <v>53</v>
      </c>
      <c r="E16" s="97" t="s">
        <v>54</v>
      </c>
      <c r="F16" s="96"/>
      <c r="G16" s="72" t="s">
        <v>15</v>
      </c>
      <c r="H16" s="74">
        <v>45534</v>
      </c>
      <c r="I16" s="73" t="s">
        <v>55</v>
      </c>
      <c r="J16" s="97" t="s">
        <v>24</v>
      </c>
      <c r="K16" s="96"/>
      <c r="L16" s="77" t="s">
        <v>25</v>
      </c>
    </row>
    <row r="17" spans="2:12" x14ac:dyDescent="0.25">
      <c r="B17" s="98" t="s">
        <v>56</v>
      </c>
      <c r="C17" s="100" t="s">
        <v>57</v>
      </c>
      <c r="D17" s="98" t="s">
        <v>58</v>
      </c>
      <c r="E17" s="95" t="s">
        <v>59</v>
      </c>
      <c r="F17" s="102"/>
      <c r="G17" s="100" t="s">
        <v>15</v>
      </c>
      <c r="H17" s="69">
        <v>45537</v>
      </c>
      <c r="I17" s="68" t="s">
        <v>23</v>
      </c>
      <c r="J17" s="95" t="s">
        <v>24</v>
      </c>
      <c r="K17" s="96"/>
      <c r="L17" s="70" t="s">
        <v>25</v>
      </c>
    </row>
    <row r="18" spans="2:12" x14ac:dyDescent="0.25">
      <c r="B18" s="99"/>
      <c r="C18" s="101"/>
      <c r="D18" s="99"/>
      <c r="E18" s="103"/>
      <c r="F18" s="104"/>
      <c r="G18" s="101"/>
      <c r="H18" s="69">
        <v>45546</v>
      </c>
      <c r="I18" s="68" t="s">
        <v>23</v>
      </c>
      <c r="J18" s="95" t="s">
        <v>24</v>
      </c>
      <c r="K18" s="96"/>
      <c r="L18" s="70" t="s">
        <v>25</v>
      </c>
    </row>
    <row r="19" spans="2:12" x14ac:dyDescent="0.25">
      <c r="B19" s="105" t="s">
        <v>60</v>
      </c>
      <c r="C19" s="107" t="s">
        <v>61</v>
      </c>
      <c r="D19" s="105" t="s">
        <v>62</v>
      </c>
      <c r="E19" s="97" t="s">
        <v>63</v>
      </c>
      <c r="F19" s="102"/>
      <c r="G19" s="107" t="s">
        <v>15</v>
      </c>
      <c r="H19" s="110">
        <v>45538</v>
      </c>
      <c r="I19" s="73" t="s">
        <v>23</v>
      </c>
      <c r="J19" s="97" t="s">
        <v>24</v>
      </c>
      <c r="K19" s="96"/>
      <c r="L19" s="77" t="s">
        <v>25</v>
      </c>
    </row>
    <row r="20" spans="2:12" x14ac:dyDescent="0.25">
      <c r="B20" s="119"/>
      <c r="C20" s="120"/>
      <c r="D20" s="119"/>
      <c r="E20" s="121"/>
      <c r="F20" s="115"/>
      <c r="G20" s="120"/>
      <c r="H20" s="111"/>
      <c r="I20" s="73" t="s">
        <v>23</v>
      </c>
      <c r="J20" s="97" t="s">
        <v>24</v>
      </c>
      <c r="K20" s="96"/>
      <c r="L20" s="77" t="s">
        <v>25</v>
      </c>
    </row>
    <row r="21" spans="2:12" x14ac:dyDescent="0.25">
      <c r="B21" s="106"/>
      <c r="C21" s="108"/>
      <c r="D21" s="106"/>
      <c r="E21" s="109"/>
      <c r="F21" s="104"/>
      <c r="G21" s="108"/>
      <c r="H21" s="74">
        <v>45548</v>
      </c>
      <c r="I21" s="73" t="s">
        <v>23</v>
      </c>
      <c r="J21" s="97" t="s">
        <v>24</v>
      </c>
      <c r="K21" s="96"/>
      <c r="L21" s="77" t="s">
        <v>25</v>
      </c>
    </row>
    <row r="22" spans="2:12" x14ac:dyDescent="0.25">
      <c r="B22" s="98" t="s">
        <v>64</v>
      </c>
      <c r="C22" s="100" t="s">
        <v>57</v>
      </c>
      <c r="D22" s="98" t="s">
        <v>65</v>
      </c>
      <c r="E22" s="95" t="s">
        <v>66</v>
      </c>
      <c r="F22" s="102"/>
      <c r="G22" s="100" t="s">
        <v>15</v>
      </c>
      <c r="H22" s="69">
        <v>45537</v>
      </c>
      <c r="I22" s="68" t="s">
        <v>23</v>
      </c>
      <c r="J22" s="95" t="s">
        <v>24</v>
      </c>
      <c r="K22" s="96"/>
      <c r="L22" s="70" t="s">
        <v>25</v>
      </c>
    </row>
    <row r="23" spans="2:12" x14ac:dyDescent="0.25">
      <c r="B23" s="99"/>
      <c r="C23" s="101"/>
      <c r="D23" s="99"/>
      <c r="E23" s="103"/>
      <c r="F23" s="104"/>
      <c r="G23" s="101"/>
      <c r="H23" s="69">
        <v>45546</v>
      </c>
      <c r="I23" s="68" t="s">
        <v>23</v>
      </c>
      <c r="J23" s="95" t="s">
        <v>24</v>
      </c>
      <c r="K23" s="96"/>
      <c r="L23" s="70" t="s">
        <v>25</v>
      </c>
    </row>
    <row r="24" spans="2:12" ht="63.75" x14ac:dyDescent="0.25">
      <c r="B24" s="105" t="s">
        <v>67</v>
      </c>
      <c r="C24" s="107" t="s">
        <v>68</v>
      </c>
      <c r="D24" s="71" t="s">
        <v>69</v>
      </c>
      <c r="E24" s="97" t="s">
        <v>70</v>
      </c>
      <c r="F24" s="96"/>
      <c r="G24" s="72" t="s">
        <v>15</v>
      </c>
      <c r="H24" s="74">
        <v>45559</v>
      </c>
      <c r="I24" s="73" t="s">
        <v>23</v>
      </c>
      <c r="J24" s="97" t="s">
        <v>46</v>
      </c>
      <c r="K24" s="96"/>
      <c r="L24" s="75" t="s">
        <v>71</v>
      </c>
    </row>
    <row r="25" spans="2:12" ht="38.25" x14ac:dyDescent="0.25">
      <c r="B25" s="106"/>
      <c r="C25" s="108"/>
      <c r="D25" s="71" t="s">
        <v>72</v>
      </c>
      <c r="E25" s="97" t="s">
        <v>73</v>
      </c>
      <c r="F25" s="96"/>
      <c r="G25" s="72" t="s">
        <v>15</v>
      </c>
      <c r="H25" s="74">
        <v>45545</v>
      </c>
      <c r="I25" s="73" t="s">
        <v>55</v>
      </c>
      <c r="J25" s="97" t="s">
        <v>46</v>
      </c>
      <c r="K25" s="96"/>
      <c r="L25" s="75" t="s">
        <v>74</v>
      </c>
    </row>
    <row r="26" spans="2:12" x14ac:dyDescent="0.25">
      <c r="B26" s="66" t="s">
        <v>75</v>
      </c>
      <c r="C26" s="67" t="s">
        <v>76</v>
      </c>
      <c r="D26" s="66" t="s">
        <v>77</v>
      </c>
      <c r="E26" s="95" t="s">
        <v>78</v>
      </c>
      <c r="F26" s="96"/>
      <c r="G26" s="67" t="s">
        <v>30</v>
      </c>
      <c r="H26" s="69">
        <v>45532</v>
      </c>
      <c r="I26" s="68" t="s">
        <v>79</v>
      </c>
      <c r="J26" s="95" t="s">
        <v>24</v>
      </c>
      <c r="K26" s="96"/>
      <c r="L26" s="70" t="s">
        <v>25</v>
      </c>
    </row>
    <row r="27" spans="2:12" x14ac:dyDescent="0.25">
      <c r="B27" s="105" t="s">
        <v>80</v>
      </c>
      <c r="C27" s="107" t="s">
        <v>81</v>
      </c>
      <c r="D27" s="105" t="s">
        <v>82</v>
      </c>
      <c r="E27" s="97" t="s">
        <v>83</v>
      </c>
      <c r="F27" s="102"/>
      <c r="G27" s="107" t="s">
        <v>15</v>
      </c>
      <c r="H27" s="74">
        <v>45541</v>
      </c>
      <c r="I27" s="73" t="s">
        <v>23</v>
      </c>
      <c r="J27" s="97" t="s">
        <v>24</v>
      </c>
      <c r="K27" s="96"/>
      <c r="L27" s="77" t="s">
        <v>25</v>
      </c>
    </row>
    <row r="28" spans="2:12" x14ac:dyDescent="0.25">
      <c r="B28" s="106"/>
      <c r="C28" s="108"/>
      <c r="D28" s="106"/>
      <c r="E28" s="109"/>
      <c r="F28" s="104"/>
      <c r="G28" s="108"/>
      <c r="H28" s="74">
        <v>45548</v>
      </c>
      <c r="I28" s="73" t="s">
        <v>23</v>
      </c>
      <c r="J28" s="97" t="s">
        <v>24</v>
      </c>
      <c r="K28" s="96"/>
      <c r="L28" s="77" t="s">
        <v>25</v>
      </c>
    </row>
    <row r="29" spans="2:12" x14ac:dyDescent="0.25">
      <c r="B29" s="98" t="s">
        <v>84</v>
      </c>
      <c r="C29" s="100" t="s">
        <v>85</v>
      </c>
      <c r="D29" s="98" t="s">
        <v>86</v>
      </c>
      <c r="E29" s="95" t="s">
        <v>87</v>
      </c>
      <c r="F29" s="102"/>
      <c r="G29" s="100" t="s">
        <v>30</v>
      </c>
      <c r="H29" s="116">
        <v>45546</v>
      </c>
      <c r="I29" s="68" t="s">
        <v>31</v>
      </c>
      <c r="J29" s="95" t="s">
        <v>24</v>
      </c>
      <c r="K29" s="96"/>
      <c r="L29" s="70" t="s">
        <v>25</v>
      </c>
    </row>
    <row r="30" spans="2:12" x14ac:dyDescent="0.25">
      <c r="B30" s="99"/>
      <c r="C30" s="101"/>
      <c r="D30" s="99"/>
      <c r="E30" s="103"/>
      <c r="F30" s="104"/>
      <c r="G30" s="101"/>
      <c r="H30" s="118"/>
      <c r="I30" s="68" t="s">
        <v>88</v>
      </c>
      <c r="J30" s="95" t="s">
        <v>24</v>
      </c>
      <c r="K30" s="96"/>
      <c r="L30" s="70" t="s">
        <v>25</v>
      </c>
    </row>
    <row r="31" spans="2:12" ht="25.5" x14ac:dyDescent="0.25">
      <c r="B31" s="71" t="s">
        <v>89</v>
      </c>
      <c r="C31" s="72" t="s">
        <v>90</v>
      </c>
      <c r="D31" s="71" t="s">
        <v>91</v>
      </c>
      <c r="E31" s="97" t="s">
        <v>92</v>
      </c>
      <c r="F31" s="96"/>
      <c r="G31" s="72" t="s">
        <v>30</v>
      </c>
      <c r="H31" s="74">
        <v>45538</v>
      </c>
      <c r="I31" s="73" t="s">
        <v>79</v>
      </c>
      <c r="J31" s="97" t="s">
        <v>24</v>
      </c>
      <c r="K31" s="96"/>
      <c r="L31" s="77" t="s">
        <v>25</v>
      </c>
    </row>
    <row r="32" spans="2:12" x14ac:dyDescent="0.25">
      <c r="B32" s="98" t="s">
        <v>93</v>
      </c>
      <c r="C32" s="100" t="s">
        <v>94</v>
      </c>
      <c r="D32" s="98" t="s">
        <v>95</v>
      </c>
      <c r="E32" s="95" t="s">
        <v>96</v>
      </c>
      <c r="F32" s="102"/>
      <c r="G32" s="100" t="s">
        <v>15</v>
      </c>
      <c r="H32" s="69">
        <v>45538</v>
      </c>
      <c r="I32" s="68" t="s">
        <v>23</v>
      </c>
      <c r="J32" s="95" t="s">
        <v>24</v>
      </c>
      <c r="K32" s="96"/>
      <c r="L32" s="70" t="s">
        <v>25</v>
      </c>
    </row>
    <row r="33" spans="2:12" x14ac:dyDescent="0.25">
      <c r="B33" s="99"/>
      <c r="C33" s="101"/>
      <c r="D33" s="99"/>
      <c r="E33" s="103"/>
      <c r="F33" s="104"/>
      <c r="G33" s="101"/>
      <c r="H33" s="69">
        <v>45548</v>
      </c>
      <c r="I33" s="68" t="s">
        <v>23</v>
      </c>
      <c r="J33" s="95" t="s">
        <v>24</v>
      </c>
      <c r="K33" s="96"/>
      <c r="L33" s="70" t="s">
        <v>25</v>
      </c>
    </row>
    <row r="34" spans="2:12" ht="63.75" x14ac:dyDescent="0.25">
      <c r="B34" s="105" t="s">
        <v>97</v>
      </c>
      <c r="C34" s="107" t="s">
        <v>98</v>
      </c>
      <c r="D34" s="105" t="s">
        <v>99</v>
      </c>
      <c r="E34" s="97" t="s">
        <v>100</v>
      </c>
      <c r="F34" s="102"/>
      <c r="G34" s="107" t="s">
        <v>15</v>
      </c>
      <c r="H34" s="74">
        <v>45541</v>
      </c>
      <c r="I34" s="73" t="s">
        <v>23</v>
      </c>
      <c r="J34" s="97" t="s">
        <v>17</v>
      </c>
      <c r="K34" s="96"/>
      <c r="L34" s="75" t="s">
        <v>101</v>
      </c>
    </row>
    <row r="35" spans="2:12" ht="63.75" x14ac:dyDescent="0.25">
      <c r="B35" s="106"/>
      <c r="C35" s="108"/>
      <c r="D35" s="106"/>
      <c r="E35" s="109"/>
      <c r="F35" s="104"/>
      <c r="G35" s="108"/>
      <c r="H35" s="74">
        <v>45548</v>
      </c>
      <c r="I35" s="73" t="s">
        <v>23</v>
      </c>
      <c r="J35" s="97" t="s">
        <v>17</v>
      </c>
      <c r="K35" s="96"/>
      <c r="L35" s="75" t="s">
        <v>102</v>
      </c>
    </row>
    <row r="36" spans="2:12" x14ac:dyDescent="0.25">
      <c r="B36" s="98" t="s">
        <v>103</v>
      </c>
      <c r="C36" s="100" t="s">
        <v>104</v>
      </c>
      <c r="D36" s="98" t="s">
        <v>105</v>
      </c>
      <c r="E36" s="95" t="s">
        <v>106</v>
      </c>
      <c r="F36" s="102"/>
      <c r="G36" s="100" t="s">
        <v>15</v>
      </c>
      <c r="H36" s="69">
        <v>45541</v>
      </c>
      <c r="I36" s="68" t="s">
        <v>23</v>
      </c>
      <c r="J36" s="95" t="s">
        <v>24</v>
      </c>
      <c r="K36" s="96"/>
      <c r="L36" s="70" t="s">
        <v>25</v>
      </c>
    </row>
    <row r="37" spans="2:12" x14ac:dyDescent="0.25">
      <c r="B37" s="99"/>
      <c r="C37" s="101"/>
      <c r="D37" s="99"/>
      <c r="E37" s="103"/>
      <c r="F37" s="104"/>
      <c r="G37" s="101"/>
      <c r="H37" s="69">
        <v>45548</v>
      </c>
      <c r="I37" s="68" t="s">
        <v>23</v>
      </c>
      <c r="J37" s="95" t="s">
        <v>24</v>
      </c>
      <c r="K37" s="96"/>
      <c r="L37" s="70" t="s">
        <v>25</v>
      </c>
    </row>
    <row r="38" spans="2:12" ht="76.5" x14ac:dyDescent="0.25">
      <c r="B38" s="71" t="s">
        <v>107</v>
      </c>
      <c r="C38" s="72" t="s">
        <v>108</v>
      </c>
      <c r="D38" s="71" t="s">
        <v>109</v>
      </c>
      <c r="E38" s="97" t="s">
        <v>110</v>
      </c>
      <c r="F38" s="96"/>
      <c r="G38" s="72" t="s">
        <v>15</v>
      </c>
      <c r="H38" s="74">
        <v>45552</v>
      </c>
      <c r="I38" s="73" t="s">
        <v>23</v>
      </c>
      <c r="J38" s="97" t="s">
        <v>17</v>
      </c>
      <c r="K38" s="96"/>
      <c r="L38" s="75" t="s">
        <v>111</v>
      </c>
    </row>
    <row r="39" spans="2:12" ht="25.5" x14ac:dyDescent="0.25">
      <c r="B39" s="66" t="s">
        <v>112</v>
      </c>
      <c r="C39" s="67" t="s">
        <v>113</v>
      </c>
      <c r="D39" s="66" t="s">
        <v>114</v>
      </c>
      <c r="E39" s="95" t="s">
        <v>115</v>
      </c>
      <c r="F39" s="96"/>
      <c r="G39" s="67" t="s">
        <v>30</v>
      </c>
      <c r="H39" s="69">
        <v>45546</v>
      </c>
      <c r="I39" s="68" t="s">
        <v>16</v>
      </c>
      <c r="J39" s="95"/>
      <c r="K39" s="96"/>
      <c r="L39" s="70" t="s">
        <v>25</v>
      </c>
    </row>
    <row r="40" spans="2:12" ht="38.25" x14ac:dyDescent="0.25">
      <c r="B40" s="71" t="s">
        <v>116</v>
      </c>
      <c r="C40" s="72" t="s">
        <v>117</v>
      </c>
      <c r="D40" s="71" t="s">
        <v>118</v>
      </c>
      <c r="E40" s="97" t="s">
        <v>119</v>
      </c>
      <c r="F40" s="96"/>
      <c r="G40" s="72" t="s">
        <v>15</v>
      </c>
      <c r="H40" s="74">
        <v>45546</v>
      </c>
      <c r="I40" s="73" t="s">
        <v>16</v>
      </c>
      <c r="J40" s="97" t="s">
        <v>17</v>
      </c>
      <c r="K40" s="96"/>
      <c r="L40" s="75" t="s">
        <v>120</v>
      </c>
    </row>
    <row r="41" spans="2:12" ht="63.75" x14ac:dyDescent="0.25">
      <c r="B41" s="98" t="s">
        <v>121</v>
      </c>
      <c r="C41" s="100" t="s">
        <v>122</v>
      </c>
      <c r="D41" s="98" t="s">
        <v>123</v>
      </c>
      <c r="E41" s="95" t="s">
        <v>124</v>
      </c>
      <c r="F41" s="102"/>
      <c r="G41" s="100" t="s">
        <v>15</v>
      </c>
      <c r="H41" s="69">
        <v>45541</v>
      </c>
      <c r="I41" s="68" t="s">
        <v>23</v>
      </c>
      <c r="J41" s="95" t="s">
        <v>17</v>
      </c>
      <c r="K41" s="96"/>
      <c r="L41" s="76" t="s">
        <v>125</v>
      </c>
    </row>
    <row r="42" spans="2:12" ht="102" x14ac:dyDescent="0.25">
      <c r="B42" s="99"/>
      <c r="C42" s="101"/>
      <c r="D42" s="99"/>
      <c r="E42" s="103"/>
      <c r="F42" s="104"/>
      <c r="G42" s="101"/>
      <c r="H42" s="69">
        <v>45548</v>
      </c>
      <c r="I42" s="68" t="s">
        <v>23</v>
      </c>
      <c r="J42" s="95" t="s">
        <v>17</v>
      </c>
      <c r="K42" s="96"/>
      <c r="L42" s="76" t="s">
        <v>126</v>
      </c>
    </row>
    <row r="43" spans="2:12" x14ac:dyDescent="0.25">
      <c r="B43" s="71" t="s">
        <v>127</v>
      </c>
      <c r="C43" s="72" t="s">
        <v>128</v>
      </c>
      <c r="D43" s="71" t="s">
        <v>129</v>
      </c>
      <c r="E43" s="97" t="s">
        <v>130</v>
      </c>
      <c r="F43" s="96"/>
      <c r="G43" s="72" t="s">
        <v>30</v>
      </c>
      <c r="H43" s="74">
        <v>45554</v>
      </c>
      <c r="I43" s="73" t="s">
        <v>88</v>
      </c>
      <c r="J43" s="97" t="s">
        <v>24</v>
      </c>
      <c r="K43" s="96"/>
      <c r="L43" s="77" t="s">
        <v>25</v>
      </c>
    </row>
    <row r="44" spans="2:12" ht="25.5" x14ac:dyDescent="0.25">
      <c r="B44" s="66" t="s">
        <v>131</v>
      </c>
      <c r="C44" s="67" t="s">
        <v>132</v>
      </c>
      <c r="D44" s="66" t="s">
        <v>133</v>
      </c>
      <c r="E44" s="95" t="s">
        <v>134</v>
      </c>
      <c r="F44" s="96"/>
      <c r="G44" s="67" t="s">
        <v>15</v>
      </c>
      <c r="H44" s="69">
        <v>45565</v>
      </c>
      <c r="I44" s="68" t="s">
        <v>16</v>
      </c>
      <c r="J44" s="95" t="s">
        <v>24</v>
      </c>
      <c r="K44" s="96"/>
      <c r="L44" s="70" t="s">
        <v>25</v>
      </c>
    </row>
    <row r="45" spans="2:12" ht="25.5" x14ac:dyDescent="0.25">
      <c r="B45" s="71" t="s">
        <v>135</v>
      </c>
      <c r="C45" s="72" t="s">
        <v>136</v>
      </c>
      <c r="D45" s="71" t="s">
        <v>137</v>
      </c>
      <c r="E45" s="97" t="s">
        <v>138</v>
      </c>
      <c r="F45" s="96"/>
      <c r="G45" s="72" t="s">
        <v>30</v>
      </c>
      <c r="H45" s="74">
        <v>45516</v>
      </c>
      <c r="I45" s="73" t="s">
        <v>139</v>
      </c>
      <c r="J45" s="97" t="s">
        <v>24</v>
      </c>
      <c r="K45" s="96"/>
      <c r="L45" s="77" t="s">
        <v>25</v>
      </c>
    </row>
    <row r="46" spans="2:12" x14ac:dyDescent="0.25">
      <c r="B46" s="98" t="s">
        <v>140</v>
      </c>
      <c r="C46" s="100" t="s">
        <v>141</v>
      </c>
      <c r="D46" s="66" t="s">
        <v>142</v>
      </c>
      <c r="E46" s="95" t="s">
        <v>143</v>
      </c>
      <c r="F46" s="96"/>
      <c r="G46" s="67" t="s">
        <v>30</v>
      </c>
      <c r="H46" s="69">
        <v>45530</v>
      </c>
      <c r="I46" s="68" t="s">
        <v>88</v>
      </c>
      <c r="J46" s="95" t="s">
        <v>24</v>
      </c>
      <c r="K46" s="96"/>
      <c r="L46" s="70" t="s">
        <v>25</v>
      </c>
    </row>
    <row r="47" spans="2:12" ht="51" x14ac:dyDescent="0.25">
      <c r="B47" s="99"/>
      <c r="C47" s="101"/>
      <c r="D47" s="66" t="s">
        <v>144</v>
      </c>
      <c r="E47" s="95" t="s">
        <v>145</v>
      </c>
      <c r="F47" s="96"/>
      <c r="G47" s="67" t="s">
        <v>15</v>
      </c>
      <c r="H47" s="69">
        <v>45546</v>
      </c>
      <c r="I47" s="68" t="s">
        <v>88</v>
      </c>
      <c r="J47" s="95" t="s">
        <v>17</v>
      </c>
      <c r="K47" s="96"/>
      <c r="L47" s="76" t="s">
        <v>146</v>
      </c>
    </row>
    <row r="48" spans="2:12" ht="38.25" x14ac:dyDescent="0.25">
      <c r="B48" s="71" t="s">
        <v>147</v>
      </c>
      <c r="C48" s="72" t="s">
        <v>148</v>
      </c>
      <c r="D48" s="71" t="s">
        <v>149</v>
      </c>
      <c r="E48" s="97" t="s">
        <v>150</v>
      </c>
      <c r="F48" s="96"/>
      <c r="G48" s="72" t="s">
        <v>15</v>
      </c>
      <c r="H48" s="74">
        <v>45538</v>
      </c>
      <c r="I48" s="73" t="s">
        <v>55</v>
      </c>
      <c r="J48" s="97" t="s">
        <v>46</v>
      </c>
      <c r="K48" s="96"/>
      <c r="L48" s="75" t="s">
        <v>74</v>
      </c>
    </row>
    <row r="49" spans="2:12" ht="25.5" x14ac:dyDescent="0.25">
      <c r="B49" s="66" t="s">
        <v>151</v>
      </c>
      <c r="C49" s="67" t="s">
        <v>152</v>
      </c>
      <c r="D49" s="66" t="s">
        <v>153</v>
      </c>
      <c r="E49" s="95" t="s">
        <v>154</v>
      </c>
      <c r="F49" s="96"/>
      <c r="G49" s="67" t="s">
        <v>30</v>
      </c>
      <c r="H49" s="69">
        <v>45544</v>
      </c>
      <c r="I49" s="68" t="s">
        <v>16</v>
      </c>
      <c r="J49" s="95" t="s">
        <v>24</v>
      </c>
      <c r="K49" s="96"/>
      <c r="L49" s="70" t="s">
        <v>25</v>
      </c>
    </row>
    <row r="50" spans="2:12" ht="51" x14ac:dyDescent="0.25">
      <c r="B50" s="71" t="s">
        <v>155</v>
      </c>
      <c r="C50" s="72" t="s">
        <v>156</v>
      </c>
      <c r="D50" s="71" t="s">
        <v>157</v>
      </c>
      <c r="E50" s="97" t="s">
        <v>158</v>
      </c>
      <c r="F50" s="96"/>
      <c r="G50" s="72" t="s">
        <v>15</v>
      </c>
      <c r="H50" s="74">
        <v>45546</v>
      </c>
      <c r="I50" s="73" t="s">
        <v>159</v>
      </c>
      <c r="J50" s="97" t="s">
        <v>17</v>
      </c>
      <c r="K50" s="96"/>
      <c r="L50" s="75" t="s">
        <v>160</v>
      </c>
    </row>
    <row r="51" spans="2:12" x14ac:dyDescent="0.25">
      <c r="B51" s="66" t="s">
        <v>161</v>
      </c>
      <c r="C51" s="67" t="s">
        <v>162</v>
      </c>
      <c r="D51" s="66" t="s">
        <v>163</v>
      </c>
      <c r="E51" s="95" t="s">
        <v>164</v>
      </c>
      <c r="F51" s="96"/>
      <c r="G51" s="67" t="s">
        <v>15</v>
      </c>
      <c r="H51" s="69">
        <v>45537</v>
      </c>
      <c r="I51" s="68" t="s">
        <v>159</v>
      </c>
      <c r="J51" s="95" t="s">
        <v>24</v>
      </c>
      <c r="K51" s="96"/>
      <c r="L51" s="70" t="s">
        <v>25</v>
      </c>
    </row>
    <row r="52" spans="2:12" x14ac:dyDescent="0.25">
      <c r="B52" s="71" t="s">
        <v>165</v>
      </c>
      <c r="C52" s="72" t="s">
        <v>166</v>
      </c>
      <c r="D52" s="71" t="s">
        <v>167</v>
      </c>
      <c r="E52" s="97" t="s">
        <v>168</v>
      </c>
      <c r="F52" s="96"/>
      <c r="G52" s="72" t="s">
        <v>15</v>
      </c>
      <c r="H52" s="74">
        <v>45551</v>
      </c>
      <c r="I52" s="73" t="s">
        <v>23</v>
      </c>
      <c r="J52" s="97"/>
      <c r="K52" s="96"/>
      <c r="L52" s="77" t="s">
        <v>25</v>
      </c>
    </row>
    <row r="53" spans="2:12" x14ac:dyDescent="0.25">
      <c r="B53" s="66" t="s">
        <v>169</v>
      </c>
      <c r="C53" s="67" t="s">
        <v>170</v>
      </c>
      <c r="D53" s="66" t="s">
        <v>171</v>
      </c>
      <c r="E53" s="95" t="s">
        <v>172</v>
      </c>
      <c r="F53" s="96"/>
      <c r="G53" s="67" t="s">
        <v>30</v>
      </c>
      <c r="H53" s="69">
        <v>45540</v>
      </c>
      <c r="I53" s="68" t="s">
        <v>88</v>
      </c>
      <c r="J53" s="95" t="s">
        <v>24</v>
      </c>
      <c r="K53" s="96"/>
      <c r="L53" s="70" t="s">
        <v>25</v>
      </c>
    </row>
    <row r="54" spans="2:12" ht="25.5" x14ac:dyDescent="0.25">
      <c r="B54" s="71" t="s">
        <v>173</v>
      </c>
      <c r="C54" s="72" t="s">
        <v>174</v>
      </c>
      <c r="D54" s="71" t="s">
        <v>175</v>
      </c>
      <c r="E54" s="97" t="s">
        <v>176</v>
      </c>
      <c r="F54" s="96"/>
      <c r="G54" s="72" t="s">
        <v>30</v>
      </c>
      <c r="H54" s="74">
        <v>45540</v>
      </c>
      <c r="I54" s="73" t="s">
        <v>16</v>
      </c>
      <c r="J54" s="97" t="s">
        <v>24</v>
      </c>
      <c r="K54" s="96"/>
      <c r="L54" s="77" t="s">
        <v>25</v>
      </c>
    </row>
    <row r="55" spans="2:12" x14ac:dyDescent="0.25">
      <c r="B55" s="98" t="s">
        <v>177</v>
      </c>
      <c r="C55" s="100" t="s">
        <v>178</v>
      </c>
      <c r="D55" s="66" t="s">
        <v>179</v>
      </c>
      <c r="E55" s="95" t="s">
        <v>180</v>
      </c>
      <c r="F55" s="96"/>
      <c r="G55" s="67" t="s">
        <v>15</v>
      </c>
      <c r="H55" s="69">
        <v>45560</v>
      </c>
      <c r="I55" s="68" t="s">
        <v>23</v>
      </c>
      <c r="J55" s="95" t="s">
        <v>24</v>
      </c>
      <c r="K55" s="96"/>
      <c r="L55" s="70" t="s">
        <v>25</v>
      </c>
    </row>
    <row r="56" spans="2:12" x14ac:dyDescent="0.25">
      <c r="B56" s="112"/>
      <c r="C56" s="113"/>
      <c r="D56" s="98" t="s">
        <v>181</v>
      </c>
      <c r="E56" s="95" t="s">
        <v>182</v>
      </c>
      <c r="F56" s="102"/>
      <c r="G56" s="100" t="s">
        <v>15</v>
      </c>
      <c r="H56" s="69">
        <v>45537</v>
      </c>
      <c r="I56" s="68" t="s">
        <v>23</v>
      </c>
      <c r="J56" s="95" t="s">
        <v>24</v>
      </c>
      <c r="K56" s="96"/>
      <c r="L56" s="70" t="s">
        <v>25</v>
      </c>
    </row>
    <row r="57" spans="2:12" x14ac:dyDescent="0.25">
      <c r="B57" s="99"/>
      <c r="C57" s="101"/>
      <c r="D57" s="99"/>
      <c r="E57" s="103"/>
      <c r="F57" s="104"/>
      <c r="G57" s="101"/>
      <c r="H57" s="69">
        <v>45546</v>
      </c>
      <c r="I57" s="68" t="s">
        <v>23</v>
      </c>
      <c r="J57" s="95" t="s">
        <v>24</v>
      </c>
      <c r="K57" s="96"/>
      <c r="L57" s="70" t="s">
        <v>25</v>
      </c>
    </row>
    <row r="58" spans="2:12" ht="51" x14ac:dyDescent="0.25">
      <c r="B58" s="71" t="s">
        <v>183</v>
      </c>
      <c r="C58" s="72" t="s">
        <v>184</v>
      </c>
      <c r="D58" s="71" t="s">
        <v>185</v>
      </c>
      <c r="E58" s="97" t="s">
        <v>186</v>
      </c>
      <c r="F58" s="96"/>
      <c r="G58" s="72" t="s">
        <v>30</v>
      </c>
      <c r="H58" s="74">
        <v>45539</v>
      </c>
      <c r="I58" s="73" t="s">
        <v>79</v>
      </c>
      <c r="J58" s="97" t="s">
        <v>17</v>
      </c>
      <c r="K58" s="96"/>
      <c r="L58" s="75" t="s">
        <v>187</v>
      </c>
    </row>
    <row r="59" spans="2:12" x14ac:dyDescent="0.25">
      <c r="B59" s="98" t="s">
        <v>188</v>
      </c>
      <c r="C59" s="100" t="s">
        <v>189</v>
      </c>
      <c r="D59" s="98" t="s">
        <v>190</v>
      </c>
      <c r="E59" s="95" t="s">
        <v>191</v>
      </c>
      <c r="F59" s="102"/>
      <c r="G59" s="100" t="s">
        <v>15</v>
      </c>
      <c r="H59" s="69">
        <v>45537</v>
      </c>
      <c r="I59" s="68" t="s">
        <v>23</v>
      </c>
      <c r="J59" s="95" t="s">
        <v>24</v>
      </c>
      <c r="K59" s="96"/>
      <c r="L59" s="70" t="s">
        <v>25</v>
      </c>
    </row>
    <row r="60" spans="2:12" x14ac:dyDescent="0.25">
      <c r="B60" s="99"/>
      <c r="C60" s="101"/>
      <c r="D60" s="99"/>
      <c r="E60" s="103"/>
      <c r="F60" s="104"/>
      <c r="G60" s="101"/>
      <c r="H60" s="69">
        <v>45546</v>
      </c>
      <c r="I60" s="68" t="s">
        <v>23</v>
      </c>
      <c r="J60" s="95" t="s">
        <v>24</v>
      </c>
      <c r="K60" s="96"/>
      <c r="L60" s="70" t="s">
        <v>25</v>
      </c>
    </row>
    <row r="61" spans="2:12" x14ac:dyDescent="0.25">
      <c r="B61" s="71" t="s">
        <v>192</v>
      </c>
      <c r="C61" s="72" t="s">
        <v>193</v>
      </c>
      <c r="D61" s="71" t="s">
        <v>194</v>
      </c>
      <c r="E61" s="97" t="s">
        <v>195</v>
      </c>
      <c r="F61" s="96"/>
      <c r="G61" s="72" t="s">
        <v>15</v>
      </c>
      <c r="H61" s="74">
        <v>45550</v>
      </c>
      <c r="I61" s="73" t="s">
        <v>16</v>
      </c>
      <c r="J61" s="97" t="s">
        <v>24</v>
      </c>
      <c r="K61" s="96"/>
      <c r="L61" s="77" t="s">
        <v>25</v>
      </c>
    </row>
    <row r="62" spans="2:12" x14ac:dyDescent="0.25">
      <c r="B62" s="66" t="s">
        <v>196</v>
      </c>
      <c r="C62" s="67" t="s">
        <v>197</v>
      </c>
      <c r="D62" s="66" t="s">
        <v>198</v>
      </c>
      <c r="E62" s="95" t="s">
        <v>199</v>
      </c>
      <c r="F62" s="96"/>
      <c r="G62" s="67" t="s">
        <v>15</v>
      </c>
      <c r="H62" s="69">
        <v>45504</v>
      </c>
      <c r="I62" s="68" t="s">
        <v>23</v>
      </c>
      <c r="J62" s="95" t="s">
        <v>24</v>
      </c>
      <c r="K62" s="96"/>
      <c r="L62" s="70" t="s">
        <v>25</v>
      </c>
    </row>
    <row r="63" spans="2:12" ht="51" x14ac:dyDescent="0.25">
      <c r="B63" s="71" t="s">
        <v>200</v>
      </c>
      <c r="C63" s="72" t="s">
        <v>201</v>
      </c>
      <c r="D63" s="71" t="s">
        <v>202</v>
      </c>
      <c r="E63" s="97" t="s">
        <v>203</v>
      </c>
      <c r="F63" s="96"/>
      <c r="G63" s="72" t="s">
        <v>15</v>
      </c>
      <c r="H63" s="74">
        <v>45546</v>
      </c>
      <c r="I63" s="73" t="s">
        <v>16</v>
      </c>
      <c r="J63" s="97" t="s">
        <v>204</v>
      </c>
      <c r="K63" s="96"/>
      <c r="L63" s="75" t="s">
        <v>205</v>
      </c>
    </row>
    <row r="64" spans="2:12" ht="51" x14ac:dyDescent="0.25">
      <c r="B64" s="66" t="s">
        <v>206</v>
      </c>
      <c r="C64" s="67" t="s">
        <v>207</v>
      </c>
      <c r="D64" s="66" t="s">
        <v>208</v>
      </c>
      <c r="E64" s="95" t="s">
        <v>209</v>
      </c>
      <c r="F64" s="96"/>
      <c r="G64" s="67" t="s">
        <v>15</v>
      </c>
      <c r="H64" s="69">
        <v>45546</v>
      </c>
      <c r="I64" s="68" t="s">
        <v>16</v>
      </c>
      <c r="J64" s="95" t="s">
        <v>204</v>
      </c>
      <c r="K64" s="96"/>
      <c r="L64" s="76" t="s">
        <v>210</v>
      </c>
    </row>
    <row r="65" spans="2:12" x14ac:dyDescent="0.25">
      <c r="B65" s="71" t="s">
        <v>211</v>
      </c>
      <c r="C65" s="72" t="s">
        <v>212</v>
      </c>
      <c r="D65" s="71" t="s">
        <v>213</v>
      </c>
      <c r="E65" s="97" t="s">
        <v>214</v>
      </c>
      <c r="F65" s="96"/>
      <c r="G65" s="72" t="s">
        <v>15</v>
      </c>
      <c r="H65" s="74">
        <v>45562</v>
      </c>
      <c r="I65" s="73" t="s">
        <v>16</v>
      </c>
      <c r="J65" s="97" t="s">
        <v>24</v>
      </c>
      <c r="K65" s="96"/>
      <c r="L65" s="77" t="s">
        <v>25</v>
      </c>
    </row>
    <row r="66" spans="2:12" ht="51" x14ac:dyDescent="0.25">
      <c r="B66" s="66" t="s">
        <v>215</v>
      </c>
      <c r="C66" s="67" t="s">
        <v>216</v>
      </c>
      <c r="D66" s="66" t="s">
        <v>217</v>
      </c>
      <c r="E66" s="95" t="s">
        <v>218</v>
      </c>
      <c r="F66" s="96"/>
      <c r="G66" s="67" t="s">
        <v>15</v>
      </c>
      <c r="H66" s="69">
        <v>45546</v>
      </c>
      <c r="I66" s="68" t="s">
        <v>16</v>
      </c>
      <c r="J66" s="95" t="s">
        <v>17</v>
      </c>
      <c r="K66" s="96"/>
      <c r="L66" s="76" t="s">
        <v>219</v>
      </c>
    </row>
    <row r="67" spans="2:12" x14ac:dyDescent="0.25">
      <c r="B67" s="105" t="s">
        <v>220</v>
      </c>
      <c r="C67" s="107" t="s">
        <v>221</v>
      </c>
      <c r="D67" s="105" t="s">
        <v>222</v>
      </c>
      <c r="E67" s="97" t="s">
        <v>63</v>
      </c>
      <c r="F67" s="102"/>
      <c r="G67" s="107" t="s">
        <v>15</v>
      </c>
      <c r="H67" s="74">
        <v>45538</v>
      </c>
      <c r="I67" s="73" t="s">
        <v>23</v>
      </c>
      <c r="J67" s="97" t="s">
        <v>24</v>
      </c>
      <c r="K67" s="96"/>
      <c r="L67" s="77" t="s">
        <v>25</v>
      </c>
    </row>
    <row r="68" spans="2:12" x14ac:dyDescent="0.25">
      <c r="B68" s="106"/>
      <c r="C68" s="108"/>
      <c r="D68" s="106"/>
      <c r="E68" s="109"/>
      <c r="F68" s="104"/>
      <c r="G68" s="108"/>
      <c r="H68" s="74">
        <v>45548</v>
      </c>
      <c r="I68" s="73" t="s">
        <v>23</v>
      </c>
      <c r="J68" s="97" t="s">
        <v>24</v>
      </c>
      <c r="K68" s="96"/>
      <c r="L68" s="77" t="s">
        <v>25</v>
      </c>
    </row>
    <row r="69" spans="2:12" ht="38.25" x14ac:dyDescent="0.25">
      <c r="B69" s="98" t="s">
        <v>223</v>
      </c>
      <c r="C69" s="100" t="s">
        <v>224</v>
      </c>
      <c r="D69" s="98" t="s">
        <v>225</v>
      </c>
      <c r="E69" s="95" t="s">
        <v>226</v>
      </c>
      <c r="F69" s="102"/>
      <c r="G69" s="100" t="s">
        <v>15</v>
      </c>
      <c r="H69" s="69">
        <v>45538</v>
      </c>
      <c r="I69" s="68" t="s">
        <v>23</v>
      </c>
      <c r="J69" s="95" t="s">
        <v>17</v>
      </c>
      <c r="K69" s="96"/>
      <c r="L69" s="76" t="s">
        <v>227</v>
      </c>
    </row>
    <row r="70" spans="2:12" x14ac:dyDescent="0.25">
      <c r="B70" s="99"/>
      <c r="C70" s="101"/>
      <c r="D70" s="99"/>
      <c r="E70" s="103"/>
      <c r="F70" s="104"/>
      <c r="G70" s="101"/>
      <c r="H70" s="69">
        <v>45548</v>
      </c>
      <c r="I70" s="68" t="s">
        <v>23</v>
      </c>
      <c r="J70" s="95" t="s">
        <v>24</v>
      </c>
      <c r="K70" s="96"/>
      <c r="L70" s="70" t="s">
        <v>25</v>
      </c>
    </row>
    <row r="71" spans="2:12" x14ac:dyDescent="0.25">
      <c r="B71" s="105" t="s">
        <v>228</v>
      </c>
      <c r="C71" s="107" t="s">
        <v>229</v>
      </c>
      <c r="D71" s="105" t="s">
        <v>230</v>
      </c>
      <c r="E71" s="97" t="s">
        <v>231</v>
      </c>
      <c r="F71" s="102"/>
      <c r="G71" s="107" t="s">
        <v>30</v>
      </c>
      <c r="H71" s="110">
        <v>45524</v>
      </c>
      <c r="I71" s="73" t="s">
        <v>16</v>
      </c>
      <c r="J71" s="97" t="s">
        <v>24</v>
      </c>
      <c r="K71" s="96"/>
      <c r="L71" s="77" t="s">
        <v>25</v>
      </c>
    </row>
    <row r="72" spans="2:12" x14ac:dyDescent="0.25">
      <c r="B72" s="119"/>
      <c r="C72" s="120"/>
      <c r="D72" s="106"/>
      <c r="E72" s="109"/>
      <c r="F72" s="104"/>
      <c r="G72" s="108"/>
      <c r="H72" s="111"/>
      <c r="I72" s="73" t="s">
        <v>31</v>
      </c>
      <c r="J72" s="97" t="s">
        <v>24</v>
      </c>
      <c r="K72" s="96"/>
      <c r="L72" s="77" t="s">
        <v>25</v>
      </c>
    </row>
    <row r="73" spans="2:12" x14ac:dyDescent="0.25">
      <c r="B73" s="106"/>
      <c r="C73" s="108"/>
      <c r="D73" s="71" t="s">
        <v>232</v>
      </c>
      <c r="E73" s="97" t="s">
        <v>233</v>
      </c>
      <c r="F73" s="96"/>
      <c r="G73" s="72" t="s">
        <v>15</v>
      </c>
      <c r="H73" s="74">
        <v>45546</v>
      </c>
      <c r="I73" s="73" t="s">
        <v>16</v>
      </c>
      <c r="J73" s="97" t="s">
        <v>24</v>
      </c>
      <c r="K73" s="96"/>
      <c r="L73" s="77" t="s">
        <v>25</v>
      </c>
    </row>
    <row r="74" spans="2:12" x14ac:dyDescent="0.25">
      <c r="B74" s="66" t="s">
        <v>234</v>
      </c>
      <c r="C74" s="67" t="s">
        <v>235</v>
      </c>
      <c r="D74" s="66" t="s">
        <v>236</v>
      </c>
      <c r="E74" s="95" t="s">
        <v>237</v>
      </c>
      <c r="F74" s="96"/>
      <c r="G74" s="67" t="s">
        <v>15</v>
      </c>
      <c r="H74" s="69">
        <v>45504</v>
      </c>
      <c r="I74" s="68" t="s">
        <v>23</v>
      </c>
      <c r="J74" s="95" t="s">
        <v>24</v>
      </c>
      <c r="K74" s="96"/>
      <c r="L74" s="70" t="s">
        <v>25</v>
      </c>
    </row>
    <row r="75" spans="2:12" ht="63.75" x14ac:dyDescent="0.25">
      <c r="B75" s="71" t="s">
        <v>238</v>
      </c>
      <c r="C75" s="72" t="s">
        <v>239</v>
      </c>
      <c r="D75" s="71" t="s">
        <v>240</v>
      </c>
      <c r="E75" s="97" t="s">
        <v>241</v>
      </c>
      <c r="F75" s="96"/>
      <c r="G75" s="72" t="s">
        <v>15</v>
      </c>
      <c r="H75" s="74">
        <v>45551</v>
      </c>
      <c r="I75" s="73" t="s">
        <v>16</v>
      </c>
      <c r="J75" s="97" t="s">
        <v>17</v>
      </c>
      <c r="K75" s="96"/>
      <c r="L75" s="75" t="s">
        <v>242</v>
      </c>
    </row>
    <row r="76" spans="2:12" x14ac:dyDescent="0.25">
      <c r="B76" s="66" t="s">
        <v>243</v>
      </c>
      <c r="C76" s="67" t="s">
        <v>244</v>
      </c>
      <c r="D76" s="66" t="s">
        <v>245</v>
      </c>
      <c r="E76" s="95" t="s">
        <v>246</v>
      </c>
      <c r="F76" s="96"/>
      <c r="G76" s="67" t="s">
        <v>15</v>
      </c>
      <c r="H76" s="69">
        <v>45547</v>
      </c>
      <c r="I76" s="68" t="s">
        <v>159</v>
      </c>
      <c r="J76" s="95" t="s">
        <v>24</v>
      </c>
      <c r="K76" s="96"/>
      <c r="L76" s="70" t="s">
        <v>25</v>
      </c>
    </row>
    <row r="77" spans="2:12" x14ac:dyDescent="0.25">
      <c r="B77" s="71" t="s">
        <v>247</v>
      </c>
      <c r="C77" s="72" t="s">
        <v>248</v>
      </c>
      <c r="D77" s="71" t="s">
        <v>249</v>
      </c>
      <c r="E77" s="97" t="s">
        <v>250</v>
      </c>
      <c r="F77" s="96"/>
      <c r="G77" s="72" t="s">
        <v>15</v>
      </c>
      <c r="H77" s="74">
        <v>45558</v>
      </c>
      <c r="I77" s="73" t="s">
        <v>79</v>
      </c>
      <c r="J77" s="97" t="s">
        <v>24</v>
      </c>
      <c r="K77" s="96"/>
      <c r="L77" s="77" t="s">
        <v>25</v>
      </c>
    </row>
    <row r="78" spans="2:12" x14ac:dyDescent="0.25">
      <c r="B78" s="98" t="s">
        <v>251</v>
      </c>
      <c r="C78" s="100" t="s">
        <v>252</v>
      </c>
      <c r="D78" s="98" t="s">
        <v>253</v>
      </c>
      <c r="E78" s="95" t="s">
        <v>254</v>
      </c>
      <c r="F78" s="102"/>
      <c r="G78" s="100" t="s">
        <v>30</v>
      </c>
      <c r="H78" s="116">
        <v>45525</v>
      </c>
      <c r="I78" s="68" t="s">
        <v>159</v>
      </c>
      <c r="J78" s="95" t="s">
        <v>24</v>
      </c>
      <c r="K78" s="96"/>
      <c r="L78" s="70" t="s">
        <v>25</v>
      </c>
    </row>
    <row r="79" spans="2:12" x14ac:dyDescent="0.25">
      <c r="B79" s="112"/>
      <c r="C79" s="113"/>
      <c r="D79" s="112"/>
      <c r="E79" s="114"/>
      <c r="F79" s="115"/>
      <c r="G79" s="113"/>
      <c r="H79" s="117"/>
      <c r="I79" s="68" t="s">
        <v>159</v>
      </c>
      <c r="J79" s="95" t="s">
        <v>24</v>
      </c>
      <c r="K79" s="96"/>
      <c r="L79" s="70" t="s">
        <v>25</v>
      </c>
    </row>
    <row r="80" spans="2:12" x14ac:dyDescent="0.25">
      <c r="B80" s="112"/>
      <c r="C80" s="113"/>
      <c r="D80" s="112"/>
      <c r="E80" s="114"/>
      <c r="F80" s="115"/>
      <c r="G80" s="113"/>
      <c r="H80" s="117"/>
      <c r="I80" s="68" t="s">
        <v>88</v>
      </c>
      <c r="J80" s="95" t="s">
        <v>24</v>
      </c>
      <c r="K80" s="96"/>
      <c r="L80" s="70" t="s">
        <v>25</v>
      </c>
    </row>
    <row r="81" spans="2:12" x14ac:dyDescent="0.25">
      <c r="B81" s="112"/>
      <c r="C81" s="113"/>
      <c r="D81" s="112"/>
      <c r="E81" s="114"/>
      <c r="F81" s="115"/>
      <c r="G81" s="113"/>
      <c r="H81" s="117"/>
      <c r="I81" s="68" t="s">
        <v>31</v>
      </c>
      <c r="J81" s="95" t="s">
        <v>24</v>
      </c>
      <c r="K81" s="96"/>
      <c r="L81" s="70" t="s">
        <v>25</v>
      </c>
    </row>
    <row r="82" spans="2:12" x14ac:dyDescent="0.25">
      <c r="B82" s="99"/>
      <c r="C82" s="101"/>
      <c r="D82" s="99"/>
      <c r="E82" s="103"/>
      <c r="F82" s="104"/>
      <c r="G82" s="101"/>
      <c r="H82" s="118"/>
      <c r="I82" s="68" t="s">
        <v>255</v>
      </c>
      <c r="J82" s="95" t="s">
        <v>24</v>
      </c>
      <c r="K82" s="96"/>
      <c r="L82" s="70" t="s">
        <v>25</v>
      </c>
    </row>
    <row r="83" spans="2:12" x14ac:dyDescent="0.25">
      <c r="B83" s="105" t="s">
        <v>256</v>
      </c>
      <c r="C83" s="107" t="s">
        <v>257</v>
      </c>
      <c r="D83" s="105" t="s">
        <v>258</v>
      </c>
      <c r="E83" s="97" t="s">
        <v>259</v>
      </c>
      <c r="F83" s="102"/>
      <c r="G83" s="107" t="s">
        <v>15</v>
      </c>
      <c r="H83" s="74">
        <v>45538</v>
      </c>
      <c r="I83" s="73" t="s">
        <v>23</v>
      </c>
      <c r="J83" s="97" t="s">
        <v>24</v>
      </c>
      <c r="K83" s="96"/>
      <c r="L83" s="77" t="s">
        <v>25</v>
      </c>
    </row>
    <row r="84" spans="2:12" x14ac:dyDescent="0.25">
      <c r="B84" s="106"/>
      <c r="C84" s="108"/>
      <c r="D84" s="106"/>
      <c r="E84" s="109"/>
      <c r="F84" s="104"/>
      <c r="G84" s="108"/>
      <c r="H84" s="74">
        <v>45548</v>
      </c>
      <c r="I84" s="73" t="s">
        <v>23</v>
      </c>
      <c r="J84" s="97" t="s">
        <v>24</v>
      </c>
      <c r="K84" s="96"/>
      <c r="L84" s="77" t="s">
        <v>25</v>
      </c>
    </row>
    <row r="85" spans="2:12" x14ac:dyDescent="0.25">
      <c r="B85" s="98" t="s">
        <v>260</v>
      </c>
      <c r="C85" s="100" t="s">
        <v>261</v>
      </c>
      <c r="D85" s="66" t="s">
        <v>262</v>
      </c>
      <c r="E85" s="95" t="s">
        <v>263</v>
      </c>
      <c r="F85" s="96"/>
      <c r="G85" s="67" t="s">
        <v>15</v>
      </c>
      <c r="H85" s="69">
        <v>45537</v>
      </c>
      <c r="I85" s="68" t="s">
        <v>88</v>
      </c>
      <c r="J85" s="95" t="s">
        <v>24</v>
      </c>
      <c r="K85" s="96"/>
      <c r="L85" s="70" t="s">
        <v>25</v>
      </c>
    </row>
    <row r="86" spans="2:12" x14ac:dyDescent="0.25">
      <c r="B86" s="99"/>
      <c r="C86" s="101"/>
      <c r="D86" s="66" t="s">
        <v>264</v>
      </c>
      <c r="E86" s="95" t="s">
        <v>263</v>
      </c>
      <c r="F86" s="96"/>
      <c r="G86" s="67" t="s">
        <v>15</v>
      </c>
      <c r="H86" s="69">
        <v>45554</v>
      </c>
      <c r="I86" s="68" t="s">
        <v>88</v>
      </c>
      <c r="J86" s="95" t="s">
        <v>24</v>
      </c>
      <c r="K86" s="96"/>
      <c r="L86" s="70" t="s">
        <v>25</v>
      </c>
    </row>
    <row r="87" spans="2:12" x14ac:dyDescent="0.25">
      <c r="B87" s="105" t="s">
        <v>265</v>
      </c>
      <c r="C87" s="107" t="s">
        <v>261</v>
      </c>
      <c r="D87" s="105" t="s">
        <v>266</v>
      </c>
      <c r="E87" s="97" t="s">
        <v>267</v>
      </c>
      <c r="F87" s="102"/>
      <c r="G87" s="107" t="s">
        <v>15</v>
      </c>
      <c r="H87" s="110">
        <v>45532</v>
      </c>
      <c r="I87" s="73" t="s">
        <v>55</v>
      </c>
      <c r="J87" s="97" t="s">
        <v>24</v>
      </c>
      <c r="K87" s="96"/>
      <c r="L87" s="77" t="s">
        <v>25</v>
      </c>
    </row>
    <row r="88" spans="2:12" x14ac:dyDescent="0.25">
      <c r="B88" s="119"/>
      <c r="C88" s="120"/>
      <c r="D88" s="119"/>
      <c r="E88" s="121"/>
      <c r="F88" s="115"/>
      <c r="G88" s="120"/>
      <c r="H88" s="122"/>
      <c r="I88" s="73" t="s">
        <v>16</v>
      </c>
      <c r="J88" s="97" t="s">
        <v>24</v>
      </c>
      <c r="K88" s="96"/>
      <c r="L88" s="77" t="s">
        <v>25</v>
      </c>
    </row>
    <row r="89" spans="2:12" x14ac:dyDescent="0.25">
      <c r="B89" s="119"/>
      <c r="C89" s="120"/>
      <c r="D89" s="106"/>
      <c r="E89" s="109"/>
      <c r="F89" s="104"/>
      <c r="G89" s="108"/>
      <c r="H89" s="111"/>
      <c r="I89" s="73" t="s">
        <v>16</v>
      </c>
      <c r="J89" s="97" t="s">
        <v>24</v>
      </c>
      <c r="K89" s="96"/>
      <c r="L89" s="77" t="s">
        <v>25</v>
      </c>
    </row>
    <row r="90" spans="2:12" x14ac:dyDescent="0.25">
      <c r="B90" s="119"/>
      <c r="C90" s="120"/>
      <c r="D90" s="105" t="s">
        <v>268</v>
      </c>
      <c r="E90" s="97" t="s">
        <v>269</v>
      </c>
      <c r="F90" s="102"/>
      <c r="G90" s="107" t="s">
        <v>15</v>
      </c>
      <c r="H90" s="110">
        <v>45485</v>
      </c>
      <c r="I90" s="73" t="s">
        <v>16</v>
      </c>
      <c r="J90" s="97" t="s">
        <v>24</v>
      </c>
      <c r="K90" s="96"/>
      <c r="L90" s="77" t="s">
        <v>25</v>
      </c>
    </row>
    <row r="91" spans="2:12" x14ac:dyDescent="0.25">
      <c r="B91" s="119"/>
      <c r="C91" s="120"/>
      <c r="D91" s="106"/>
      <c r="E91" s="109"/>
      <c r="F91" s="104"/>
      <c r="G91" s="108"/>
      <c r="H91" s="111"/>
      <c r="I91" s="73" t="s">
        <v>16</v>
      </c>
      <c r="J91" s="97" t="s">
        <v>24</v>
      </c>
      <c r="K91" s="96"/>
      <c r="L91" s="77" t="s">
        <v>25</v>
      </c>
    </row>
    <row r="92" spans="2:12" x14ac:dyDescent="0.25">
      <c r="B92" s="119"/>
      <c r="C92" s="120"/>
      <c r="D92" s="105" t="s">
        <v>270</v>
      </c>
      <c r="E92" s="97" t="s">
        <v>269</v>
      </c>
      <c r="F92" s="102"/>
      <c r="G92" s="107" t="s">
        <v>15</v>
      </c>
      <c r="H92" s="110">
        <v>45537</v>
      </c>
      <c r="I92" s="73" t="s">
        <v>16</v>
      </c>
      <c r="J92" s="97" t="s">
        <v>24</v>
      </c>
      <c r="K92" s="96"/>
      <c r="L92" s="77" t="s">
        <v>25</v>
      </c>
    </row>
    <row r="93" spans="2:12" x14ac:dyDescent="0.25">
      <c r="B93" s="119"/>
      <c r="C93" s="120"/>
      <c r="D93" s="106"/>
      <c r="E93" s="109"/>
      <c r="F93" s="104"/>
      <c r="G93" s="108"/>
      <c r="H93" s="111"/>
      <c r="I93" s="73" t="s">
        <v>16</v>
      </c>
      <c r="J93" s="97" t="s">
        <v>24</v>
      </c>
      <c r="K93" s="96"/>
      <c r="L93" s="77" t="s">
        <v>25</v>
      </c>
    </row>
    <row r="94" spans="2:12" x14ac:dyDescent="0.25">
      <c r="B94" s="119"/>
      <c r="C94" s="120"/>
      <c r="D94" s="105" t="s">
        <v>271</v>
      </c>
      <c r="E94" s="97" t="s">
        <v>269</v>
      </c>
      <c r="F94" s="102"/>
      <c r="G94" s="107" t="s">
        <v>15</v>
      </c>
      <c r="H94" s="110">
        <v>45552</v>
      </c>
      <c r="I94" s="73" t="s">
        <v>16</v>
      </c>
      <c r="J94" s="97" t="s">
        <v>24</v>
      </c>
      <c r="K94" s="96"/>
      <c r="L94" s="77" t="s">
        <v>25</v>
      </c>
    </row>
    <row r="95" spans="2:12" x14ac:dyDescent="0.25">
      <c r="B95" s="106"/>
      <c r="C95" s="108"/>
      <c r="D95" s="106"/>
      <c r="E95" s="109"/>
      <c r="F95" s="104"/>
      <c r="G95" s="108"/>
      <c r="H95" s="111"/>
      <c r="I95" s="73" t="s">
        <v>16</v>
      </c>
      <c r="J95" s="97" t="s">
        <v>24</v>
      </c>
      <c r="K95" s="96"/>
      <c r="L95" s="77" t="s">
        <v>25</v>
      </c>
    </row>
    <row r="96" spans="2:12" x14ac:dyDescent="0.25">
      <c r="B96" s="98" t="s">
        <v>272</v>
      </c>
      <c r="C96" s="100" t="s">
        <v>261</v>
      </c>
      <c r="D96" s="66" t="s">
        <v>273</v>
      </c>
      <c r="E96" s="95" t="s">
        <v>274</v>
      </c>
      <c r="F96" s="96"/>
      <c r="G96" s="67" t="s">
        <v>15</v>
      </c>
      <c r="H96" s="69">
        <v>45531</v>
      </c>
      <c r="I96" s="68" t="s">
        <v>23</v>
      </c>
      <c r="J96" s="95" t="s">
        <v>24</v>
      </c>
      <c r="K96" s="96"/>
      <c r="L96" s="70" t="s">
        <v>25</v>
      </c>
    </row>
    <row r="97" spans="2:12" x14ac:dyDescent="0.25">
      <c r="B97" s="112"/>
      <c r="C97" s="113"/>
      <c r="D97" s="66" t="s">
        <v>275</v>
      </c>
      <c r="E97" s="95" t="s">
        <v>276</v>
      </c>
      <c r="F97" s="96"/>
      <c r="G97" s="67" t="s">
        <v>15</v>
      </c>
      <c r="H97" s="69">
        <v>45555</v>
      </c>
      <c r="I97" s="68" t="s">
        <v>23</v>
      </c>
      <c r="J97" s="95" t="s">
        <v>24</v>
      </c>
      <c r="K97" s="96"/>
      <c r="L97" s="70" t="s">
        <v>25</v>
      </c>
    </row>
    <row r="98" spans="2:12" x14ac:dyDescent="0.25">
      <c r="B98" s="112"/>
      <c r="C98" s="113"/>
      <c r="D98" s="98" t="s">
        <v>277</v>
      </c>
      <c r="E98" s="95" t="s">
        <v>276</v>
      </c>
      <c r="F98" s="102"/>
      <c r="G98" s="100" t="s">
        <v>15</v>
      </c>
      <c r="H98" s="69">
        <v>45558</v>
      </c>
      <c r="I98" s="68" t="s">
        <v>23</v>
      </c>
      <c r="J98" s="95" t="s">
        <v>24</v>
      </c>
      <c r="K98" s="96"/>
      <c r="L98" s="70" t="s">
        <v>25</v>
      </c>
    </row>
    <row r="99" spans="2:12" x14ac:dyDescent="0.25">
      <c r="B99" s="99"/>
      <c r="C99" s="101"/>
      <c r="D99" s="99"/>
      <c r="E99" s="103"/>
      <c r="F99" s="104"/>
      <c r="G99" s="101"/>
      <c r="H99" s="69">
        <v>45558</v>
      </c>
      <c r="I99" s="68" t="s">
        <v>23</v>
      </c>
      <c r="J99" s="95" t="s">
        <v>24</v>
      </c>
      <c r="K99" s="96"/>
      <c r="L99" s="70" t="s">
        <v>25</v>
      </c>
    </row>
    <row r="100" spans="2:12" x14ac:dyDescent="0.25">
      <c r="B100" s="71" t="s">
        <v>278</v>
      </c>
      <c r="C100" s="72" t="s">
        <v>261</v>
      </c>
      <c r="D100" s="71" t="s">
        <v>279</v>
      </c>
      <c r="E100" s="97" t="s">
        <v>280</v>
      </c>
      <c r="F100" s="96"/>
      <c r="G100" s="72" t="s">
        <v>15</v>
      </c>
      <c r="H100" s="74">
        <v>45558</v>
      </c>
      <c r="I100" s="73" t="s">
        <v>31</v>
      </c>
      <c r="J100" s="97" t="s">
        <v>24</v>
      </c>
      <c r="K100" s="96"/>
      <c r="L100" s="77" t="s">
        <v>25</v>
      </c>
    </row>
    <row r="101" spans="2:12" x14ac:dyDescent="0.25">
      <c r="B101" s="66" t="s">
        <v>281</v>
      </c>
      <c r="C101" s="67" t="s">
        <v>282</v>
      </c>
      <c r="D101" s="66" t="s">
        <v>283</v>
      </c>
      <c r="E101" s="95" t="s">
        <v>284</v>
      </c>
      <c r="F101" s="96"/>
      <c r="G101" s="67" t="s">
        <v>15</v>
      </c>
      <c r="H101" s="69">
        <v>45547</v>
      </c>
      <c r="I101" s="68" t="s">
        <v>31</v>
      </c>
      <c r="J101" s="95" t="s">
        <v>24</v>
      </c>
      <c r="K101" s="96"/>
      <c r="L101" s="70" t="s">
        <v>25</v>
      </c>
    </row>
    <row r="102" spans="2:12" x14ac:dyDescent="0.25">
      <c r="B102" s="105" t="s">
        <v>285</v>
      </c>
      <c r="C102" s="107" t="s">
        <v>261</v>
      </c>
      <c r="D102" s="71" t="s">
        <v>286</v>
      </c>
      <c r="E102" s="97" t="s">
        <v>267</v>
      </c>
      <c r="F102" s="96"/>
      <c r="G102" s="72" t="s">
        <v>15</v>
      </c>
      <c r="H102" s="74">
        <v>45537</v>
      </c>
      <c r="I102" s="73" t="s">
        <v>16</v>
      </c>
      <c r="J102" s="97" t="s">
        <v>24</v>
      </c>
      <c r="K102" s="96"/>
      <c r="L102" s="77" t="s">
        <v>25</v>
      </c>
    </row>
    <row r="103" spans="2:12" x14ac:dyDescent="0.25">
      <c r="B103" s="119"/>
      <c r="C103" s="120"/>
      <c r="D103" s="71" t="s">
        <v>287</v>
      </c>
      <c r="E103" s="97" t="s">
        <v>269</v>
      </c>
      <c r="F103" s="96"/>
      <c r="G103" s="72" t="s">
        <v>15</v>
      </c>
      <c r="H103" s="74">
        <v>45537</v>
      </c>
      <c r="I103" s="73" t="s">
        <v>16</v>
      </c>
      <c r="J103" s="97" t="s">
        <v>24</v>
      </c>
      <c r="K103" s="96"/>
      <c r="L103" s="77" t="s">
        <v>25</v>
      </c>
    </row>
    <row r="104" spans="2:12" x14ac:dyDescent="0.25">
      <c r="B104" s="119"/>
      <c r="C104" s="120"/>
      <c r="D104" s="71" t="s">
        <v>288</v>
      </c>
      <c r="E104" s="97" t="s">
        <v>269</v>
      </c>
      <c r="F104" s="96"/>
      <c r="G104" s="72" t="s">
        <v>15</v>
      </c>
      <c r="H104" s="74">
        <v>45537</v>
      </c>
      <c r="I104" s="73" t="s">
        <v>16</v>
      </c>
      <c r="J104" s="97" t="s">
        <v>24</v>
      </c>
      <c r="K104" s="96"/>
      <c r="L104" s="77" t="s">
        <v>25</v>
      </c>
    </row>
    <row r="105" spans="2:12" x14ac:dyDescent="0.25">
      <c r="B105" s="119"/>
      <c r="C105" s="120"/>
      <c r="D105" s="71" t="s">
        <v>289</v>
      </c>
      <c r="E105" s="97" t="s">
        <v>269</v>
      </c>
      <c r="F105" s="96"/>
      <c r="G105" s="72" t="s">
        <v>15</v>
      </c>
      <c r="H105" s="74">
        <v>45552</v>
      </c>
      <c r="I105" s="73" t="s">
        <v>16</v>
      </c>
      <c r="J105" s="97" t="s">
        <v>24</v>
      </c>
      <c r="K105" s="96"/>
      <c r="L105" s="77" t="s">
        <v>25</v>
      </c>
    </row>
    <row r="106" spans="2:12" x14ac:dyDescent="0.25">
      <c r="B106" s="106"/>
      <c r="C106" s="108"/>
      <c r="D106" s="71" t="s">
        <v>290</v>
      </c>
      <c r="E106" s="97" t="s">
        <v>291</v>
      </c>
      <c r="F106" s="96"/>
      <c r="G106" s="72" t="s">
        <v>15</v>
      </c>
      <c r="H106" s="74">
        <v>45562</v>
      </c>
      <c r="I106" s="73" t="s">
        <v>16</v>
      </c>
      <c r="J106" s="97" t="s">
        <v>24</v>
      </c>
      <c r="K106" s="96"/>
      <c r="L106" s="77" t="s">
        <v>25</v>
      </c>
    </row>
    <row r="107" spans="2:12" x14ac:dyDescent="0.25">
      <c r="B107" s="66" t="s">
        <v>292</v>
      </c>
      <c r="C107" s="67" t="s">
        <v>261</v>
      </c>
      <c r="D107" s="66" t="s">
        <v>293</v>
      </c>
      <c r="E107" s="95" t="s">
        <v>284</v>
      </c>
      <c r="F107" s="96"/>
      <c r="G107" s="67" t="s">
        <v>15</v>
      </c>
      <c r="H107" s="69">
        <v>45532</v>
      </c>
      <c r="I107" s="68" t="s">
        <v>88</v>
      </c>
      <c r="J107" s="95" t="s">
        <v>24</v>
      </c>
      <c r="K107" s="96"/>
      <c r="L107" s="70" t="s">
        <v>25</v>
      </c>
    </row>
    <row r="108" spans="2:12" x14ac:dyDescent="0.25">
      <c r="B108" s="105" t="s">
        <v>294</v>
      </c>
      <c r="C108" s="107" t="s">
        <v>261</v>
      </c>
      <c r="D108" s="71" t="s">
        <v>295</v>
      </c>
      <c r="E108" s="97" t="s">
        <v>267</v>
      </c>
      <c r="F108" s="96"/>
      <c r="G108" s="72" t="s">
        <v>15</v>
      </c>
      <c r="H108" s="74">
        <v>45537</v>
      </c>
      <c r="I108" s="73" t="s">
        <v>16</v>
      </c>
      <c r="J108" s="97" t="s">
        <v>24</v>
      </c>
      <c r="K108" s="96"/>
      <c r="L108" s="77" t="s">
        <v>25</v>
      </c>
    </row>
    <row r="109" spans="2:12" x14ac:dyDescent="0.25">
      <c r="B109" s="119"/>
      <c r="C109" s="120"/>
      <c r="D109" s="71" t="s">
        <v>296</v>
      </c>
      <c r="E109" s="97" t="s">
        <v>269</v>
      </c>
      <c r="F109" s="96"/>
      <c r="G109" s="72" t="s">
        <v>15</v>
      </c>
      <c r="H109" s="74">
        <v>45537</v>
      </c>
      <c r="I109" s="73" t="s">
        <v>16</v>
      </c>
      <c r="J109" s="97" t="s">
        <v>24</v>
      </c>
      <c r="K109" s="96"/>
      <c r="L109" s="77" t="s">
        <v>25</v>
      </c>
    </row>
    <row r="110" spans="2:12" x14ac:dyDescent="0.25">
      <c r="B110" s="119"/>
      <c r="C110" s="120"/>
      <c r="D110" s="71" t="s">
        <v>297</v>
      </c>
      <c r="E110" s="97" t="s">
        <v>269</v>
      </c>
      <c r="F110" s="96"/>
      <c r="G110" s="72" t="s">
        <v>15</v>
      </c>
      <c r="H110" s="74">
        <v>45537</v>
      </c>
      <c r="I110" s="73" t="s">
        <v>16</v>
      </c>
      <c r="J110" s="97" t="s">
        <v>24</v>
      </c>
      <c r="K110" s="96"/>
      <c r="L110" s="77" t="s">
        <v>25</v>
      </c>
    </row>
    <row r="111" spans="2:12" x14ac:dyDescent="0.25">
      <c r="B111" s="106"/>
      <c r="C111" s="108"/>
      <c r="D111" s="71" t="s">
        <v>298</v>
      </c>
      <c r="E111" s="97" t="s">
        <v>269</v>
      </c>
      <c r="F111" s="96"/>
      <c r="G111" s="72" t="s">
        <v>15</v>
      </c>
      <c r="H111" s="74">
        <v>45552</v>
      </c>
      <c r="I111" s="73" t="s">
        <v>16</v>
      </c>
      <c r="J111" s="97" t="s">
        <v>24</v>
      </c>
      <c r="K111" s="96"/>
      <c r="L111" s="77" t="s">
        <v>25</v>
      </c>
    </row>
    <row r="112" spans="2:12" x14ac:dyDescent="0.25">
      <c r="B112" s="66" t="s">
        <v>299</v>
      </c>
      <c r="C112" s="67" t="s">
        <v>300</v>
      </c>
      <c r="D112" s="66" t="s">
        <v>301</v>
      </c>
      <c r="E112" s="95" t="s">
        <v>302</v>
      </c>
      <c r="F112" s="96"/>
      <c r="G112" s="67" t="s">
        <v>15</v>
      </c>
      <c r="H112" s="69">
        <v>45558</v>
      </c>
      <c r="I112" s="68" t="s">
        <v>23</v>
      </c>
      <c r="J112" s="95" t="s">
        <v>24</v>
      </c>
      <c r="K112" s="96"/>
      <c r="L112" s="70" t="s">
        <v>25</v>
      </c>
    </row>
    <row r="113" spans="2:12" ht="25.5" x14ac:dyDescent="0.25">
      <c r="B113" s="71" t="s">
        <v>303</v>
      </c>
      <c r="C113" s="72" t="s">
        <v>304</v>
      </c>
      <c r="D113" s="71" t="s">
        <v>305</v>
      </c>
      <c r="E113" s="97" t="s">
        <v>306</v>
      </c>
      <c r="F113" s="96"/>
      <c r="G113" s="72" t="s">
        <v>30</v>
      </c>
      <c r="H113" s="74">
        <v>45551</v>
      </c>
      <c r="I113" s="73" t="s">
        <v>16</v>
      </c>
      <c r="J113" s="97"/>
      <c r="K113" s="96"/>
      <c r="L113" s="77" t="s">
        <v>25</v>
      </c>
    </row>
    <row r="114" spans="2:12" ht="25.5" x14ac:dyDescent="0.25">
      <c r="B114" s="66" t="s">
        <v>307</v>
      </c>
      <c r="C114" s="67" t="s">
        <v>308</v>
      </c>
      <c r="D114" s="66" t="s">
        <v>309</v>
      </c>
      <c r="E114" s="95" t="s">
        <v>310</v>
      </c>
      <c r="F114" s="96"/>
      <c r="G114" s="67" t="s">
        <v>30</v>
      </c>
      <c r="H114" s="69">
        <v>45554</v>
      </c>
      <c r="I114" s="68" t="s">
        <v>16</v>
      </c>
      <c r="J114" s="95"/>
      <c r="K114" s="96"/>
      <c r="L114" s="70" t="s">
        <v>25</v>
      </c>
    </row>
    <row r="115" spans="2:12" ht="25.5" x14ac:dyDescent="0.25">
      <c r="B115" s="71" t="s">
        <v>311</v>
      </c>
      <c r="C115" s="72" t="s">
        <v>312</v>
      </c>
      <c r="D115" s="71" t="s">
        <v>313</v>
      </c>
      <c r="E115" s="97" t="s">
        <v>314</v>
      </c>
      <c r="F115" s="96"/>
      <c r="G115" s="72" t="s">
        <v>30</v>
      </c>
      <c r="H115" s="74">
        <v>45554</v>
      </c>
      <c r="I115" s="73" t="s">
        <v>16</v>
      </c>
      <c r="J115" s="97"/>
      <c r="K115" s="96"/>
      <c r="L115" s="77" t="s">
        <v>25</v>
      </c>
    </row>
    <row r="116" spans="2:12" x14ac:dyDescent="0.25">
      <c r="B116" s="98" t="s">
        <v>315</v>
      </c>
      <c r="C116" s="100" t="s">
        <v>316</v>
      </c>
      <c r="D116" s="98" t="s">
        <v>317</v>
      </c>
      <c r="E116" s="95" t="s">
        <v>318</v>
      </c>
      <c r="F116" s="102"/>
      <c r="G116" s="100" t="s">
        <v>30</v>
      </c>
      <c r="H116" s="116">
        <v>45533</v>
      </c>
      <c r="I116" s="68" t="s">
        <v>31</v>
      </c>
      <c r="J116" s="95" t="s">
        <v>24</v>
      </c>
      <c r="K116" s="96"/>
      <c r="L116" s="70" t="s">
        <v>25</v>
      </c>
    </row>
    <row r="117" spans="2:12" x14ac:dyDescent="0.25">
      <c r="B117" s="112"/>
      <c r="C117" s="113"/>
      <c r="D117" s="112"/>
      <c r="E117" s="114"/>
      <c r="F117" s="115"/>
      <c r="G117" s="113"/>
      <c r="H117" s="117"/>
      <c r="I117" s="68" t="s">
        <v>16</v>
      </c>
      <c r="J117" s="95" t="s">
        <v>24</v>
      </c>
      <c r="K117" s="96"/>
      <c r="L117" s="70" t="s">
        <v>25</v>
      </c>
    </row>
    <row r="118" spans="2:12" x14ac:dyDescent="0.25">
      <c r="B118" s="99"/>
      <c r="C118" s="101"/>
      <c r="D118" s="99"/>
      <c r="E118" s="103"/>
      <c r="F118" s="104"/>
      <c r="G118" s="101"/>
      <c r="H118" s="118"/>
      <c r="I118" s="68" t="s">
        <v>88</v>
      </c>
      <c r="J118" s="95" t="s">
        <v>24</v>
      </c>
      <c r="K118" s="96"/>
      <c r="L118" s="70" t="s">
        <v>25</v>
      </c>
    </row>
    <row r="119" spans="2:12" x14ac:dyDescent="0.25">
      <c r="B119" s="71" t="s">
        <v>319</v>
      </c>
      <c r="C119" s="72" t="s">
        <v>320</v>
      </c>
      <c r="D119" s="71" t="s">
        <v>321</v>
      </c>
      <c r="E119" s="97" t="s">
        <v>322</v>
      </c>
      <c r="F119" s="96"/>
      <c r="G119" s="72" t="s">
        <v>30</v>
      </c>
      <c r="H119" s="74">
        <v>45547</v>
      </c>
      <c r="I119" s="73" t="s">
        <v>23</v>
      </c>
      <c r="J119" s="97" t="s">
        <v>24</v>
      </c>
      <c r="K119" s="96"/>
      <c r="L119" s="77" t="s">
        <v>25</v>
      </c>
    </row>
    <row r="120" spans="2:12" x14ac:dyDescent="0.25">
      <c r="B120" s="98" t="s">
        <v>323</v>
      </c>
      <c r="C120" s="100" t="s">
        <v>324</v>
      </c>
      <c r="D120" s="98" t="s">
        <v>325</v>
      </c>
      <c r="E120" s="95" t="s">
        <v>326</v>
      </c>
      <c r="F120" s="102"/>
      <c r="G120" s="100" t="s">
        <v>15</v>
      </c>
      <c r="H120" s="69">
        <v>45544</v>
      </c>
      <c r="I120" s="68" t="s">
        <v>23</v>
      </c>
      <c r="J120" s="95" t="s">
        <v>24</v>
      </c>
      <c r="K120" s="96"/>
      <c r="L120" s="70" t="s">
        <v>25</v>
      </c>
    </row>
    <row r="121" spans="2:12" x14ac:dyDescent="0.25">
      <c r="B121" s="99"/>
      <c r="C121" s="101"/>
      <c r="D121" s="99"/>
      <c r="E121" s="103"/>
      <c r="F121" s="104"/>
      <c r="G121" s="101"/>
      <c r="H121" s="69">
        <v>45548</v>
      </c>
      <c r="I121" s="68" t="s">
        <v>23</v>
      </c>
      <c r="J121" s="95" t="s">
        <v>24</v>
      </c>
      <c r="K121" s="96"/>
      <c r="L121" s="70" t="s">
        <v>25</v>
      </c>
    </row>
    <row r="122" spans="2:12" x14ac:dyDescent="0.25">
      <c r="B122" s="105" t="s">
        <v>327</v>
      </c>
      <c r="C122" s="107" t="s">
        <v>324</v>
      </c>
      <c r="D122" s="105" t="s">
        <v>328</v>
      </c>
      <c r="E122" s="97" t="s">
        <v>329</v>
      </c>
      <c r="F122" s="102"/>
      <c r="G122" s="107" t="s">
        <v>15</v>
      </c>
      <c r="H122" s="74">
        <v>45544</v>
      </c>
      <c r="I122" s="73" t="s">
        <v>23</v>
      </c>
      <c r="J122" s="97" t="s">
        <v>24</v>
      </c>
      <c r="K122" s="96"/>
      <c r="L122" s="77" t="s">
        <v>25</v>
      </c>
    </row>
    <row r="123" spans="2:12" x14ac:dyDescent="0.25">
      <c r="B123" s="106"/>
      <c r="C123" s="108"/>
      <c r="D123" s="106"/>
      <c r="E123" s="109"/>
      <c r="F123" s="104"/>
      <c r="G123" s="108"/>
      <c r="H123" s="74">
        <v>45548</v>
      </c>
      <c r="I123" s="73" t="s">
        <v>23</v>
      </c>
      <c r="J123" s="97" t="s">
        <v>24</v>
      </c>
      <c r="K123" s="96"/>
      <c r="L123" s="77" t="s">
        <v>25</v>
      </c>
    </row>
    <row r="124" spans="2:12" x14ac:dyDescent="0.25">
      <c r="B124" s="98" t="s">
        <v>330</v>
      </c>
      <c r="C124" s="100" t="s">
        <v>331</v>
      </c>
      <c r="D124" s="98" t="s">
        <v>332</v>
      </c>
      <c r="E124" s="95" t="s">
        <v>333</v>
      </c>
      <c r="F124" s="102"/>
      <c r="G124" s="100" t="s">
        <v>15</v>
      </c>
      <c r="H124" s="69">
        <v>45537</v>
      </c>
      <c r="I124" s="68" t="s">
        <v>23</v>
      </c>
      <c r="J124" s="95" t="s">
        <v>24</v>
      </c>
      <c r="K124" s="96"/>
      <c r="L124" s="70" t="s">
        <v>25</v>
      </c>
    </row>
    <row r="125" spans="2:12" x14ac:dyDescent="0.25">
      <c r="B125" s="99"/>
      <c r="C125" s="101"/>
      <c r="D125" s="99"/>
      <c r="E125" s="103"/>
      <c r="F125" s="104"/>
      <c r="G125" s="101"/>
      <c r="H125" s="69">
        <v>45544</v>
      </c>
      <c r="I125" s="68" t="s">
        <v>23</v>
      </c>
      <c r="J125" s="95" t="s">
        <v>24</v>
      </c>
      <c r="K125" s="96"/>
      <c r="L125" s="70" t="s">
        <v>25</v>
      </c>
    </row>
    <row r="126" spans="2:12" x14ac:dyDescent="0.25">
      <c r="B126" s="105" t="s">
        <v>334</v>
      </c>
      <c r="C126" s="107" t="s">
        <v>335</v>
      </c>
      <c r="D126" s="71" t="s">
        <v>336</v>
      </c>
      <c r="E126" s="97" t="s">
        <v>337</v>
      </c>
      <c r="F126" s="96"/>
      <c r="G126" s="72" t="s">
        <v>15</v>
      </c>
      <c r="H126" s="74">
        <v>45560</v>
      </c>
      <c r="I126" s="73" t="s">
        <v>23</v>
      </c>
      <c r="J126" s="97" t="s">
        <v>24</v>
      </c>
      <c r="K126" s="96"/>
      <c r="L126" s="77" t="s">
        <v>25</v>
      </c>
    </row>
    <row r="127" spans="2:12" x14ac:dyDescent="0.25">
      <c r="B127" s="119"/>
      <c r="C127" s="120"/>
      <c r="D127" s="105" t="s">
        <v>338</v>
      </c>
      <c r="E127" s="97" t="s">
        <v>339</v>
      </c>
      <c r="F127" s="102"/>
      <c r="G127" s="107" t="s">
        <v>15</v>
      </c>
      <c r="H127" s="74">
        <v>45537</v>
      </c>
      <c r="I127" s="73" t="s">
        <v>23</v>
      </c>
      <c r="J127" s="97" t="s">
        <v>24</v>
      </c>
      <c r="K127" s="96"/>
      <c r="L127" s="77" t="s">
        <v>25</v>
      </c>
    </row>
    <row r="128" spans="2:12" x14ac:dyDescent="0.25">
      <c r="B128" s="106"/>
      <c r="C128" s="108"/>
      <c r="D128" s="106"/>
      <c r="E128" s="109"/>
      <c r="F128" s="104"/>
      <c r="G128" s="108"/>
      <c r="H128" s="74">
        <v>45544</v>
      </c>
      <c r="I128" s="73" t="s">
        <v>23</v>
      </c>
      <c r="J128" s="97" t="s">
        <v>24</v>
      </c>
      <c r="K128" s="96"/>
      <c r="L128" s="77" t="s">
        <v>25</v>
      </c>
    </row>
    <row r="129" spans="2:12" x14ac:dyDescent="0.25">
      <c r="B129" s="98" t="s">
        <v>340</v>
      </c>
      <c r="C129" s="100" t="s">
        <v>335</v>
      </c>
      <c r="D129" s="66" t="s">
        <v>341</v>
      </c>
      <c r="E129" s="95" t="s">
        <v>337</v>
      </c>
      <c r="F129" s="96"/>
      <c r="G129" s="67" t="s">
        <v>15</v>
      </c>
      <c r="H129" s="69">
        <v>45560</v>
      </c>
      <c r="I129" s="68" t="s">
        <v>23</v>
      </c>
      <c r="J129" s="95" t="s">
        <v>24</v>
      </c>
      <c r="K129" s="96"/>
      <c r="L129" s="70" t="s">
        <v>25</v>
      </c>
    </row>
    <row r="130" spans="2:12" x14ac:dyDescent="0.25">
      <c r="B130" s="112"/>
      <c r="C130" s="113"/>
      <c r="D130" s="98" t="s">
        <v>342</v>
      </c>
      <c r="E130" s="95" t="s">
        <v>339</v>
      </c>
      <c r="F130" s="102"/>
      <c r="G130" s="100" t="s">
        <v>15</v>
      </c>
      <c r="H130" s="69">
        <v>45537</v>
      </c>
      <c r="I130" s="68" t="s">
        <v>23</v>
      </c>
      <c r="J130" s="95" t="s">
        <v>24</v>
      </c>
      <c r="K130" s="96"/>
      <c r="L130" s="70" t="s">
        <v>25</v>
      </c>
    </row>
    <row r="131" spans="2:12" x14ac:dyDescent="0.25">
      <c r="B131" s="99"/>
      <c r="C131" s="101"/>
      <c r="D131" s="99"/>
      <c r="E131" s="103"/>
      <c r="F131" s="104"/>
      <c r="G131" s="101"/>
      <c r="H131" s="69">
        <v>45544</v>
      </c>
      <c r="I131" s="68" t="s">
        <v>23</v>
      </c>
      <c r="J131" s="95" t="s">
        <v>24</v>
      </c>
      <c r="K131" s="96"/>
      <c r="L131" s="70" t="s">
        <v>25</v>
      </c>
    </row>
    <row r="132" spans="2:12" x14ac:dyDescent="0.25">
      <c r="B132" s="105" t="s">
        <v>343</v>
      </c>
      <c r="C132" s="107" t="s">
        <v>335</v>
      </c>
      <c r="D132" s="71" t="s">
        <v>344</v>
      </c>
      <c r="E132" s="97" t="s">
        <v>337</v>
      </c>
      <c r="F132" s="96"/>
      <c r="G132" s="72" t="s">
        <v>15</v>
      </c>
      <c r="H132" s="74">
        <v>45560</v>
      </c>
      <c r="I132" s="73" t="s">
        <v>23</v>
      </c>
      <c r="J132" s="97" t="s">
        <v>24</v>
      </c>
      <c r="K132" s="96"/>
      <c r="L132" s="77" t="s">
        <v>25</v>
      </c>
    </row>
    <row r="133" spans="2:12" x14ac:dyDescent="0.25">
      <c r="B133" s="119"/>
      <c r="C133" s="120"/>
      <c r="D133" s="105" t="s">
        <v>345</v>
      </c>
      <c r="E133" s="97" t="s">
        <v>339</v>
      </c>
      <c r="F133" s="102"/>
      <c r="G133" s="107" t="s">
        <v>15</v>
      </c>
      <c r="H133" s="74">
        <v>45537</v>
      </c>
      <c r="I133" s="73" t="s">
        <v>23</v>
      </c>
      <c r="J133" s="97" t="s">
        <v>24</v>
      </c>
      <c r="K133" s="96"/>
      <c r="L133" s="77" t="s">
        <v>25</v>
      </c>
    </row>
    <row r="134" spans="2:12" x14ac:dyDescent="0.25">
      <c r="B134" s="106"/>
      <c r="C134" s="108"/>
      <c r="D134" s="106"/>
      <c r="E134" s="109"/>
      <c r="F134" s="104"/>
      <c r="G134" s="108"/>
      <c r="H134" s="74">
        <v>45544</v>
      </c>
      <c r="I134" s="73" t="s">
        <v>23</v>
      </c>
      <c r="J134" s="97" t="s">
        <v>24</v>
      </c>
      <c r="K134" s="96"/>
      <c r="L134" s="77" t="s">
        <v>25</v>
      </c>
    </row>
    <row r="135" spans="2:12" x14ac:dyDescent="0.25">
      <c r="B135" s="98" t="s">
        <v>346</v>
      </c>
      <c r="C135" s="100" t="s">
        <v>347</v>
      </c>
      <c r="D135" s="66" t="s">
        <v>348</v>
      </c>
      <c r="E135" s="95" t="s">
        <v>349</v>
      </c>
      <c r="F135" s="96"/>
      <c r="G135" s="67" t="s">
        <v>15</v>
      </c>
      <c r="H135" s="69">
        <v>45560</v>
      </c>
      <c r="I135" s="68" t="s">
        <v>23</v>
      </c>
      <c r="J135" s="95" t="s">
        <v>24</v>
      </c>
      <c r="K135" s="96"/>
      <c r="L135" s="70" t="s">
        <v>25</v>
      </c>
    </row>
    <row r="136" spans="2:12" x14ac:dyDescent="0.25">
      <c r="B136" s="112"/>
      <c r="C136" s="113"/>
      <c r="D136" s="98" t="s">
        <v>350</v>
      </c>
      <c r="E136" s="95" t="s">
        <v>351</v>
      </c>
      <c r="F136" s="102"/>
      <c r="G136" s="100" t="s">
        <v>15</v>
      </c>
      <c r="H136" s="69">
        <v>45537</v>
      </c>
      <c r="I136" s="68" t="s">
        <v>23</v>
      </c>
      <c r="J136" s="95" t="s">
        <v>24</v>
      </c>
      <c r="K136" s="96"/>
      <c r="L136" s="70" t="s">
        <v>25</v>
      </c>
    </row>
    <row r="137" spans="2:12" x14ac:dyDescent="0.25">
      <c r="B137" s="99"/>
      <c r="C137" s="101"/>
      <c r="D137" s="99"/>
      <c r="E137" s="103"/>
      <c r="F137" s="104"/>
      <c r="G137" s="101"/>
      <c r="H137" s="69">
        <v>45544</v>
      </c>
      <c r="I137" s="68" t="s">
        <v>23</v>
      </c>
      <c r="J137" s="95" t="s">
        <v>24</v>
      </c>
      <c r="K137" s="96"/>
      <c r="L137" s="70" t="s">
        <v>25</v>
      </c>
    </row>
    <row r="138" spans="2:12" x14ac:dyDescent="0.25">
      <c r="B138" s="105" t="s">
        <v>352</v>
      </c>
      <c r="C138" s="107" t="s">
        <v>347</v>
      </c>
      <c r="D138" s="71" t="s">
        <v>353</v>
      </c>
      <c r="E138" s="97" t="s">
        <v>354</v>
      </c>
      <c r="F138" s="96"/>
      <c r="G138" s="72" t="s">
        <v>15</v>
      </c>
      <c r="H138" s="74">
        <v>45560</v>
      </c>
      <c r="I138" s="73" t="s">
        <v>23</v>
      </c>
      <c r="J138" s="97" t="s">
        <v>24</v>
      </c>
      <c r="K138" s="96"/>
      <c r="L138" s="77" t="s">
        <v>25</v>
      </c>
    </row>
    <row r="139" spans="2:12" x14ac:dyDescent="0.25">
      <c r="B139" s="119"/>
      <c r="C139" s="120"/>
      <c r="D139" s="105" t="s">
        <v>355</v>
      </c>
      <c r="E139" s="97" t="s">
        <v>356</v>
      </c>
      <c r="F139" s="102"/>
      <c r="G139" s="107" t="s">
        <v>15</v>
      </c>
      <c r="H139" s="74">
        <v>45537</v>
      </c>
      <c r="I139" s="73" t="s">
        <v>23</v>
      </c>
      <c r="J139" s="97" t="s">
        <v>24</v>
      </c>
      <c r="K139" s="96"/>
      <c r="L139" s="77" t="s">
        <v>25</v>
      </c>
    </row>
    <row r="140" spans="2:12" x14ac:dyDescent="0.25">
      <c r="B140" s="106"/>
      <c r="C140" s="108"/>
      <c r="D140" s="106"/>
      <c r="E140" s="109"/>
      <c r="F140" s="104"/>
      <c r="G140" s="108"/>
      <c r="H140" s="74">
        <v>45544</v>
      </c>
      <c r="I140" s="73" t="s">
        <v>23</v>
      </c>
      <c r="J140" s="97" t="s">
        <v>24</v>
      </c>
      <c r="K140" s="96"/>
      <c r="L140" s="77" t="s">
        <v>25</v>
      </c>
    </row>
    <row r="141" spans="2:12" ht="25.5" x14ac:dyDescent="0.25">
      <c r="B141" s="66" t="s">
        <v>357</v>
      </c>
      <c r="C141" s="67" t="s">
        <v>358</v>
      </c>
      <c r="D141" s="66" t="s">
        <v>359</v>
      </c>
      <c r="E141" s="95" t="s">
        <v>360</v>
      </c>
      <c r="F141" s="96"/>
      <c r="G141" s="67" t="s">
        <v>30</v>
      </c>
      <c r="H141" s="69">
        <v>45554</v>
      </c>
      <c r="I141" s="68" t="s">
        <v>16</v>
      </c>
      <c r="J141" s="95" t="s">
        <v>24</v>
      </c>
      <c r="K141" s="96"/>
      <c r="L141" s="70" t="s">
        <v>25</v>
      </c>
    </row>
    <row r="142" spans="2:12" ht="25.5" x14ac:dyDescent="0.25">
      <c r="B142" s="71" t="s">
        <v>361</v>
      </c>
      <c r="C142" s="72" t="s">
        <v>362</v>
      </c>
      <c r="D142" s="71" t="s">
        <v>363</v>
      </c>
      <c r="E142" s="97" t="s">
        <v>364</v>
      </c>
      <c r="F142" s="96"/>
      <c r="G142" s="72" t="s">
        <v>30</v>
      </c>
      <c r="H142" s="74">
        <v>45551</v>
      </c>
      <c r="I142" s="73" t="s">
        <v>16</v>
      </c>
      <c r="J142" s="97"/>
      <c r="K142" s="96"/>
      <c r="L142" s="77" t="s">
        <v>25</v>
      </c>
    </row>
    <row r="143" spans="2:12" ht="63.75" x14ac:dyDescent="0.25">
      <c r="B143" s="98" t="s">
        <v>365</v>
      </c>
      <c r="C143" s="100" t="s">
        <v>366</v>
      </c>
      <c r="D143" s="98" t="s">
        <v>367</v>
      </c>
      <c r="E143" s="95" t="s">
        <v>368</v>
      </c>
      <c r="F143" s="102"/>
      <c r="G143" s="100" t="s">
        <v>30</v>
      </c>
      <c r="H143" s="116">
        <v>45519</v>
      </c>
      <c r="I143" s="68" t="s">
        <v>88</v>
      </c>
      <c r="J143" s="95" t="s">
        <v>46</v>
      </c>
      <c r="K143" s="96"/>
      <c r="L143" s="76" t="s">
        <v>369</v>
      </c>
    </row>
    <row r="144" spans="2:12" x14ac:dyDescent="0.25">
      <c r="B144" s="99"/>
      <c r="C144" s="101"/>
      <c r="D144" s="99"/>
      <c r="E144" s="103"/>
      <c r="F144" s="104"/>
      <c r="G144" s="101"/>
      <c r="H144" s="118"/>
      <c r="I144" s="68" t="s">
        <v>31</v>
      </c>
      <c r="J144" s="95" t="s">
        <v>24</v>
      </c>
      <c r="K144" s="96"/>
      <c r="L144" s="70" t="s">
        <v>25</v>
      </c>
    </row>
    <row r="145" spans="2:12" x14ac:dyDescent="0.25">
      <c r="B145" s="71" t="s">
        <v>370</v>
      </c>
      <c r="C145" s="72" t="s">
        <v>371</v>
      </c>
      <c r="D145" s="71" t="s">
        <v>372</v>
      </c>
      <c r="E145" s="97" t="s">
        <v>373</v>
      </c>
      <c r="F145" s="96"/>
      <c r="G145" s="72" t="s">
        <v>30</v>
      </c>
      <c r="H145" s="74">
        <v>45553</v>
      </c>
      <c r="I145" s="73" t="s">
        <v>23</v>
      </c>
      <c r="J145" s="97" t="s">
        <v>24</v>
      </c>
      <c r="K145" s="96"/>
      <c r="L145" s="77" t="s">
        <v>25</v>
      </c>
    </row>
    <row r="146" spans="2:12" x14ac:dyDescent="0.25">
      <c r="B146" s="66" t="s">
        <v>374</v>
      </c>
      <c r="C146" s="67" t="s">
        <v>375</v>
      </c>
      <c r="D146" s="66" t="s">
        <v>376</v>
      </c>
      <c r="E146" s="95" t="s">
        <v>377</v>
      </c>
      <c r="F146" s="96"/>
      <c r="G146" s="67" t="s">
        <v>30</v>
      </c>
      <c r="H146" s="69">
        <v>45537</v>
      </c>
      <c r="I146" s="68" t="s">
        <v>23</v>
      </c>
      <c r="J146" s="95" t="s">
        <v>378</v>
      </c>
      <c r="K146" s="96"/>
      <c r="L146" s="70" t="s">
        <v>25</v>
      </c>
    </row>
    <row r="147" spans="2:12" x14ac:dyDescent="0.25">
      <c r="B147" s="105" t="s">
        <v>379</v>
      </c>
      <c r="C147" s="107" t="s">
        <v>380</v>
      </c>
      <c r="D147" s="71" t="s">
        <v>381</v>
      </c>
      <c r="E147" s="97" t="s">
        <v>382</v>
      </c>
      <c r="F147" s="96"/>
      <c r="G147" s="72" t="s">
        <v>15</v>
      </c>
      <c r="H147" s="74">
        <v>45541</v>
      </c>
      <c r="I147" s="73" t="s">
        <v>159</v>
      </c>
      <c r="J147" s="97" t="s">
        <v>24</v>
      </c>
      <c r="K147" s="96"/>
      <c r="L147" s="77" t="s">
        <v>25</v>
      </c>
    </row>
    <row r="148" spans="2:12" ht="51" x14ac:dyDescent="0.25">
      <c r="B148" s="106"/>
      <c r="C148" s="108"/>
      <c r="D148" s="71" t="s">
        <v>383</v>
      </c>
      <c r="E148" s="97" t="s">
        <v>384</v>
      </c>
      <c r="F148" s="96"/>
      <c r="G148" s="72" t="s">
        <v>30</v>
      </c>
      <c r="H148" s="74">
        <v>45516</v>
      </c>
      <c r="I148" s="73" t="s">
        <v>159</v>
      </c>
      <c r="J148" s="97" t="s">
        <v>17</v>
      </c>
      <c r="K148" s="96"/>
      <c r="L148" s="75" t="s">
        <v>385</v>
      </c>
    </row>
    <row r="149" spans="2:12" ht="76.5" x14ac:dyDescent="0.25">
      <c r="B149" s="66" t="s">
        <v>386</v>
      </c>
      <c r="C149" s="67" t="s">
        <v>387</v>
      </c>
      <c r="D149" s="66" t="s">
        <v>388</v>
      </c>
      <c r="E149" s="95" t="s">
        <v>389</v>
      </c>
      <c r="F149" s="96"/>
      <c r="G149" s="67" t="s">
        <v>15</v>
      </c>
      <c r="H149" s="69">
        <v>45552</v>
      </c>
      <c r="I149" s="68" t="s">
        <v>23</v>
      </c>
      <c r="J149" s="95" t="s">
        <v>46</v>
      </c>
      <c r="K149" s="96"/>
      <c r="L149" s="76" t="s">
        <v>390</v>
      </c>
    </row>
    <row r="150" spans="2:12" ht="51" x14ac:dyDescent="0.25">
      <c r="B150" s="71" t="s">
        <v>391</v>
      </c>
      <c r="C150" s="72" t="s">
        <v>392</v>
      </c>
      <c r="D150" s="71" t="s">
        <v>393</v>
      </c>
      <c r="E150" s="97" t="s">
        <v>394</v>
      </c>
      <c r="F150" s="96"/>
      <c r="G150" s="72" t="s">
        <v>15</v>
      </c>
      <c r="H150" s="74">
        <v>45555</v>
      </c>
      <c r="I150" s="73" t="s">
        <v>16</v>
      </c>
      <c r="J150" s="97" t="s">
        <v>46</v>
      </c>
      <c r="K150" s="96"/>
      <c r="L150" s="75" t="s">
        <v>395</v>
      </c>
    </row>
    <row r="151" spans="2:12" x14ac:dyDescent="0.25">
      <c r="B151" s="98" t="s">
        <v>396</v>
      </c>
      <c r="C151" s="100" t="s">
        <v>397</v>
      </c>
      <c r="D151" s="98" t="s">
        <v>398</v>
      </c>
      <c r="E151" s="95" t="s">
        <v>399</v>
      </c>
      <c r="F151" s="102"/>
      <c r="G151" s="100" t="s">
        <v>15</v>
      </c>
      <c r="H151" s="69">
        <v>45541</v>
      </c>
      <c r="I151" s="68" t="s">
        <v>23</v>
      </c>
      <c r="J151" s="95" t="s">
        <v>24</v>
      </c>
      <c r="K151" s="96"/>
      <c r="L151" s="70" t="s">
        <v>25</v>
      </c>
    </row>
    <row r="152" spans="2:12" x14ac:dyDescent="0.25">
      <c r="B152" s="99"/>
      <c r="C152" s="101"/>
      <c r="D152" s="99"/>
      <c r="E152" s="103"/>
      <c r="F152" s="104"/>
      <c r="G152" s="101"/>
      <c r="H152" s="69">
        <v>45548</v>
      </c>
      <c r="I152" s="68" t="s">
        <v>23</v>
      </c>
      <c r="J152" s="95" t="s">
        <v>24</v>
      </c>
      <c r="K152" s="96"/>
      <c r="L152" s="70" t="s">
        <v>25</v>
      </c>
    </row>
    <row r="153" spans="2:12" x14ac:dyDescent="0.25">
      <c r="B153" s="105" t="s">
        <v>400</v>
      </c>
      <c r="C153" s="107" t="s">
        <v>401</v>
      </c>
      <c r="D153" s="71" t="s">
        <v>402</v>
      </c>
      <c r="E153" s="97" t="s">
        <v>403</v>
      </c>
      <c r="F153" s="96"/>
      <c r="G153" s="72" t="s">
        <v>30</v>
      </c>
      <c r="H153" s="74">
        <v>45538</v>
      </c>
      <c r="I153" s="73" t="s">
        <v>255</v>
      </c>
      <c r="J153" s="97" t="s">
        <v>24</v>
      </c>
      <c r="K153" s="96"/>
      <c r="L153" s="77" t="s">
        <v>25</v>
      </c>
    </row>
    <row r="154" spans="2:12" x14ac:dyDescent="0.25">
      <c r="B154" s="106"/>
      <c r="C154" s="108"/>
      <c r="D154" s="71" t="s">
        <v>404</v>
      </c>
      <c r="E154" s="97" t="s">
        <v>405</v>
      </c>
      <c r="F154" s="96"/>
      <c r="G154" s="72" t="s">
        <v>30</v>
      </c>
      <c r="H154" s="74">
        <v>45538</v>
      </c>
      <c r="I154" s="73" t="s">
        <v>255</v>
      </c>
      <c r="J154" s="97" t="s">
        <v>24</v>
      </c>
      <c r="K154" s="96"/>
      <c r="L154" s="77" t="s">
        <v>25</v>
      </c>
    </row>
    <row r="155" spans="2:12" x14ac:dyDescent="0.25">
      <c r="B155" s="66" t="s">
        <v>406</v>
      </c>
      <c r="C155" s="67" t="s">
        <v>407</v>
      </c>
      <c r="D155" s="66" t="s">
        <v>408</v>
      </c>
      <c r="E155" s="95" t="s">
        <v>409</v>
      </c>
      <c r="F155" s="96"/>
      <c r="G155" s="67" t="s">
        <v>30</v>
      </c>
      <c r="H155" s="69">
        <v>45538</v>
      </c>
      <c r="I155" s="68" t="s">
        <v>255</v>
      </c>
      <c r="J155" s="95" t="s">
        <v>24</v>
      </c>
      <c r="K155" s="96"/>
      <c r="L155" s="70" t="s">
        <v>25</v>
      </c>
    </row>
    <row r="156" spans="2:12" ht="51" x14ac:dyDescent="0.25">
      <c r="B156" s="105" t="s">
        <v>410</v>
      </c>
      <c r="C156" s="107" t="s">
        <v>411</v>
      </c>
      <c r="D156" s="105" t="s">
        <v>412</v>
      </c>
      <c r="E156" s="97" t="s">
        <v>413</v>
      </c>
      <c r="F156" s="102"/>
      <c r="G156" s="107" t="s">
        <v>30</v>
      </c>
      <c r="H156" s="110">
        <v>45531</v>
      </c>
      <c r="I156" s="73" t="s">
        <v>255</v>
      </c>
      <c r="J156" s="97" t="s">
        <v>46</v>
      </c>
      <c r="K156" s="96"/>
      <c r="L156" s="75" t="s">
        <v>414</v>
      </c>
    </row>
    <row r="157" spans="2:12" ht="51" x14ac:dyDescent="0.25">
      <c r="B157" s="106"/>
      <c r="C157" s="108"/>
      <c r="D157" s="106"/>
      <c r="E157" s="109"/>
      <c r="F157" s="104"/>
      <c r="G157" s="108"/>
      <c r="H157" s="111"/>
      <c r="I157" s="73" t="s">
        <v>255</v>
      </c>
      <c r="J157" s="97" t="s">
        <v>46</v>
      </c>
      <c r="K157" s="96"/>
      <c r="L157" s="75" t="s">
        <v>414</v>
      </c>
    </row>
    <row r="158" spans="2:12" ht="51" x14ac:dyDescent="0.25">
      <c r="B158" s="66" t="s">
        <v>415</v>
      </c>
      <c r="C158" s="67" t="s">
        <v>407</v>
      </c>
      <c r="D158" s="66" t="s">
        <v>416</v>
      </c>
      <c r="E158" s="95" t="s">
        <v>417</v>
      </c>
      <c r="F158" s="96"/>
      <c r="G158" s="67" t="s">
        <v>30</v>
      </c>
      <c r="H158" s="69">
        <v>45538</v>
      </c>
      <c r="I158" s="68" t="s">
        <v>255</v>
      </c>
      <c r="J158" s="95" t="s">
        <v>46</v>
      </c>
      <c r="K158" s="96"/>
      <c r="L158" s="76" t="s">
        <v>418</v>
      </c>
    </row>
    <row r="159" spans="2:12" x14ac:dyDescent="0.25">
      <c r="B159" s="71" t="s">
        <v>419</v>
      </c>
      <c r="C159" s="72" t="s">
        <v>420</v>
      </c>
      <c r="D159" s="71" t="s">
        <v>421</v>
      </c>
      <c r="E159" s="97" t="s">
        <v>422</v>
      </c>
      <c r="F159" s="96"/>
      <c r="G159" s="72" t="s">
        <v>30</v>
      </c>
      <c r="H159" s="74">
        <v>45532</v>
      </c>
      <c r="I159" s="73" t="s">
        <v>255</v>
      </c>
      <c r="J159" s="97" t="s">
        <v>24</v>
      </c>
      <c r="K159" s="96"/>
      <c r="L159" s="77" t="s">
        <v>25</v>
      </c>
    </row>
    <row r="160" spans="2:12" x14ac:dyDescent="0.25">
      <c r="B160" s="98" t="s">
        <v>423</v>
      </c>
      <c r="C160" s="100" t="s">
        <v>424</v>
      </c>
      <c r="D160" s="98" t="s">
        <v>425</v>
      </c>
      <c r="E160" s="95" t="s">
        <v>426</v>
      </c>
      <c r="F160" s="102"/>
      <c r="G160" s="100" t="s">
        <v>30</v>
      </c>
      <c r="H160" s="116">
        <v>45532</v>
      </c>
      <c r="I160" s="68" t="s">
        <v>255</v>
      </c>
      <c r="J160" s="95" t="s">
        <v>24</v>
      </c>
      <c r="K160" s="96"/>
      <c r="L160" s="70" t="s">
        <v>25</v>
      </c>
    </row>
    <row r="161" spans="2:12" x14ac:dyDescent="0.25">
      <c r="B161" s="112"/>
      <c r="C161" s="113"/>
      <c r="D161" s="112"/>
      <c r="E161" s="114"/>
      <c r="F161" s="115"/>
      <c r="G161" s="113"/>
      <c r="H161" s="117"/>
      <c r="I161" s="68" t="s">
        <v>255</v>
      </c>
      <c r="J161" s="95" t="s">
        <v>24</v>
      </c>
      <c r="K161" s="96"/>
      <c r="L161" s="70" t="s">
        <v>25</v>
      </c>
    </row>
    <row r="162" spans="2:12" x14ac:dyDescent="0.25">
      <c r="B162" s="112"/>
      <c r="C162" s="113"/>
      <c r="D162" s="112"/>
      <c r="E162" s="114"/>
      <c r="F162" s="115"/>
      <c r="G162" s="113"/>
      <c r="H162" s="117"/>
      <c r="I162" s="68" t="s">
        <v>255</v>
      </c>
      <c r="J162" s="95" t="s">
        <v>24</v>
      </c>
      <c r="K162" s="96"/>
      <c r="L162" s="70" t="s">
        <v>25</v>
      </c>
    </row>
    <row r="163" spans="2:12" x14ac:dyDescent="0.25">
      <c r="B163" s="112"/>
      <c r="C163" s="113"/>
      <c r="D163" s="112"/>
      <c r="E163" s="114"/>
      <c r="F163" s="115"/>
      <c r="G163" s="113"/>
      <c r="H163" s="117"/>
      <c r="I163" s="68" t="s">
        <v>255</v>
      </c>
      <c r="J163" s="95" t="s">
        <v>24</v>
      </c>
      <c r="K163" s="96"/>
      <c r="L163" s="70" t="s">
        <v>25</v>
      </c>
    </row>
    <row r="164" spans="2:12" x14ac:dyDescent="0.25">
      <c r="B164" s="99"/>
      <c r="C164" s="101"/>
      <c r="D164" s="99"/>
      <c r="E164" s="103"/>
      <c r="F164" s="104"/>
      <c r="G164" s="101"/>
      <c r="H164" s="118"/>
      <c r="I164" s="68" t="s">
        <v>255</v>
      </c>
      <c r="J164" s="95" t="s">
        <v>24</v>
      </c>
      <c r="K164" s="96"/>
      <c r="L164" s="70" t="s">
        <v>25</v>
      </c>
    </row>
    <row r="165" spans="2:12" ht="51" x14ac:dyDescent="0.25">
      <c r="B165" s="71" t="s">
        <v>427</v>
      </c>
      <c r="C165" s="72" t="s">
        <v>428</v>
      </c>
      <c r="D165" s="71" t="s">
        <v>429</v>
      </c>
      <c r="E165" s="97" t="s">
        <v>430</v>
      </c>
      <c r="F165" s="96"/>
      <c r="G165" s="72" t="s">
        <v>30</v>
      </c>
      <c r="H165" s="74">
        <v>45532</v>
      </c>
      <c r="I165" s="73" t="s">
        <v>255</v>
      </c>
      <c r="J165" s="97" t="s">
        <v>17</v>
      </c>
      <c r="K165" s="96"/>
      <c r="L165" s="75" t="s">
        <v>431</v>
      </c>
    </row>
    <row r="166" spans="2:12" ht="51" x14ac:dyDescent="0.25">
      <c r="B166" s="66" t="s">
        <v>432</v>
      </c>
      <c r="C166" s="67" t="s">
        <v>433</v>
      </c>
      <c r="D166" s="66" t="s">
        <v>434</v>
      </c>
      <c r="E166" s="95" t="s">
        <v>435</v>
      </c>
      <c r="F166" s="96"/>
      <c r="G166" s="67" t="s">
        <v>30</v>
      </c>
      <c r="H166" s="69">
        <v>45548</v>
      </c>
      <c r="I166" s="68" t="s">
        <v>255</v>
      </c>
      <c r="J166" s="95" t="s">
        <v>46</v>
      </c>
      <c r="K166" s="96"/>
      <c r="L166" s="76" t="s">
        <v>436</v>
      </c>
    </row>
    <row r="167" spans="2:12" ht="38.25" x14ac:dyDescent="0.25">
      <c r="B167" s="105" t="s">
        <v>437</v>
      </c>
      <c r="C167" s="107" t="s">
        <v>438</v>
      </c>
      <c r="D167" s="71" t="s">
        <v>439</v>
      </c>
      <c r="E167" s="97" t="s">
        <v>440</v>
      </c>
      <c r="F167" s="96"/>
      <c r="G167" s="72" t="s">
        <v>30</v>
      </c>
      <c r="H167" s="74">
        <v>45532</v>
      </c>
      <c r="I167" s="73" t="s">
        <v>255</v>
      </c>
      <c r="J167" s="97" t="s">
        <v>24</v>
      </c>
      <c r="K167" s="96"/>
      <c r="L167" s="75" t="s">
        <v>441</v>
      </c>
    </row>
    <row r="168" spans="2:12" ht="51" x14ac:dyDescent="0.25">
      <c r="B168" s="106"/>
      <c r="C168" s="108"/>
      <c r="D168" s="71" t="s">
        <v>442</v>
      </c>
      <c r="E168" s="97" t="s">
        <v>443</v>
      </c>
      <c r="F168" s="96"/>
      <c r="G168" s="72" t="s">
        <v>30</v>
      </c>
      <c r="H168" s="74">
        <v>45532</v>
      </c>
      <c r="I168" s="73" t="s">
        <v>255</v>
      </c>
      <c r="J168" s="97" t="s">
        <v>46</v>
      </c>
      <c r="K168" s="96"/>
      <c r="L168" s="75" t="s">
        <v>444</v>
      </c>
    </row>
    <row r="169" spans="2:12" x14ac:dyDescent="0.25">
      <c r="B169" s="66" t="s">
        <v>445</v>
      </c>
      <c r="C169" s="67" t="s">
        <v>446</v>
      </c>
      <c r="D169" s="66" t="s">
        <v>447</v>
      </c>
      <c r="E169" s="95" t="s">
        <v>448</v>
      </c>
      <c r="F169" s="96"/>
      <c r="G169" s="67" t="s">
        <v>30</v>
      </c>
      <c r="H169" s="69">
        <v>45538</v>
      </c>
      <c r="I169" s="68" t="s">
        <v>255</v>
      </c>
      <c r="J169" s="95" t="s">
        <v>24</v>
      </c>
      <c r="K169" s="96"/>
      <c r="L169" s="70" t="s">
        <v>25</v>
      </c>
    </row>
    <row r="170" spans="2:12" x14ac:dyDescent="0.25">
      <c r="B170" s="71" t="s">
        <v>449</v>
      </c>
      <c r="C170" s="72" t="s">
        <v>446</v>
      </c>
      <c r="D170" s="71" t="s">
        <v>450</v>
      </c>
      <c r="E170" s="97" t="s">
        <v>448</v>
      </c>
      <c r="F170" s="96"/>
      <c r="G170" s="72" t="s">
        <v>30</v>
      </c>
      <c r="H170" s="74">
        <v>45538</v>
      </c>
      <c r="I170" s="73" t="s">
        <v>255</v>
      </c>
      <c r="J170" s="97" t="s">
        <v>24</v>
      </c>
      <c r="K170" s="96"/>
      <c r="L170" s="77" t="s">
        <v>25</v>
      </c>
    </row>
    <row r="171" spans="2:12" ht="51" x14ac:dyDescent="0.25">
      <c r="B171" s="66" t="s">
        <v>451</v>
      </c>
      <c r="C171" s="67" t="s">
        <v>452</v>
      </c>
      <c r="D171" s="66" t="s">
        <v>453</v>
      </c>
      <c r="E171" s="95" t="s">
        <v>454</v>
      </c>
      <c r="F171" s="96"/>
      <c r="G171" s="67" t="s">
        <v>30</v>
      </c>
      <c r="H171" s="69">
        <v>45538</v>
      </c>
      <c r="I171" s="68" t="s">
        <v>255</v>
      </c>
      <c r="J171" s="95" t="s">
        <v>46</v>
      </c>
      <c r="K171" s="96"/>
      <c r="L171" s="76" t="s">
        <v>455</v>
      </c>
    </row>
    <row r="172" spans="2:12" ht="25.5" x14ac:dyDescent="0.25">
      <c r="B172" s="71" t="s">
        <v>456</v>
      </c>
      <c r="C172" s="72" t="s">
        <v>457</v>
      </c>
      <c r="D172" s="71" t="s">
        <v>458</v>
      </c>
      <c r="E172" s="97" t="s">
        <v>459</v>
      </c>
      <c r="F172" s="96"/>
      <c r="G172" s="72" t="s">
        <v>30</v>
      </c>
      <c r="H172" s="74">
        <v>45531</v>
      </c>
      <c r="I172" s="73" t="s">
        <v>255</v>
      </c>
      <c r="J172" s="97" t="s">
        <v>24</v>
      </c>
      <c r="K172" s="96"/>
      <c r="L172" s="77" t="s">
        <v>25</v>
      </c>
    </row>
    <row r="173" spans="2:12" x14ac:dyDescent="0.25">
      <c r="B173" s="98" t="s">
        <v>460</v>
      </c>
      <c r="C173" s="100" t="s">
        <v>461</v>
      </c>
      <c r="D173" s="98" t="s">
        <v>462</v>
      </c>
      <c r="E173" s="95" t="s">
        <v>463</v>
      </c>
      <c r="F173" s="102"/>
      <c r="G173" s="100" t="s">
        <v>15</v>
      </c>
      <c r="H173" s="69">
        <v>45537</v>
      </c>
      <c r="I173" s="68" t="s">
        <v>23</v>
      </c>
      <c r="J173" s="95" t="s">
        <v>24</v>
      </c>
      <c r="K173" s="96"/>
      <c r="L173" s="70" t="s">
        <v>25</v>
      </c>
    </row>
    <row r="174" spans="2:12" x14ac:dyDescent="0.25">
      <c r="B174" s="99"/>
      <c r="C174" s="101"/>
      <c r="D174" s="99"/>
      <c r="E174" s="103"/>
      <c r="F174" s="104"/>
      <c r="G174" s="101"/>
      <c r="H174" s="69">
        <v>45537</v>
      </c>
      <c r="I174" s="68" t="s">
        <v>23</v>
      </c>
      <c r="J174" s="95" t="s">
        <v>24</v>
      </c>
      <c r="K174" s="96"/>
      <c r="L174" s="70" t="s">
        <v>25</v>
      </c>
    </row>
    <row r="175" spans="2:12" ht="63.75" x14ac:dyDescent="0.25">
      <c r="B175" s="71" t="s">
        <v>464</v>
      </c>
      <c r="C175" s="72" t="s">
        <v>465</v>
      </c>
      <c r="D175" s="71" t="s">
        <v>466</v>
      </c>
      <c r="E175" s="97" t="s">
        <v>467</v>
      </c>
      <c r="F175" s="96"/>
      <c r="G175" s="72" t="s">
        <v>30</v>
      </c>
      <c r="H175" s="74">
        <v>45538</v>
      </c>
      <c r="I175" s="73" t="s">
        <v>255</v>
      </c>
      <c r="J175" s="97" t="s">
        <v>46</v>
      </c>
      <c r="K175" s="96"/>
      <c r="L175" s="75" t="s">
        <v>468</v>
      </c>
    </row>
    <row r="176" spans="2:12" ht="51" x14ac:dyDescent="0.25">
      <c r="B176" s="66" t="s">
        <v>469</v>
      </c>
      <c r="C176" s="67" t="s">
        <v>470</v>
      </c>
      <c r="D176" s="66" t="s">
        <v>471</v>
      </c>
      <c r="E176" s="95" t="s">
        <v>472</v>
      </c>
      <c r="F176" s="96"/>
      <c r="G176" s="67" t="s">
        <v>30</v>
      </c>
      <c r="H176" s="69">
        <v>45538</v>
      </c>
      <c r="I176" s="68" t="s">
        <v>255</v>
      </c>
      <c r="J176" s="95" t="s">
        <v>46</v>
      </c>
      <c r="K176" s="96"/>
      <c r="L176" s="76" t="s">
        <v>473</v>
      </c>
    </row>
    <row r="177" spans="2:12" ht="51" x14ac:dyDescent="0.25">
      <c r="B177" s="71" t="s">
        <v>474</v>
      </c>
      <c r="C177" s="72" t="s">
        <v>475</v>
      </c>
      <c r="D177" s="71" t="s">
        <v>476</v>
      </c>
      <c r="E177" s="97" t="s">
        <v>477</v>
      </c>
      <c r="F177" s="96"/>
      <c r="G177" s="72" t="s">
        <v>30</v>
      </c>
      <c r="H177" s="74">
        <v>45538</v>
      </c>
      <c r="I177" s="73" t="s">
        <v>255</v>
      </c>
      <c r="J177" s="97" t="s">
        <v>46</v>
      </c>
      <c r="K177" s="96"/>
      <c r="L177" s="75" t="s">
        <v>478</v>
      </c>
    </row>
    <row r="178" spans="2:12" x14ac:dyDescent="0.25">
      <c r="B178" s="98" t="s">
        <v>479</v>
      </c>
      <c r="C178" s="100" t="s">
        <v>480</v>
      </c>
      <c r="D178" s="98" t="s">
        <v>481</v>
      </c>
      <c r="E178" s="95" t="s">
        <v>482</v>
      </c>
      <c r="F178" s="102"/>
      <c r="G178" s="100" t="s">
        <v>30</v>
      </c>
      <c r="H178" s="116">
        <v>45538</v>
      </c>
      <c r="I178" s="68" t="s">
        <v>255</v>
      </c>
      <c r="J178" s="95" t="s">
        <v>24</v>
      </c>
      <c r="K178" s="96"/>
      <c r="L178" s="70" t="s">
        <v>25</v>
      </c>
    </row>
    <row r="179" spans="2:12" x14ac:dyDescent="0.25">
      <c r="B179" s="99"/>
      <c r="C179" s="101"/>
      <c r="D179" s="99"/>
      <c r="E179" s="103"/>
      <c r="F179" s="104"/>
      <c r="G179" s="101"/>
      <c r="H179" s="118"/>
      <c r="I179" s="68" t="s">
        <v>255</v>
      </c>
      <c r="J179" s="95" t="s">
        <v>24</v>
      </c>
      <c r="K179" s="96"/>
      <c r="L179" s="70" t="s">
        <v>25</v>
      </c>
    </row>
    <row r="180" spans="2:12" ht="51" x14ac:dyDescent="0.25">
      <c r="B180" s="71" t="s">
        <v>483</v>
      </c>
      <c r="C180" s="72" t="s">
        <v>484</v>
      </c>
      <c r="D180" s="71" t="s">
        <v>485</v>
      </c>
      <c r="E180" s="97" t="s">
        <v>486</v>
      </c>
      <c r="F180" s="96"/>
      <c r="G180" s="72" t="s">
        <v>30</v>
      </c>
      <c r="H180" s="74">
        <v>45538</v>
      </c>
      <c r="I180" s="73" t="s">
        <v>255</v>
      </c>
      <c r="J180" s="97" t="s">
        <v>46</v>
      </c>
      <c r="K180" s="96"/>
      <c r="L180" s="75" t="s">
        <v>487</v>
      </c>
    </row>
    <row r="181" spans="2:12" ht="51" x14ac:dyDescent="0.25">
      <c r="B181" s="66" t="s">
        <v>488</v>
      </c>
      <c r="C181" s="67" t="s">
        <v>489</v>
      </c>
      <c r="D181" s="66" t="s">
        <v>490</v>
      </c>
      <c r="E181" s="95" t="s">
        <v>491</v>
      </c>
      <c r="F181" s="96"/>
      <c r="G181" s="67" t="s">
        <v>30</v>
      </c>
      <c r="H181" s="69">
        <v>45538</v>
      </c>
      <c r="I181" s="68" t="s">
        <v>255</v>
      </c>
      <c r="J181" s="95" t="s">
        <v>46</v>
      </c>
      <c r="K181" s="96"/>
      <c r="L181" s="76" t="s">
        <v>492</v>
      </c>
    </row>
    <row r="182" spans="2:12" ht="51" x14ac:dyDescent="0.25">
      <c r="B182" s="71" t="s">
        <v>493</v>
      </c>
      <c r="C182" s="72" t="s">
        <v>494</v>
      </c>
      <c r="D182" s="71" t="s">
        <v>495</v>
      </c>
      <c r="E182" s="97" t="s">
        <v>496</v>
      </c>
      <c r="F182" s="96"/>
      <c r="G182" s="72" t="s">
        <v>30</v>
      </c>
      <c r="H182" s="74">
        <v>45538</v>
      </c>
      <c r="I182" s="73" t="s">
        <v>255</v>
      </c>
      <c r="J182" s="97" t="s">
        <v>24</v>
      </c>
      <c r="K182" s="96"/>
      <c r="L182" s="75" t="s">
        <v>497</v>
      </c>
    </row>
    <row r="183" spans="2:12" x14ac:dyDescent="0.25">
      <c r="B183" s="66" t="s">
        <v>498</v>
      </c>
      <c r="C183" s="67" t="s">
        <v>407</v>
      </c>
      <c r="D183" s="66" t="s">
        <v>499</v>
      </c>
      <c r="E183" s="95" t="s">
        <v>500</v>
      </c>
      <c r="F183" s="96"/>
      <c r="G183" s="67" t="s">
        <v>30</v>
      </c>
      <c r="H183" s="69">
        <v>45531</v>
      </c>
      <c r="I183" s="68" t="s">
        <v>255</v>
      </c>
      <c r="J183" s="95" t="s">
        <v>24</v>
      </c>
      <c r="K183" s="96"/>
      <c r="L183" s="70" t="s">
        <v>25</v>
      </c>
    </row>
    <row r="184" spans="2:12" x14ac:dyDescent="0.25">
      <c r="B184" s="105" t="s">
        <v>501</v>
      </c>
      <c r="C184" s="107" t="s">
        <v>502</v>
      </c>
      <c r="D184" s="105" t="s">
        <v>503</v>
      </c>
      <c r="E184" s="97" t="s">
        <v>504</v>
      </c>
      <c r="F184" s="102"/>
      <c r="G184" s="107" t="s">
        <v>30</v>
      </c>
      <c r="H184" s="110">
        <v>45532</v>
      </c>
      <c r="I184" s="73" t="s">
        <v>255</v>
      </c>
      <c r="J184" s="97" t="s">
        <v>24</v>
      </c>
      <c r="K184" s="96"/>
      <c r="L184" s="77" t="s">
        <v>25</v>
      </c>
    </row>
    <row r="185" spans="2:12" ht="51" x14ac:dyDescent="0.25">
      <c r="B185" s="106"/>
      <c r="C185" s="108"/>
      <c r="D185" s="106"/>
      <c r="E185" s="109"/>
      <c r="F185" s="104"/>
      <c r="G185" s="108"/>
      <c r="H185" s="111"/>
      <c r="I185" s="73" t="s">
        <v>255</v>
      </c>
      <c r="J185" s="97" t="s">
        <v>46</v>
      </c>
      <c r="K185" s="96"/>
      <c r="L185" s="75" t="s">
        <v>505</v>
      </c>
    </row>
    <row r="186" spans="2:12" ht="51" x14ac:dyDescent="0.25">
      <c r="B186" s="66" t="s">
        <v>506</v>
      </c>
      <c r="C186" s="67" t="s">
        <v>507</v>
      </c>
      <c r="D186" s="66" t="s">
        <v>508</v>
      </c>
      <c r="E186" s="95" t="s">
        <v>509</v>
      </c>
      <c r="F186" s="96"/>
      <c r="G186" s="67" t="s">
        <v>30</v>
      </c>
      <c r="H186" s="69">
        <v>45532</v>
      </c>
      <c r="I186" s="68" t="s">
        <v>255</v>
      </c>
      <c r="J186" s="95" t="s">
        <v>46</v>
      </c>
      <c r="K186" s="96"/>
      <c r="L186" s="76" t="s">
        <v>510</v>
      </c>
    </row>
    <row r="187" spans="2:12" x14ac:dyDescent="0.25">
      <c r="B187" s="105" t="s">
        <v>511</v>
      </c>
      <c r="C187" s="107" t="s">
        <v>512</v>
      </c>
      <c r="D187" s="105" t="s">
        <v>513</v>
      </c>
      <c r="E187" s="97" t="s">
        <v>514</v>
      </c>
      <c r="F187" s="102"/>
      <c r="G187" s="107" t="s">
        <v>30</v>
      </c>
      <c r="H187" s="110">
        <v>45532</v>
      </c>
      <c r="I187" s="73" t="s">
        <v>255</v>
      </c>
      <c r="J187" s="97" t="s">
        <v>24</v>
      </c>
      <c r="K187" s="96"/>
      <c r="L187" s="77" t="s">
        <v>25</v>
      </c>
    </row>
    <row r="188" spans="2:12" x14ac:dyDescent="0.25">
      <c r="B188" s="119"/>
      <c r="C188" s="120"/>
      <c r="D188" s="119"/>
      <c r="E188" s="121"/>
      <c r="F188" s="115"/>
      <c r="G188" s="120"/>
      <c r="H188" s="122"/>
      <c r="I188" s="73" t="s">
        <v>255</v>
      </c>
      <c r="J188" s="97" t="s">
        <v>24</v>
      </c>
      <c r="K188" s="96"/>
      <c r="L188" s="77" t="s">
        <v>25</v>
      </c>
    </row>
    <row r="189" spans="2:12" x14ac:dyDescent="0.25">
      <c r="B189" s="106"/>
      <c r="C189" s="108"/>
      <c r="D189" s="106"/>
      <c r="E189" s="109"/>
      <c r="F189" s="104"/>
      <c r="G189" s="108"/>
      <c r="H189" s="111"/>
      <c r="I189" s="73" t="s">
        <v>255</v>
      </c>
      <c r="J189" s="97" t="s">
        <v>24</v>
      </c>
      <c r="K189" s="96"/>
      <c r="L189" s="77" t="s">
        <v>25</v>
      </c>
    </row>
    <row r="190" spans="2:12" ht="51" x14ac:dyDescent="0.25">
      <c r="B190" s="66" t="s">
        <v>515</v>
      </c>
      <c r="C190" s="67" t="s">
        <v>516</v>
      </c>
      <c r="D190" s="66" t="s">
        <v>517</v>
      </c>
      <c r="E190" s="95" t="s">
        <v>518</v>
      </c>
      <c r="F190" s="96"/>
      <c r="G190" s="67" t="s">
        <v>30</v>
      </c>
      <c r="H190" s="69">
        <v>45532</v>
      </c>
      <c r="I190" s="68" t="s">
        <v>255</v>
      </c>
      <c r="J190" s="95" t="s">
        <v>46</v>
      </c>
      <c r="K190" s="96"/>
      <c r="L190" s="76" t="s">
        <v>519</v>
      </c>
    </row>
    <row r="191" spans="2:12" ht="51" x14ac:dyDescent="0.25">
      <c r="B191" s="71" t="s">
        <v>520</v>
      </c>
      <c r="C191" s="72" t="s">
        <v>521</v>
      </c>
      <c r="D191" s="71" t="s">
        <v>522</v>
      </c>
      <c r="E191" s="97" t="s">
        <v>523</v>
      </c>
      <c r="F191" s="96"/>
      <c r="G191" s="72" t="s">
        <v>30</v>
      </c>
      <c r="H191" s="74">
        <v>45538</v>
      </c>
      <c r="I191" s="73" t="s">
        <v>255</v>
      </c>
      <c r="J191" s="97" t="s">
        <v>46</v>
      </c>
      <c r="K191" s="96"/>
      <c r="L191" s="75" t="s">
        <v>524</v>
      </c>
    </row>
    <row r="192" spans="2:12" ht="38.25" x14ac:dyDescent="0.25">
      <c r="B192" s="66" t="s">
        <v>525</v>
      </c>
      <c r="C192" s="67" t="s">
        <v>387</v>
      </c>
      <c r="D192" s="66" t="s">
        <v>526</v>
      </c>
      <c r="E192" s="95" t="s">
        <v>527</v>
      </c>
      <c r="F192" s="96"/>
      <c r="G192" s="67" t="s">
        <v>15</v>
      </c>
      <c r="H192" s="69">
        <v>45553</v>
      </c>
      <c r="I192" s="68" t="s">
        <v>79</v>
      </c>
      <c r="J192" s="95" t="s">
        <v>46</v>
      </c>
      <c r="K192" s="96"/>
      <c r="L192" s="76" t="s">
        <v>528</v>
      </c>
    </row>
    <row r="193" spans="2:12" x14ac:dyDescent="0.25">
      <c r="B193" s="105" t="s">
        <v>529</v>
      </c>
      <c r="C193" s="107" t="s">
        <v>530</v>
      </c>
      <c r="D193" s="105" t="s">
        <v>531</v>
      </c>
      <c r="E193" s="97" t="s">
        <v>532</v>
      </c>
      <c r="F193" s="102"/>
      <c r="G193" s="107" t="s">
        <v>30</v>
      </c>
      <c r="H193" s="110">
        <v>45491</v>
      </c>
      <c r="I193" s="73" t="s">
        <v>31</v>
      </c>
      <c r="J193" s="97" t="s">
        <v>24</v>
      </c>
      <c r="K193" s="96"/>
      <c r="L193" s="77" t="s">
        <v>25</v>
      </c>
    </row>
    <row r="194" spans="2:12" x14ac:dyDescent="0.25">
      <c r="B194" s="119"/>
      <c r="C194" s="120"/>
      <c r="D194" s="119"/>
      <c r="E194" s="121"/>
      <c r="F194" s="115"/>
      <c r="G194" s="120"/>
      <c r="H194" s="122"/>
      <c r="I194" s="73" t="s">
        <v>88</v>
      </c>
      <c r="J194" s="97" t="s">
        <v>24</v>
      </c>
      <c r="K194" s="96"/>
      <c r="L194" s="77" t="s">
        <v>25</v>
      </c>
    </row>
    <row r="195" spans="2:12" x14ac:dyDescent="0.25">
      <c r="B195" s="119"/>
      <c r="C195" s="120"/>
      <c r="D195" s="119"/>
      <c r="E195" s="121"/>
      <c r="F195" s="115"/>
      <c r="G195" s="120"/>
      <c r="H195" s="122"/>
      <c r="I195" s="73" t="s">
        <v>88</v>
      </c>
      <c r="J195" s="97" t="s">
        <v>24</v>
      </c>
      <c r="K195" s="96"/>
      <c r="L195" s="77" t="s">
        <v>25</v>
      </c>
    </row>
    <row r="196" spans="2:12" x14ac:dyDescent="0.25">
      <c r="B196" s="106"/>
      <c r="C196" s="108"/>
      <c r="D196" s="106"/>
      <c r="E196" s="109"/>
      <c r="F196" s="104"/>
      <c r="G196" s="108"/>
      <c r="H196" s="111"/>
      <c r="I196" s="73" t="s">
        <v>31</v>
      </c>
      <c r="J196" s="97" t="s">
        <v>24</v>
      </c>
      <c r="K196" s="96"/>
      <c r="L196" s="77" t="s">
        <v>25</v>
      </c>
    </row>
    <row r="197" spans="2:12" ht="51" x14ac:dyDescent="0.25">
      <c r="B197" s="66" t="s">
        <v>533</v>
      </c>
      <c r="C197" s="67" t="s">
        <v>244</v>
      </c>
      <c r="D197" s="66" t="s">
        <v>534</v>
      </c>
      <c r="E197" s="95" t="s">
        <v>535</v>
      </c>
      <c r="F197" s="96"/>
      <c r="G197" s="67" t="s">
        <v>15</v>
      </c>
      <c r="H197" s="69">
        <v>45547</v>
      </c>
      <c r="I197" s="68" t="s">
        <v>88</v>
      </c>
      <c r="J197" s="95" t="s">
        <v>46</v>
      </c>
      <c r="K197" s="96"/>
      <c r="L197" s="76" t="s">
        <v>536</v>
      </c>
    </row>
    <row r="198" spans="2:12" ht="51" x14ac:dyDescent="0.25">
      <c r="B198" s="71" t="s">
        <v>537</v>
      </c>
      <c r="C198" s="72" t="s">
        <v>538</v>
      </c>
      <c r="D198" s="71" t="s">
        <v>539</v>
      </c>
      <c r="E198" s="97" t="s">
        <v>540</v>
      </c>
      <c r="F198" s="96"/>
      <c r="G198" s="72" t="s">
        <v>15</v>
      </c>
      <c r="H198" s="74">
        <v>45546</v>
      </c>
      <c r="I198" s="73" t="s">
        <v>88</v>
      </c>
      <c r="J198" s="97" t="s">
        <v>17</v>
      </c>
      <c r="K198" s="96"/>
      <c r="L198" s="75" t="s">
        <v>541</v>
      </c>
    </row>
    <row r="199" spans="2:12" x14ac:dyDescent="0.25">
      <c r="B199" s="98" t="s">
        <v>542</v>
      </c>
      <c r="C199" s="100" t="s">
        <v>543</v>
      </c>
      <c r="D199" s="66" t="s">
        <v>544</v>
      </c>
      <c r="E199" s="95" t="s">
        <v>545</v>
      </c>
      <c r="F199" s="96"/>
      <c r="G199" s="67" t="s">
        <v>30</v>
      </c>
      <c r="H199" s="69">
        <v>45512</v>
      </c>
      <c r="I199" s="68" t="s">
        <v>16</v>
      </c>
      <c r="J199" s="95" t="s">
        <v>24</v>
      </c>
      <c r="K199" s="96"/>
      <c r="L199" s="70" t="s">
        <v>25</v>
      </c>
    </row>
    <row r="200" spans="2:12" ht="51" x14ac:dyDescent="0.25">
      <c r="B200" s="99"/>
      <c r="C200" s="101"/>
      <c r="D200" s="66" t="s">
        <v>546</v>
      </c>
      <c r="E200" s="95" t="s">
        <v>547</v>
      </c>
      <c r="F200" s="96"/>
      <c r="G200" s="67" t="s">
        <v>15</v>
      </c>
      <c r="H200" s="69">
        <v>45546</v>
      </c>
      <c r="I200" s="68" t="s">
        <v>16</v>
      </c>
      <c r="J200" s="95" t="s">
        <v>46</v>
      </c>
      <c r="K200" s="96"/>
      <c r="L200" s="76" t="s">
        <v>548</v>
      </c>
    </row>
    <row r="201" spans="2:12" x14ac:dyDescent="0.25">
      <c r="B201" s="71" t="s">
        <v>549</v>
      </c>
      <c r="C201" s="72" t="s">
        <v>550</v>
      </c>
      <c r="D201" s="71" t="s">
        <v>551</v>
      </c>
      <c r="E201" s="97" t="s">
        <v>552</v>
      </c>
      <c r="F201" s="96"/>
      <c r="G201" s="72" t="s">
        <v>30</v>
      </c>
      <c r="H201" s="74">
        <v>45553</v>
      </c>
      <c r="I201" s="73" t="s">
        <v>16</v>
      </c>
      <c r="J201" s="97"/>
      <c r="K201" s="96"/>
      <c r="L201" s="77" t="s">
        <v>25</v>
      </c>
    </row>
    <row r="202" spans="2:12" x14ac:dyDescent="0.25">
      <c r="B202" s="98" t="s">
        <v>553</v>
      </c>
      <c r="C202" s="100" t="s">
        <v>554</v>
      </c>
      <c r="D202" s="98" t="s">
        <v>555</v>
      </c>
      <c r="E202" s="95" t="s">
        <v>556</v>
      </c>
      <c r="F202" s="102"/>
      <c r="G202" s="100" t="s">
        <v>15</v>
      </c>
      <c r="H202" s="69">
        <v>45544</v>
      </c>
      <c r="I202" s="68" t="s">
        <v>23</v>
      </c>
      <c r="J202" s="95" t="s">
        <v>24</v>
      </c>
      <c r="K202" s="96"/>
      <c r="L202" s="70" t="s">
        <v>25</v>
      </c>
    </row>
    <row r="203" spans="2:12" x14ac:dyDescent="0.25">
      <c r="B203" s="99"/>
      <c r="C203" s="101"/>
      <c r="D203" s="99"/>
      <c r="E203" s="103"/>
      <c r="F203" s="104"/>
      <c r="G203" s="101"/>
      <c r="H203" s="69">
        <v>45544</v>
      </c>
      <c r="I203" s="68" t="s">
        <v>23</v>
      </c>
      <c r="J203" s="95" t="s">
        <v>24</v>
      </c>
      <c r="K203" s="96"/>
      <c r="L203" s="70" t="s">
        <v>25</v>
      </c>
    </row>
    <row r="204" spans="2:12" x14ac:dyDescent="0.25">
      <c r="B204" s="71" t="s">
        <v>557</v>
      </c>
      <c r="C204" s="72" t="s">
        <v>558</v>
      </c>
      <c r="D204" s="71" t="s">
        <v>559</v>
      </c>
      <c r="E204" s="97" t="s">
        <v>560</v>
      </c>
      <c r="F204" s="96"/>
      <c r="G204" s="72" t="s">
        <v>15</v>
      </c>
      <c r="H204" s="74">
        <v>45548</v>
      </c>
      <c r="I204" s="73" t="s">
        <v>23</v>
      </c>
      <c r="J204" s="97" t="s">
        <v>24</v>
      </c>
      <c r="K204" s="96"/>
      <c r="L204" s="77" t="s">
        <v>25</v>
      </c>
    </row>
    <row r="205" spans="2:12" x14ac:dyDescent="0.25">
      <c r="B205" s="98" t="s">
        <v>561</v>
      </c>
      <c r="C205" s="100" t="s">
        <v>562</v>
      </c>
      <c r="D205" s="98" t="s">
        <v>563</v>
      </c>
      <c r="E205" s="95" t="s">
        <v>564</v>
      </c>
      <c r="F205" s="102"/>
      <c r="G205" s="100" t="s">
        <v>15</v>
      </c>
      <c r="H205" s="69">
        <v>45538</v>
      </c>
      <c r="I205" s="68" t="s">
        <v>23</v>
      </c>
      <c r="J205" s="95" t="s">
        <v>24</v>
      </c>
      <c r="K205" s="96"/>
      <c r="L205" s="70" t="s">
        <v>25</v>
      </c>
    </row>
    <row r="206" spans="2:12" ht="76.5" x14ac:dyDescent="0.25">
      <c r="B206" s="99"/>
      <c r="C206" s="101"/>
      <c r="D206" s="99"/>
      <c r="E206" s="103"/>
      <c r="F206" s="104"/>
      <c r="G206" s="101"/>
      <c r="H206" s="69">
        <v>45548</v>
      </c>
      <c r="I206" s="68" t="s">
        <v>23</v>
      </c>
      <c r="J206" s="95" t="s">
        <v>24</v>
      </c>
      <c r="K206" s="96"/>
      <c r="L206" s="76" t="s">
        <v>565</v>
      </c>
    </row>
    <row r="207" spans="2:12" ht="25.5" x14ac:dyDescent="0.25">
      <c r="B207" s="71" t="s">
        <v>566</v>
      </c>
      <c r="C207" s="72" t="s">
        <v>567</v>
      </c>
      <c r="D207" s="71" t="s">
        <v>568</v>
      </c>
      <c r="E207" s="97" t="s">
        <v>569</v>
      </c>
      <c r="F207" s="96"/>
      <c r="G207" s="72" t="s">
        <v>30</v>
      </c>
      <c r="H207" s="74">
        <v>45554</v>
      </c>
      <c r="I207" s="73" t="s">
        <v>88</v>
      </c>
      <c r="J207" s="97" t="s">
        <v>24</v>
      </c>
      <c r="K207" s="96"/>
      <c r="L207" s="77" t="s">
        <v>25</v>
      </c>
    </row>
    <row r="208" spans="2:12" x14ac:dyDescent="0.25">
      <c r="B208" s="66" t="s">
        <v>570</v>
      </c>
      <c r="C208" s="67" t="s">
        <v>571</v>
      </c>
      <c r="D208" s="66" t="s">
        <v>572</v>
      </c>
      <c r="E208" s="95" t="s">
        <v>573</v>
      </c>
      <c r="F208" s="96"/>
      <c r="G208" s="67" t="s">
        <v>15</v>
      </c>
      <c r="H208" s="69">
        <v>45537</v>
      </c>
      <c r="I208" s="68" t="s">
        <v>23</v>
      </c>
      <c r="J208" s="95" t="s">
        <v>24</v>
      </c>
      <c r="K208" s="96"/>
      <c r="L208" s="70" t="s">
        <v>25</v>
      </c>
    </row>
    <row r="209" spans="2:12" x14ac:dyDescent="0.25">
      <c r="B209" s="105" t="s">
        <v>574</v>
      </c>
      <c r="C209" s="107" t="s">
        <v>571</v>
      </c>
      <c r="D209" s="105" t="s">
        <v>575</v>
      </c>
      <c r="E209" s="97" t="s">
        <v>576</v>
      </c>
      <c r="F209" s="102"/>
      <c r="G209" s="107" t="s">
        <v>30</v>
      </c>
      <c r="H209" s="110">
        <v>45525</v>
      </c>
      <c r="I209" s="73" t="s">
        <v>16</v>
      </c>
      <c r="J209" s="97" t="s">
        <v>24</v>
      </c>
      <c r="K209" s="96"/>
      <c r="L209" s="77" t="s">
        <v>25</v>
      </c>
    </row>
    <row r="210" spans="2:12" x14ac:dyDescent="0.25">
      <c r="B210" s="119"/>
      <c r="C210" s="120"/>
      <c r="D210" s="119"/>
      <c r="E210" s="121"/>
      <c r="F210" s="115"/>
      <c r="G210" s="120"/>
      <c r="H210" s="122"/>
      <c r="I210" s="73" t="s">
        <v>88</v>
      </c>
      <c r="J210" s="97" t="s">
        <v>24</v>
      </c>
      <c r="K210" s="96"/>
      <c r="L210" s="77" t="s">
        <v>25</v>
      </c>
    </row>
    <row r="211" spans="2:12" x14ac:dyDescent="0.25">
      <c r="B211" s="106"/>
      <c r="C211" s="108"/>
      <c r="D211" s="106"/>
      <c r="E211" s="109"/>
      <c r="F211" s="104"/>
      <c r="G211" s="108"/>
      <c r="H211" s="111"/>
      <c r="I211" s="73" t="s">
        <v>55</v>
      </c>
      <c r="J211" s="97" t="s">
        <v>24</v>
      </c>
      <c r="K211" s="96"/>
      <c r="L211" s="77" t="s">
        <v>25</v>
      </c>
    </row>
    <row r="212" spans="2:12" x14ac:dyDescent="0.25">
      <c r="B212" s="98" t="s">
        <v>577</v>
      </c>
      <c r="C212" s="100" t="s">
        <v>578</v>
      </c>
      <c r="D212" s="98" t="s">
        <v>579</v>
      </c>
      <c r="E212" s="95" t="s">
        <v>580</v>
      </c>
      <c r="F212" s="102"/>
      <c r="G212" s="100" t="s">
        <v>15</v>
      </c>
      <c r="H212" s="69">
        <v>45537</v>
      </c>
      <c r="I212" s="68" t="s">
        <v>23</v>
      </c>
      <c r="J212" s="95" t="s">
        <v>24</v>
      </c>
      <c r="K212" s="96"/>
      <c r="L212" s="70" t="s">
        <v>25</v>
      </c>
    </row>
    <row r="213" spans="2:12" x14ac:dyDescent="0.25">
      <c r="B213" s="99"/>
      <c r="C213" s="101"/>
      <c r="D213" s="99"/>
      <c r="E213" s="103"/>
      <c r="F213" s="104"/>
      <c r="G213" s="101"/>
      <c r="H213" s="69">
        <v>45546</v>
      </c>
      <c r="I213" s="68" t="s">
        <v>23</v>
      </c>
      <c r="J213" s="95" t="s">
        <v>24</v>
      </c>
      <c r="K213" s="96"/>
      <c r="L213" s="70" t="s">
        <v>25</v>
      </c>
    </row>
    <row r="214" spans="2:12" x14ac:dyDescent="0.25">
      <c r="B214" s="71" t="s">
        <v>581</v>
      </c>
      <c r="C214" s="72" t="s">
        <v>582</v>
      </c>
      <c r="D214" s="71" t="s">
        <v>583</v>
      </c>
      <c r="E214" s="97" t="s">
        <v>584</v>
      </c>
      <c r="F214" s="96"/>
      <c r="G214" s="72" t="s">
        <v>15</v>
      </c>
      <c r="H214" s="74">
        <v>45546</v>
      </c>
      <c r="I214" s="73" t="s">
        <v>16</v>
      </c>
      <c r="J214" s="97" t="s">
        <v>24</v>
      </c>
      <c r="K214" s="96"/>
      <c r="L214" s="77" t="s">
        <v>25</v>
      </c>
    </row>
    <row r="215" spans="2:12" ht="25.5" x14ac:dyDescent="0.25">
      <c r="B215" s="66" t="s">
        <v>585</v>
      </c>
      <c r="C215" s="67" t="s">
        <v>586</v>
      </c>
      <c r="D215" s="66" t="s">
        <v>587</v>
      </c>
      <c r="E215" s="95" t="s">
        <v>588</v>
      </c>
      <c r="F215" s="96"/>
      <c r="G215" s="67" t="s">
        <v>30</v>
      </c>
      <c r="H215" s="69">
        <v>45545</v>
      </c>
      <c r="I215" s="68" t="s">
        <v>159</v>
      </c>
      <c r="J215" s="95" t="s">
        <v>24</v>
      </c>
      <c r="K215" s="96"/>
      <c r="L215" s="70" t="s">
        <v>25</v>
      </c>
    </row>
    <row r="216" spans="2:12" x14ac:dyDescent="0.25">
      <c r="B216" s="105" t="s">
        <v>589</v>
      </c>
      <c r="C216" s="107" t="s">
        <v>590</v>
      </c>
      <c r="D216" s="105" t="s">
        <v>591</v>
      </c>
      <c r="E216" s="97" t="s">
        <v>592</v>
      </c>
      <c r="F216" s="102"/>
      <c r="G216" s="107" t="s">
        <v>15</v>
      </c>
      <c r="H216" s="74">
        <v>45537</v>
      </c>
      <c r="I216" s="73" t="s">
        <v>23</v>
      </c>
      <c r="J216" s="97" t="s">
        <v>24</v>
      </c>
      <c r="K216" s="96"/>
      <c r="L216" s="77" t="s">
        <v>25</v>
      </c>
    </row>
    <row r="217" spans="2:12" x14ac:dyDescent="0.25">
      <c r="B217" s="106"/>
      <c r="C217" s="108"/>
      <c r="D217" s="106"/>
      <c r="E217" s="109"/>
      <c r="F217" s="104"/>
      <c r="G217" s="108"/>
      <c r="H217" s="74">
        <v>45537</v>
      </c>
      <c r="I217" s="73" t="s">
        <v>23</v>
      </c>
      <c r="J217" s="97" t="s">
        <v>24</v>
      </c>
      <c r="K217" s="96"/>
      <c r="L217" s="77" t="s">
        <v>25</v>
      </c>
    </row>
    <row r="218" spans="2:12" x14ac:dyDescent="0.25">
      <c r="B218" s="98" t="s">
        <v>593</v>
      </c>
      <c r="C218" s="100" t="s">
        <v>594</v>
      </c>
      <c r="D218" s="98" t="s">
        <v>595</v>
      </c>
      <c r="E218" s="95" t="s">
        <v>596</v>
      </c>
      <c r="F218" s="102"/>
      <c r="G218" s="100" t="s">
        <v>15</v>
      </c>
      <c r="H218" s="69">
        <v>45537</v>
      </c>
      <c r="I218" s="68" t="s">
        <v>23</v>
      </c>
      <c r="J218" s="95" t="s">
        <v>24</v>
      </c>
      <c r="K218" s="96"/>
      <c r="L218" s="70" t="s">
        <v>25</v>
      </c>
    </row>
    <row r="219" spans="2:12" x14ac:dyDescent="0.25">
      <c r="B219" s="99"/>
      <c r="C219" s="101"/>
      <c r="D219" s="99"/>
      <c r="E219" s="103"/>
      <c r="F219" s="104"/>
      <c r="G219" s="101"/>
      <c r="H219" s="69">
        <v>45546</v>
      </c>
      <c r="I219" s="68" t="s">
        <v>23</v>
      </c>
      <c r="J219" s="95" t="s">
        <v>24</v>
      </c>
      <c r="K219" s="96"/>
      <c r="L219" s="70" t="s">
        <v>25</v>
      </c>
    </row>
    <row r="220" spans="2:12" x14ac:dyDescent="0.25">
      <c r="B220" s="105" t="s">
        <v>597</v>
      </c>
      <c r="C220" s="107" t="s">
        <v>598</v>
      </c>
      <c r="D220" s="71" t="s">
        <v>599</v>
      </c>
      <c r="E220" s="97" t="s">
        <v>600</v>
      </c>
      <c r="F220" s="96"/>
      <c r="G220" s="72" t="s">
        <v>15</v>
      </c>
      <c r="H220" s="74">
        <v>45534</v>
      </c>
      <c r="I220" s="73" t="s">
        <v>79</v>
      </c>
      <c r="J220" s="97" t="s">
        <v>24</v>
      </c>
      <c r="K220" s="96"/>
      <c r="L220" s="77" t="s">
        <v>25</v>
      </c>
    </row>
    <row r="221" spans="2:12" x14ac:dyDescent="0.25">
      <c r="B221" s="119"/>
      <c r="C221" s="120"/>
      <c r="D221" s="105" t="s">
        <v>601</v>
      </c>
      <c r="E221" s="97" t="s">
        <v>602</v>
      </c>
      <c r="F221" s="102"/>
      <c r="G221" s="107" t="s">
        <v>15</v>
      </c>
      <c r="H221" s="74">
        <v>45537</v>
      </c>
      <c r="I221" s="73" t="s">
        <v>23</v>
      </c>
      <c r="J221" s="97" t="s">
        <v>24</v>
      </c>
      <c r="K221" s="96"/>
      <c r="L221" s="77" t="s">
        <v>25</v>
      </c>
    </row>
    <row r="222" spans="2:12" x14ac:dyDescent="0.25">
      <c r="B222" s="106"/>
      <c r="C222" s="108"/>
      <c r="D222" s="106"/>
      <c r="E222" s="109"/>
      <c r="F222" s="104"/>
      <c r="G222" s="108"/>
      <c r="H222" s="74">
        <v>45546</v>
      </c>
      <c r="I222" s="73" t="s">
        <v>23</v>
      </c>
      <c r="J222" s="97" t="s">
        <v>24</v>
      </c>
      <c r="K222" s="96"/>
      <c r="L222" s="77" t="s">
        <v>25</v>
      </c>
    </row>
    <row r="223" spans="2:12" x14ac:dyDescent="0.25">
      <c r="B223" s="98" t="s">
        <v>603</v>
      </c>
      <c r="C223" s="100" t="s">
        <v>604</v>
      </c>
      <c r="D223" s="98" t="s">
        <v>605</v>
      </c>
      <c r="E223" s="95" t="s">
        <v>606</v>
      </c>
      <c r="F223" s="102"/>
      <c r="G223" s="100" t="s">
        <v>30</v>
      </c>
      <c r="H223" s="116">
        <v>45554</v>
      </c>
      <c r="I223" s="68" t="s">
        <v>88</v>
      </c>
      <c r="J223" s="95" t="s">
        <v>24</v>
      </c>
      <c r="K223" s="96"/>
      <c r="L223" s="70" t="s">
        <v>25</v>
      </c>
    </row>
    <row r="224" spans="2:12" x14ac:dyDescent="0.25">
      <c r="B224" s="99"/>
      <c r="C224" s="101"/>
      <c r="D224" s="99"/>
      <c r="E224" s="103"/>
      <c r="F224" s="104"/>
      <c r="G224" s="101"/>
      <c r="H224" s="118"/>
      <c r="I224" s="68" t="s">
        <v>31</v>
      </c>
      <c r="J224" s="95" t="s">
        <v>24</v>
      </c>
      <c r="K224" s="96"/>
      <c r="L224" s="70" t="s">
        <v>25</v>
      </c>
    </row>
    <row r="225" spans="2:12" x14ac:dyDescent="0.25">
      <c r="B225" s="105" t="s">
        <v>607</v>
      </c>
      <c r="C225" s="107" t="s">
        <v>608</v>
      </c>
      <c r="D225" s="71" t="s">
        <v>609</v>
      </c>
      <c r="E225" s="97" t="s">
        <v>610</v>
      </c>
      <c r="F225" s="96"/>
      <c r="G225" s="72" t="s">
        <v>15</v>
      </c>
      <c r="H225" s="74">
        <v>45565</v>
      </c>
      <c r="I225" s="73" t="s">
        <v>16</v>
      </c>
      <c r="J225" s="97" t="s">
        <v>24</v>
      </c>
      <c r="K225" s="96"/>
      <c r="L225" s="77" t="s">
        <v>25</v>
      </c>
    </row>
    <row r="226" spans="2:12" ht="51" x14ac:dyDescent="0.25">
      <c r="B226" s="106"/>
      <c r="C226" s="108"/>
      <c r="D226" s="71" t="s">
        <v>611</v>
      </c>
      <c r="E226" s="97" t="s">
        <v>612</v>
      </c>
      <c r="F226" s="96"/>
      <c r="G226" s="72" t="s">
        <v>15</v>
      </c>
      <c r="H226" s="74">
        <v>45538</v>
      </c>
      <c r="I226" s="73" t="s">
        <v>16</v>
      </c>
      <c r="J226" s="97" t="s">
        <v>17</v>
      </c>
      <c r="K226" s="96"/>
      <c r="L226" s="75" t="s">
        <v>613</v>
      </c>
    </row>
    <row r="227" spans="2:12" x14ac:dyDescent="0.25">
      <c r="B227" s="98" t="s">
        <v>614</v>
      </c>
      <c r="C227" s="100" t="s">
        <v>615</v>
      </c>
      <c r="D227" s="98" t="s">
        <v>616</v>
      </c>
      <c r="E227" s="95" t="s">
        <v>617</v>
      </c>
      <c r="F227" s="102"/>
      <c r="G227" s="100" t="s">
        <v>30</v>
      </c>
      <c r="H227" s="116">
        <v>45530</v>
      </c>
      <c r="I227" s="68" t="s">
        <v>16</v>
      </c>
      <c r="J227" s="95" t="s">
        <v>24</v>
      </c>
      <c r="K227" s="96"/>
      <c r="L227" s="70" t="s">
        <v>25</v>
      </c>
    </row>
    <row r="228" spans="2:12" x14ac:dyDescent="0.25">
      <c r="B228" s="99"/>
      <c r="C228" s="101"/>
      <c r="D228" s="99"/>
      <c r="E228" s="103"/>
      <c r="F228" s="104"/>
      <c r="G228" s="101"/>
      <c r="H228" s="118"/>
      <c r="I228" s="68" t="s">
        <v>31</v>
      </c>
      <c r="J228" s="95" t="s">
        <v>24</v>
      </c>
      <c r="K228" s="96"/>
      <c r="L228" s="70" t="s">
        <v>25</v>
      </c>
    </row>
    <row r="229" spans="2:12" x14ac:dyDescent="0.25">
      <c r="B229" s="71" t="s">
        <v>618</v>
      </c>
      <c r="C229" s="72" t="s">
        <v>619</v>
      </c>
      <c r="D229" s="71" t="s">
        <v>620</v>
      </c>
      <c r="E229" s="97" t="s">
        <v>621</v>
      </c>
      <c r="F229" s="96"/>
      <c r="G229" s="72" t="s">
        <v>30</v>
      </c>
      <c r="H229" s="74">
        <v>45483</v>
      </c>
      <c r="I229" s="73" t="s">
        <v>23</v>
      </c>
      <c r="J229" s="97" t="s">
        <v>24</v>
      </c>
      <c r="K229" s="96"/>
      <c r="L229" s="77" t="s">
        <v>25</v>
      </c>
    </row>
    <row r="230" spans="2:12" x14ac:dyDescent="0.25">
      <c r="B230" s="66" t="s">
        <v>622</v>
      </c>
      <c r="C230" s="67" t="s">
        <v>623</v>
      </c>
      <c r="D230" s="66" t="s">
        <v>624</v>
      </c>
      <c r="E230" s="95" t="s">
        <v>625</v>
      </c>
      <c r="F230" s="96"/>
      <c r="G230" s="67" t="s">
        <v>30</v>
      </c>
      <c r="H230" s="69">
        <v>45532</v>
      </c>
      <c r="I230" s="68" t="s">
        <v>255</v>
      </c>
      <c r="J230" s="95" t="s">
        <v>24</v>
      </c>
      <c r="K230" s="96"/>
      <c r="L230" s="70" t="s">
        <v>25</v>
      </c>
    </row>
    <row r="231" spans="2:12" ht="63.75" x14ac:dyDescent="0.25">
      <c r="B231" s="105" t="s">
        <v>626</v>
      </c>
      <c r="C231" s="107" t="s">
        <v>627</v>
      </c>
      <c r="D231" s="71" t="s">
        <v>628</v>
      </c>
      <c r="E231" s="97" t="s">
        <v>629</v>
      </c>
      <c r="F231" s="96"/>
      <c r="G231" s="72" t="s">
        <v>15</v>
      </c>
      <c r="H231" s="74">
        <v>45560</v>
      </c>
      <c r="I231" s="73" t="s">
        <v>23</v>
      </c>
      <c r="J231" s="97" t="s">
        <v>46</v>
      </c>
      <c r="K231" s="96"/>
      <c r="L231" s="75" t="s">
        <v>630</v>
      </c>
    </row>
    <row r="232" spans="2:12" ht="76.5" x14ac:dyDescent="0.25">
      <c r="B232" s="119"/>
      <c r="C232" s="120"/>
      <c r="D232" s="105" t="s">
        <v>631</v>
      </c>
      <c r="E232" s="97" t="s">
        <v>632</v>
      </c>
      <c r="F232" s="102"/>
      <c r="G232" s="107" t="s">
        <v>15</v>
      </c>
      <c r="H232" s="74">
        <v>45537</v>
      </c>
      <c r="I232" s="73" t="s">
        <v>23</v>
      </c>
      <c r="J232" s="97" t="s">
        <v>17</v>
      </c>
      <c r="K232" s="96"/>
      <c r="L232" s="75" t="s">
        <v>633</v>
      </c>
    </row>
    <row r="233" spans="2:12" x14ac:dyDescent="0.25">
      <c r="B233" s="106"/>
      <c r="C233" s="108"/>
      <c r="D233" s="106"/>
      <c r="E233" s="109"/>
      <c r="F233" s="104"/>
      <c r="G233" s="108"/>
      <c r="H233" s="74">
        <v>45551</v>
      </c>
      <c r="I233" s="73" t="s">
        <v>23</v>
      </c>
      <c r="J233" s="97" t="s">
        <v>24</v>
      </c>
      <c r="K233" s="96"/>
      <c r="L233" s="77" t="s">
        <v>25</v>
      </c>
    </row>
    <row r="234" spans="2:12" ht="38.25" x14ac:dyDescent="0.25">
      <c r="B234" s="66" t="s">
        <v>634</v>
      </c>
      <c r="C234" s="67" t="s">
        <v>635</v>
      </c>
      <c r="D234" s="66" t="s">
        <v>636</v>
      </c>
      <c r="E234" s="95" t="s">
        <v>637</v>
      </c>
      <c r="F234" s="96"/>
      <c r="G234" s="67" t="s">
        <v>30</v>
      </c>
      <c r="H234" s="69">
        <v>45539</v>
      </c>
      <c r="I234" s="68" t="s">
        <v>23</v>
      </c>
      <c r="J234" s="95" t="s">
        <v>24</v>
      </c>
      <c r="K234" s="96"/>
      <c r="L234" s="76" t="s">
        <v>638</v>
      </c>
    </row>
    <row r="235" spans="2:12" ht="114.75" x14ac:dyDescent="0.25">
      <c r="B235" s="71" t="s">
        <v>639</v>
      </c>
      <c r="C235" s="72" t="s">
        <v>640</v>
      </c>
      <c r="D235" s="71" t="s">
        <v>641</v>
      </c>
      <c r="E235" s="97" t="s">
        <v>642</v>
      </c>
      <c r="F235" s="96"/>
      <c r="G235" s="72" t="s">
        <v>15</v>
      </c>
      <c r="H235" s="74">
        <v>45541</v>
      </c>
      <c r="I235" s="73" t="s">
        <v>23</v>
      </c>
      <c r="J235" s="97" t="s">
        <v>17</v>
      </c>
      <c r="K235" s="96"/>
      <c r="L235" s="75" t="s">
        <v>643</v>
      </c>
    </row>
    <row r="236" spans="2:12" ht="51" x14ac:dyDescent="0.25">
      <c r="B236" s="66" t="s">
        <v>644</v>
      </c>
      <c r="C236" s="67" t="s">
        <v>645</v>
      </c>
      <c r="D236" s="66" t="s">
        <v>646</v>
      </c>
      <c r="E236" s="95" t="s">
        <v>647</v>
      </c>
      <c r="F236" s="96"/>
      <c r="G236" s="67" t="s">
        <v>15</v>
      </c>
      <c r="H236" s="69">
        <v>45530</v>
      </c>
      <c r="I236" s="68" t="s">
        <v>23</v>
      </c>
      <c r="J236" s="95" t="s">
        <v>46</v>
      </c>
      <c r="K236" s="96"/>
      <c r="L236" s="76" t="s">
        <v>648</v>
      </c>
    </row>
    <row r="237" spans="2:12" ht="25.5" x14ac:dyDescent="0.25">
      <c r="B237" s="71" t="s">
        <v>649</v>
      </c>
      <c r="C237" s="72" t="s">
        <v>650</v>
      </c>
      <c r="D237" s="71" t="s">
        <v>651</v>
      </c>
      <c r="E237" s="97" t="s">
        <v>652</v>
      </c>
      <c r="F237" s="96"/>
      <c r="G237" s="72" t="s">
        <v>30</v>
      </c>
      <c r="H237" s="74">
        <v>45538</v>
      </c>
      <c r="I237" s="73" t="s">
        <v>255</v>
      </c>
      <c r="J237" s="97" t="s">
        <v>24</v>
      </c>
      <c r="K237" s="96"/>
      <c r="L237" s="77" t="s">
        <v>25</v>
      </c>
    </row>
    <row r="238" spans="2:12" x14ac:dyDescent="0.25">
      <c r="B238" s="98" t="s">
        <v>653</v>
      </c>
      <c r="C238" s="100" t="s">
        <v>407</v>
      </c>
      <c r="D238" s="98" t="s">
        <v>654</v>
      </c>
      <c r="E238" s="95" t="s">
        <v>655</v>
      </c>
      <c r="F238" s="102"/>
      <c r="G238" s="100" t="s">
        <v>30</v>
      </c>
      <c r="H238" s="116">
        <v>45538</v>
      </c>
      <c r="I238" s="68" t="s">
        <v>255</v>
      </c>
      <c r="J238" s="95" t="s">
        <v>24</v>
      </c>
      <c r="K238" s="96"/>
      <c r="L238" s="70" t="s">
        <v>25</v>
      </c>
    </row>
    <row r="239" spans="2:12" x14ac:dyDescent="0.25">
      <c r="B239" s="99"/>
      <c r="C239" s="101"/>
      <c r="D239" s="99"/>
      <c r="E239" s="103"/>
      <c r="F239" s="104"/>
      <c r="G239" s="101"/>
      <c r="H239" s="118"/>
      <c r="I239" s="68" t="s">
        <v>255</v>
      </c>
      <c r="J239" s="95" t="s">
        <v>24</v>
      </c>
      <c r="K239" s="96"/>
      <c r="L239" s="70" t="s">
        <v>25</v>
      </c>
    </row>
    <row r="240" spans="2:12" ht="25.5" x14ac:dyDescent="0.25">
      <c r="B240" s="71" t="s">
        <v>656</v>
      </c>
      <c r="C240" s="72" t="s">
        <v>657</v>
      </c>
      <c r="D240" s="71" t="s">
        <v>658</v>
      </c>
      <c r="E240" s="97" t="s">
        <v>659</v>
      </c>
      <c r="F240" s="96"/>
      <c r="G240" s="72" t="s">
        <v>30</v>
      </c>
      <c r="H240" s="74">
        <v>45540</v>
      </c>
      <c r="I240" s="73" t="s">
        <v>88</v>
      </c>
      <c r="J240" s="97" t="s">
        <v>24</v>
      </c>
      <c r="K240" s="96"/>
      <c r="L240" s="77" t="s">
        <v>25</v>
      </c>
    </row>
    <row r="241" spans="2:12" x14ac:dyDescent="0.25">
      <c r="B241" s="98" t="s">
        <v>660</v>
      </c>
      <c r="C241" s="100" t="s">
        <v>661</v>
      </c>
      <c r="D241" s="98" t="s">
        <v>662</v>
      </c>
      <c r="E241" s="95" t="s">
        <v>663</v>
      </c>
      <c r="F241" s="102"/>
      <c r="G241" s="100" t="s">
        <v>30</v>
      </c>
      <c r="H241" s="116">
        <v>45552</v>
      </c>
      <c r="I241" s="68" t="s">
        <v>88</v>
      </c>
      <c r="J241" s="95" t="s">
        <v>24</v>
      </c>
      <c r="K241" s="96"/>
      <c r="L241" s="70" t="s">
        <v>25</v>
      </c>
    </row>
    <row r="242" spans="2:12" x14ac:dyDescent="0.25">
      <c r="B242" s="99"/>
      <c r="C242" s="101"/>
      <c r="D242" s="99"/>
      <c r="E242" s="103"/>
      <c r="F242" s="104"/>
      <c r="G242" s="101"/>
      <c r="H242" s="118"/>
      <c r="I242" s="68" t="s">
        <v>31</v>
      </c>
      <c r="J242" s="95" t="s">
        <v>24</v>
      </c>
      <c r="K242" s="96"/>
      <c r="L242" s="70" t="s">
        <v>25</v>
      </c>
    </row>
    <row r="243" spans="2:12" ht="38.25" x14ac:dyDescent="0.25">
      <c r="B243" s="71" t="s">
        <v>664</v>
      </c>
      <c r="C243" s="72" t="s">
        <v>665</v>
      </c>
      <c r="D243" s="71" t="s">
        <v>666</v>
      </c>
      <c r="E243" s="97" t="s">
        <v>667</v>
      </c>
      <c r="F243" s="96"/>
      <c r="G243" s="72" t="s">
        <v>30</v>
      </c>
      <c r="H243" s="74">
        <v>45539</v>
      </c>
      <c r="I243" s="73" t="s">
        <v>23</v>
      </c>
      <c r="J243" s="97" t="s">
        <v>46</v>
      </c>
      <c r="K243" s="96"/>
      <c r="L243" s="75" t="s">
        <v>668</v>
      </c>
    </row>
    <row r="244" spans="2:12" ht="25.5" x14ac:dyDescent="0.25">
      <c r="B244" s="66" t="s">
        <v>669</v>
      </c>
      <c r="C244" s="67" t="s">
        <v>670</v>
      </c>
      <c r="D244" s="66" t="s">
        <v>671</v>
      </c>
      <c r="E244" s="95" t="s">
        <v>672</v>
      </c>
      <c r="F244" s="96"/>
      <c r="G244" s="67" t="s">
        <v>30</v>
      </c>
      <c r="H244" s="69">
        <v>45538</v>
      </c>
      <c r="I244" s="68" t="s">
        <v>255</v>
      </c>
      <c r="J244" s="95" t="s">
        <v>24</v>
      </c>
      <c r="K244" s="96"/>
      <c r="L244" s="70" t="s">
        <v>25</v>
      </c>
    </row>
    <row r="245" spans="2:12" ht="25.5" x14ac:dyDescent="0.25">
      <c r="B245" s="71" t="s">
        <v>673</v>
      </c>
      <c r="C245" s="72" t="s">
        <v>674</v>
      </c>
      <c r="D245" s="71" t="s">
        <v>675</v>
      </c>
      <c r="E245" s="97" t="s">
        <v>676</v>
      </c>
      <c r="F245" s="96"/>
      <c r="G245" s="72" t="s">
        <v>15</v>
      </c>
      <c r="H245" s="74">
        <v>45546</v>
      </c>
      <c r="I245" s="73" t="s">
        <v>255</v>
      </c>
      <c r="J245" s="97" t="s">
        <v>24</v>
      </c>
      <c r="K245" s="96"/>
      <c r="L245" s="77" t="s">
        <v>25</v>
      </c>
    </row>
    <row r="246" spans="2:12" ht="51" x14ac:dyDescent="0.25">
      <c r="B246" s="66" t="s">
        <v>677</v>
      </c>
      <c r="C246" s="67" t="s">
        <v>678</v>
      </c>
      <c r="D246" s="66" t="s">
        <v>679</v>
      </c>
      <c r="E246" s="95" t="s">
        <v>680</v>
      </c>
      <c r="F246" s="96"/>
      <c r="G246" s="67" t="s">
        <v>30</v>
      </c>
      <c r="H246" s="69">
        <v>45532</v>
      </c>
      <c r="I246" s="68" t="s">
        <v>255</v>
      </c>
      <c r="J246" s="95" t="s">
        <v>46</v>
      </c>
      <c r="K246" s="96"/>
      <c r="L246" s="76" t="s">
        <v>681</v>
      </c>
    </row>
    <row r="247" spans="2:12" ht="51" x14ac:dyDescent="0.25">
      <c r="B247" s="105" t="s">
        <v>682</v>
      </c>
      <c r="C247" s="107" t="s">
        <v>683</v>
      </c>
      <c r="D247" s="105" t="s">
        <v>684</v>
      </c>
      <c r="E247" s="97" t="s">
        <v>685</v>
      </c>
      <c r="F247" s="102"/>
      <c r="G247" s="107" t="s">
        <v>15</v>
      </c>
      <c r="H247" s="74">
        <v>45548</v>
      </c>
      <c r="I247" s="73" t="s">
        <v>23</v>
      </c>
      <c r="J247" s="97" t="s">
        <v>46</v>
      </c>
      <c r="K247" s="96"/>
      <c r="L247" s="75" t="s">
        <v>648</v>
      </c>
    </row>
    <row r="248" spans="2:12" x14ac:dyDescent="0.25">
      <c r="B248" s="119"/>
      <c r="C248" s="120"/>
      <c r="D248" s="119"/>
      <c r="E248" s="121"/>
      <c r="F248" s="115"/>
      <c r="G248" s="120"/>
      <c r="H248" s="74">
        <v>45548</v>
      </c>
      <c r="I248" s="73" t="s">
        <v>23</v>
      </c>
      <c r="J248" s="97" t="s">
        <v>24</v>
      </c>
      <c r="K248" s="96"/>
      <c r="L248" s="77" t="s">
        <v>25</v>
      </c>
    </row>
    <row r="249" spans="2:12" x14ac:dyDescent="0.25">
      <c r="B249" s="106"/>
      <c r="C249" s="108"/>
      <c r="D249" s="106"/>
      <c r="E249" s="109"/>
      <c r="F249" s="104"/>
      <c r="G249" s="108"/>
      <c r="H249" s="74">
        <v>45555</v>
      </c>
      <c r="I249" s="73" t="s">
        <v>23</v>
      </c>
      <c r="J249" s="97" t="s">
        <v>24</v>
      </c>
      <c r="K249" s="96"/>
      <c r="L249" s="77" t="s">
        <v>25</v>
      </c>
    </row>
    <row r="250" spans="2:12" x14ac:dyDescent="0.25">
      <c r="B250" s="66" t="s">
        <v>686</v>
      </c>
      <c r="C250" s="67" t="s">
        <v>687</v>
      </c>
      <c r="D250" s="66" t="s">
        <v>688</v>
      </c>
      <c r="E250" s="95" t="s">
        <v>689</v>
      </c>
      <c r="F250" s="96"/>
      <c r="G250" s="67" t="s">
        <v>30</v>
      </c>
      <c r="H250" s="69">
        <v>45553</v>
      </c>
      <c r="I250" s="68" t="s">
        <v>88</v>
      </c>
      <c r="J250" s="95" t="s">
        <v>24</v>
      </c>
      <c r="K250" s="96"/>
      <c r="L250" s="70" t="s">
        <v>25</v>
      </c>
    </row>
    <row r="251" spans="2:12" x14ac:dyDescent="0.25">
      <c r="B251" s="105" t="s">
        <v>690</v>
      </c>
      <c r="C251" s="107" t="s">
        <v>691</v>
      </c>
      <c r="D251" s="105" t="s">
        <v>692</v>
      </c>
      <c r="E251" s="97" t="s">
        <v>693</v>
      </c>
      <c r="F251" s="102"/>
      <c r="G251" s="107" t="s">
        <v>30</v>
      </c>
      <c r="H251" s="110">
        <v>45534</v>
      </c>
      <c r="I251" s="73" t="s">
        <v>31</v>
      </c>
      <c r="J251" s="97" t="s">
        <v>24</v>
      </c>
      <c r="K251" s="96"/>
      <c r="L251" s="77" t="s">
        <v>25</v>
      </c>
    </row>
    <row r="252" spans="2:12" x14ac:dyDescent="0.25">
      <c r="B252" s="106"/>
      <c r="C252" s="108"/>
      <c r="D252" s="106"/>
      <c r="E252" s="109"/>
      <c r="F252" s="104"/>
      <c r="G252" s="108"/>
      <c r="H252" s="111"/>
      <c r="I252" s="73" t="s">
        <v>88</v>
      </c>
      <c r="J252" s="97" t="s">
        <v>24</v>
      </c>
      <c r="K252" s="96"/>
      <c r="L252" s="77" t="s">
        <v>25</v>
      </c>
    </row>
    <row r="253" spans="2:12" x14ac:dyDescent="0.25">
      <c r="B253" s="98" t="s">
        <v>694</v>
      </c>
      <c r="C253" s="100" t="s">
        <v>695</v>
      </c>
      <c r="D253" s="98" t="s">
        <v>696</v>
      </c>
      <c r="E253" s="95" t="s">
        <v>697</v>
      </c>
      <c r="F253" s="102"/>
      <c r="G253" s="100" t="s">
        <v>30</v>
      </c>
      <c r="H253" s="116">
        <v>45538</v>
      </c>
      <c r="I253" s="68" t="s">
        <v>88</v>
      </c>
      <c r="J253" s="95" t="s">
        <v>24</v>
      </c>
      <c r="K253" s="96"/>
      <c r="L253" s="70" t="s">
        <v>25</v>
      </c>
    </row>
    <row r="254" spans="2:12" x14ac:dyDescent="0.25">
      <c r="B254" s="99"/>
      <c r="C254" s="101"/>
      <c r="D254" s="99"/>
      <c r="E254" s="103"/>
      <c r="F254" s="104"/>
      <c r="G254" s="101"/>
      <c r="H254" s="118"/>
      <c r="I254" s="68" t="s">
        <v>31</v>
      </c>
      <c r="J254" s="95" t="s">
        <v>24</v>
      </c>
      <c r="K254" s="96"/>
      <c r="L254" s="70" t="s">
        <v>25</v>
      </c>
    </row>
    <row r="255" spans="2:12" x14ac:dyDescent="0.25">
      <c r="B255" s="105" t="s">
        <v>698</v>
      </c>
      <c r="C255" s="107" t="s">
        <v>699</v>
      </c>
      <c r="D255" s="105" t="s">
        <v>700</v>
      </c>
      <c r="E255" s="97" t="s">
        <v>701</v>
      </c>
      <c r="F255" s="102"/>
      <c r="G255" s="107" t="s">
        <v>30</v>
      </c>
      <c r="H255" s="110">
        <v>45553</v>
      </c>
      <c r="I255" s="73" t="s">
        <v>88</v>
      </c>
      <c r="J255" s="97" t="s">
        <v>24</v>
      </c>
      <c r="K255" s="96"/>
      <c r="L255" s="77" t="s">
        <v>25</v>
      </c>
    </row>
    <row r="256" spans="2:12" x14ac:dyDescent="0.25">
      <c r="B256" s="106"/>
      <c r="C256" s="108"/>
      <c r="D256" s="106"/>
      <c r="E256" s="109"/>
      <c r="F256" s="104"/>
      <c r="G256" s="108"/>
      <c r="H256" s="111"/>
      <c r="I256" s="73" t="s">
        <v>31</v>
      </c>
      <c r="J256" s="97" t="s">
        <v>24</v>
      </c>
      <c r="K256" s="96"/>
      <c r="L256" s="77" t="s">
        <v>25</v>
      </c>
    </row>
    <row r="257" spans="2:12" x14ac:dyDescent="0.25">
      <c r="B257" s="66" t="s">
        <v>702</v>
      </c>
      <c r="C257" s="67" t="s">
        <v>703</v>
      </c>
      <c r="D257" s="66" t="s">
        <v>704</v>
      </c>
      <c r="E257" s="95" t="s">
        <v>705</v>
      </c>
      <c r="F257" s="96"/>
      <c r="G257" s="67" t="s">
        <v>15</v>
      </c>
      <c r="H257" s="69">
        <v>45546</v>
      </c>
      <c r="I257" s="68" t="s">
        <v>159</v>
      </c>
      <c r="J257" s="95" t="s">
        <v>24</v>
      </c>
      <c r="K257" s="96"/>
      <c r="L257" s="70" t="s">
        <v>25</v>
      </c>
    </row>
    <row r="258" spans="2:12" x14ac:dyDescent="0.25">
      <c r="B258" s="71" t="s">
        <v>706</v>
      </c>
      <c r="C258" s="72" t="s">
        <v>703</v>
      </c>
      <c r="D258" s="71" t="s">
        <v>707</v>
      </c>
      <c r="E258" s="97" t="s">
        <v>708</v>
      </c>
      <c r="F258" s="96"/>
      <c r="G258" s="72" t="s">
        <v>15</v>
      </c>
      <c r="H258" s="74">
        <v>45551</v>
      </c>
      <c r="I258" s="73" t="s">
        <v>23</v>
      </c>
      <c r="J258" s="97" t="s">
        <v>24</v>
      </c>
      <c r="K258" s="96"/>
      <c r="L258" s="77" t="s">
        <v>25</v>
      </c>
    </row>
    <row r="259" spans="2:12" ht="63.75" x14ac:dyDescent="0.25">
      <c r="B259" s="66" t="s">
        <v>709</v>
      </c>
      <c r="C259" s="67" t="s">
        <v>703</v>
      </c>
      <c r="D259" s="66" t="s">
        <v>710</v>
      </c>
      <c r="E259" s="95" t="s">
        <v>711</v>
      </c>
      <c r="F259" s="96"/>
      <c r="G259" s="67" t="s">
        <v>15</v>
      </c>
      <c r="H259" s="69">
        <v>45488</v>
      </c>
      <c r="I259" s="68" t="s">
        <v>159</v>
      </c>
      <c r="J259" s="95" t="s">
        <v>46</v>
      </c>
      <c r="K259" s="96"/>
      <c r="L259" s="76" t="s">
        <v>712</v>
      </c>
    </row>
    <row r="260" spans="2:12" x14ac:dyDescent="0.25">
      <c r="B260" s="105" t="s">
        <v>713</v>
      </c>
      <c r="C260" s="107" t="s">
        <v>714</v>
      </c>
      <c r="D260" s="105" t="s">
        <v>715</v>
      </c>
      <c r="E260" s="97" t="s">
        <v>716</v>
      </c>
      <c r="F260" s="102"/>
      <c r="G260" s="107" t="s">
        <v>30</v>
      </c>
      <c r="H260" s="110">
        <v>45525</v>
      </c>
      <c r="I260" s="73" t="s">
        <v>31</v>
      </c>
      <c r="J260" s="97" t="s">
        <v>24</v>
      </c>
      <c r="K260" s="96"/>
      <c r="L260" s="77" t="s">
        <v>25</v>
      </c>
    </row>
    <row r="261" spans="2:12" x14ac:dyDescent="0.25">
      <c r="B261" s="119"/>
      <c r="C261" s="120"/>
      <c r="D261" s="106"/>
      <c r="E261" s="109"/>
      <c r="F261" s="104"/>
      <c r="G261" s="108"/>
      <c r="H261" s="111"/>
      <c r="I261" s="73" t="s">
        <v>88</v>
      </c>
      <c r="J261" s="97" t="s">
        <v>24</v>
      </c>
      <c r="K261" s="96"/>
      <c r="L261" s="77" t="s">
        <v>25</v>
      </c>
    </row>
    <row r="262" spans="2:12" ht="51" x14ac:dyDescent="0.25">
      <c r="B262" s="106"/>
      <c r="C262" s="108"/>
      <c r="D262" s="71" t="s">
        <v>717</v>
      </c>
      <c r="E262" s="97" t="s">
        <v>718</v>
      </c>
      <c r="F262" s="96"/>
      <c r="G262" s="72" t="s">
        <v>15</v>
      </c>
      <c r="H262" s="74">
        <v>45546</v>
      </c>
      <c r="I262" s="73" t="s">
        <v>88</v>
      </c>
      <c r="J262" s="97" t="s">
        <v>17</v>
      </c>
      <c r="K262" s="96"/>
      <c r="L262" s="75" t="s">
        <v>719</v>
      </c>
    </row>
    <row r="263" spans="2:12" x14ac:dyDescent="0.25">
      <c r="B263" s="66" t="s">
        <v>720</v>
      </c>
      <c r="C263" s="67" t="s">
        <v>721</v>
      </c>
      <c r="D263" s="66" t="s">
        <v>722</v>
      </c>
      <c r="E263" s="95" t="s">
        <v>723</v>
      </c>
      <c r="F263" s="96"/>
      <c r="G263" s="67" t="s">
        <v>15</v>
      </c>
      <c r="H263" s="69">
        <v>45560</v>
      </c>
      <c r="I263" s="68" t="s">
        <v>88</v>
      </c>
      <c r="J263" s="95" t="s">
        <v>24</v>
      </c>
      <c r="K263" s="96"/>
      <c r="L263" s="70" t="s">
        <v>25</v>
      </c>
    </row>
    <row r="264" spans="2:12" ht="25.5" x14ac:dyDescent="0.25">
      <c r="B264" s="71" t="s">
        <v>724</v>
      </c>
      <c r="C264" s="72" t="s">
        <v>725</v>
      </c>
      <c r="D264" s="71" t="s">
        <v>726</v>
      </c>
      <c r="E264" s="97" t="s">
        <v>727</v>
      </c>
      <c r="F264" s="96"/>
      <c r="G264" s="72" t="s">
        <v>728</v>
      </c>
      <c r="H264" s="74">
        <v>45561</v>
      </c>
      <c r="I264" s="73" t="s">
        <v>255</v>
      </c>
      <c r="J264" s="97" t="s">
        <v>24</v>
      </c>
      <c r="K264" s="96"/>
      <c r="L264" s="77" t="s">
        <v>25</v>
      </c>
    </row>
    <row r="265" spans="2:12" x14ac:dyDescent="0.25">
      <c r="B265" s="66" t="s">
        <v>729</v>
      </c>
      <c r="C265" s="67" t="s">
        <v>730</v>
      </c>
      <c r="D265" s="66" t="s">
        <v>731</v>
      </c>
      <c r="E265" s="95" t="s">
        <v>732</v>
      </c>
      <c r="F265" s="96"/>
      <c r="G265" s="67" t="s">
        <v>30</v>
      </c>
      <c r="H265" s="69">
        <v>45552</v>
      </c>
      <c r="I265" s="68" t="s">
        <v>31</v>
      </c>
      <c r="J265" s="95" t="s">
        <v>24</v>
      </c>
      <c r="K265" s="96"/>
      <c r="L265" s="70" t="s">
        <v>25</v>
      </c>
    </row>
    <row r="266" spans="2:12" x14ac:dyDescent="0.25">
      <c r="B266" s="105" t="s">
        <v>733</v>
      </c>
      <c r="C266" s="107" t="s">
        <v>734</v>
      </c>
      <c r="D266" s="105" t="s">
        <v>735</v>
      </c>
      <c r="E266" s="97" t="s">
        <v>736</v>
      </c>
      <c r="F266" s="102"/>
      <c r="G266" s="107" t="s">
        <v>30</v>
      </c>
      <c r="H266" s="110">
        <v>45538</v>
      </c>
      <c r="I266" s="73" t="s">
        <v>88</v>
      </c>
      <c r="J266" s="97" t="s">
        <v>24</v>
      </c>
      <c r="K266" s="96"/>
      <c r="L266" s="77" t="s">
        <v>25</v>
      </c>
    </row>
    <row r="267" spans="2:12" x14ac:dyDescent="0.25">
      <c r="B267" s="106"/>
      <c r="C267" s="108"/>
      <c r="D267" s="106"/>
      <c r="E267" s="109"/>
      <c r="F267" s="104"/>
      <c r="G267" s="108"/>
      <c r="H267" s="111"/>
      <c r="I267" s="73" t="s">
        <v>31</v>
      </c>
      <c r="J267" s="97" t="s">
        <v>24</v>
      </c>
      <c r="K267" s="96"/>
      <c r="L267" s="77" t="s">
        <v>25</v>
      </c>
    </row>
    <row r="268" spans="2:12" x14ac:dyDescent="0.25">
      <c r="B268" s="98" t="s">
        <v>737</v>
      </c>
      <c r="C268" s="100" t="s">
        <v>57</v>
      </c>
      <c r="D268" s="98" t="s">
        <v>738</v>
      </c>
      <c r="E268" s="95" t="s">
        <v>66</v>
      </c>
      <c r="F268" s="102"/>
      <c r="G268" s="100" t="s">
        <v>15</v>
      </c>
      <c r="H268" s="69">
        <v>45537</v>
      </c>
      <c r="I268" s="68" t="s">
        <v>23</v>
      </c>
      <c r="J268" s="95" t="s">
        <v>24</v>
      </c>
      <c r="K268" s="96"/>
      <c r="L268" s="70" t="s">
        <v>25</v>
      </c>
    </row>
    <row r="269" spans="2:12" x14ac:dyDescent="0.25">
      <c r="B269" s="99"/>
      <c r="C269" s="101"/>
      <c r="D269" s="99"/>
      <c r="E269" s="103"/>
      <c r="F269" s="104"/>
      <c r="G269" s="101"/>
      <c r="H269" s="69">
        <v>45546</v>
      </c>
      <c r="I269" s="68" t="s">
        <v>23</v>
      </c>
      <c r="J269" s="95" t="s">
        <v>24</v>
      </c>
      <c r="K269" s="96"/>
      <c r="L269" s="70" t="s">
        <v>25</v>
      </c>
    </row>
    <row r="270" spans="2:12" ht="25.5" x14ac:dyDescent="0.25">
      <c r="B270" s="71" t="s">
        <v>739</v>
      </c>
      <c r="C270" s="72" t="s">
        <v>740</v>
      </c>
      <c r="D270" s="71" t="s">
        <v>741</v>
      </c>
      <c r="E270" s="97" t="s">
        <v>742</v>
      </c>
      <c r="F270" s="96"/>
      <c r="G270" s="72" t="s">
        <v>30</v>
      </c>
      <c r="H270" s="74">
        <v>45559</v>
      </c>
      <c r="I270" s="73" t="s">
        <v>16</v>
      </c>
      <c r="J270" s="97" t="s">
        <v>24</v>
      </c>
      <c r="K270" s="96"/>
      <c r="L270" s="77" t="s">
        <v>25</v>
      </c>
    </row>
    <row r="271" spans="2:12" ht="25.5" x14ac:dyDescent="0.25">
      <c r="B271" s="66" t="s">
        <v>743</v>
      </c>
      <c r="C271" s="67" t="s">
        <v>744</v>
      </c>
      <c r="D271" s="66" t="s">
        <v>745</v>
      </c>
      <c r="E271" s="95" t="s">
        <v>746</v>
      </c>
      <c r="F271" s="96"/>
      <c r="G271" s="67" t="s">
        <v>30</v>
      </c>
      <c r="H271" s="69">
        <v>45523</v>
      </c>
      <c r="I271" s="68" t="s">
        <v>16</v>
      </c>
      <c r="J271" s="95" t="s">
        <v>24</v>
      </c>
      <c r="K271" s="96"/>
      <c r="L271" s="70" t="s">
        <v>25</v>
      </c>
    </row>
    <row r="272" spans="2:12" ht="25.5" x14ac:dyDescent="0.25">
      <c r="B272" s="71" t="s">
        <v>747</v>
      </c>
      <c r="C272" s="72" t="s">
        <v>748</v>
      </c>
      <c r="D272" s="71" t="s">
        <v>749</v>
      </c>
      <c r="E272" s="97" t="s">
        <v>750</v>
      </c>
      <c r="F272" s="96"/>
      <c r="G272" s="72" t="s">
        <v>30</v>
      </c>
      <c r="H272" s="74">
        <v>45553</v>
      </c>
      <c r="I272" s="73" t="s">
        <v>16</v>
      </c>
      <c r="J272" s="97"/>
      <c r="K272" s="96"/>
      <c r="L272" s="77" t="s">
        <v>25</v>
      </c>
    </row>
    <row r="273" spans="2:12" ht="25.5" x14ac:dyDescent="0.25">
      <c r="B273" s="66" t="s">
        <v>751</v>
      </c>
      <c r="C273" s="67" t="s">
        <v>752</v>
      </c>
      <c r="D273" s="66" t="s">
        <v>753</v>
      </c>
      <c r="E273" s="95" t="s">
        <v>754</v>
      </c>
      <c r="F273" s="96"/>
      <c r="G273" s="67" t="s">
        <v>30</v>
      </c>
      <c r="H273" s="69">
        <v>45553</v>
      </c>
      <c r="I273" s="68" t="s">
        <v>16</v>
      </c>
      <c r="J273" s="95"/>
      <c r="K273" s="96"/>
      <c r="L273" s="70" t="s">
        <v>25</v>
      </c>
    </row>
    <row r="274" spans="2:12" ht="25.5" x14ac:dyDescent="0.25">
      <c r="B274" s="71" t="s">
        <v>755</v>
      </c>
      <c r="C274" s="72" t="s">
        <v>756</v>
      </c>
      <c r="D274" s="71" t="s">
        <v>757</v>
      </c>
      <c r="E274" s="97" t="s">
        <v>758</v>
      </c>
      <c r="F274" s="96"/>
      <c r="G274" s="72" t="s">
        <v>30</v>
      </c>
      <c r="H274" s="74">
        <v>45537</v>
      </c>
      <c r="I274" s="73" t="s">
        <v>16</v>
      </c>
      <c r="J274" s="97" t="s">
        <v>24</v>
      </c>
      <c r="K274" s="96"/>
      <c r="L274" s="77" t="s">
        <v>25</v>
      </c>
    </row>
    <row r="275" spans="2:12" ht="25.5" x14ac:dyDescent="0.25">
      <c r="B275" s="66" t="s">
        <v>759</v>
      </c>
      <c r="C275" s="67" t="s">
        <v>760</v>
      </c>
      <c r="D275" s="66" t="s">
        <v>761</v>
      </c>
      <c r="E275" s="95" t="s">
        <v>762</v>
      </c>
      <c r="F275" s="96"/>
      <c r="G275" s="67" t="s">
        <v>30</v>
      </c>
      <c r="H275" s="69">
        <v>45548</v>
      </c>
      <c r="I275" s="68" t="s">
        <v>16</v>
      </c>
      <c r="J275" s="95"/>
      <c r="K275" s="96"/>
      <c r="L275" s="70" t="s">
        <v>25</v>
      </c>
    </row>
    <row r="276" spans="2:12" ht="25.5" x14ac:dyDescent="0.25">
      <c r="B276" s="71" t="s">
        <v>763</v>
      </c>
      <c r="C276" s="72" t="s">
        <v>764</v>
      </c>
      <c r="D276" s="71" t="s">
        <v>765</v>
      </c>
      <c r="E276" s="97" t="s">
        <v>766</v>
      </c>
      <c r="F276" s="96"/>
      <c r="G276" s="72" t="s">
        <v>30</v>
      </c>
      <c r="H276" s="74">
        <v>45546</v>
      </c>
      <c r="I276" s="73" t="s">
        <v>16</v>
      </c>
      <c r="J276" s="97" t="s">
        <v>24</v>
      </c>
      <c r="K276" s="96"/>
      <c r="L276" s="77" t="s">
        <v>25</v>
      </c>
    </row>
    <row r="277" spans="2:12" ht="25.5" x14ac:dyDescent="0.25">
      <c r="B277" s="66" t="s">
        <v>767</v>
      </c>
      <c r="C277" s="67" t="s">
        <v>768</v>
      </c>
      <c r="D277" s="66" t="s">
        <v>769</v>
      </c>
      <c r="E277" s="95" t="s">
        <v>770</v>
      </c>
      <c r="F277" s="96"/>
      <c r="G277" s="67" t="s">
        <v>30</v>
      </c>
      <c r="H277" s="69">
        <v>45526</v>
      </c>
      <c r="I277" s="68" t="s">
        <v>16</v>
      </c>
      <c r="J277" s="95" t="s">
        <v>24</v>
      </c>
      <c r="K277" s="96"/>
      <c r="L277" s="70" t="s">
        <v>25</v>
      </c>
    </row>
    <row r="278" spans="2:12" ht="25.5" x14ac:dyDescent="0.25">
      <c r="B278" s="71" t="s">
        <v>771</v>
      </c>
      <c r="C278" s="72" t="s">
        <v>772</v>
      </c>
      <c r="D278" s="71" t="s">
        <v>773</v>
      </c>
      <c r="E278" s="97" t="s">
        <v>774</v>
      </c>
      <c r="F278" s="96"/>
      <c r="G278" s="72" t="s">
        <v>30</v>
      </c>
      <c r="H278" s="74">
        <v>45547</v>
      </c>
      <c r="I278" s="73" t="s">
        <v>16</v>
      </c>
      <c r="J278" s="97"/>
      <c r="K278" s="96"/>
      <c r="L278" s="77" t="s">
        <v>25</v>
      </c>
    </row>
    <row r="279" spans="2:12" ht="25.5" x14ac:dyDescent="0.25">
      <c r="B279" s="66" t="s">
        <v>775</v>
      </c>
      <c r="C279" s="67" t="s">
        <v>776</v>
      </c>
      <c r="D279" s="66" t="s">
        <v>777</v>
      </c>
      <c r="E279" s="95" t="s">
        <v>778</v>
      </c>
      <c r="F279" s="96"/>
      <c r="G279" s="67" t="s">
        <v>30</v>
      </c>
      <c r="H279" s="69">
        <v>45544</v>
      </c>
      <c r="I279" s="68" t="s">
        <v>16</v>
      </c>
      <c r="J279" s="95"/>
      <c r="K279" s="96"/>
      <c r="L279" s="70" t="s">
        <v>25</v>
      </c>
    </row>
    <row r="280" spans="2:12" ht="25.5" x14ac:dyDescent="0.25">
      <c r="B280" s="71" t="s">
        <v>779</v>
      </c>
      <c r="C280" s="72" t="s">
        <v>780</v>
      </c>
      <c r="D280" s="71" t="s">
        <v>781</v>
      </c>
      <c r="E280" s="97" t="s">
        <v>782</v>
      </c>
      <c r="F280" s="96"/>
      <c r="G280" s="72" t="s">
        <v>30</v>
      </c>
      <c r="H280" s="74">
        <v>45561</v>
      </c>
      <c r="I280" s="73" t="s">
        <v>16</v>
      </c>
      <c r="J280" s="97" t="s">
        <v>24</v>
      </c>
      <c r="K280" s="96"/>
      <c r="L280" s="77" t="s">
        <v>25</v>
      </c>
    </row>
    <row r="281" spans="2:12" ht="25.5" x14ac:dyDescent="0.25">
      <c r="B281" s="66" t="s">
        <v>783</v>
      </c>
      <c r="C281" s="67" t="s">
        <v>784</v>
      </c>
      <c r="D281" s="66" t="s">
        <v>785</v>
      </c>
      <c r="E281" s="95" t="s">
        <v>786</v>
      </c>
      <c r="F281" s="96"/>
      <c r="G281" s="67" t="s">
        <v>15</v>
      </c>
      <c r="H281" s="69">
        <v>45552</v>
      </c>
      <c r="I281" s="68" t="s">
        <v>88</v>
      </c>
      <c r="J281" s="95" t="s">
        <v>24</v>
      </c>
      <c r="K281" s="96"/>
      <c r="L281" s="70" t="s">
        <v>25</v>
      </c>
    </row>
    <row r="282" spans="2:12" ht="25.5" x14ac:dyDescent="0.25">
      <c r="B282" s="71" t="s">
        <v>787</v>
      </c>
      <c r="C282" s="72" t="s">
        <v>788</v>
      </c>
      <c r="D282" s="71" t="s">
        <v>789</v>
      </c>
      <c r="E282" s="97" t="s">
        <v>790</v>
      </c>
      <c r="F282" s="96"/>
      <c r="G282" s="72" t="s">
        <v>30</v>
      </c>
      <c r="H282" s="74">
        <v>45553</v>
      </c>
      <c r="I282" s="73" t="s">
        <v>16</v>
      </c>
      <c r="J282" s="97"/>
      <c r="K282" s="96"/>
      <c r="L282" s="77" t="s">
        <v>25</v>
      </c>
    </row>
    <row r="283" spans="2:12" ht="25.5" x14ac:dyDescent="0.25">
      <c r="B283" s="66" t="s">
        <v>791</v>
      </c>
      <c r="C283" s="67" t="s">
        <v>792</v>
      </c>
      <c r="D283" s="66" t="s">
        <v>793</v>
      </c>
      <c r="E283" s="95" t="s">
        <v>794</v>
      </c>
      <c r="F283" s="96"/>
      <c r="G283" s="67" t="s">
        <v>30</v>
      </c>
      <c r="H283" s="69">
        <v>45551</v>
      </c>
      <c r="I283" s="68" t="s">
        <v>16</v>
      </c>
      <c r="J283" s="95"/>
      <c r="K283" s="96"/>
      <c r="L283" s="70" t="s">
        <v>25</v>
      </c>
    </row>
    <row r="284" spans="2:12" x14ac:dyDescent="0.25">
      <c r="B284" s="71" t="s">
        <v>795</v>
      </c>
      <c r="C284" s="72" t="s">
        <v>796</v>
      </c>
      <c r="D284" s="71" t="s">
        <v>797</v>
      </c>
      <c r="E284" s="97" t="s">
        <v>798</v>
      </c>
      <c r="F284" s="96"/>
      <c r="G284" s="72" t="s">
        <v>15</v>
      </c>
      <c r="H284" s="74">
        <v>45541</v>
      </c>
      <c r="I284" s="73" t="s">
        <v>31</v>
      </c>
      <c r="J284" s="97" t="s">
        <v>24</v>
      </c>
      <c r="K284" s="96"/>
      <c r="L284" s="77" t="s">
        <v>25</v>
      </c>
    </row>
    <row r="285" spans="2:12" ht="25.5" x14ac:dyDescent="0.25">
      <c r="B285" s="66" t="s">
        <v>799</v>
      </c>
      <c r="C285" s="67" t="s">
        <v>800</v>
      </c>
      <c r="D285" s="66" t="s">
        <v>801</v>
      </c>
      <c r="E285" s="95" t="s">
        <v>802</v>
      </c>
      <c r="F285" s="96"/>
      <c r="G285" s="67" t="s">
        <v>30</v>
      </c>
      <c r="H285" s="69">
        <v>45551</v>
      </c>
      <c r="I285" s="68" t="s">
        <v>16</v>
      </c>
      <c r="J285" s="95"/>
      <c r="K285" s="96"/>
      <c r="L285" s="70" t="s">
        <v>25</v>
      </c>
    </row>
    <row r="286" spans="2:12" ht="25.5" x14ac:dyDescent="0.25">
      <c r="B286" s="71" t="s">
        <v>803</v>
      </c>
      <c r="C286" s="72" t="s">
        <v>804</v>
      </c>
      <c r="D286" s="71" t="s">
        <v>805</v>
      </c>
      <c r="E286" s="97" t="s">
        <v>806</v>
      </c>
      <c r="F286" s="96"/>
      <c r="G286" s="72" t="s">
        <v>30</v>
      </c>
      <c r="H286" s="74">
        <v>45548</v>
      </c>
      <c r="I286" s="73" t="s">
        <v>16</v>
      </c>
      <c r="J286" s="97" t="s">
        <v>24</v>
      </c>
      <c r="K286" s="96"/>
      <c r="L286" s="77" t="s">
        <v>25</v>
      </c>
    </row>
    <row r="287" spans="2:12" x14ac:dyDescent="0.25">
      <c r="B287" s="66" t="s">
        <v>807</v>
      </c>
      <c r="C287" s="67" t="s">
        <v>808</v>
      </c>
      <c r="D287" s="66" t="s">
        <v>809</v>
      </c>
      <c r="E287" s="95" t="s">
        <v>810</v>
      </c>
      <c r="F287" s="96"/>
      <c r="G287" s="67" t="s">
        <v>30</v>
      </c>
      <c r="H287" s="69">
        <v>45546</v>
      </c>
      <c r="I287" s="68" t="s">
        <v>88</v>
      </c>
      <c r="J287" s="95" t="s">
        <v>24</v>
      </c>
      <c r="K287" s="96"/>
      <c r="L287" s="70" t="s">
        <v>25</v>
      </c>
    </row>
    <row r="288" spans="2:12" ht="25.5" x14ac:dyDescent="0.25">
      <c r="B288" s="71" t="s">
        <v>811</v>
      </c>
      <c r="C288" s="72" t="s">
        <v>812</v>
      </c>
      <c r="D288" s="71" t="s">
        <v>813</v>
      </c>
      <c r="E288" s="97" t="s">
        <v>814</v>
      </c>
      <c r="F288" s="96"/>
      <c r="G288" s="72" t="s">
        <v>15</v>
      </c>
      <c r="H288" s="74">
        <v>45553</v>
      </c>
      <c r="I288" s="73" t="s">
        <v>88</v>
      </c>
      <c r="J288" s="97" t="s">
        <v>24</v>
      </c>
      <c r="K288" s="96"/>
      <c r="L288" s="77" t="s">
        <v>25</v>
      </c>
    </row>
    <row r="289" spans="2:12" ht="63.75" x14ac:dyDescent="0.25">
      <c r="B289" s="66" t="s">
        <v>815</v>
      </c>
      <c r="C289" s="67" t="s">
        <v>816</v>
      </c>
      <c r="D289" s="66" t="s">
        <v>817</v>
      </c>
      <c r="E289" s="95" t="s">
        <v>818</v>
      </c>
      <c r="F289" s="96"/>
      <c r="G289" s="67" t="s">
        <v>15</v>
      </c>
      <c r="H289" s="69">
        <v>45558</v>
      </c>
      <c r="I289" s="68" t="s">
        <v>16</v>
      </c>
      <c r="J289" s="95" t="s">
        <v>46</v>
      </c>
      <c r="K289" s="96"/>
      <c r="L289" s="76" t="s">
        <v>819</v>
      </c>
    </row>
    <row r="290" spans="2:12" ht="25.5" x14ac:dyDescent="0.25">
      <c r="B290" s="71" t="s">
        <v>820</v>
      </c>
      <c r="C290" s="72" t="s">
        <v>821</v>
      </c>
      <c r="D290" s="71" t="s">
        <v>822</v>
      </c>
      <c r="E290" s="97" t="s">
        <v>823</v>
      </c>
      <c r="F290" s="96"/>
      <c r="G290" s="72" t="s">
        <v>30</v>
      </c>
      <c r="H290" s="74">
        <v>45538</v>
      </c>
      <c r="I290" s="73" t="s">
        <v>16</v>
      </c>
      <c r="J290" s="97" t="s">
        <v>24</v>
      </c>
      <c r="K290" s="96"/>
      <c r="L290" s="77" t="s">
        <v>25</v>
      </c>
    </row>
    <row r="291" spans="2:12" ht="25.5" x14ac:dyDescent="0.25">
      <c r="B291" s="66" t="s">
        <v>824</v>
      </c>
      <c r="C291" s="67" t="s">
        <v>825</v>
      </c>
      <c r="D291" s="66" t="s">
        <v>826</v>
      </c>
      <c r="E291" s="95" t="s">
        <v>827</v>
      </c>
      <c r="F291" s="96"/>
      <c r="G291" s="67" t="s">
        <v>30</v>
      </c>
      <c r="H291" s="69">
        <v>45559</v>
      </c>
      <c r="I291" s="68" t="s">
        <v>16</v>
      </c>
      <c r="J291" s="95"/>
      <c r="K291" s="96"/>
      <c r="L291" s="70" t="s">
        <v>25</v>
      </c>
    </row>
    <row r="292" spans="2:12" ht="25.5" x14ac:dyDescent="0.25">
      <c r="B292" s="71" t="s">
        <v>828</v>
      </c>
      <c r="C292" s="72" t="s">
        <v>829</v>
      </c>
      <c r="D292" s="71" t="s">
        <v>830</v>
      </c>
      <c r="E292" s="97" t="s">
        <v>831</v>
      </c>
      <c r="F292" s="96"/>
      <c r="G292" s="72" t="s">
        <v>30</v>
      </c>
      <c r="H292" s="74">
        <v>45561</v>
      </c>
      <c r="I292" s="73" t="s">
        <v>16</v>
      </c>
      <c r="J292" s="97" t="s">
        <v>24</v>
      </c>
      <c r="K292" s="96"/>
      <c r="L292" s="77" t="s">
        <v>25</v>
      </c>
    </row>
    <row r="293" spans="2:12" ht="38.25" x14ac:dyDescent="0.25">
      <c r="B293" s="66" t="s">
        <v>832</v>
      </c>
      <c r="C293" s="67" t="s">
        <v>833</v>
      </c>
      <c r="D293" s="66" t="s">
        <v>834</v>
      </c>
      <c r="E293" s="95" t="s">
        <v>835</v>
      </c>
      <c r="F293" s="96"/>
      <c r="G293" s="67" t="s">
        <v>30</v>
      </c>
      <c r="H293" s="69">
        <v>45538</v>
      </c>
      <c r="I293" s="68" t="s">
        <v>16</v>
      </c>
      <c r="J293" s="95" t="s">
        <v>17</v>
      </c>
      <c r="K293" s="96"/>
      <c r="L293" s="76" t="s">
        <v>836</v>
      </c>
    </row>
    <row r="294" spans="2:12" ht="25.5" x14ac:dyDescent="0.25">
      <c r="B294" s="71" t="s">
        <v>837</v>
      </c>
      <c r="C294" s="72" t="s">
        <v>838</v>
      </c>
      <c r="D294" s="71" t="s">
        <v>839</v>
      </c>
      <c r="E294" s="97" t="s">
        <v>840</v>
      </c>
      <c r="F294" s="96"/>
      <c r="G294" s="72" t="s">
        <v>30</v>
      </c>
      <c r="H294" s="74">
        <v>45561</v>
      </c>
      <c r="I294" s="73" t="s">
        <v>16</v>
      </c>
      <c r="J294" s="97"/>
      <c r="K294" s="96"/>
      <c r="L294" s="77" t="s">
        <v>25</v>
      </c>
    </row>
    <row r="295" spans="2:12" ht="25.5" x14ac:dyDescent="0.25">
      <c r="B295" s="66" t="s">
        <v>841</v>
      </c>
      <c r="C295" s="67" t="s">
        <v>842</v>
      </c>
      <c r="D295" s="66" t="s">
        <v>843</v>
      </c>
      <c r="E295" s="95" t="s">
        <v>844</v>
      </c>
      <c r="F295" s="96"/>
      <c r="G295" s="67" t="s">
        <v>30</v>
      </c>
      <c r="H295" s="69">
        <v>45545</v>
      </c>
      <c r="I295" s="68" t="s">
        <v>16</v>
      </c>
      <c r="J295" s="95" t="s">
        <v>24</v>
      </c>
      <c r="K295" s="96"/>
      <c r="L295" s="70" t="s">
        <v>25</v>
      </c>
    </row>
    <row r="296" spans="2:12" ht="25.5" x14ac:dyDescent="0.25">
      <c r="B296" s="71" t="s">
        <v>845</v>
      </c>
      <c r="C296" s="72" t="s">
        <v>846</v>
      </c>
      <c r="D296" s="71" t="s">
        <v>847</v>
      </c>
      <c r="E296" s="97" t="s">
        <v>848</v>
      </c>
      <c r="F296" s="96"/>
      <c r="G296" s="72" t="s">
        <v>30</v>
      </c>
      <c r="H296" s="74">
        <v>45555</v>
      </c>
      <c r="I296" s="73" t="s">
        <v>16</v>
      </c>
      <c r="J296" s="97"/>
      <c r="K296" s="96"/>
      <c r="L296" s="77" t="s">
        <v>25</v>
      </c>
    </row>
    <row r="297" spans="2:12" x14ac:dyDescent="0.25">
      <c r="B297" s="66" t="s">
        <v>849</v>
      </c>
      <c r="C297" s="67" t="s">
        <v>850</v>
      </c>
      <c r="D297" s="66" t="s">
        <v>851</v>
      </c>
      <c r="E297" s="95" t="s">
        <v>852</v>
      </c>
      <c r="F297" s="96"/>
      <c r="G297" s="67" t="s">
        <v>15</v>
      </c>
      <c r="H297" s="69">
        <v>45553</v>
      </c>
      <c r="I297" s="68" t="s">
        <v>88</v>
      </c>
      <c r="J297" s="95" t="s">
        <v>24</v>
      </c>
      <c r="K297" s="96"/>
      <c r="L297" s="70" t="s">
        <v>25</v>
      </c>
    </row>
    <row r="298" spans="2:12" ht="25.5" x14ac:dyDescent="0.25">
      <c r="B298" s="71" t="s">
        <v>853</v>
      </c>
      <c r="C298" s="72" t="s">
        <v>854</v>
      </c>
      <c r="D298" s="71" t="s">
        <v>855</v>
      </c>
      <c r="E298" s="97" t="s">
        <v>856</v>
      </c>
      <c r="F298" s="96"/>
      <c r="G298" s="72" t="s">
        <v>30</v>
      </c>
      <c r="H298" s="74">
        <v>45537</v>
      </c>
      <c r="I298" s="73" t="s">
        <v>16</v>
      </c>
      <c r="J298" s="97" t="s">
        <v>24</v>
      </c>
      <c r="K298" s="96"/>
      <c r="L298" s="77" t="s">
        <v>25</v>
      </c>
    </row>
    <row r="299" spans="2:12" ht="25.5" x14ac:dyDescent="0.25">
      <c r="B299" s="66" t="s">
        <v>857</v>
      </c>
      <c r="C299" s="67" t="s">
        <v>858</v>
      </c>
      <c r="D299" s="66" t="s">
        <v>859</v>
      </c>
      <c r="E299" s="95" t="s">
        <v>860</v>
      </c>
      <c r="F299" s="96"/>
      <c r="G299" s="67" t="s">
        <v>30</v>
      </c>
      <c r="H299" s="69">
        <v>45539</v>
      </c>
      <c r="I299" s="68" t="s">
        <v>16</v>
      </c>
      <c r="J299" s="95" t="s">
        <v>24</v>
      </c>
      <c r="K299" s="96"/>
      <c r="L299" s="70" t="s">
        <v>25</v>
      </c>
    </row>
    <row r="300" spans="2:12" ht="25.5" x14ac:dyDescent="0.25">
      <c r="B300" s="71" t="s">
        <v>861</v>
      </c>
      <c r="C300" s="72" t="s">
        <v>862</v>
      </c>
      <c r="D300" s="71" t="s">
        <v>863</v>
      </c>
      <c r="E300" s="97" t="s">
        <v>864</v>
      </c>
      <c r="F300" s="96"/>
      <c r="G300" s="72" t="s">
        <v>30</v>
      </c>
      <c r="H300" s="74">
        <v>45545</v>
      </c>
      <c r="I300" s="73" t="s">
        <v>16</v>
      </c>
      <c r="J300" s="97"/>
      <c r="K300" s="96"/>
      <c r="L300" s="77" t="s">
        <v>25</v>
      </c>
    </row>
    <row r="301" spans="2:12" ht="25.5" x14ac:dyDescent="0.25">
      <c r="B301" s="66" t="s">
        <v>865</v>
      </c>
      <c r="C301" s="67" t="s">
        <v>866</v>
      </c>
      <c r="D301" s="66" t="s">
        <v>867</v>
      </c>
      <c r="E301" s="95" t="s">
        <v>868</v>
      </c>
      <c r="F301" s="96"/>
      <c r="G301" s="67" t="s">
        <v>30</v>
      </c>
      <c r="H301" s="69">
        <v>45547</v>
      </c>
      <c r="I301" s="68" t="s">
        <v>16</v>
      </c>
      <c r="J301" s="95" t="s">
        <v>24</v>
      </c>
      <c r="K301" s="96"/>
      <c r="L301" s="70" t="s">
        <v>25</v>
      </c>
    </row>
    <row r="302" spans="2:12" ht="25.5" x14ac:dyDescent="0.25">
      <c r="B302" s="71" t="s">
        <v>869</v>
      </c>
      <c r="C302" s="72" t="s">
        <v>870</v>
      </c>
      <c r="D302" s="71" t="s">
        <v>871</v>
      </c>
      <c r="E302" s="97" t="s">
        <v>872</v>
      </c>
      <c r="F302" s="96"/>
      <c r="G302" s="72" t="s">
        <v>30</v>
      </c>
      <c r="H302" s="74">
        <v>45554</v>
      </c>
      <c r="I302" s="73" t="s">
        <v>16</v>
      </c>
      <c r="J302" s="97"/>
      <c r="K302" s="96"/>
      <c r="L302" s="77" t="s">
        <v>25</v>
      </c>
    </row>
    <row r="303" spans="2:12" ht="25.5" x14ac:dyDescent="0.25">
      <c r="B303" s="66" t="s">
        <v>873</v>
      </c>
      <c r="C303" s="67" t="s">
        <v>874</v>
      </c>
      <c r="D303" s="66" t="s">
        <v>875</v>
      </c>
      <c r="E303" s="95" t="s">
        <v>876</v>
      </c>
      <c r="F303" s="96"/>
      <c r="G303" s="67" t="s">
        <v>30</v>
      </c>
      <c r="H303" s="69">
        <v>45554</v>
      </c>
      <c r="I303" s="68" t="s">
        <v>16</v>
      </c>
      <c r="J303" s="95"/>
      <c r="K303" s="96"/>
      <c r="L303" s="70" t="s">
        <v>25</v>
      </c>
    </row>
    <row r="304" spans="2:12" ht="25.5" x14ac:dyDescent="0.25">
      <c r="B304" s="71" t="s">
        <v>877</v>
      </c>
      <c r="C304" s="72" t="s">
        <v>878</v>
      </c>
      <c r="D304" s="71" t="s">
        <v>879</v>
      </c>
      <c r="E304" s="97" t="s">
        <v>880</v>
      </c>
      <c r="F304" s="96"/>
      <c r="G304" s="72" t="s">
        <v>30</v>
      </c>
      <c r="H304" s="74">
        <v>45538</v>
      </c>
      <c r="I304" s="73" t="s">
        <v>16</v>
      </c>
      <c r="J304" s="97" t="s">
        <v>24</v>
      </c>
      <c r="K304" s="96"/>
      <c r="L304" s="77" t="s">
        <v>25</v>
      </c>
    </row>
    <row r="305" spans="2:12" ht="25.5" x14ac:dyDescent="0.25">
      <c r="B305" s="66" t="s">
        <v>881</v>
      </c>
      <c r="C305" s="67" t="s">
        <v>882</v>
      </c>
      <c r="D305" s="66" t="s">
        <v>883</v>
      </c>
      <c r="E305" s="95" t="s">
        <v>884</v>
      </c>
      <c r="F305" s="96"/>
      <c r="G305" s="67" t="s">
        <v>30</v>
      </c>
      <c r="H305" s="69">
        <v>45547</v>
      </c>
      <c r="I305" s="68" t="s">
        <v>16</v>
      </c>
      <c r="J305" s="95"/>
      <c r="K305" s="96"/>
      <c r="L305" s="70" t="s">
        <v>25</v>
      </c>
    </row>
    <row r="306" spans="2:12" ht="25.5" x14ac:dyDescent="0.25">
      <c r="B306" s="71" t="s">
        <v>885</v>
      </c>
      <c r="C306" s="72" t="s">
        <v>886</v>
      </c>
      <c r="D306" s="71" t="s">
        <v>887</v>
      </c>
      <c r="E306" s="97" t="s">
        <v>888</v>
      </c>
      <c r="F306" s="96"/>
      <c r="G306" s="72" t="s">
        <v>30</v>
      </c>
      <c r="H306" s="74">
        <v>45544</v>
      </c>
      <c r="I306" s="73" t="s">
        <v>16</v>
      </c>
      <c r="J306" s="97"/>
      <c r="K306" s="96"/>
      <c r="L306" s="77" t="s">
        <v>25</v>
      </c>
    </row>
    <row r="307" spans="2:12" ht="25.5" x14ac:dyDescent="0.25">
      <c r="B307" s="66" t="s">
        <v>889</v>
      </c>
      <c r="C307" s="67" t="s">
        <v>890</v>
      </c>
      <c r="D307" s="66" t="s">
        <v>891</v>
      </c>
      <c r="E307" s="95" t="s">
        <v>892</v>
      </c>
      <c r="F307" s="96"/>
      <c r="G307" s="67" t="s">
        <v>30</v>
      </c>
      <c r="H307" s="69">
        <v>45545</v>
      </c>
      <c r="I307" s="68" t="s">
        <v>16</v>
      </c>
      <c r="J307" s="95" t="s">
        <v>24</v>
      </c>
      <c r="K307" s="96"/>
      <c r="L307" s="70" t="s">
        <v>25</v>
      </c>
    </row>
    <row r="308" spans="2:12" ht="25.5" x14ac:dyDescent="0.25">
      <c r="B308" s="71" t="s">
        <v>893</v>
      </c>
      <c r="C308" s="72" t="s">
        <v>894</v>
      </c>
      <c r="D308" s="71" t="s">
        <v>895</v>
      </c>
      <c r="E308" s="97" t="s">
        <v>896</v>
      </c>
      <c r="F308" s="96"/>
      <c r="G308" s="72" t="s">
        <v>30</v>
      </c>
      <c r="H308" s="74">
        <v>45555</v>
      </c>
      <c r="I308" s="73" t="s">
        <v>88</v>
      </c>
      <c r="J308" s="97"/>
      <c r="K308" s="96"/>
      <c r="L308" s="77" t="s">
        <v>25</v>
      </c>
    </row>
    <row r="309" spans="2:12" x14ac:dyDescent="0.25">
      <c r="B309" s="98" t="s">
        <v>897</v>
      </c>
      <c r="C309" s="100" t="s">
        <v>898</v>
      </c>
      <c r="D309" s="66" t="s">
        <v>899</v>
      </c>
      <c r="E309" s="95" t="s">
        <v>900</v>
      </c>
      <c r="F309" s="96"/>
      <c r="G309" s="67" t="s">
        <v>30</v>
      </c>
      <c r="H309" s="69">
        <v>45532</v>
      </c>
      <c r="I309" s="68" t="s">
        <v>255</v>
      </c>
      <c r="J309" s="95" t="s">
        <v>24</v>
      </c>
      <c r="K309" s="96"/>
      <c r="L309" s="70" t="s">
        <v>25</v>
      </c>
    </row>
    <row r="310" spans="2:12" x14ac:dyDescent="0.25">
      <c r="B310" s="99"/>
      <c r="C310" s="101"/>
      <c r="D310" s="66" t="s">
        <v>901</v>
      </c>
      <c r="E310" s="95" t="s">
        <v>900</v>
      </c>
      <c r="F310" s="96"/>
      <c r="G310" s="67" t="s">
        <v>30</v>
      </c>
      <c r="H310" s="69">
        <v>45532</v>
      </c>
      <c r="I310" s="68" t="s">
        <v>255</v>
      </c>
      <c r="J310" s="95" t="s">
        <v>24</v>
      </c>
      <c r="K310" s="96"/>
      <c r="L310" s="70" t="s">
        <v>25</v>
      </c>
    </row>
    <row r="311" spans="2:12" ht="25.5" x14ac:dyDescent="0.25">
      <c r="B311" s="71" t="s">
        <v>902</v>
      </c>
      <c r="C311" s="72" t="s">
        <v>903</v>
      </c>
      <c r="D311" s="71" t="s">
        <v>904</v>
      </c>
      <c r="E311" s="97" t="s">
        <v>905</v>
      </c>
      <c r="F311" s="96"/>
      <c r="G311" s="72" t="s">
        <v>30</v>
      </c>
      <c r="H311" s="74">
        <v>45561</v>
      </c>
      <c r="I311" s="73" t="s">
        <v>16</v>
      </c>
      <c r="J311" s="97" t="s">
        <v>24</v>
      </c>
      <c r="K311" s="96"/>
      <c r="L311" s="77" t="s">
        <v>25</v>
      </c>
    </row>
    <row r="312" spans="2:12" ht="25.5" x14ac:dyDescent="0.25">
      <c r="B312" s="66" t="s">
        <v>906</v>
      </c>
      <c r="C312" s="67" t="s">
        <v>907</v>
      </c>
      <c r="D312" s="66" t="s">
        <v>908</v>
      </c>
      <c r="E312" s="95" t="s">
        <v>909</v>
      </c>
      <c r="F312" s="96"/>
      <c r="G312" s="67" t="s">
        <v>30</v>
      </c>
      <c r="H312" s="69">
        <v>45555</v>
      </c>
      <c r="I312" s="68" t="s">
        <v>16</v>
      </c>
      <c r="J312" s="95"/>
      <c r="K312" s="96"/>
      <c r="L312" s="70" t="s">
        <v>25</v>
      </c>
    </row>
    <row r="313" spans="2:12" ht="25.5" x14ac:dyDescent="0.25">
      <c r="B313" s="71" t="s">
        <v>910</v>
      </c>
      <c r="C313" s="72" t="s">
        <v>911</v>
      </c>
      <c r="D313" s="71" t="s">
        <v>912</v>
      </c>
      <c r="E313" s="97" t="s">
        <v>913</v>
      </c>
      <c r="F313" s="96"/>
      <c r="G313" s="72" t="s">
        <v>30</v>
      </c>
      <c r="H313" s="74">
        <v>45553</v>
      </c>
      <c r="I313" s="73" t="s">
        <v>16</v>
      </c>
      <c r="J313" s="97"/>
      <c r="K313" s="96"/>
      <c r="L313" s="77" t="s">
        <v>25</v>
      </c>
    </row>
    <row r="314" spans="2:12" ht="25.5" x14ac:dyDescent="0.25">
      <c r="B314" s="66" t="s">
        <v>914</v>
      </c>
      <c r="C314" s="67" t="s">
        <v>915</v>
      </c>
      <c r="D314" s="66" t="s">
        <v>916</v>
      </c>
      <c r="E314" s="95" t="s">
        <v>917</v>
      </c>
      <c r="F314" s="96"/>
      <c r="G314" s="67" t="s">
        <v>30</v>
      </c>
      <c r="H314" s="69">
        <v>45538</v>
      </c>
      <c r="I314" s="68" t="s">
        <v>16</v>
      </c>
      <c r="J314" s="95" t="s">
        <v>24</v>
      </c>
      <c r="K314" s="96"/>
      <c r="L314" s="70" t="s">
        <v>25</v>
      </c>
    </row>
    <row r="315" spans="2:12" ht="25.5" x14ac:dyDescent="0.25">
      <c r="B315" s="71" t="s">
        <v>918</v>
      </c>
      <c r="C315" s="72" t="s">
        <v>919</v>
      </c>
      <c r="D315" s="71" t="s">
        <v>920</v>
      </c>
      <c r="E315" s="97" t="s">
        <v>921</v>
      </c>
      <c r="F315" s="96"/>
      <c r="G315" s="72" t="s">
        <v>30</v>
      </c>
      <c r="H315" s="74">
        <v>45559</v>
      </c>
      <c r="I315" s="73" t="s">
        <v>16</v>
      </c>
      <c r="J315" s="97"/>
      <c r="K315" s="96"/>
      <c r="L315" s="77" t="s">
        <v>25</v>
      </c>
    </row>
    <row r="316" spans="2:12" ht="25.5" x14ac:dyDescent="0.25">
      <c r="B316" s="66" t="s">
        <v>922</v>
      </c>
      <c r="C316" s="67" t="s">
        <v>923</v>
      </c>
      <c r="D316" s="66" t="s">
        <v>924</v>
      </c>
      <c r="E316" s="95" t="s">
        <v>925</v>
      </c>
      <c r="F316" s="96"/>
      <c r="G316" s="67" t="s">
        <v>30</v>
      </c>
      <c r="H316" s="69">
        <v>45559</v>
      </c>
      <c r="I316" s="68" t="s">
        <v>16</v>
      </c>
      <c r="J316" s="95"/>
      <c r="K316" s="96"/>
      <c r="L316" s="70" t="s">
        <v>25</v>
      </c>
    </row>
    <row r="317" spans="2:12" x14ac:dyDescent="0.25">
      <c r="B317" s="71" t="s">
        <v>926</v>
      </c>
      <c r="C317" s="72" t="s">
        <v>927</v>
      </c>
      <c r="D317" s="71" t="s">
        <v>928</v>
      </c>
      <c r="E317" s="97" t="s">
        <v>929</v>
      </c>
      <c r="F317" s="96"/>
      <c r="G317" s="72" t="s">
        <v>30</v>
      </c>
      <c r="H317" s="74">
        <v>45558</v>
      </c>
      <c r="I317" s="73" t="s">
        <v>16</v>
      </c>
      <c r="J317" s="97"/>
      <c r="K317" s="96"/>
      <c r="L317" s="77" t="s">
        <v>25</v>
      </c>
    </row>
    <row r="318" spans="2:12" ht="25.5" x14ac:dyDescent="0.25">
      <c r="B318" s="66" t="s">
        <v>930</v>
      </c>
      <c r="C318" s="67" t="s">
        <v>931</v>
      </c>
      <c r="D318" s="66" t="s">
        <v>932</v>
      </c>
      <c r="E318" s="95" t="s">
        <v>933</v>
      </c>
      <c r="F318" s="96"/>
      <c r="G318" s="67" t="s">
        <v>30</v>
      </c>
      <c r="H318" s="69">
        <v>45561</v>
      </c>
      <c r="I318" s="68" t="s">
        <v>16</v>
      </c>
      <c r="J318" s="95"/>
      <c r="K318" s="96"/>
      <c r="L318" s="70" t="s">
        <v>25</v>
      </c>
    </row>
    <row r="319" spans="2:12" ht="25.5" x14ac:dyDescent="0.25">
      <c r="B319" s="71" t="s">
        <v>934</v>
      </c>
      <c r="C319" s="72" t="s">
        <v>935</v>
      </c>
      <c r="D319" s="71" t="s">
        <v>936</v>
      </c>
      <c r="E319" s="97" t="s">
        <v>937</v>
      </c>
      <c r="F319" s="96"/>
      <c r="G319" s="72" t="s">
        <v>30</v>
      </c>
      <c r="H319" s="74">
        <v>45544</v>
      </c>
      <c r="I319" s="73" t="s">
        <v>16</v>
      </c>
      <c r="J319" s="97"/>
      <c r="K319" s="96"/>
      <c r="L319" s="77" t="s">
        <v>25</v>
      </c>
    </row>
    <row r="320" spans="2:12" ht="25.5" x14ac:dyDescent="0.25">
      <c r="B320" s="66" t="s">
        <v>938</v>
      </c>
      <c r="C320" s="67" t="s">
        <v>939</v>
      </c>
      <c r="D320" s="66" t="s">
        <v>940</v>
      </c>
      <c r="E320" s="95" t="s">
        <v>941</v>
      </c>
      <c r="F320" s="96"/>
      <c r="G320" s="67" t="s">
        <v>30</v>
      </c>
      <c r="H320" s="69">
        <v>45559</v>
      </c>
      <c r="I320" s="68" t="s">
        <v>16</v>
      </c>
      <c r="J320" s="95"/>
      <c r="K320" s="96"/>
      <c r="L320" s="70" t="s">
        <v>25</v>
      </c>
    </row>
    <row r="321" spans="2:12" ht="25.5" x14ac:dyDescent="0.25">
      <c r="B321" s="71" t="s">
        <v>942</v>
      </c>
      <c r="C321" s="72" t="s">
        <v>943</v>
      </c>
      <c r="D321" s="71" t="s">
        <v>944</v>
      </c>
      <c r="E321" s="97" t="s">
        <v>945</v>
      </c>
      <c r="F321" s="96"/>
      <c r="G321" s="72" t="s">
        <v>30</v>
      </c>
      <c r="H321" s="74">
        <v>45559</v>
      </c>
      <c r="I321" s="73" t="s">
        <v>16</v>
      </c>
      <c r="J321" s="97" t="s">
        <v>24</v>
      </c>
      <c r="K321" s="96"/>
      <c r="L321" s="77" t="s">
        <v>25</v>
      </c>
    </row>
    <row r="322" spans="2:12" ht="25.5" x14ac:dyDescent="0.25">
      <c r="B322" s="66" t="s">
        <v>946</v>
      </c>
      <c r="C322" s="67" t="s">
        <v>947</v>
      </c>
      <c r="D322" s="66" t="s">
        <v>948</v>
      </c>
      <c r="E322" s="95" t="s">
        <v>949</v>
      </c>
      <c r="F322" s="96"/>
      <c r="G322" s="67" t="s">
        <v>30</v>
      </c>
      <c r="H322" s="69">
        <v>45548</v>
      </c>
      <c r="I322" s="68" t="s">
        <v>16</v>
      </c>
      <c r="J322" s="95"/>
      <c r="K322" s="96"/>
      <c r="L322" s="70" t="s">
        <v>25</v>
      </c>
    </row>
    <row r="323" spans="2:12" ht="25.5" x14ac:dyDescent="0.25">
      <c r="B323" s="71" t="s">
        <v>950</v>
      </c>
      <c r="C323" s="72" t="s">
        <v>951</v>
      </c>
      <c r="D323" s="71" t="s">
        <v>952</v>
      </c>
      <c r="E323" s="97" t="s">
        <v>953</v>
      </c>
      <c r="F323" s="96"/>
      <c r="G323" s="72" t="s">
        <v>30</v>
      </c>
      <c r="H323" s="74">
        <v>45548</v>
      </c>
      <c r="I323" s="73" t="s">
        <v>16</v>
      </c>
      <c r="J323" s="97"/>
      <c r="K323" s="96"/>
      <c r="L323" s="77" t="s">
        <v>25</v>
      </c>
    </row>
    <row r="324" spans="2:12" ht="25.5" x14ac:dyDescent="0.25">
      <c r="B324" s="66" t="s">
        <v>954</v>
      </c>
      <c r="C324" s="67" t="s">
        <v>955</v>
      </c>
      <c r="D324" s="66" t="s">
        <v>956</v>
      </c>
      <c r="E324" s="95" t="s">
        <v>957</v>
      </c>
      <c r="F324" s="96"/>
      <c r="G324" s="67" t="s">
        <v>30</v>
      </c>
      <c r="H324" s="69">
        <v>45559</v>
      </c>
      <c r="I324" s="68" t="s">
        <v>16</v>
      </c>
      <c r="J324" s="95" t="s">
        <v>24</v>
      </c>
      <c r="K324" s="96"/>
      <c r="L324" s="70" t="s">
        <v>25</v>
      </c>
    </row>
    <row r="325" spans="2:12" ht="25.5" x14ac:dyDescent="0.25">
      <c r="B325" s="71" t="s">
        <v>958</v>
      </c>
      <c r="C325" s="72" t="s">
        <v>959</v>
      </c>
      <c r="D325" s="71" t="s">
        <v>960</v>
      </c>
      <c r="E325" s="97" t="s">
        <v>961</v>
      </c>
      <c r="F325" s="96"/>
      <c r="G325" s="72" t="s">
        <v>30</v>
      </c>
      <c r="H325" s="74">
        <v>45537</v>
      </c>
      <c r="I325" s="73" t="s">
        <v>16</v>
      </c>
      <c r="J325" s="97" t="s">
        <v>24</v>
      </c>
      <c r="K325" s="96"/>
      <c r="L325" s="77" t="s">
        <v>25</v>
      </c>
    </row>
    <row r="326" spans="2:12" ht="25.5" x14ac:dyDescent="0.25">
      <c r="B326" s="66" t="s">
        <v>962</v>
      </c>
      <c r="C326" s="67" t="s">
        <v>963</v>
      </c>
      <c r="D326" s="66" t="s">
        <v>964</v>
      </c>
      <c r="E326" s="95" t="s">
        <v>965</v>
      </c>
      <c r="F326" s="96"/>
      <c r="G326" s="67" t="s">
        <v>30</v>
      </c>
      <c r="H326" s="69">
        <v>45555</v>
      </c>
      <c r="I326" s="68" t="s">
        <v>16</v>
      </c>
      <c r="J326" s="95"/>
      <c r="K326" s="96"/>
      <c r="L326" s="70" t="s">
        <v>25</v>
      </c>
    </row>
    <row r="327" spans="2:12" ht="25.5" x14ac:dyDescent="0.25">
      <c r="B327" s="71" t="s">
        <v>966</v>
      </c>
      <c r="C327" s="72" t="s">
        <v>967</v>
      </c>
      <c r="D327" s="71" t="s">
        <v>968</v>
      </c>
      <c r="E327" s="97" t="s">
        <v>969</v>
      </c>
      <c r="F327" s="96"/>
      <c r="G327" s="72" t="s">
        <v>30</v>
      </c>
      <c r="H327" s="74">
        <v>45548</v>
      </c>
      <c r="I327" s="73" t="s">
        <v>16</v>
      </c>
      <c r="J327" s="97" t="s">
        <v>24</v>
      </c>
      <c r="K327" s="96"/>
      <c r="L327" s="77" t="s">
        <v>25</v>
      </c>
    </row>
    <row r="328" spans="2:12" ht="25.5" x14ac:dyDescent="0.25">
      <c r="B328" s="66" t="s">
        <v>970</v>
      </c>
      <c r="C328" s="67" t="s">
        <v>971</v>
      </c>
      <c r="D328" s="66" t="s">
        <v>972</v>
      </c>
      <c r="E328" s="95" t="s">
        <v>973</v>
      </c>
      <c r="F328" s="96"/>
      <c r="G328" s="67" t="s">
        <v>30</v>
      </c>
      <c r="H328" s="69">
        <v>45548</v>
      </c>
      <c r="I328" s="68" t="s">
        <v>16</v>
      </c>
      <c r="J328" s="95"/>
      <c r="K328" s="96"/>
      <c r="L328" s="70" t="s">
        <v>25</v>
      </c>
    </row>
    <row r="329" spans="2:12" ht="25.5" x14ac:dyDescent="0.25">
      <c r="B329" s="71" t="s">
        <v>974</v>
      </c>
      <c r="C329" s="72" t="s">
        <v>975</v>
      </c>
      <c r="D329" s="71" t="s">
        <v>976</v>
      </c>
      <c r="E329" s="97" t="s">
        <v>977</v>
      </c>
      <c r="F329" s="96"/>
      <c r="G329" s="72" t="s">
        <v>30</v>
      </c>
      <c r="H329" s="74">
        <v>45559</v>
      </c>
      <c r="I329" s="73" t="s">
        <v>16</v>
      </c>
      <c r="J329" s="97"/>
      <c r="K329" s="96"/>
      <c r="L329" s="77" t="s">
        <v>25</v>
      </c>
    </row>
    <row r="330" spans="2:12" ht="25.5" x14ac:dyDescent="0.25">
      <c r="B330" s="66" t="s">
        <v>978</v>
      </c>
      <c r="C330" s="67" t="s">
        <v>979</v>
      </c>
      <c r="D330" s="66" t="s">
        <v>980</v>
      </c>
      <c r="E330" s="95" t="s">
        <v>981</v>
      </c>
      <c r="F330" s="96"/>
      <c r="G330" s="67" t="s">
        <v>30</v>
      </c>
      <c r="H330" s="69">
        <v>45539</v>
      </c>
      <c r="I330" s="68" t="s">
        <v>16</v>
      </c>
      <c r="J330" s="95" t="s">
        <v>24</v>
      </c>
      <c r="K330" s="96"/>
      <c r="L330" s="70" t="s">
        <v>25</v>
      </c>
    </row>
    <row r="331" spans="2:12" ht="25.5" x14ac:dyDescent="0.25">
      <c r="B331" s="71" t="s">
        <v>982</v>
      </c>
      <c r="C331" s="72" t="s">
        <v>983</v>
      </c>
      <c r="D331" s="71" t="s">
        <v>984</v>
      </c>
      <c r="E331" s="97" t="s">
        <v>985</v>
      </c>
      <c r="F331" s="96"/>
      <c r="G331" s="72" t="s">
        <v>30</v>
      </c>
      <c r="H331" s="74">
        <v>45554</v>
      </c>
      <c r="I331" s="73" t="s">
        <v>16</v>
      </c>
      <c r="J331" s="97"/>
      <c r="K331" s="96"/>
      <c r="L331" s="77" t="s">
        <v>25</v>
      </c>
    </row>
    <row r="332" spans="2:12" x14ac:dyDescent="0.25">
      <c r="B332" s="66" t="s">
        <v>986</v>
      </c>
      <c r="C332" s="67" t="s">
        <v>987</v>
      </c>
      <c r="D332" s="66" t="s">
        <v>988</v>
      </c>
      <c r="E332" s="95" t="s">
        <v>989</v>
      </c>
      <c r="F332" s="96"/>
      <c r="G332" s="67" t="s">
        <v>30</v>
      </c>
      <c r="H332" s="69">
        <v>45562</v>
      </c>
      <c r="I332" s="68" t="s">
        <v>16</v>
      </c>
      <c r="J332" s="95" t="s">
        <v>24</v>
      </c>
      <c r="K332" s="96"/>
      <c r="L332" s="70" t="s">
        <v>25</v>
      </c>
    </row>
    <row r="333" spans="2:12" ht="38.25" x14ac:dyDescent="0.25">
      <c r="B333" s="105" t="s">
        <v>990</v>
      </c>
      <c r="C333" s="107" t="s">
        <v>991</v>
      </c>
      <c r="D333" s="71" t="s">
        <v>992</v>
      </c>
      <c r="E333" s="97" t="s">
        <v>993</v>
      </c>
      <c r="F333" s="96"/>
      <c r="G333" s="72" t="s">
        <v>15</v>
      </c>
      <c r="H333" s="74">
        <v>45509</v>
      </c>
      <c r="I333" s="73" t="s">
        <v>23</v>
      </c>
      <c r="J333" s="97" t="s">
        <v>46</v>
      </c>
      <c r="K333" s="96"/>
      <c r="L333" s="75" t="s">
        <v>74</v>
      </c>
    </row>
    <row r="334" spans="2:12" ht="51" x14ac:dyDescent="0.25">
      <c r="B334" s="119"/>
      <c r="C334" s="120"/>
      <c r="D334" s="105" t="s">
        <v>994</v>
      </c>
      <c r="E334" s="97" t="s">
        <v>995</v>
      </c>
      <c r="F334" s="102"/>
      <c r="G334" s="107" t="s">
        <v>15</v>
      </c>
      <c r="H334" s="74">
        <v>45558</v>
      </c>
      <c r="I334" s="73" t="s">
        <v>23</v>
      </c>
      <c r="J334" s="97" t="s">
        <v>46</v>
      </c>
      <c r="K334" s="96"/>
      <c r="L334" s="75" t="s">
        <v>648</v>
      </c>
    </row>
    <row r="335" spans="2:12" x14ac:dyDescent="0.25">
      <c r="B335" s="106"/>
      <c r="C335" s="108"/>
      <c r="D335" s="106"/>
      <c r="E335" s="109"/>
      <c r="F335" s="104"/>
      <c r="G335" s="108"/>
      <c r="H335" s="74">
        <v>45558</v>
      </c>
      <c r="I335" s="73" t="s">
        <v>23</v>
      </c>
      <c r="J335" s="97" t="s">
        <v>24</v>
      </c>
      <c r="K335" s="96"/>
      <c r="L335" s="77" t="s">
        <v>25</v>
      </c>
    </row>
    <row r="336" spans="2:12" x14ac:dyDescent="0.25">
      <c r="B336" s="66" t="s">
        <v>996</v>
      </c>
      <c r="C336" s="67" t="s">
        <v>997</v>
      </c>
      <c r="D336" s="66" t="s">
        <v>998</v>
      </c>
      <c r="E336" s="95" t="s">
        <v>999</v>
      </c>
      <c r="F336" s="96"/>
      <c r="G336" s="67" t="s">
        <v>30</v>
      </c>
      <c r="H336" s="69">
        <v>45558</v>
      </c>
      <c r="I336" s="68" t="s">
        <v>16</v>
      </c>
      <c r="J336" s="95" t="s">
        <v>24</v>
      </c>
      <c r="K336" s="96"/>
      <c r="L336" s="70" t="s">
        <v>25</v>
      </c>
    </row>
    <row r="337" spans="2:12" x14ac:dyDescent="0.25">
      <c r="B337" s="71" t="s">
        <v>1000</v>
      </c>
      <c r="C337" s="72" t="s">
        <v>1001</v>
      </c>
      <c r="D337" s="71" t="s">
        <v>1002</v>
      </c>
      <c r="E337" s="97" t="s">
        <v>1003</v>
      </c>
      <c r="F337" s="96"/>
      <c r="G337" s="72" t="s">
        <v>30</v>
      </c>
      <c r="H337" s="74">
        <v>45544</v>
      </c>
      <c r="I337" s="73" t="s">
        <v>16</v>
      </c>
      <c r="J337" s="97"/>
      <c r="K337" s="96"/>
      <c r="L337" s="77" t="s">
        <v>25</v>
      </c>
    </row>
    <row r="338" spans="2:12" ht="63.75" x14ac:dyDescent="0.25">
      <c r="B338" s="98" t="s">
        <v>1004</v>
      </c>
      <c r="C338" s="100" t="s">
        <v>1005</v>
      </c>
      <c r="D338" s="66" t="s">
        <v>1006</v>
      </c>
      <c r="E338" s="95" t="s">
        <v>1007</v>
      </c>
      <c r="F338" s="96"/>
      <c r="G338" s="67" t="s">
        <v>15</v>
      </c>
      <c r="H338" s="69">
        <v>45559</v>
      </c>
      <c r="I338" s="68" t="s">
        <v>23</v>
      </c>
      <c r="J338" s="95" t="s">
        <v>46</v>
      </c>
      <c r="K338" s="96"/>
      <c r="L338" s="76" t="s">
        <v>1008</v>
      </c>
    </row>
    <row r="339" spans="2:12" ht="76.5" x14ac:dyDescent="0.25">
      <c r="B339" s="112"/>
      <c r="C339" s="113"/>
      <c r="D339" s="98" t="s">
        <v>1009</v>
      </c>
      <c r="E339" s="95" t="s">
        <v>1010</v>
      </c>
      <c r="F339" s="102"/>
      <c r="G339" s="100" t="s">
        <v>15</v>
      </c>
      <c r="H339" s="69">
        <v>45537</v>
      </c>
      <c r="I339" s="68" t="s">
        <v>23</v>
      </c>
      <c r="J339" s="95" t="s">
        <v>17</v>
      </c>
      <c r="K339" s="96"/>
      <c r="L339" s="76" t="s">
        <v>1011</v>
      </c>
    </row>
    <row r="340" spans="2:12" ht="76.5" x14ac:dyDescent="0.25">
      <c r="B340" s="99"/>
      <c r="C340" s="101"/>
      <c r="D340" s="99"/>
      <c r="E340" s="103"/>
      <c r="F340" s="104"/>
      <c r="G340" s="101"/>
      <c r="H340" s="69">
        <v>45551</v>
      </c>
      <c r="I340" s="68" t="s">
        <v>23</v>
      </c>
      <c r="J340" s="95" t="s">
        <v>17</v>
      </c>
      <c r="K340" s="96"/>
      <c r="L340" s="76" t="s">
        <v>1012</v>
      </c>
    </row>
    <row r="341" spans="2:12" ht="25.5" x14ac:dyDescent="0.25">
      <c r="B341" s="71" t="s">
        <v>1013</v>
      </c>
      <c r="C341" s="72" t="s">
        <v>1014</v>
      </c>
      <c r="D341" s="71" t="s">
        <v>1015</v>
      </c>
      <c r="E341" s="97" t="s">
        <v>1016</v>
      </c>
      <c r="F341" s="96"/>
      <c r="G341" s="72" t="s">
        <v>30</v>
      </c>
      <c r="H341" s="74">
        <v>45554</v>
      </c>
      <c r="I341" s="73" t="s">
        <v>16</v>
      </c>
      <c r="J341" s="97"/>
      <c r="K341" s="96"/>
      <c r="L341" s="77" t="s">
        <v>25</v>
      </c>
    </row>
    <row r="342" spans="2:12" ht="25.5" x14ac:dyDescent="0.25">
      <c r="B342" s="66" t="s">
        <v>1017</v>
      </c>
      <c r="C342" s="67" t="s">
        <v>1018</v>
      </c>
      <c r="D342" s="66" t="s">
        <v>1019</v>
      </c>
      <c r="E342" s="95" t="s">
        <v>1020</v>
      </c>
      <c r="F342" s="96"/>
      <c r="G342" s="67" t="s">
        <v>30</v>
      </c>
      <c r="H342" s="69">
        <v>45540</v>
      </c>
      <c r="I342" s="68" t="s">
        <v>16</v>
      </c>
      <c r="J342" s="95" t="s">
        <v>24</v>
      </c>
      <c r="K342" s="96"/>
      <c r="L342" s="70" t="s">
        <v>25</v>
      </c>
    </row>
    <row r="343" spans="2:12" ht="25.5" x14ac:dyDescent="0.25">
      <c r="B343" s="71" t="s">
        <v>1021</v>
      </c>
      <c r="C343" s="72" t="s">
        <v>1022</v>
      </c>
      <c r="D343" s="71" t="s">
        <v>1023</v>
      </c>
      <c r="E343" s="97" t="s">
        <v>1024</v>
      </c>
      <c r="F343" s="96"/>
      <c r="G343" s="72" t="s">
        <v>30</v>
      </c>
      <c r="H343" s="74">
        <v>45551</v>
      </c>
      <c r="I343" s="73" t="s">
        <v>16</v>
      </c>
      <c r="J343" s="97"/>
      <c r="K343" s="96"/>
      <c r="L343" s="77" t="s">
        <v>25</v>
      </c>
    </row>
    <row r="344" spans="2:12" ht="25.5" x14ac:dyDescent="0.25">
      <c r="B344" s="66" t="s">
        <v>1025</v>
      </c>
      <c r="C344" s="67" t="s">
        <v>1026</v>
      </c>
      <c r="D344" s="66" t="s">
        <v>1027</v>
      </c>
      <c r="E344" s="95" t="s">
        <v>1028</v>
      </c>
      <c r="F344" s="96"/>
      <c r="G344" s="67" t="s">
        <v>30</v>
      </c>
      <c r="H344" s="69">
        <v>45559</v>
      </c>
      <c r="I344" s="68" t="s">
        <v>16</v>
      </c>
      <c r="J344" s="95" t="s">
        <v>24</v>
      </c>
      <c r="K344" s="96"/>
      <c r="L344" s="70" t="s">
        <v>25</v>
      </c>
    </row>
    <row r="345" spans="2:12" ht="25.5" x14ac:dyDescent="0.25">
      <c r="B345" s="71" t="s">
        <v>1029</v>
      </c>
      <c r="C345" s="72" t="s">
        <v>1030</v>
      </c>
      <c r="D345" s="71" t="s">
        <v>1031</v>
      </c>
      <c r="E345" s="97" t="s">
        <v>1032</v>
      </c>
      <c r="F345" s="96"/>
      <c r="G345" s="72" t="s">
        <v>30</v>
      </c>
      <c r="H345" s="74">
        <v>45555</v>
      </c>
      <c r="I345" s="73" t="s">
        <v>16</v>
      </c>
      <c r="J345" s="97"/>
      <c r="K345" s="96"/>
      <c r="L345" s="77" t="s">
        <v>25</v>
      </c>
    </row>
    <row r="346" spans="2:12" ht="25.5" x14ac:dyDescent="0.25">
      <c r="B346" s="66" t="s">
        <v>1033</v>
      </c>
      <c r="C346" s="67" t="s">
        <v>1034</v>
      </c>
      <c r="D346" s="66" t="s">
        <v>1035</v>
      </c>
      <c r="E346" s="95" t="s">
        <v>1036</v>
      </c>
      <c r="F346" s="96"/>
      <c r="G346" s="67" t="s">
        <v>30</v>
      </c>
      <c r="H346" s="69">
        <v>45551</v>
      </c>
      <c r="I346" s="68" t="s">
        <v>16</v>
      </c>
      <c r="J346" s="95"/>
      <c r="K346" s="96"/>
      <c r="L346" s="70" t="s">
        <v>25</v>
      </c>
    </row>
    <row r="347" spans="2:12" ht="38.25" x14ac:dyDescent="0.25">
      <c r="B347" s="71" t="s">
        <v>1037</v>
      </c>
      <c r="C347" s="72" t="s">
        <v>1038</v>
      </c>
      <c r="D347" s="71" t="s">
        <v>1039</v>
      </c>
      <c r="E347" s="97" t="s">
        <v>1040</v>
      </c>
      <c r="F347" s="96"/>
      <c r="G347" s="72" t="s">
        <v>30</v>
      </c>
      <c r="H347" s="74">
        <v>45539</v>
      </c>
      <c r="I347" s="73" t="s">
        <v>16</v>
      </c>
      <c r="J347" s="97" t="s">
        <v>17</v>
      </c>
      <c r="K347" s="96"/>
      <c r="L347" s="75" t="s">
        <v>1041</v>
      </c>
    </row>
    <row r="348" spans="2:12" ht="25.5" x14ac:dyDescent="0.25">
      <c r="B348" s="66" t="s">
        <v>1042</v>
      </c>
      <c r="C348" s="67" t="s">
        <v>1043</v>
      </c>
      <c r="D348" s="66" t="s">
        <v>1044</v>
      </c>
      <c r="E348" s="95" t="s">
        <v>1045</v>
      </c>
      <c r="F348" s="96"/>
      <c r="G348" s="67" t="s">
        <v>30</v>
      </c>
      <c r="H348" s="69">
        <v>45559</v>
      </c>
      <c r="I348" s="68" t="s">
        <v>16</v>
      </c>
      <c r="J348" s="95" t="s">
        <v>24</v>
      </c>
      <c r="K348" s="96"/>
      <c r="L348" s="70" t="s">
        <v>25</v>
      </c>
    </row>
    <row r="349" spans="2:12" x14ac:dyDescent="0.25">
      <c r="B349" s="71" t="s">
        <v>1046</v>
      </c>
      <c r="C349" s="72" t="s">
        <v>1047</v>
      </c>
      <c r="D349" s="71" t="s">
        <v>1048</v>
      </c>
      <c r="E349" s="97" t="s">
        <v>1049</v>
      </c>
      <c r="F349" s="96"/>
      <c r="G349" s="72" t="s">
        <v>30</v>
      </c>
      <c r="H349" s="74">
        <v>45565</v>
      </c>
      <c r="I349" s="73" t="s">
        <v>16</v>
      </c>
      <c r="J349" s="97" t="s">
        <v>24</v>
      </c>
      <c r="K349" s="96"/>
      <c r="L349" s="77" t="s">
        <v>25</v>
      </c>
    </row>
    <row r="350" spans="2:12" ht="25.5" x14ac:dyDescent="0.25">
      <c r="B350" s="66" t="s">
        <v>1050</v>
      </c>
      <c r="C350" s="67" t="s">
        <v>1051</v>
      </c>
      <c r="D350" s="66" t="s">
        <v>1052</v>
      </c>
      <c r="E350" s="95" t="s">
        <v>1053</v>
      </c>
      <c r="F350" s="96"/>
      <c r="G350" s="67" t="s">
        <v>30</v>
      </c>
      <c r="H350" s="69">
        <v>45539</v>
      </c>
      <c r="I350" s="68" t="s">
        <v>16</v>
      </c>
      <c r="J350" s="95" t="s">
        <v>24</v>
      </c>
      <c r="K350" s="96"/>
      <c r="L350" s="70" t="s">
        <v>25</v>
      </c>
    </row>
    <row r="351" spans="2:12" ht="25.5" x14ac:dyDescent="0.25">
      <c r="B351" s="71" t="s">
        <v>1054</v>
      </c>
      <c r="C351" s="72" t="s">
        <v>1055</v>
      </c>
      <c r="D351" s="71" t="s">
        <v>1056</v>
      </c>
      <c r="E351" s="97" t="s">
        <v>1057</v>
      </c>
      <c r="F351" s="96"/>
      <c r="G351" s="72" t="s">
        <v>30</v>
      </c>
      <c r="H351" s="74">
        <v>45554</v>
      </c>
      <c r="I351" s="73" t="s">
        <v>16</v>
      </c>
      <c r="J351" s="97"/>
      <c r="K351" s="96"/>
      <c r="L351" s="77" t="s">
        <v>25</v>
      </c>
    </row>
    <row r="352" spans="2:12" x14ac:dyDescent="0.25">
      <c r="B352" s="66" t="s">
        <v>1058</v>
      </c>
      <c r="C352" s="67" t="s">
        <v>1059</v>
      </c>
      <c r="D352" s="66" t="s">
        <v>1060</v>
      </c>
      <c r="E352" s="95" t="s">
        <v>1061</v>
      </c>
      <c r="F352" s="96"/>
      <c r="G352" s="67" t="s">
        <v>30</v>
      </c>
      <c r="H352" s="69">
        <v>45540</v>
      </c>
      <c r="I352" s="68" t="s">
        <v>16</v>
      </c>
      <c r="J352" s="95" t="s">
        <v>24</v>
      </c>
      <c r="K352" s="96"/>
      <c r="L352" s="70" t="s">
        <v>25</v>
      </c>
    </row>
    <row r="353" spans="2:12" x14ac:dyDescent="0.25">
      <c r="B353" s="71" t="s">
        <v>1062</v>
      </c>
      <c r="C353" s="72" t="s">
        <v>1063</v>
      </c>
      <c r="D353" s="71" t="s">
        <v>1064</v>
      </c>
      <c r="E353" s="97" t="s">
        <v>1065</v>
      </c>
      <c r="F353" s="96"/>
      <c r="G353" s="72" t="s">
        <v>30</v>
      </c>
      <c r="H353" s="74">
        <v>45546</v>
      </c>
      <c r="I353" s="73" t="s">
        <v>16</v>
      </c>
      <c r="J353" s="97" t="s">
        <v>24</v>
      </c>
      <c r="K353" s="96"/>
      <c r="L353" s="77" t="s">
        <v>25</v>
      </c>
    </row>
    <row r="354" spans="2:12" x14ac:dyDescent="0.25">
      <c r="B354" s="98" t="s">
        <v>1066</v>
      </c>
      <c r="C354" s="100" t="s">
        <v>1067</v>
      </c>
      <c r="D354" s="98" t="s">
        <v>1068</v>
      </c>
      <c r="E354" s="95" t="s">
        <v>1069</v>
      </c>
      <c r="F354" s="102"/>
      <c r="G354" s="100" t="s">
        <v>30</v>
      </c>
      <c r="H354" s="116">
        <v>45538</v>
      </c>
      <c r="I354" s="68" t="s">
        <v>88</v>
      </c>
      <c r="J354" s="95" t="s">
        <v>24</v>
      </c>
      <c r="K354" s="96"/>
      <c r="L354" s="70" t="s">
        <v>25</v>
      </c>
    </row>
    <row r="355" spans="2:12" x14ac:dyDescent="0.25">
      <c r="B355" s="99"/>
      <c r="C355" s="101"/>
      <c r="D355" s="99"/>
      <c r="E355" s="103"/>
      <c r="F355" s="104"/>
      <c r="G355" s="101"/>
      <c r="H355" s="118"/>
      <c r="I355" s="68" t="s">
        <v>31</v>
      </c>
      <c r="J355" s="95" t="s">
        <v>24</v>
      </c>
      <c r="K355" s="96"/>
      <c r="L355" s="70" t="s">
        <v>25</v>
      </c>
    </row>
    <row r="356" spans="2:12" ht="25.5" x14ac:dyDescent="0.25">
      <c r="B356" s="71" t="s">
        <v>1070</v>
      </c>
      <c r="C356" s="72" t="s">
        <v>1071</v>
      </c>
      <c r="D356" s="71" t="s">
        <v>1072</v>
      </c>
      <c r="E356" s="97" t="s">
        <v>1073</v>
      </c>
      <c r="F356" s="96"/>
      <c r="G356" s="72" t="s">
        <v>30</v>
      </c>
      <c r="H356" s="74">
        <v>45558</v>
      </c>
      <c r="I356" s="73" t="s">
        <v>16</v>
      </c>
      <c r="J356" s="97"/>
      <c r="K356" s="96"/>
      <c r="L356" s="77" t="s">
        <v>25</v>
      </c>
    </row>
    <row r="357" spans="2:12" x14ac:dyDescent="0.25">
      <c r="B357" s="66" t="s">
        <v>1074</v>
      </c>
      <c r="C357" s="67" t="s">
        <v>1075</v>
      </c>
      <c r="D357" s="66" t="s">
        <v>1076</v>
      </c>
      <c r="E357" s="95" t="s">
        <v>1077</v>
      </c>
      <c r="F357" s="96"/>
      <c r="G357" s="67" t="s">
        <v>30</v>
      </c>
      <c r="H357" s="69">
        <v>45558</v>
      </c>
      <c r="I357" s="68" t="s">
        <v>16</v>
      </c>
      <c r="J357" s="95"/>
      <c r="K357" s="96"/>
      <c r="L357" s="70" t="s">
        <v>25</v>
      </c>
    </row>
    <row r="358" spans="2:12" x14ac:dyDescent="0.25">
      <c r="B358" s="71" t="s">
        <v>1078</v>
      </c>
      <c r="C358" s="72" t="s">
        <v>1079</v>
      </c>
      <c r="D358" s="71" t="s">
        <v>1080</v>
      </c>
      <c r="E358" s="97" t="s">
        <v>1081</v>
      </c>
      <c r="F358" s="96"/>
      <c r="G358" s="72" t="s">
        <v>15</v>
      </c>
      <c r="H358" s="74">
        <v>45538</v>
      </c>
      <c r="I358" s="73" t="s">
        <v>23</v>
      </c>
      <c r="J358" s="97" t="s">
        <v>24</v>
      </c>
      <c r="K358" s="96"/>
      <c r="L358" s="77" t="s">
        <v>25</v>
      </c>
    </row>
    <row r="359" spans="2:12" x14ac:dyDescent="0.25">
      <c r="B359" s="66" t="s">
        <v>1082</v>
      </c>
      <c r="C359" s="67" t="s">
        <v>1083</v>
      </c>
      <c r="D359" s="66" t="s">
        <v>1084</v>
      </c>
      <c r="E359" s="95" t="s">
        <v>1085</v>
      </c>
      <c r="F359" s="96"/>
      <c r="G359" s="67" t="s">
        <v>30</v>
      </c>
      <c r="H359" s="69">
        <v>45555</v>
      </c>
      <c r="I359" s="68" t="s">
        <v>16</v>
      </c>
      <c r="J359" s="95" t="s">
        <v>24</v>
      </c>
      <c r="K359" s="96"/>
      <c r="L359" s="70" t="s">
        <v>25</v>
      </c>
    </row>
    <row r="360" spans="2:12" x14ac:dyDescent="0.25">
      <c r="B360" s="71" t="s">
        <v>1086</v>
      </c>
      <c r="C360" s="72" t="s">
        <v>1087</v>
      </c>
      <c r="D360" s="71" t="s">
        <v>1088</v>
      </c>
      <c r="E360" s="97" t="s">
        <v>1089</v>
      </c>
      <c r="F360" s="96"/>
      <c r="G360" s="72" t="s">
        <v>30</v>
      </c>
      <c r="H360" s="74">
        <v>45553</v>
      </c>
      <c r="I360" s="73" t="s">
        <v>16</v>
      </c>
      <c r="J360" s="97"/>
      <c r="K360" s="96"/>
      <c r="L360" s="77" t="s">
        <v>25</v>
      </c>
    </row>
    <row r="361" spans="2:12" ht="51" x14ac:dyDescent="0.25">
      <c r="B361" s="66" t="s">
        <v>1090</v>
      </c>
      <c r="C361" s="67" t="s">
        <v>1091</v>
      </c>
      <c r="D361" s="66" t="s">
        <v>1092</v>
      </c>
      <c r="E361" s="95" t="s">
        <v>1093</v>
      </c>
      <c r="F361" s="96"/>
      <c r="G361" s="67" t="s">
        <v>30</v>
      </c>
      <c r="H361" s="69">
        <v>45540</v>
      </c>
      <c r="I361" s="68" t="s">
        <v>16</v>
      </c>
      <c r="J361" s="95" t="s">
        <v>17</v>
      </c>
      <c r="K361" s="96"/>
      <c r="L361" s="76" t="s">
        <v>1094</v>
      </c>
    </row>
    <row r="362" spans="2:12" x14ac:dyDescent="0.25">
      <c r="B362" s="71" t="s">
        <v>1095</v>
      </c>
      <c r="C362" s="72" t="s">
        <v>1096</v>
      </c>
      <c r="D362" s="71" t="s">
        <v>1097</v>
      </c>
      <c r="E362" s="97" t="s">
        <v>1098</v>
      </c>
      <c r="F362" s="96"/>
      <c r="G362" s="72" t="s">
        <v>30</v>
      </c>
      <c r="H362" s="74">
        <v>45546</v>
      </c>
      <c r="I362" s="73" t="s">
        <v>16</v>
      </c>
      <c r="J362" s="97"/>
      <c r="K362" s="96"/>
      <c r="L362" s="77" t="s">
        <v>25</v>
      </c>
    </row>
    <row r="363" spans="2:12" x14ac:dyDescent="0.25">
      <c r="B363" s="66" t="s">
        <v>1099</v>
      </c>
      <c r="C363" s="67" t="s">
        <v>1100</v>
      </c>
      <c r="D363" s="66" t="s">
        <v>1101</v>
      </c>
      <c r="E363" s="95" t="s">
        <v>1102</v>
      </c>
      <c r="F363" s="96"/>
      <c r="G363" s="67" t="s">
        <v>30</v>
      </c>
      <c r="H363" s="69">
        <v>45561</v>
      </c>
      <c r="I363" s="68" t="s">
        <v>16</v>
      </c>
      <c r="J363" s="95"/>
      <c r="K363" s="96"/>
      <c r="L363" s="70" t="s">
        <v>25</v>
      </c>
    </row>
    <row r="364" spans="2:12" x14ac:dyDescent="0.25">
      <c r="B364" s="71" t="s">
        <v>1103</v>
      </c>
      <c r="C364" s="72" t="s">
        <v>1104</v>
      </c>
      <c r="D364" s="71" t="s">
        <v>1105</v>
      </c>
      <c r="E364" s="97" t="s">
        <v>1106</v>
      </c>
      <c r="F364" s="96"/>
      <c r="G364" s="72" t="s">
        <v>30</v>
      </c>
      <c r="H364" s="74">
        <v>45539</v>
      </c>
      <c r="I364" s="73" t="s">
        <v>16</v>
      </c>
      <c r="J364" s="97" t="s">
        <v>24</v>
      </c>
      <c r="K364" s="96"/>
      <c r="L364" s="77" t="s">
        <v>25</v>
      </c>
    </row>
    <row r="365" spans="2:12" ht="25.5" x14ac:dyDescent="0.25">
      <c r="B365" s="66" t="s">
        <v>1107</v>
      </c>
      <c r="C365" s="67" t="s">
        <v>1108</v>
      </c>
      <c r="D365" s="66" t="s">
        <v>1109</v>
      </c>
      <c r="E365" s="95" t="s">
        <v>1110</v>
      </c>
      <c r="F365" s="96"/>
      <c r="G365" s="67" t="s">
        <v>30</v>
      </c>
      <c r="H365" s="69">
        <v>45562</v>
      </c>
      <c r="I365" s="68" t="s">
        <v>16</v>
      </c>
      <c r="J365" s="95"/>
      <c r="K365" s="96"/>
      <c r="L365" s="70" t="s">
        <v>25</v>
      </c>
    </row>
    <row r="366" spans="2:12" x14ac:dyDescent="0.25">
      <c r="B366" s="71" t="s">
        <v>1111</v>
      </c>
      <c r="C366" s="72" t="s">
        <v>1112</v>
      </c>
      <c r="D366" s="71" t="s">
        <v>1113</v>
      </c>
      <c r="E366" s="97" t="s">
        <v>1114</v>
      </c>
      <c r="F366" s="96"/>
      <c r="G366" s="72" t="s">
        <v>30</v>
      </c>
      <c r="H366" s="74">
        <v>45545</v>
      </c>
      <c r="I366" s="73" t="s">
        <v>16</v>
      </c>
      <c r="J366" s="97" t="s">
        <v>24</v>
      </c>
      <c r="K366" s="96"/>
      <c r="L366" s="77" t="s">
        <v>25</v>
      </c>
    </row>
    <row r="367" spans="2:12" ht="25.5" x14ac:dyDescent="0.25">
      <c r="B367" s="66" t="s">
        <v>1115</v>
      </c>
      <c r="C367" s="67" t="s">
        <v>1116</v>
      </c>
      <c r="D367" s="66" t="s">
        <v>1117</v>
      </c>
      <c r="E367" s="95" t="s">
        <v>1118</v>
      </c>
      <c r="F367" s="96"/>
      <c r="G367" s="67" t="s">
        <v>30</v>
      </c>
      <c r="H367" s="69">
        <v>45547</v>
      </c>
      <c r="I367" s="68" t="s">
        <v>16</v>
      </c>
      <c r="J367" s="95"/>
      <c r="K367" s="96"/>
      <c r="L367" s="70" t="s">
        <v>25</v>
      </c>
    </row>
    <row r="368" spans="2:12" x14ac:dyDescent="0.25">
      <c r="B368" s="71" t="s">
        <v>1119</v>
      </c>
      <c r="C368" s="72" t="s">
        <v>1120</v>
      </c>
      <c r="D368" s="71" t="s">
        <v>1121</v>
      </c>
      <c r="E368" s="97" t="s">
        <v>1122</v>
      </c>
      <c r="F368" s="96"/>
      <c r="G368" s="72" t="s">
        <v>30</v>
      </c>
      <c r="H368" s="74">
        <v>45540</v>
      </c>
      <c r="I368" s="73" t="s">
        <v>16</v>
      </c>
      <c r="J368" s="97" t="s">
        <v>24</v>
      </c>
      <c r="K368" s="96"/>
      <c r="L368" s="77" t="s">
        <v>25</v>
      </c>
    </row>
    <row r="369" spans="2:12" ht="25.5" x14ac:dyDescent="0.25">
      <c r="B369" s="66" t="s">
        <v>1123</v>
      </c>
      <c r="C369" s="67" t="s">
        <v>1124</v>
      </c>
      <c r="D369" s="66" t="s">
        <v>1125</v>
      </c>
      <c r="E369" s="95" t="s">
        <v>1126</v>
      </c>
      <c r="F369" s="96"/>
      <c r="G369" s="67" t="s">
        <v>30</v>
      </c>
      <c r="H369" s="69">
        <v>45539</v>
      </c>
      <c r="I369" s="68" t="s">
        <v>16</v>
      </c>
      <c r="J369" s="95" t="s">
        <v>24</v>
      </c>
      <c r="K369" s="96"/>
      <c r="L369" s="70" t="s">
        <v>25</v>
      </c>
    </row>
    <row r="370" spans="2:12" ht="25.5" x14ac:dyDescent="0.25">
      <c r="B370" s="71" t="s">
        <v>1127</v>
      </c>
      <c r="C370" s="72" t="s">
        <v>1128</v>
      </c>
      <c r="D370" s="71" t="s">
        <v>1129</v>
      </c>
      <c r="E370" s="97" t="s">
        <v>1130</v>
      </c>
      <c r="F370" s="96"/>
      <c r="G370" s="72" t="s">
        <v>30</v>
      </c>
      <c r="H370" s="74">
        <v>45546</v>
      </c>
      <c r="I370" s="73" t="s">
        <v>16</v>
      </c>
      <c r="J370" s="97"/>
      <c r="K370" s="96"/>
      <c r="L370" s="77" t="s">
        <v>25</v>
      </c>
    </row>
    <row r="371" spans="2:12" x14ac:dyDescent="0.25">
      <c r="B371" s="66" t="s">
        <v>1131</v>
      </c>
      <c r="C371" s="67" t="s">
        <v>1132</v>
      </c>
      <c r="D371" s="66" t="s">
        <v>1133</v>
      </c>
      <c r="E371" s="95" t="s">
        <v>1134</v>
      </c>
      <c r="F371" s="96"/>
      <c r="G371" s="67" t="s">
        <v>30</v>
      </c>
      <c r="H371" s="69">
        <v>45546</v>
      </c>
      <c r="I371" s="68" t="s">
        <v>16</v>
      </c>
      <c r="J371" s="95"/>
      <c r="K371" s="96"/>
      <c r="L371" s="70" t="s">
        <v>25</v>
      </c>
    </row>
    <row r="372" spans="2:12" ht="25.5" x14ac:dyDescent="0.25">
      <c r="B372" s="71" t="s">
        <v>1135</v>
      </c>
      <c r="C372" s="72" t="s">
        <v>1136</v>
      </c>
      <c r="D372" s="71" t="s">
        <v>1137</v>
      </c>
      <c r="E372" s="97" t="s">
        <v>1138</v>
      </c>
      <c r="F372" s="96"/>
      <c r="G372" s="72" t="s">
        <v>30</v>
      </c>
      <c r="H372" s="74">
        <v>45545</v>
      </c>
      <c r="I372" s="73" t="s">
        <v>16</v>
      </c>
      <c r="J372" s="97"/>
      <c r="K372" s="96"/>
      <c r="L372" s="77" t="s">
        <v>25</v>
      </c>
    </row>
    <row r="373" spans="2:12" ht="25.5" x14ac:dyDescent="0.25">
      <c r="B373" s="66" t="s">
        <v>1139</v>
      </c>
      <c r="C373" s="67" t="s">
        <v>1140</v>
      </c>
      <c r="D373" s="66" t="s">
        <v>1141</v>
      </c>
      <c r="E373" s="95" t="s">
        <v>1142</v>
      </c>
      <c r="F373" s="96"/>
      <c r="G373" s="67" t="s">
        <v>30</v>
      </c>
      <c r="H373" s="69">
        <v>45545</v>
      </c>
      <c r="I373" s="68" t="s">
        <v>16</v>
      </c>
      <c r="J373" s="95" t="s">
        <v>24</v>
      </c>
      <c r="K373" s="96"/>
      <c r="L373" s="70" t="s">
        <v>25</v>
      </c>
    </row>
    <row r="374" spans="2:12" ht="25.5" x14ac:dyDescent="0.25">
      <c r="B374" s="71" t="s">
        <v>1143</v>
      </c>
      <c r="C374" s="72" t="s">
        <v>1144</v>
      </c>
      <c r="D374" s="71" t="s">
        <v>1145</v>
      </c>
      <c r="E374" s="97" t="s">
        <v>1146</v>
      </c>
      <c r="F374" s="96"/>
      <c r="G374" s="72" t="s">
        <v>30</v>
      </c>
      <c r="H374" s="74">
        <v>45546</v>
      </c>
      <c r="I374" s="73" t="s">
        <v>16</v>
      </c>
      <c r="J374" s="97"/>
      <c r="K374" s="96"/>
      <c r="L374" s="77" t="s">
        <v>25</v>
      </c>
    </row>
    <row r="375" spans="2:12" ht="25.5" x14ac:dyDescent="0.25">
      <c r="B375" s="66" t="s">
        <v>1147</v>
      </c>
      <c r="C375" s="67" t="s">
        <v>1148</v>
      </c>
      <c r="D375" s="66" t="s">
        <v>1149</v>
      </c>
      <c r="E375" s="95" t="s">
        <v>1150</v>
      </c>
      <c r="F375" s="96"/>
      <c r="G375" s="67" t="s">
        <v>30</v>
      </c>
      <c r="H375" s="69">
        <v>45539</v>
      </c>
      <c r="I375" s="68" t="s">
        <v>16</v>
      </c>
      <c r="J375" s="95" t="s">
        <v>24</v>
      </c>
      <c r="K375" s="96"/>
      <c r="L375" s="70" t="s">
        <v>25</v>
      </c>
    </row>
    <row r="376" spans="2:12" ht="38.25" x14ac:dyDescent="0.25">
      <c r="B376" s="71" t="s">
        <v>1151</v>
      </c>
      <c r="C376" s="72" t="s">
        <v>1152</v>
      </c>
      <c r="D376" s="71" t="s">
        <v>1153</v>
      </c>
      <c r="E376" s="97" t="s">
        <v>1154</v>
      </c>
      <c r="F376" s="96"/>
      <c r="G376" s="72" t="s">
        <v>30</v>
      </c>
      <c r="H376" s="74">
        <v>45539</v>
      </c>
      <c r="I376" s="73" t="s">
        <v>16</v>
      </c>
      <c r="J376" s="97" t="s">
        <v>17</v>
      </c>
      <c r="K376" s="96"/>
      <c r="L376" s="75" t="s">
        <v>1155</v>
      </c>
    </row>
    <row r="377" spans="2:12" ht="25.5" x14ac:dyDescent="0.25">
      <c r="B377" s="66" t="s">
        <v>1156</v>
      </c>
      <c r="C377" s="67" t="s">
        <v>1157</v>
      </c>
      <c r="D377" s="66" t="s">
        <v>1158</v>
      </c>
      <c r="E377" s="95" t="s">
        <v>1159</v>
      </c>
      <c r="F377" s="96"/>
      <c r="G377" s="67" t="s">
        <v>30</v>
      </c>
      <c r="H377" s="69">
        <v>45538</v>
      </c>
      <c r="I377" s="68" t="s">
        <v>16</v>
      </c>
      <c r="J377" s="95" t="s">
        <v>24</v>
      </c>
      <c r="K377" s="96"/>
      <c r="L377" s="70" t="s">
        <v>25</v>
      </c>
    </row>
    <row r="378" spans="2:12" ht="25.5" x14ac:dyDescent="0.25">
      <c r="B378" s="71" t="s">
        <v>1160</v>
      </c>
      <c r="C378" s="72" t="s">
        <v>1161</v>
      </c>
      <c r="D378" s="71" t="s">
        <v>1162</v>
      </c>
      <c r="E378" s="97" t="s">
        <v>1163</v>
      </c>
      <c r="F378" s="96"/>
      <c r="G378" s="72" t="s">
        <v>30</v>
      </c>
      <c r="H378" s="74">
        <v>45565</v>
      </c>
      <c r="I378" s="73" t="s">
        <v>16</v>
      </c>
      <c r="J378" s="97" t="s">
        <v>24</v>
      </c>
      <c r="K378" s="96"/>
      <c r="L378" s="77" t="s">
        <v>25</v>
      </c>
    </row>
    <row r="379" spans="2:12" x14ac:dyDescent="0.25">
      <c r="B379" s="66" t="s">
        <v>1164</v>
      </c>
      <c r="C379" s="67" t="s">
        <v>1165</v>
      </c>
      <c r="D379" s="66" t="s">
        <v>1166</v>
      </c>
      <c r="E379" s="95" t="s">
        <v>1167</v>
      </c>
      <c r="F379" s="96"/>
      <c r="G379" s="67" t="s">
        <v>30</v>
      </c>
      <c r="H379" s="69">
        <v>45539</v>
      </c>
      <c r="I379" s="68" t="s">
        <v>16</v>
      </c>
      <c r="J379" s="95" t="s">
        <v>24</v>
      </c>
      <c r="K379" s="96"/>
      <c r="L379" s="70" t="s">
        <v>25</v>
      </c>
    </row>
    <row r="380" spans="2:12" ht="25.5" x14ac:dyDescent="0.25">
      <c r="B380" s="71" t="s">
        <v>1168</v>
      </c>
      <c r="C380" s="72" t="s">
        <v>1169</v>
      </c>
      <c r="D380" s="71" t="s">
        <v>1170</v>
      </c>
      <c r="E380" s="97" t="s">
        <v>1171</v>
      </c>
      <c r="F380" s="96"/>
      <c r="G380" s="72" t="s">
        <v>30</v>
      </c>
      <c r="H380" s="74">
        <v>45555</v>
      </c>
      <c r="I380" s="73" t="s">
        <v>16</v>
      </c>
      <c r="J380" s="97"/>
      <c r="K380" s="96"/>
      <c r="L380" s="77" t="s">
        <v>25</v>
      </c>
    </row>
    <row r="381" spans="2:12" ht="25.5" x14ac:dyDescent="0.25">
      <c r="B381" s="66" t="s">
        <v>1172</v>
      </c>
      <c r="C381" s="67" t="s">
        <v>1173</v>
      </c>
      <c r="D381" s="66" t="s">
        <v>1174</v>
      </c>
      <c r="E381" s="95" t="s">
        <v>1175</v>
      </c>
      <c r="F381" s="96"/>
      <c r="G381" s="67" t="s">
        <v>30</v>
      </c>
      <c r="H381" s="69">
        <v>45545</v>
      </c>
      <c r="I381" s="68" t="s">
        <v>16</v>
      </c>
      <c r="J381" s="95" t="s">
        <v>24</v>
      </c>
      <c r="K381" s="96"/>
      <c r="L381" s="70" t="s">
        <v>25</v>
      </c>
    </row>
    <row r="382" spans="2:12" ht="25.5" x14ac:dyDescent="0.25">
      <c r="B382" s="71" t="s">
        <v>1176</v>
      </c>
      <c r="C382" s="72" t="s">
        <v>380</v>
      </c>
      <c r="D382" s="71" t="s">
        <v>1177</v>
      </c>
      <c r="E382" s="97" t="s">
        <v>1178</v>
      </c>
      <c r="F382" s="96"/>
      <c r="G382" s="72" t="s">
        <v>728</v>
      </c>
      <c r="H382" s="74">
        <v>45539</v>
      </c>
      <c r="I382" s="73" t="s">
        <v>255</v>
      </c>
      <c r="J382" s="97" t="s">
        <v>24</v>
      </c>
      <c r="K382" s="96"/>
      <c r="L382" s="77" t="s">
        <v>25</v>
      </c>
    </row>
    <row r="383" spans="2:12" ht="25.5" x14ac:dyDescent="0.25">
      <c r="B383" s="66" t="s">
        <v>1179</v>
      </c>
      <c r="C383" s="67" t="s">
        <v>380</v>
      </c>
      <c r="D383" s="66" t="s">
        <v>1180</v>
      </c>
      <c r="E383" s="95" t="s">
        <v>1181</v>
      </c>
      <c r="F383" s="96"/>
      <c r="G383" s="67" t="s">
        <v>728</v>
      </c>
      <c r="H383" s="69">
        <v>45539</v>
      </c>
      <c r="I383" s="68" t="s">
        <v>255</v>
      </c>
      <c r="J383" s="95" t="s">
        <v>24</v>
      </c>
      <c r="K383" s="96"/>
      <c r="L383" s="70" t="s">
        <v>25</v>
      </c>
    </row>
    <row r="384" spans="2:12" ht="38.25" x14ac:dyDescent="0.25">
      <c r="B384" s="71" t="s">
        <v>1182</v>
      </c>
      <c r="C384" s="72" t="s">
        <v>1183</v>
      </c>
      <c r="D384" s="71" t="s">
        <v>1184</v>
      </c>
      <c r="E384" s="97" t="s">
        <v>1185</v>
      </c>
      <c r="F384" s="96"/>
      <c r="G384" s="72" t="s">
        <v>30</v>
      </c>
      <c r="H384" s="74">
        <v>45538</v>
      </c>
      <c r="I384" s="73" t="s">
        <v>16</v>
      </c>
      <c r="J384" s="97" t="s">
        <v>17</v>
      </c>
      <c r="K384" s="96"/>
      <c r="L384" s="75" t="s">
        <v>1155</v>
      </c>
    </row>
    <row r="385" spans="2:12" ht="25.5" x14ac:dyDescent="0.25">
      <c r="B385" s="66" t="s">
        <v>1186</v>
      </c>
      <c r="C385" s="67" t="s">
        <v>1187</v>
      </c>
      <c r="D385" s="66" t="s">
        <v>1188</v>
      </c>
      <c r="E385" s="95" t="s">
        <v>1189</v>
      </c>
      <c r="F385" s="96"/>
      <c r="G385" s="67" t="s">
        <v>30</v>
      </c>
      <c r="H385" s="69">
        <v>45546</v>
      </c>
      <c r="I385" s="68" t="s">
        <v>16</v>
      </c>
      <c r="J385" s="95"/>
      <c r="K385" s="96"/>
      <c r="L385" s="70" t="s">
        <v>25</v>
      </c>
    </row>
    <row r="386" spans="2:12" x14ac:dyDescent="0.25">
      <c r="B386" s="71" t="s">
        <v>1190</v>
      </c>
      <c r="C386" s="72" t="s">
        <v>1191</v>
      </c>
      <c r="D386" s="71" t="s">
        <v>1192</v>
      </c>
      <c r="E386" s="97" t="s">
        <v>1193</v>
      </c>
      <c r="F386" s="96"/>
      <c r="G386" s="72" t="s">
        <v>30</v>
      </c>
      <c r="H386" s="74">
        <v>45553</v>
      </c>
      <c r="I386" s="73" t="s">
        <v>16</v>
      </c>
      <c r="J386" s="97"/>
      <c r="K386" s="96"/>
      <c r="L386" s="77" t="s">
        <v>25</v>
      </c>
    </row>
    <row r="387" spans="2:12" ht="25.5" x14ac:dyDescent="0.25">
      <c r="B387" s="66" t="s">
        <v>1194</v>
      </c>
      <c r="C387" s="67" t="s">
        <v>1195</v>
      </c>
      <c r="D387" s="66" t="s">
        <v>1196</v>
      </c>
      <c r="E387" s="95" t="s">
        <v>1197</v>
      </c>
      <c r="F387" s="96"/>
      <c r="G387" s="67" t="s">
        <v>30</v>
      </c>
      <c r="H387" s="69">
        <v>45565</v>
      </c>
      <c r="I387" s="68" t="s">
        <v>16</v>
      </c>
      <c r="J387" s="95"/>
      <c r="K387" s="96"/>
      <c r="L387" s="70" t="s">
        <v>25</v>
      </c>
    </row>
    <row r="388" spans="2:12" ht="25.5" x14ac:dyDescent="0.25">
      <c r="B388" s="71" t="s">
        <v>1198</v>
      </c>
      <c r="C388" s="72" t="s">
        <v>1199</v>
      </c>
      <c r="D388" s="71" t="s">
        <v>1200</v>
      </c>
      <c r="E388" s="97" t="s">
        <v>1201</v>
      </c>
      <c r="F388" s="96"/>
      <c r="G388" s="72" t="s">
        <v>30</v>
      </c>
      <c r="H388" s="74">
        <v>45548</v>
      </c>
      <c r="I388" s="73" t="s">
        <v>16</v>
      </c>
      <c r="J388" s="97" t="s">
        <v>24</v>
      </c>
      <c r="K388" s="96"/>
      <c r="L388" s="77" t="s">
        <v>25</v>
      </c>
    </row>
    <row r="389" spans="2:12" ht="25.5" x14ac:dyDescent="0.25">
      <c r="B389" s="66" t="s">
        <v>1202</v>
      </c>
      <c r="C389" s="67" t="s">
        <v>1203</v>
      </c>
      <c r="D389" s="66" t="s">
        <v>1204</v>
      </c>
      <c r="E389" s="95" t="s">
        <v>1205</v>
      </c>
      <c r="F389" s="96"/>
      <c r="G389" s="67" t="s">
        <v>30</v>
      </c>
      <c r="H389" s="69">
        <v>45545</v>
      </c>
      <c r="I389" s="68" t="s">
        <v>16</v>
      </c>
      <c r="J389" s="95" t="s">
        <v>24</v>
      </c>
      <c r="K389" s="96"/>
      <c r="L389" s="70" t="s">
        <v>25</v>
      </c>
    </row>
    <row r="390" spans="2:12" x14ac:dyDescent="0.25">
      <c r="B390" s="71" t="s">
        <v>1206</v>
      </c>
      <c r="C390" s="72" t="s">
        <v>1207</v>
      </c>
      <c r="D390" s="71" t="s">
        <v>1208</v>
      </c>
      <c r="E390" s="97" t="s">
        <v>1209</v>
      </c>
      <c r="F390" s="96"/>
      <c r="G390" s="72" t="s">
        <v>30</v>
      </c>
      <c r="H390" s="74">
        <v>45545</v>
      </c>
      <c r="I390" s="73" t="s">
        <v>16</v>
      </c>
      <c r="J390" s="97" t="s">
        <v>24</v>
      </c>
      <c r="K390" s="96"/>
      <c r="L390" s="77" t="s">
        <v>25</v>
      </c>
    </row>
    <row r="391" spans="2:12" ht="25.5" x14ac:dyDescent="0.25">
      <c r="B391" s="66" t="s">
        <v>1210</v>
      </c>
      <c r="C391" s="67" t="s">
        <v>1211</v>
      </c>
      <c r="D391" s="66" t="s">
        <v>1212</v>
      </c>
      <c r="E391" s="95" t="s">
        <v>1213</v>
      </c>
      <c r="F391" s="96"/>
      <c r="G391" s="67" t="s">
        <v>30</v>
      </c>
      <c r="H391" s="69">
        <v>45539</v>
      </c>
      <c r="I391" s="68" t="s">
        <v>16</v>
      </c>
      <c r="J391" s="95" t="s">
        <v>24</v>
      </c>
      <c r="K391" s="96"/>
      <c r="L391" s="70" t="s">
        <v>25</v>
      </c>
    </row>
    <row r="392" spans="2:12" ht="25.5" x14ac:dyDescent="0.25">
      <c r="B392" s="71" t="s">
        <v>1214</v>
      </c>
      <c r="C392" s="72" t="s">
        <v>1215</v>
      </c>
      <c r="D392" s="71" t="s">
        <v>1216</v>
      </c>
      <c r="E392" s="97" t="s">
        <v>1217</v>
      </c>
      <c r="F392" s="96"/>
      <c r="G392" s="72" t="s">
        <v>30</v>
      </c>
      <c r="H392" s="74">
        <v>45540</v>
      </c>
      <c r="I392" s="73" t="s">
        <v>16</v>
      </c>
      <c r="J392" s="97"/>
      <c r="K392" s="96"/>
      <c r="L392" s="77" t="s">
        <v>25</v>
      </c>
    </row>
    <row r="393" spans="2:12" ht="25.5" x14ac:dyDescent="0.25">
      <c r="B393" s="66" t="s">
        <v>1218</v>
      </c>
      <c r="C393" s="67" t="s">
        <v>1219</v>
      </c>
      <c r="D393" s="66" t="s">
        <v>1220</v>
      </c>
      <c r="E393" s="95" t="s">
        <v>1221</v>
      </c>
      <c r="F393" s="96"/>
      <c r="G393" s="67" t="s">
        <v>30</v>
      </c>
      <c r="H393" s="69">
        <v>45555</v>
      </c>
      <c r="I393" s="68" t="s">
        <v>16</v>
      </c>
      <c r="J393" s="95"/>
      <c r="K393" s="96"/>
      <c r="L393" s="70" t="s">
        <v>25</v>
      </c>
    </row>
    <row r="394" spans="2:12" x14ac:dyDescent="0.25">
      <c r="B394" s="71" t="s">
        <v>1222</v>
      </c>
      <c r="C394" s="72" t="s">
        <v>1223</v>
      </c>
      <c r="D394" s="71" t="s">
        <v>1224</v>
      </c>
      <c r="E394" s="97" t="s">
        <v>1225</v>
      </c>
      <c r="F394" s="96"/>
      <c r="G394" s="72" t="s">
        <v>30</v>
      </c>
      <c r="H394" s="74">
        <v>45544</v>
      </c>
      <c r="I394" s="73" t="s">
        <v>16</v>
      </c>
      <c r="J394" s="97"/>
      <c r="K394" s="96"/>
      <c r="L394" s="77" t="s">
        <v>25</v>
      </c>
    </row>
    <row r="395" spans="2:12" x14ac:dyDescent="0.25">
      <c r="B395" s="66" t="s">
        <v>1226</v>
      </c>
      <c r="C395" s="67" t="s">
        <v>1227</v>
      </c>
      <c r="D395" s="66" t="s">
        <v>1228</v>
      </c>
      <c r="E395" s="95" t="s">
        <v>1229</v>
      </c>
      <c r="F395" s="96"/>
      <c r="G395" s="67" t="s">
        <v>30</v>
      </c>
      <c r="H395" s="69">
        <v>45553</v>
      </c>
      <c r="I395" s="68" t="s">
        <v>16</v>
      </c>
      <c r="J395" s="95"/>
      <c r="K395" s="96"/>
      <c r="L395" s="70" t="s">
        <v>25</v>
      </c>
    </row>
    <row r="396" spans="2:12" ht="25.5" x14ac:dyDescent="0.25">
      <c r="B396" s="71" t="s">
        <v>1230</v>
      </c>
      <c r="C396" s="72" t="s">
        <v>1231</v>
      </c>
      <c r="D396" s="71" t="s">
        <v>1232</v>
      </c>
      <c r="E396" s="97" t="s">
        <v>1233</v>
      </c>
      <c r="F396" s="96"/>
      <c r="G396" s="72" t="s">
        <v>30</v>
      </c>
      <c r="H396" s="74">
        <v>45537</v>
      </c>
      <c r="I396" s="73" t="s">
        <v>16</v>
      </c>
      <c r="J396" s="97" t="s">
        <v>24</v>
      </c>
      <c r="K396" s="96"/>
      <c r="L396" s="77" t="s">
        <v>25</v>
      </c>
    </row>
    <row r="397" spans="2:12" x14ac:dyDescent="0.25">
      <c r="B397" s="66" t="s">
        <v>1234</v>
      </c>
      <c r="C397" s="67" t="s">
        <v>1235</v>
      </c>
      <c r="D397" s="66" t="s">
        <v>1236</v>
      </c>
      <c r="E397" s="95" t="s">
        <v>1237</v>
      </c>
      <c r="F397" s="96"/>
      <c r="G397" s="67" t="s">
        <v>30</v>
      </c>
      <c r="H397" s="69">
        <v>45561</v>
      </c>
      <c r="I397" s="68" t="s">
        <v>16</v>
      </c>
      <c r="J397" s="95"/>
      <c r="K397" s="96"/>
      <c r="L397" s="70" t="s">
        <v>25</v>
      </c>
    </row>
    <row r="398" spans="2:12" x14ac:dyDescent="0.25">
      <c r="B398" s="71" t="s">
        <v>1238</v>
      </c>
      <c r="C398" s="72" t="s">
        <v>1239</v>
      </c>
      <c r="D398" s="71" t="s">
        <v>1240</v>
      </c>
      <c r="E398" s="97" t="s">
        <v>1241</v>
      </c>
      <c r="F398" s="96"/>
      <c r="G398" s="72" t="s">
        <v>30</v>
      </c>
      <c r="H398" s="74">
        <v>45547</v>
      </c>
      <c r="I398" s="73" t="s">
        <v>16</v>
      </c>
      <c r="J398" s="97" t="s">
        <v>24</v>
      </c>
      <c r="K398" s="96"/>
      <c r="L398" s="77" t="s">
        <v>25</v>
      </c>
    </row>
    <row r="399" spans="2:12" ht="25.5" x14ac:dyDescent="0.25">
      <c r="B399" s="66" t="s">
        <v>1242</v>
      </c>
      <c r="C399" s="67" t="s">
        <v>1243</v>
      </c>
      <c r="D399" s="66" t="s">
        <v>1244</v>
      </c>
      <c r="E399" s="95" t="s">
        <v>1245</v>
      </c>
      <c r="F399" s="96"/>
      <c r="G399" s="67" t="s">
        <v>30</v>
      </c>
      <c r="H399" s="69">
        <v>45561</v>
      </c>
      <c r="I399" s="68" t="s">
        <v>16</v>
      </c>
      <c r="J399" s="95" t="s">
        <v>24</v>
      </c>
      <c r="K399" s="96"/>
      <c r="L399" s="70" t="s">
        <v>25</v>
      </c>
    </row>
    <row r="400" spans="2:12" ht="25.5" x14ac:dyDescent="0.25">
      <c r="B400" s="71" t="s">
        <v>1246</v>
      </c>
      <c r="C400" s="72" t="s">
        <v>1247</v>
      </c>
      <c r="D400" s="71" t="s">
        <v>1248</v>
      </c>
      <c r="E400" s="97" t="s">
        <v>1249</v>
      </c>
      <c r="F400" s="96"/>
      <c r="G400" s="72" t="s">
        <v>30</v>
      </c>
      <c r="H400" s="74">
        <v>45548</v>
      </c>
      <c r="I400" s="73" t="s">
        <v>16</v>
      </c>
      <c r="J400" s="97"/>
      <c r="K400" s="96"/>
      <c r="L400" s="77" t="s">
        <v>25</v>
      </c>
    </row>
    <row r="401" spans="2:12" ht="25.5" x14ac:dyDescent="0.25">
      <c r="B401" s="66" t="s">
        <v>1250</v>
      </c>
      <c r="C401" s="67" t="s">
        <v>1251</v>
      </c>
      <c r="D401" s="66" t="s">
        <v>1252</v>
      </c>
      <c r="E401" s="95" t="s">
        <v>1253</v>
      </c>
      <c r="F401" s="96"/>
      <c r="G401" s="67" t="s">
        <v>30</v>
      </c>
      <c r="H401" s="69">
        <v>45546</v>
      </c>
      <c r="I401" s="68" t="s">
        <v>16</v>
      </c>
      <c r="J401" s="95"/>
      <c r="K401" s="96"/>
      <c r="L401" s="70" t="s">
        <v>25</v>
      </c>
    </row>
    <row r="402" spans="2:12" ht="25.5" x14ac:dyDescent="0.25">
      <c r="B402" s="71" t="s">
        <v>1254</v>
      </c>
      <c r="C402" s="72" t="s">
        <v>1255</v>
      </c>
      <c r="D402" s="71" t="s">
        <v>1256</v>
      </c>
      <c r="E402" s="97" t="s">
        <v>1257</v>
      </c>
      <c r="F402" s="96"/>
      <c r="G402" s="72" t="s">
        <v>30</v>
      </c>
      <c r="H402" s="74">
        <v>45553</v>
      </c>
      <c r="I402" s="73" t="s">
        <v>16</v>
      </c>
      <c r="J402" s="97" t="s">
        <v>24</v>
      </c>
      <c r="K402" s="96"/>
      <c r="L402" s="77" t="s">
        <v>25</v>
      </c>
    </row>
    <row r="403" spans="2:12" x14ac:dyDescent="0.25">
      <c r="B403" s="66" t="s">
        <v>1258</v>
      </c>
      <c r="C403" s="67" t="s">
        <v>1259</v>
      </c>
      <c r="D403" s="66" t="s">
        <v>1260</v>
      </c>
      <c r="E403" s="95" t="s">
        <v>1261</v>
      </c>
      <c r="F403" s="96"/>
      <c r="G403" s="67" t="s">
        <v>30</v>
      </c>
      <c r="H403" s="69">
        <v>45558</v>
      </c>
      <c r="I403" s="68" t="s">
        <v>16</v>
      </c>
      <c r="J403" s="95"/>
      <c r="K403" s="96"/>
      <c r="L403" s="70" t="s">
        <v>25</v>
      </c>
    </row>
    <row r="404" spans="2:12" x14ac:dyDescent="0.25">
      <c r="B404" s="71" t="s">
        <v>1262</v>
      </c>
      <c r="C404" s="72" t="s">
        <v>1263</v>
      </c>
      <c r="D404" s="71" t="s">
        <v>1264</v>
      </c>
      <c r="E404" s="97" t="s">
        <v>1265</v>
      </c>
      <c r="F404" s="96"/>
      <c r="G404" s="72" t="s">
        <v>30</v>
      </c>
      <c r="H404" s="74">
        <v>45538</v>
      </c>
      <c r="I404" s="73" t="s">
        <v>16</v>
      </c>
      <c r="J404" s="97"/>
      <c r="K404" s="96"/>
      <c r="L404" s="77" t="s">
        <v>25</v>
      </c>
    </row>
    <row r="405" spans="2:12" ht="25.5" x14ac:dyDescent="0.25">
      <c r="B405" s="66" t="s">
        <v>1266</v>
      </c>
      <c r="C405" s="67" t="s">
        <v>1267</v>
      </c>
      <c r="D405" s="66" t="s">
        <v>1268</v>
      </c>
      <c r="E405" s="95" t="s">
        <v>1269</v>
      </c>
      <c r="F405" s="96"/>
      <c r="G405" s="67" t="s">
        <v>30</v>
      </c>
      <c r="H405" s="69">
        <v>45537</v>
      </c>
      <c r="I405" s="68" t="s">
        <v>16</v>
      </c>
      <c r="J405" s="95" t="s">
        <v>24</v>
      </c>
      <c r="K405" s="96"/>
      <c r="L405" s="70" t="s">
        <v>25</v>
      </c>
    </row>
    <row r="406" spans="2:12" ht="51" x14ac:dyDescent="0.25">
      <c r="B406" s="71" t="s">
        <v>1270</v>
      </c>
      <c r="C406" s="72" t="s">
        <v>1271</v>
      </c>
      <c r="D406" s="71" t="s">
        <v>1272</v>
      </c>
      <c r="E406" s="97" t="s">
        <v>1273</v>
      </c>
      <c r="F406" s="96"/>
      <c r="G406" s="72" t="s">
        <v>30</v>
      </c>
      <c r="H406" s="74">
        <v>45537</v>
      </c>
      <c r="I406" s="73" t="s">
        <v>16</v>
      </c>
      <c r="J406" s="97" t="s">
        <v>17</v>
      </c>
      <c r="K406" s="96"/>
      <c r="L406" s="75" t="s">
        <v>1274</v>
      </c>
    </row>
    <row r="407" spans="2:12" x14ac:dyDescent="0.25">
      <c r="B407" s="66" t="s">
        <v>1275</v>
      </c>
      <c r="C407" s="67" t="s">
        <v>1112</v>
      </c>
      <c r="D407" s="66" t="s">
        <v>1276</v>
      </c>
      <c r="E407" s="95" t="s">
        <v>1277</v>
      </c>
      <c r="F407" s="96"/>
      <c r="G407" s="67" t="s">
        <v>30</v>
      </c>
      <c r="H407" s="69">
        <v>45545</v>
      </c>
      <c r="I407" s="68" t="s">
        <v>16</v>
      </c>
      <c r="J407" s="95" t="s">
        <v>24</v>
      </c>
      <c r="K407" s="96"/>
      <c r="L407" s="70" t="s">
        <v>25</v>
      </c>
    </row>
    <row r="408" spans="2:12" ht="25.5" x14ac:dyDescent="0.25">
      <c r="B408" s="71" t="s">
        <v>1278</v>
      </c>
      <c r="C408" s="72" t="s">
        <v>1279</v>
      </c>
      <c r="D408" s="71" t="s">
        <v>1280</v>
      </c>
      <c r="E408" s="97" t="s">
        <v>1281</v>
      </c>
      <c r="F408" s="96"/>
      <c r="G408" s="72" t="s">
        <v>15</v>
      </c>
      <c r="H408" s="74">
        <v>45565</v>
      </c>
      <c r="I408" s="73" t="s">
        <v>16</v>
      </c>
      <c r="J408" s="97" t="s">
        <v>24</v>
      </c>
      <c r="K408" s="96"/>
      <c r="L408" s="77" t="s">
        <v>25</v>
      </c>
    </row>
    <row r="409" spans="2:12" x14ac:dyDescent="0.25">
      <c r="B409" s="66" t="s">
        <v>1282</v>
      </c>
      <c r="C409" s="67" t="s">
        <v>1283</v>
      </c>
      <c r="D409" s="66" t="s">
        <v>1284</v>
      </c>
      <c r="E409" s="95" t="s">
        <v>1285</v>
      </c>
      <c r="F409" s="96"/>
      <c r="G409" s="67" t="s">
        <v>15</v>
      </c>
      <c r="H409" s="69">
        <v>45552</v>
      </c>
      <c r="I409" s="68" t="s">
        <v>255</v>
      </c>
      <c r="J409" s="95" t="s">
        <v>24</v>
      </c>
      <c r="K409" s="96"/>
      <c r="L409" s="70" t="s">
        <v>25</v>
      </c>
    </row>
    <row r="410" spans="2:12" x14ac:dyDescent="0.25">
      <c r="B410" s="71" t="s">
        <v>1286</v>
      </c>
      <c r="C410" s="72" t="s">
        <v>1287</v>
      </c>
      <c r="D410" s="71" t="s">
        <v>1288</v>
      </c>
      <c r="E410" s="97" t="s">
        <v>1289</v>
      </c>
      <c r="F410" s="96"/>
      <c r="G410" s="72" t="s">
        <v>15</v>
      </c>
      <c r="H410" s="74">
        <v>45492</v>
      </c>
      <c r="I410" s="73" t="s">
        <v>23</v>
      </c>
      <c r="J410" s="97" t="s">
        <v>24</v>
      </c>
      <c r="K410" s="96"/>
      <c r="L410" s="77" t="s">
        <v>25</v>
      </c>
    </row>
    <row r="411" spans="2:12" ht="25.5" x14ac:dyDescent="0.25">
      <c r="B411" s="66" t="s">
        <v>1290</v>
      </c>
      <c r="C411" s="67" t="s">
        <v>1291</v>
      </c>
      <c r="D411" s="66" t="s">
        <v>1292</v>
      </c>
      <c r="E411" s="95" t="s">
        <v>1293</v>
      </c>
      <c r="F411" s="96"/>
      <c r="G411" s="67" t="s">
        <v>30</v>
      </c>
      <c r="H411" s="69">
        <v>45538</v>
      </c>
      <c r="I411" s="68" t="s">
        <v>255</v>
      </c>
      <c r="J411" s="95" t="s">
        <v>24</v>
      </c>
      <c r="K411" s="96"/>
      <c r="L411" s="70" t="s">
        <v>25</v>
      </c>
    </row>
    <row r="412" spans="2:12" ht="25.5" x14ac:dyDescent="0.25">
      <c r="B412" s="71" t="s">
        <v>1294</v>
      </c>
      <c r="C412" s="72" t="s">
        <v>1295</v>
      </c>
      <c r="D412" s="71" t="s">
        <v>1296</v>
      </c>
      <c r="E412" s="97" t="s">
        <v>1297</v>
      </c>
      <c r="F412" s="96"/>
      <c r="G412" s="72" t="s">
        <v>30</v>
      </c>
      <c r="H412" s="74">
        <v>45547</v>
      </c>
      <c r="I412" s="73" t="s">
        <v>16</v>
      </c>
      <c r="J412" s="97"/>
      <c r="K412" s="96"/>
      <c r="L412" s="77" t="s">
        <v>25</v>
      </c>
    </row>
    <row r="413" spans="2:12" x14ac:dyDescent="0.25">
      <c r="B413" s="66" t="s">
        <v>1298</v>
      </c>
      <c r="C413" s="67" t="s">
        <v>1299</v>
      </c>
      <c r="D413" s="66" t="s">
        <v>1300</v>
      </c>
      <c r="E413" s="95" t="s">
        <v>1301</v>
      </c>
      <c r="F413" s="96"/>
      <c r="G413" s="67" t="s">
        <v>30</v>
      </c>
      <c r="H413" s="69">
        <v>45538</v>
      </c>
      <c r="I413" s="68" t="s">
        <v>16</v>
      </c>
      <c r="J413" s="95" t="s">
        <v>24</v>
      </c>
      <c r="K413" s="96"/>
      <c r="L413" s="70" t="s">
        <v>25</v>
      </c>
    </row>
    <row r="414" spans="2:12" ht="25.5" x14ac:dyDescent="0.25">
      <c r="B414" s="71" t="s">
        <v>1302</v>
      </c>
      <c r="C414" s="72" t="s">
        <v>1303</v>
      </c>
      <c r="D414" s="71" t="s">
        <v>1304</v>
      </c>
      <c r="E414" s="97" t="s">
        <v>1305</v>
      </c>
      <c r="F414" s="96"/>
      <c r="G414" s="72" t="s">
        <v>15</v>
      </c>
      <c r="H414" s="74">
        <v>45511</v>
      </c>
      <c r="I414" s="73" t="s">
        <v>255</v>
      </c>
      <c r="J414" s="97" t="s">
        <v>24</v>
      </c>
      <c r="K414" s="96"/>
      <c r="L414" s="77" t="s">
        <v>25</v>
      </c>
    </row>
    <row r="415" spans="2:12" x14ac:dyDescent="0.25">
      <c r="B415" s="66" t="s">
        <v>1306</v>
      </c>
      <c r="C415" s="67" t="s">
        <v>1307</v>
      </c>
      <c r="D415" s="66" t="s">
        <v>1308</v>
      </c>
      <c r="E415" s="95" t="s">
        <v>1309</v>
      </c>
      <c r="F415" s="96"/>
      <c r="G415" s="67" t="s">
        <v>30</v>
      </c>
      <c r="H415" s="69">
        <v>45547</v>
      </c>
      <c r="I415" s="68" t="s">
        <v>16</v>
      </c>
      <c r="J415" s="95" t="s">
        <v>24</v>
      </c>
      <c r="K415" s="96"/>
      <c r="L415" s="70" t="s">
        <v>25</v>
      </c>
    </row>
    <row r="416" spans="2:12" ht="51" x14ac:dyDescent="0.25">
      <c r="B416" s="71" t="s">
        <v>1310</v>
      </c>
      <c r="C416" s="72" t="s">
        <v>1311</v>
      </c>
      <c r="D416" s="71" t="s">
        <v>1312</v>
      </c>
      <c r="E416" s="97" t="s">
        <v>1313</v>
      </c>
      <c r="F416" s="96"/>
      <c r="G416" s="72" t="s">
        <v>30</v>
      </c>
      <c r="H416" s="74">
        <v>45540</v>
      </c>
      <c r="I416" s="73" t="s">
        <v>16</v>
      </c>
      <c r="J416" s="97" t="s">
        <v>204</v>
      </c>
      <c r="K416" s="96"/>
      <c r="L416" s="75" t="s">
        <v>1314</v>
      </c>
    </row>
    <row r="417" spans="2:12" ht="38.25" x14ac:dyDescent="0.25">
      <c r="B417" s="66" t="s">
        <v>1315</v>
      </c>
      <c r="C417" s="67" t="s">
        <v>1316</v>
      </c>
      <c r="D417" s="66" t="s">
        <v>1317</v>
      </c>
      <c r="E417" s="95" t="s">
        <v>1318</v>
      </c>
      <c r="F417" s="96"/>
      <c r="G417" s="67" t="s">
        <v>30</v>
      </c>
      <c r="H417" s="69">
        <v>45537</v>
      </c>
      <c r="I417" s="68" t="s">
        <v>16</v>
      </c>
      <c r="J417" s="95" t="s">
        <v>17</v>
      </c>
      <c r="K417" s="96"/>
      <c r="L417" s="76" t="s">
        <v>1155</v>
      </c>
    </row>
    <row r="418" spans="2:12" x14ac:dyDescent="0.25">
      <c r="B418" s="71" t="s">
        <v>1319</v>
      </c>
      <c r="C418" s="72" t="s">
        <v>1320</v>
      </c>
      <c r="D418" s="71" t="s">
        <v>1321</v>
      </c>
      <c r="E418" s="97" t="s">
        <v>1322</v>
      </c>
      <c r="F418" s="96"/>
      <c r="G418" s="72" t="s">
        <v>15</v>
      </c>
      <c r="H418" s="74">
        <v>45558</v>
      </c>
      <c r="I418" s="73" t="s">
        <v>23</v>
      </c>
      <c r="J418" s="97" t="s">
        <v>24</v>
      </c>
      <c r="K418" s="96"/>
      <c r="L418" s="77" t="s">
        <v>25</v>
      </c>
    </row>
    <row r="419" spans="2:12" ht="25.5" x14ac:dyDescent="0.25">
      <c r="B419" s="66" t="s">
        <v>1323</v>
      </c>
      <c r="C419" s="67" t="s">
        <v>1324</v>
      </c>
      <c r="D419" s="66" t="s">
        <v>1325</v>
      </c>
      <c r="E419" s="95" t="s">
        <v>1326</v>
      </c>
      <c r="F419" s="96"/>
      <c r="G419" s="67" t="s">
        <v>15</v>
      </c>
      <c r="H419" s="69">
        <v>45540</v>
      </c>
      <c r="I419" s="68" t="s">
        <v>88</v>
      </c>
      <c r="J419" s="95" t="s">
        <v>24</v>
      </c>
      <c r="K419" s="96"/>
      <c r="L419" s="70" t="s">
        <v>25</v>
      </c>
    </row>
    <row r="420" spans="2:12" ht="25.5" x14ac:dyDescent="0.25">
      <c r="B420" s="71" t="s">
        <v>1327</v>
      </c>
      <c r="C420" s="72" t="s">
        <v>1328</v>
      </c>
      <c r="D420" s="71" t="s">
        <v>1329</v>
      </c>
      <c r="E420" s="97" t="s">
        <v>1330</v>
      </c>
      <c r="F420" s="96"/>
      <c r="G420" s="72" t="s">
        <v>30</v>
      </c>
      <c r="H420" s="74">
        <v>45561</v>
      </c>
      <c r="I420" s="73" t="s">
        <v>16</v>
      </c>
      <c r="J420" s="97" t="s">
        <v>24</v>
      </c>
      <c r="K420" s="96"/>
      <c r="L420" s="77" t="s">
        <v>25</v>
      </c>
    </row>
    <row r="421" spans="2:12" ht="25.5" x14ac:dyDescent="0.25">
      <c r="B421" s="66" t="s">
        <v>1331</v>
      </c>
      <c r="C421" s="67" t="s">
        <v>1332</v>
      </c>
      <c r="D421" s="66" t="s">
        <v>1333</v>
      </c>
      <c r="E421" s="95" t="s">
        <v>1334</v>
      </c>
      <c r="F421" s="96"/>
      <c r="G421" s="67" t="s">
        <v>30</v>
      </c>
      <c r="H421" s="69">
        <v>45546</v>
      </c>
      <c r="I421" s="68" t="s">
        <v>16</v>
      </c>
      <c r="J421" s="95"/>
      <c r="K421" s="96"/>
      <c r="L421" s="70" t="s">
        <v>25</v>
      </c>
    </row>
    <row r="422" spans="2:12" x14ac:dyDescent="0.25">
      <c r="B422" s="71" t="s">
        <v>1335</v>
      </c>
      <c r="C422" s="72" t="s">
        <v>1336</v>
      </c>
      <c r="D422" s="71" t="s">
        <v>1337</v>
      </c>
      <c r="E422" s="97" t="s">
        <v>1338</v>
      </c>
      <c r="F422" s="96"/>
      <c r="G422" s="72" t="s">
        <v>30</v>
      </c>
      <c r="H422" s="74">
        <v>45532</v>
      </c>
      <c r="I422" s="73" t="s">
        <v>255</v>
      </c>
      <c r="J422" s="97" t="s">
        <v>24</v>
      </c>
      <c r="K422" s="96"/>
      <c r="L422" s="77" t="s">
        <v>25</v>
      </c>
    </row>
    <row r="423" spans="2:12" ht="51" x14ac:dyDescent="0.25">
      <c r="B423" s="66" t="s">
        <v>1339</v>
      </c>
      <c r="C423" s="67" t="s">
        <v>1340</v>
      </c>
      <c r="D423" s="66" t="s">
        <v>1341</v>
      </c>
      <c r="E423" s="95" t="s">
        <v>1342</v>
      </c>
      <c r="F423" s="96"/>
      <c r="G423" s="67" t="s">
        <v>30</v>
      </c>
      <c r="H423" s="69">
        <v>45531</v>
      </c>
      <c r="I423" s="68" t="s">
        <v>255</v>
      </c>
      <c r="J423" s="95" t="s">
        <v>46</v>
      </c>
      <c r="K423" s="96"/>
      <c r="L423" s="76" t="s">
        <v>1343</v>
      </c>
    </row>
    <row r="424" spans="2:12" x14ac:dyDescent="0.25">
      <c r="B424" s="71" t="s">
        <v>1344</v>
      </c>
      <c r="C424" s="72" t="s">
        <v>1345</v>
      </c>
      <c r="D424" s="71" t="s">
        <v>1346</v>
      </c>
      <c r="E424" s="97" t="s">
        <v>1347</v>
      </c>
      <c r="F424" s="96"/>
      <c r="G424" s="72" t="s">
        <v>30</v>
      </c>
      <c r="H424" s="74">
        <v>45559</v>
      </c>
      <c r="I424" s="73" t="s">
        <v>16</v>
      </c>
      <c r="J424" s="97"/>
      <c r="K424" s="96"/>
      <c r="L424" s="77" t="s">
        <v>25</v>
      </c>
    </row>
    <row r="425" spans="2:12" x14ac:dyDescent="0.25">
      <c r="B425" s="66" t="s">
        <v>1348</v>
      </c>
      <c r="C425" s="67" t="s">
        <v>1349</v>
      </c>
      <c r="D425" s="66" t="s">
        <v>1350</v>
      </c>
      <c r="E425" s="95" t="s">
        <v>1351</v>
      </c>
      <c r="F425" s="96"/>
      <c r="G425" s="67" t="s">
        <v>15</v>
      </c>
      <c r="H425" s="69">
        <v>45558</v>
      </c>
      <c r="I425" s="68" t="s">
        <v>23</v>
      </c>
      <c r="J425" s="95" t="s">
        <v>24</v>
      </c>
      <c r="K425" s="96"/>
      <c r="L425" s="70" t="s">
        <v>25</v>
      </c>
    </row>
    <row r="426" spans="2:12" ht="25.5" x14ac:dyDescent="0.25">
      <c r="B426" s="71" t="s">
        <v>1352</v>
      </c>
      <c r="C426" s="72" t="s">
        <v>1353</v>
      </c>
      <c r="D426" s="71" t="s">
        <v>1354</v>
      </c>
      <c r="E426" s="97" t="s">
        <v>1355</v>
      </c>
      <c r="F426" s="96"/>
      <c r="G426" s="72" t="s">
        <v>30</v>
      </c>
      <c r="H426" s="74">
        <v>45562</v>
      </c>
      <c r="I426" s="73" t="s">
        <v>16</v>
      </c>
      <c r="J426" s="97"/>
      <c r="K426" s="96"/>
      <c r="L426" s="77" t="s">
        <v>25</v>
      </c>
    </row>
    <row r="427" spans="2:12" ht="25.5" x14ac:dyDescent="0.25">
      <c r="B427" s="66" t="s">
        <v>1356</v>
      </c>
      <c r="C427" s="67" t="s">
        <v>1357</v>
      </c>
      <c r="D427" s="66" t="s">
        <v>1358</v>
      </c>
      <c r="E427" s="95" t="s">
        <v>1359</v>
      </c>
      <c r="F427" s="96"/>
      <c r="G427" s="67" t="s">
        <v>30</v>
      </c>
      <c r="H427" s="69">
        <v>45537</v>
      </c>
      <c r="I427" s="68" t="s">
        <v>16</v>
      </c>
      <c r="J427" s="95" t="s">
        <v>24</v>
      </c>
      <c r="K427" s="96"/>
      <c r="L427" s="70" t="s">
        <v>25</v>
      </c>
    </row>
    <row r="428" spans="2:12" x14ac:dyDescent="0.25">
      <c r="B428" s="71" t="s">
        <v>1360</v>
      </c>
      <c r="C428" s="72" t="s">
        <v>1361</v>
      </c>
      <c r="D428" s="71" t="s">
        <v>1362</v>
      </c>
      <c r="E428" s="97" t="s">
        <v>1363</v>
      </c>
      <c r="F428" s="96"/>
      <c r="G428" s="72" t="s">
        <v>15</v>
      </c>
      <c r="H428" s="74">
        <v>45553</v>
      </c>
      <c r="I428" s="73" t="s">
        <v>23</v>
      </c>
      <c r="J428" s="97" t="s">
        <v>24</v>
      </c>
      <c r="K428" s="96"/>
      <c r="L428" s="77" t="s">
        <v>25</v>
      </c>
    </row>
    <row r="429" spans="2:12" x14ac:dyDescent="0.25">
      <c r="B429" s="98" t="s">
        <v>1364</v>
      </c>
      <c r="C429" s="100" t="s">
        <v>1365</v>
      </c>
      <c r="D429" s="98" t="s">
        <v>1366</v>
      </c>
      <c r="E429" s="95" t="s">
        <v>1367</v>
      </c>
      <c r="F429" s="102"/>
      <c r="G429" s="100" t="s">
        <v>30</v>
      </c>
      <c r="H429" s="69">
        <v>45523</v>
      </c>
      <c r="I429" s="68" t="s">
        <v>16</v>
      </c>
      <c r="J429" s="95"/>
      <c r="K429" s="96"/>
      <c r="L429" s="70" t="s">
        <v>25</v>
      </c>
    </row>
    <row r="430" spans="2:12" x14ac:dyDescent="0.25">
      <c r="B430" s="99"/>
      <c r="C430" s="101"/>
      <c r="D430" s="99"/>
      <c r="E430" s="103"/>
      <c r="F430" s="104"/>
      <c r="G430" s="101"/>
      <c r="H430" s="69">
        <v>45523</v>
      </c>
      <c r="I430" s="68" t="s">
        <v>16</v>
      </c>
      <c r="J430" s="95"/>
      <c r="K430" s="96"/>
      <c r="L430" s="70" t="s">
        <v>25</v>
      </c>
    </row>
    <row r="431" spans="2:12" ht="63.75" x14ac:dyDescent="0.25">
      <c r="B431" s="71" t="s">
        <v>1368</v>
      </c>
      <c r="C431" s="72" t="s">
        <v>1369</v>
      </c>
      <c r="D431" s="71" t="s">
        <v>1370</v>
      </c>
      <c r="E431" s="97" t="s">
        <v>1371</v>
      </c>
      <c r="F431" s="96"/>
      <c r="G431" s="72" t="s">
        <v>30</v>
      </c>
      <c r="H431" s="74">
        <v>45532</v>
      </c>
      <c r="I431" s="73" t="s">
        <v>255</v>
      </c>
      <c r="J431" s="97" t="s">
        <v>46</v>
      </c>
      <c r="K431" s="96"/>
      <c r="L431" s="75" t="s">
        <v>1372</v>
      </c>
    </row>
    <row r="432" spans="2:12" x14ac:dyDescent="0.25">
      <c r="B432" s="66" t="s">
        <v>1373</v>
      </c>
      <c r="C432" s="67" t="s">
        <v>1374</v>
      </c>
      <c r="D432" s="66" t="s">
        <v>1375</v>
      </c>
      <c r="E432" s="95" t="s">
        <v>1376</v>
      </c>
      <c r="F432" s="96"/>
      <c r="G432" s="67" t="s">
        <v>30</v>
      </c>
      <c r="H432" s="69">
        <v>45559</v>
      </c>
      <c r="I432" s="68" t="s">
        <v>16</v>
      </c>
      <c r="J432" s="95"/>
      <c r="K432" s="96"/>
      <c r="L432" s="70" t="s">
        <v>25</v>
      </c>
    </row>
    <row r="433" spans="2:12" ht="25.5" x14ac:dyDescent="0.25">
      <c r="B433" s="71" t="s">
        <v>1377</v>
      </c>
      <c r="C433" s="72" t="s">
        <v>1378</v>
      </c>
      <c r="D433" s="71" t="s">
        <v>1379</v>
      </c>
      <c r="E433" s="97" t="s">
        <v>1380</v>
      </c>
      <c r="F433" s="96"/>
      <c r="G433" s="72" t="s">
        <v>30</v>
      </c>
      <c r="H433" s="74">
        <v>45538</v>
      </c>
      <c r="I433" s="73" t="s">
        <v>255</v>
      </c>
      <c r="J433" s="97" t="s">
        <v>24</v>
      </c>
      <c r="K433" s="96"/>
      <c r="L433" s="77" t="s">
        <v>25</v>
      </c>
    </row>
    <row r="434" spans="2:12" ht="25.5" x14ac:dyDescent="0.25">
      <c r="B434" s="66" t="s">
        <v>1381</v>
      </c>
      <c r="C434" s="67" t="s">
        <v>1382</v>
      </c>
      <c r="D434" s="66" t="s">
        <v>1383</v>
      </c>
      <c r="E434" s="95" t="s">
        <v>1384</v>
      </c>
      <c r="F434" s="96"/>
      <c r="G434" s="67" t="s">
        <v>30</v>
      </c>
      <c r="H434" s="69">
        <v>45545</v>
      </c>
      <c r="I434" s="68" t="s">
        <v>16</v>
      </c>
      <c r="J434" s="95"/>
      <c r="K434" s="96"/>
      <c r="L434" s="70" t="s">
        <v>25</v>
      </c>
    </row>
    <row r="435" spans="2:12" ht="25.5" x14ac:dyDescent="0.25">
      <c r="B435" s="71" t="s">
        <v>1385</v>
      </c>
      <c r="C435" s="72" t="s">
        <v>1386</v>
      </c>
      <c r="D435" s="71" t="s">
        <v>1387</v>
      </c>
      <c r="E435" s="97" t="s">
        <v>1388</v>
      </c>
      <c r="F435" s="96"/>
      <c r="G435" s="72" t="s">
        <v>30</v>
      </c>
      <c r="H435" s="74">
        <v>45540</v>
      </c>
      <c r="I435" s="73" t="s">
        <v>16</v>
      </c>
      <c r="J435" s="97" t="s">
        <v>24</v>
      </c>
      <c r="K435" s="96"/>
      <c r="L435" s="77" t="s">
        <v>25</v>
      </c>
    </row>
    <row r="436" spans="2:12" x14ac:dyDescent="0.25">
      <c r="B436" s="98" t="s">
        <v>1389</v>
      </c>
      <c r="C436" s="100" t="s">
        <v>1390</v>
      </c>
      <c r="D436" s="98" t="s">
        <v>1391</v>
      </c>
      <c r="E436" s="95" t="s">
        <v>1392</v>
      </c>
      <c r="F436" s="102"/>
      <c r="G436" s="100" t="s">
        <v>30</v>
      </c>
      <c r="H436" s="116">
        <v>45538</v>
      </c>
      <c r="I436" s="68" t="s">
        <v>255</v>
      </c>
      <c r="J436" s="95" t="s">
        <v>24</v>
      </c>
      <c r="K436" s="96"/>
      <c r="L436" s="70" t="s">
        <v>25</v>
      </c>
    </row>
    <row r="437" spans="2:12" x14ac:dyDescent="0.25">
      <c r="B437" s="112"/>
      <c r="C437" s="113"/>
      <c r="D437" s="112"/>
      <c r="E437" s="114"/>
      <c r="F437" s="115"/>
      <c r="G437" s="113"/>
      <c r="H437" s="117"/>
      <c r="I437" s="68" t="s">
        <v>255</v>
      </c>
      <c r="J437" s="95" t="s">
        <v>24</v>
      </c>
      <c r="K437" s="96"/>
      <c r="L437" s="70" t="s">
        <v>25</v>
      </c>
    </row>
    <row r="438" spans="2:12" x14ac:dyDescent="0.25">
      <c r="B438" s="99"/>
      <c r="C438" s="101"/>
      <c r="D438" s="99"/>
      <c r="E438" s="103"/>
      <c r="F438" s="104"/>
      <c r="G438" s="101"/>
      <c r="H438" s="118"/>
      <c r="I438" s="68" t="s">
        <v>159</v>
      </c>
      <c r="J438" s="95" t="s">
        <v>24</v>
      </c>
      <c r="K438" s="96"/>
      <c r="L438" s="70" t="s">
        <v>25</v>
      </c>
    </row>
    <row r="439" spans="2:12" x14ac:dyDescent="0.25">
      <c r="B439" s="105" t="s">
        <v>1393</v>
      </c>
      <c r="C439" s="107" t="s">
        <v>244</v>
      </c>
      <c r="D439" s="105" t="s">
        <v>1394</v>
      </c>
      <c r="E439" s="97" t="s">
        <v>246</v>
      </c>
      <c r="F439" s="102"/>
      <c r="G439" s="107" t="s">
        <v>15</v>
      </c>
      <c r="H439" s="110">
        <v>45547</v>
      </c>
      <c r="I439" s="73" t="s">
        <v>16</v>
      </c>
      <c r="J439" s="97" t="s">
        <v>24</v>
      </c>
      <c r="K439" s="96"/>
      <c r="L439" s="77" t="s">
        <v>25</v>
      </c>
    </row>
    <row r="440" spans="2:12" x14ac:dyDescent="0.25">
      <c r="B440" s="106"/>
      <c r="C440" s="108"/>
      <c r="D440" s="106"/>
      <c r="E440" s="109"/>
      <c r="F440" s="104"/>
      <c r="G440" s="108"/>
      <c r="H440" s="111"/>
      <c r="I440" s="73" t="s">
        <v>16</v>
      </c>
      <c r="J440" s="97" t="s">
        <v>24</v>
      </c>
      <c r="K440" s="96"/>
      <c r="L440" s="77" t="s">
        <v>25</v>
      </c>
    </row>
    <row r="441" spans="2:12" x14ac:dyDescent="0.25">
      <c r="B441" s="66" t="s">
        <v>1395</v>
      </c>
      <c r="C441" s="67" t="s">
        <v>1396</v>
      </c>
      <c r="D441" s="66" t="s">
        <v>1397</v>
      </c>
      <c r="E441" s="95" t="s">
        <v>1398</v>
      </c>
      <c r="F441" s="96"/>
      <c r="G441" s="67" t="s">
        <v>15</v>
      </c>
      <c r="H441" s="69">
        <v>45558</v>
      </c>
      <c r="I441" s="68" t="s">
        <v>23</v>
      </c>
      <c r="J441" s="95"/>
      <c r="K441" s="96"/>
      <c r="L441" s="70" t="s">
        <v>25</v>
      </c>
    </row>
    <row r="442" spans="2:12" ht="25.5" x14ac:dyDescent="0.25">
      <c r="B442" s="71" t="s">
        <v>1399</v>
      </c>
      <c r="C442" s="72" t="s">
        <v>1400</v>
      </c>
      <c r="D442" s="71" t="s">
        <v>1401</v>
      </c>
      <c r="E442" s="97" t="s">
        <v>1402</v>
      </c>
      <c r="F442" s="96"/>
      <c r="G442" s="72" t="s">
        <v>30</v>
      </c>
      <c r="H442" s="74">
        <v>45555</v>
      </c>
      <c r="I442" s="73" t="s">
        <v>16</v>
      </c>
      <c r="J442" s="97"/>
      <c r="K442" s="96"/>
      <c r="L442" s="77" t="s">
        <v>25</v>
      </c>
    </row>
    <row r="443" spans="2:12" ht="25.5" x14ac:dyDescent="0.25">
      <c r="B443" s="66" t="s">
        <v>1403</v>
      </c>
      <c r="C443" s="67" t="s">
        <v>1404</v>
      </c>
      <c r="D443" s="66" t="s">
        <v>1405</v>
      </c>
      <c r="E443" s="95" t="s">
        <v>1406</v>
      </c>
      <c r="F443" s="96"/>
      <c r="G443" s="67" t="s">
        <v>30</v>
      </c>
      <c r="H443" s="69">
        <v>45538</v>
      </c>
      <c r="I443" s="68" t="s">
        <v>16</v>
      </c>
      <c r="J443" s="95" t="s">
        <v>24</v>
      </c>
      <c r="K443" s="96"/>
      <c r="L443" s="70" t="s">
        <v>25</v>
      </c>
    </row>
    <row r="444" spans="2:12" ht="25.5" x14ac:dyDescent="0.25">
      <c r="B444" s="71" t="s">
        <v>1407</v>
      </c>
      <c r="C444" s="72" t="s">
        <v>1408</v>
      </c>
      <c r="D444" s="71" t="s">
        <v>1409</v>
      </c>
      <c r="E444" s="97" t="s">
        <v>1410</v>
      </c>
      <c r="F444" s="96"/>
      <c r="G444" s="72" t="s">
        <v>30</v>
      </c>
      <c r="H444" s="74">
        <v>45539</v>
      </c>
      <c r="I444" s="73" t="s">
        <v>16</v>
      </c>
      <c r="J444" s="97" t="s">
        <v>24</v>
      </c>
      <c r="K444" s="96"/>
      <c r="L444" s="77" t="s">
        <v>25</v>
      </c>
    </row>
    <row r="445" spans="2:12" x14ac:dyDescent="0.25">
      <c r="B445" s="98" t="s">
        <v>1411</v>
      </c>
      <c r="C445" s="100" t="s">
        <v>1412</v>
      </c>
      <c r="D445" s="98" t="s">
        <v>1413</v>
      </c>
      <c r="E445" s="95" t="s">
        <v>1414</v>
      </c>
      <c r="F445" s="102"/>
      <c r="G445" s="100" t="s">
        <v>30</v>
      </c>
      <c r="H445" s="116">
        <v>45519</v>
      </c>
      <c r="I445" s="68" t="s">
        <v>31</v>
      </c>
      <c r="J445" s="95" t="s">
        <v>24</v>
      </c>
      <c r="K445" s="96"/>
      <c r="L445" s="70" t="s">
        <v>25</v>
      </c>
    </row>
    <row r="446" spans="2:12" x14ac:dyDescent="0.25">
      <c r="B446" s="99"/>
      <c r="C446" s="101"/>
      <c r="D446" s="99"/>
      <c r="E446" s="103"/>
      <c r="F446" s="104"/>
      <c r="G446" s="101"/>
      <c r="H446" s="118"/>
      <c r="I446" s="68" t="s">
        <v>88</v>
      </c>
      <c r="J446" s="95" t="s">
        <v>24</v>
      </c>
      <c r="K446" s="96"/>
      <c r="L446" s="70" t="s">
        <v>25</v>
      </c>
    </row>
    <row r="447" spans="2:12" ht="51" x14ac:dyDescent="0.25">
      <c r="B447" s="71" t="s">
        <v>1415</v>
      </c>
      <c r="C447" s="72" t="s">
        <v>1416</v>
      </c>
      <c r="D447" s="71" t="s">
        <v>1417</v>
      </c>
      <c r="E447" s="97" t="s">
        <v>1418</v>
      </c>
      <c r="F447" s="96"/>
      <c r="G447" s="72" t="s">
        <v>30</v>
      </c>
      <c r="H447" s="74">
        <v>45544</v>
      </c>
      <c r="I447" s="73" t="s">
        <v>88</v>
      </c>
      <c r="J447" s="97" t="s">
        <v>46</v>
      </c>
      <c r="K447" s="96"/>
      <c r="L447" s="75" t="s">
        <v>1419</v>
      </c>
    </row>
    <row r="448" spans="2:12" x14ac:dyDescent="0.25">
      <c r="B448" s="66" t="s">
        <v>1420</v>
      </c>
      <c r="C448" s="67" t="s">
        <v>1421</v>
      </c>
      <c r="D448" s="66" t="s">
        <v>1422</v>
      </c>
      <c r="E448" s="95" t="s">
        <v>1423</v>
      </c>
      <c r="F448" s="96"/>
      <c r="G448" s="67" t="s">
        <v>30</v>
      </c>
      <c r="H448" s="69">
        <v>45531</v>
      </c>
      <c r="I448" s="68" t="s">
        <v>255</v>
      </c>
      <c r="J448" s="95" t="s">
        <v>24</v>
      </c>
      <c r="K448" s="96"/>
      <c r="L448" s="70" t="s">
        <v>25</v>
      </c>
    </row>
    <row r="449" spans="2:12" ht="51" x14ac:dyDescent="0.25">
      <c r="B449" s="105" t="s">
        <v>1424</v>
      </c>
      <c r="C449" s="107" t="s">
        <v>1425</v>
      </c>
      <c r="D449" s="71" t="s">
        <v>1426</v>
      </c>
      <c r="E449" s="97" t="s">
        <v>1427</v>
      </c>
      <c r="F449" s="96"/>
      <c r="G449" s="72" t="s">
        <v>728</v>
      </c>
      <c r="H449" s="74">
        <v>45560</v>
      </c>
      <c r="I449" s="73" t="s">
        <v>23</v>
      </c>
      <c r="J449" s="97" t="s">
        <v>24</v>
      </c>
      <c r="K449" s="96"/>
      <c r="L449" s="75" t="s">
        <v>1428</v>
      </c>
    </row>
    <row r="450" spans="2:12" x14ac:dyDescent="0.25">
      <c r="B450" s="119"/>
      <c r="C450" s="120"/>
      <c r="D450" s="71" t="s">
        <v>1429</v>
      </c>
      <c r="E450" s="97" t="s">
        <v>1430</v>
      </c>
      <c r="F450" s="96"/>
      <c r="G450" s="72" t="s">
        <v>15</v>
      </c>
      <c r="H450" s="74">
        <v>45556</v>
      </c>
      <c r="I450" s="73" t="s">
        <v>23</v>
      </c>
      <c r="J450" s="97" t="s">
        <v>24</v>
      </c>
      <c r="K450" s="96"/>
      <c r="L450" s="77" t="s">
        <v>25</v>
      </c>
    </row>
    <row r="451" spans="2:12" x14ac:dyDescent="0.25">
      <c r="B451" s="119"/>
      <c r="C451" s="120"/>
      <c r="D451" s="71" t="s">
        <v>1431</v>
      </c>
      <c r="E451" s="97" t="s">
        <v>1430</v>
      </c>
      <c r="F451" s="96"/>
      <c r="G451" s="72" t="s">
        <v>15</v>
      </c>
      <c r="H451" s="74">
        <v>45525</v>
      </c>
      <c r="I451" s="73" t="s">
        <v>23</v>
      </c>
      <c r="J451" s="97" t="s">
        <v>24</v>
      </c>
      <c r="K451" s="96"/>
      <c r="L451" s="77" t="s">
        <v>25</v>
      </c>
    </row>
    <row r="452" spans="2:12" ht="63.75" x14ac:dyDescent="0.25">
      <c r="B452" s="106"/>
      <c r="C452" s="108"/>
      <c r="D452" s="71" t="s">
        <v>1432</v>
      </c>
      <c r="E452" s="97" t="s">
        <v>1430</v>
      </c>
      <c r="F452" s="96"/>
      <c r="G452" s="72" t="s">
        <v>15</v>
      </c>
      <c r="H452" s="74">
        <v>45525</v>
      </c>
      <c r="I452" s="73" t="s">
        <v>23</v>
      </c>
      <c r="J452" s="97" t="s">
        <v>46</v>
      </c>
      <c r="K452" s="96"/>
      <c r="L452" s="75" t="s">
        <v>1433</v>
      </c>
    </row>
    <row r="453" spans="2:12" ht="25.5" x14ac:dyDescent="0.25">
      <c r="B453" s="66" t="s">
        <v>1434</v>
      </c>
      <c r="C453" s="67" t="s">
        <v>1435</v>
      </c>
      <c r="D453" s="66" t="s">
        <v>1436</v>
      </c>
      <c r="E453" s="95" t="s">
        <v>1437</v>
      </c>
      <c r="F453" s="96"/>
      <c r="G453" s="67" t="s">
        <v>15</v>
      </c>
      <c r="H453" s="69">
        <v>45544</v>
      </c>
      <c r="I453" s="68" t="s">
        <v>255</v>
      </c>
      <c r="J453" s="95" t="s">
        <v>24</v>
      </c>
      <c r="K453" s="96"/>
      <c r="L453" s="70" t="s">
        <v>25</v>
      </c>
    </row>
    <row r="454" spans="2:12" x14ac:dyDescent="0.25">
      <c r="B454" s="105" t="s">
        <v>1438</v>
      </c>
      <c r="C454" s="107" t="s">
        <v>1439</v>
      </c>
      <c r="D454" s="105" t="s">
        <v>1440</v>
      </c>
      <c r="E454" s="97" t="s">
        <v>1441</v>
      </c>
      <c r="F454" s="102"/>
      <c r="G454" s="107" t="s">
        <v>15</v>
      </c>
      <c r="H454" s="74">
        <v>45545</v>
      </c>
      <c r="I454" s="73" t="s">
        <v>23</v>
      </c>
      <c r="J454" s="97" t="s">
        <v>24</v>
      </c>
      <c r="K454" s="96"/>
      <c r="L454" s="77" t="s">
        <v>25</v>
      </c>
    </row>
    <row r="455" spans="2:12" x14ac:dyDescent="0.25">
      <c r="B455" s="106"/>
      <c r="C455" s="108"/>
      <c r="D455" s="106"/>
      <c r="E455" s="109"/>
      <c r="F455" s="104"/>
      <c r="G455" s="108"/>
      <c r="H455" s="74">
        <v>45545</v>
      </c>
      <c r="I455" s="73" t="s">
        <v>23</v>
      </c>
      <c r="J455" s="97" t="s">
        <v>24</v>
      </c>
      <c r="K455" s="96"/>
      <c r="L455" s="77" t="s">
        <v>25</v>
      </c>
    </row>
    <row r="456" spans="2:12" ht="25.5" x14ac:dyDescent="0.25">
      <c r="B456" s="66" t="s">
        <v>1442</v>
      </c>
      <c r="C456" s="67" t="s">
        <v>1443</v>
      </c>
      <c r="D456" s="66" t="s">
        <v>1444</v>
      </c>
      <c r="E456" s="95" t="s">
        <v>1445</v>
      </c>
      <c r="F456" s="96"/>
      <c r="G456" s="67" t="s">
        <v>30</v>
      </c>
      <c r="H456" s="69">
        <v>45548</v>
      </c>
      <c r="I456" s="68" t="s">
        <v>88</v>
      </c>
      <c r="J456" s="95" t="s">
        <v>24</v>
      </c>
      <c r="K456" s="96"/>
      <c r="L456" s="70" t="s">
        <v>25</v>
      </c>
    </row>
    <row r="457" spans="2:12" x14ac:dyDescent="0.25">
      <c r="B457" s="71" t="s">
        <v>1446</v>
      </c>
      <c r="C457" s="72" t="s">
        <v>1447</v>
      </c>
      <c r="D457" s="71" t="s">
        <v>1448</v>
      </c>
      <c r="E457" s="97" t="s">
        <v>1449</v>
      </c>
      <c r="F457" s="96"/>
      <c r="G457" s="72" t="s">
        <v>30</v>
      </c>
      <c r="H457" s="74">
        <v>45537</v>
      </c>
      <c r="I457" s="73" t="s">
        <v>16</v>
      </c>
      <c r="J457" s="97" t="s">
        <v>24</v>
      </c>
      <c r="K457" s="96"/>
      <c r="L457" s="77" t="s">
        <v>25</v>
      </c>
    </row>
    <row r="458" spans="2:12" x14ac:dyDescent="0.25">
      <c r="B458" s="66" t="s">
        <v>1450</v>
      </c>
      <c r="C458" s="67" t="s">
        <v>1451</v>
      </c>
      <c r="D458" s="66" t="s">
        <v>1452</v>
      </c>
      <c r="E458" s="95" t="s">
        <v>1453</v>
      </c>
      <c r="F458" s="96"/>
      <c r="G458" s="67" t="s">
        <v>30</v>
      </c>
      <c r="H458" s="69">
        <v>45546</v>
      </c>
      <c r="I458" s="68" t="s">
        <v>16</v>
      </c>
      <c r="J458" s="95"/>
      <c r="K458" s="96"/>
      <c r="L458" s="70" t="s">
        <v>25</v>
      </c>
    </row>
    <row r="459" spans="2:12" x14ac:dyDescent="0.25">
      <c r="B459" s="71" t="s">
        <v>1454</v>
      </c>
      <c r="C459" s="72" t="s">
        <v>1455</v>
      </c>
      <c r="D459" s="71" t="s">
        <v>1456</v>
      </c>
      <c r="E459" s="97" t="s">
        <v>1457</v>
      </c>
      <c r="F459" s="96"/>
      <c r="G459" s="72" t="s">
        <v>30</v>
      </c>
      <c r="H459" s="74">
        <v>45553</v>
      </c>
      <c r="I459" s="73" t="s">
        <v>16</v>
      </c>
      <c r="J459" s="97"/>
      <c r="K459" s="96"/>
      <c r="L459" s="77" t="s">
        <v>25</v>
      </c>
    </row>
    <row r="460" spans="2:12" x14ac:dyDescent="0.25">
      <c r="B460" s="66" t="s">
        <v>1458</v>
      </c>
      <c r="C460" s="67" t="s">
        <v>1307</v>
      </c>
      <c r="D460" s="66" t="s">
        <v>1459</v>
      </c>
      <c r="E460" s="95" t="s">
        <v>1460</v>
      </c>
      <c r="F460" s="96"/>
      <c r="G460" s="67" t="s">
        <v>30</v>
      </c>
      <c r="H460" s="69">
        <v>45546</v>
      </c>
      <c r="I460" s="68" t="s">
        <v>16</v>
      </c>
      <c r="J460" s="95" t="s">
        <v>24</v>
      </c>
      <c r="K460" s="96"/>
      <c r="L460" s="70" t="s">
        <v>25</v>
      </c>
    </row>
    <row r="461" spans="2:12" ht="25.5" x14ac:dyDescent="0.25">
      <c r="B461" s="71" t="s">
        <v>1461</v>
      </c>
      <c r="C461" s="72" t="s">
        <v>1462</v>
      </c>
      <c r="D461" s="71" t="s">
        <v>1463</v>
      </c>
      <c r="E461" s="97" t="s">
        <v>1464</v>
      </c>
      <c r="F461" s="96"/>
      <c r="G461" s="72" t="s">
        <v>30</v>
      </c>
      <c r="H461" s="74">
        <v>45562</v>
      </c>
      <c r="I461" s="73" t="s">
        <v>16</v>
      </c>
      <c r="J461" s="97"/>
      <c r="K461" s="96"/>
      <c r="L461" s="77" t="s">
        <v>25</v>
      </c>
    </row>
    <row r="462" spans="2:12" ht="25.5" x14ac:dyDescent="0.25">
      <c r="B462" s="66" t="s">
        <v>1465</v>
      </c>
      <c r="C462" s="67" t="s">
        <v>1466</v>
      </c>
      <c r="D462" s="66" t="s">
        <v>1467</v>
      </c>
      <c r="E462" s="95" t="s">
        <v>1468</v>
      </c>
      <c r="F462" s="96"/>
      <c r="G462" s="67" t="s">
        <v>30</v>
      </c>
      <c r="H462" s="69">
        <v>45561</v>
      </c>
      <c r="I462" s="68" t="s">
        <v>16</v>
      </c>
      <c r="J462" s="95"/>
      <c r="K462" s="96"/>
      <c r="L462" s="70" t="s">
        <v>25</v>
      </c>
    </row>
    <row r="463" spans="2:12" ht="25.5" x14ac:dyDescent="0.25">
      <c r="B463" s="71" t="s">
        <v>1469</v>
      </c>
      <c r="C463" s="72" t="s">
        <v>1470</v>
      </c>
      <c r="D463" s="71" t="s">
        <v>1471</v>
      </c>
      <c r="E463" s="97" t="s">
        <v>1472</v>
      </c>
      <c r="F463" s="96"/>
      <c r="G463" s="72" t="s">
        <v>30</v>
      </c>
      <c r="H463" s="74">
        <v>45554</v>
      </c>
      <c r="I463" s="73" t="s">
        <v>16</v>
      </c>
      <c r="J463" s="97"/>
      <c r="K463" s="96"/>
      <c r="L463" s="77" t="s">
        <v>25</v>
      </c>
    </row>
    <row r="464" spans="2:12" x14ac:dyDescent="0.25">
      <c r="B464" s="66" t="s">
        <v>1473</v>
      </c>
      <c r="C464" s="67" t="s">
        <v>1474</v>
      </c>
      <c r="D464" s="66" t="s">
        <v>1475</v>
      </c>
      <c r="E464" s="95" t="s">
        <v>1476</v>
      </c>
      <c r="F464" s="96"/>
      <c r="G464" s="67" t="s">
        <v>30</v>
      </c>
      <c r="H464" s="69">
        <v>45548</v>
      </c>
      <c r="I464" s="68" t="s">
        <v>16</v>
      </c>
      <c r="J464" s="95"/>
      <c r="K464" s="96"/>
      <c r="L464" s="70" t="s">
        <v>25</v>
      </c>
    </row>
    <row r="465" spans="2:12" x14ac:dyDescent="0.25">
      <c r="B465" s="71" t="s">
        <v>1477</v>
      </c>
      <c r="C465" s="72" t="s">
        <v>1478</v>
      </c>
      <c r="D465" s="71" t="s">
        <v>1479</v>
      </c>
      <c r="E465" s="97" t="s">
        <v>1480</v>
      </c>
      <c r="F465" s="96"/>
      <c r="G465" s="72" t="s">
        <v>30</v>
      </c>
      <c r="H465" s="74">
        <v>45532</v>
      </c>
      <c r="I465" s="73" t="s">
        <v>255</v>
      </c>
      <c r="J465" s="97" t="s">
        <v>24</v>
      </c>
      <c r="K465" s="96"/>
      <c r="L465" s="77" t="s">
        <v>25</v>
      </c>
    </row>
    <row r="466" spans="2:12" ht="25.5" x14ac:dyDescent="0.25">
      <c r="B466" s="66" t="s">
        <v>1481</v>
      </c>
      <c r="C466" s="67" t="s">
        <v>1482</v>
      </c>
      <c r="D466" s="66" t="s">
        <v>1483</v>
      </c>
      <c r="E466" s="95" t="s">
        <v>1484</v>
      </c>
      <c r="F466" s="96"/>
      <c r="G466" s="67" t="s">
        <v>30</v>
      </c>
      <c r="H466" s="69">
        <v>45538</v>
      </c>
      <c r="I466" s="68" t="s">
        <v>16</v>
      </c>
      <c r="J466" s="95"/>
      <c r="K466" s="96"/>
      <c r="L466" s="70" t="s">
        <v>25</v>
      </c>
    </row>
    <row r="467" spans="2:12" ht="63.75" x14ac:dyDescent="0.25">
      <c r="B467" s="71" t="s">
        <v>1485</v>
      </c>
      <c r="C467" s="72" t="s">
        <v>1486</v>
      </c>
      <c r="D467" s="71" t="s">
        <v>1487</v>
      </c>
      <c r="E467" s="97" t="s">
        <v>1488</v>
      </c>
      <c r="F467" s="96"/>
      <c r="G467" s="72" t="s">
        <v>15</v>
      </c>
      <c r="H467" s="74">
        <v>45555</v>
      </c>
      <c r="I467" s="73" t="s">
        <v>88</v>
      </c>
      <c r="J467" s="97" t="s">
        <v>46</v>
      </c>
      <c r="K467" s="96"/>
      <c r="L467" s="75" t="s">
        <v>1489</v>
      </c>
    </row>
    <row r="468" spans="2:12" x14ac:dyDescent="0.25">
      <c r="B468" s="66" t="s">
        <v>1490</v>
      </c>
      <c r="C468" s="67" t="s">
        <v>1491</v>
      </c>
      <c r="D468" s="66" t="s">
        <v>1492</v>
      </c>
      <c r="E468" s="95" t="s">
        <v>1493</v>
      </c>
      <c r="F468" s="96"/>
      <c r="G468" s="67" t="s">
        <v>30</v>
      </c>
      <c r="H468" s="69">
        <v>45555</v>
      </c>
      <c r="I468" s="68" t="s">
        <v>16</v>
      </c>
      <c r="J468" s="95" t="s">
        <v>24</v>
      </c>
      <c r="K468" s="96"/>
      <c r="L468" s="70" t="s">
        <v>25</v>
      </c>
    </row>
    <row r="469" spans="2:12" x14ac:dyDescent="0.25">
      <c r="B469" s="71" t="s">
        <v>1494</v>
      </c>
      <c r="C469" s="72" t="s">
        <v>1495</v>
      </c>
      <c r="D469" s="71" t="s">
        <v>1496</v>
      </c>
      <c r="E469" s="97" t="s">
        <v>1497</v>
      </c>
      <c r="F469" s="96"/>
      <c r="G469" s="72" t="s">
        <v>30</v>
      </c>
      <c r="H469" s="74">
        <v>45540</v>
      </c>
      <c r="I469" s="73" t="s">
        <v>16</v>
      </c>
      <c r="J469" s="97"/>
      <c r="K469" s="96"/>
      <c r="L469" s="77" t="s">
        <v>25</v>
      </c>
    </row>
    <row r="470" spans="2:12" x14ac:dyDescent="0.25">
      <c r="B470" s="98" t="s">
        <v>1498</v>
      </c>
      <c r="C470" s="100" t="s">
        <v>1499</v>
      </c>
      <c r="D470" s="98" t="s">
        <v>1500</v>
      </c>
      <c r="E470" s="95" t="s">
        <v>1501</v>
      </c>
      <c r="F470" s="102"/>
      <c r="G470" s="100" t="s">
        <v>15</v>
      </c>
      <c r="H470" s="69">
        <v>45537</v>
      </c>
      <c r="I470" s="68" t="s">
        <v>23</v>
      </c>
      <c r="J470" s="95" t="s">
        <v>24</v>
      </c>
      <c r="K470" s="96"/>
      <c r="L470" s="70" t="s">
        <v>25</v>
      </c>
    </row>
    <row r="471" spans="2:12" x14ac:dyDescent="0.25">
      <c r="B471" s="99"/>
      <c r="C471" s="101"/>
      <c r="D471" s="99"/>
      <c r="E471" s="103"/>
      <c r="F471" s="104"/>
      <c r="G471" s="101"/>
      <c r="H471" s="69">
        <v>45551</v>
      </c>
      <c r="I471" s="68" t="s">
        <v>23</v>
      </c>
      <c r="J471" s="95" t="s">
        <v>24</v>
      </c>
      <c r="K471" s="96"/>
      <c r="L471" s="70" t="s">
        <v>25</v>
      </c>
    </row>
    <row r="472" spans="2:12" ht="25.5" x14ac:dyDescent="0.25">
      <c r="B472" s="105" t="s">
        <v>1502</v>
      </c>
      <c r="C472" s="107" t="s">
        <v>1503</v>
      </c>
      <c r="D472" s="71" t="s">
        <v>1504</v>
      </c>
      <c r="E472" s="97" t="s">
        <v>1505</v>
      </c>
      <c r="F472" s="96"/>
      <c r="G472" s="72" t="s">
        <v>728</v>
      </c>
      <c r="H472" s="74">
        <v>45540</v>
      </c>
      <c r="I472" s="73" t="s">
        <v>255</v>
      </c>
      <c r="J472" s="97" t="s">
        <v>24</v>
      </c>
      <c r="K472" s="96"/>
      <c r="L472" s="77" t="s">
        <v>25</v>
      </c>
    </row>
    <row r="473" spans="2:12" x14ac:dyDescent="0.25">
      <c r="B473" s="119"/>
      <c r="C473" s="120"/>
      <c r="D473" s="105" t="s">
        <v>1506</v>
      </c>
      <c r="E473" s="97" t="s">
        <v>1507</v>
      </c>
      <c r="F473" s="102"/>
      <c r="G473" s="107" t="s">
        <v>15</v>
      </c>
      <c r="H473" s="110">
        <v>45540</v>
      </c>
      <c r="I473" s="73" t="s">
        <v>255</v>
      </c>
      <c r="J473" s="97" t="s">
        <v>24</v>
      </c>
      <c r="K473" s="96"/>
      <c r="L473" s="77" t="s">
        <v>25</v>
      </c>
    </row>
    <row r="474" spans="2:12" x14ac:dyDescent="0.25">
      <c r="B474" s="119"/>
      <c r="C474" s="120"/>
      <c r="D474" s="106"/>
      <c r="E474" s="109"/>
      <c r="F474" s="104"/>
      <c r="G474" s="108"/>
      <c r="H474" s="111"/>
      <c r="I474" s="73" t="s">
        <v>159</v>
      </c>
      <c r="J474" s="97" t="s">
        <v>24</v>
      </c>
      <c r="K474" s="96"/>
      <c r="L474" s="77" t="s">
        <v>25</v>
      </c>
    </row>
    <row r="475" spans="2:12" ht="25.5" x14ac:dyDescent="0.25">
      <c r="B475" s="106"/>
      <c r="C475" s="108"/>
      <c r="D475" s="71" t="s">
        <v>1508</v>
      </c>
      <c r="E475" s="97" t="s">
        <v>1505</v>
      </c>
      <c r="F475" s="96"/>
      <c r="G475" s="72" t="s">
        <v>728</v>
      </c>
      <c r="H475" s="74">
        <v>45540</v>
      </c>
      <c r="I475" s="73" t="s">
        <v>255</v>
      </c>
      <c r="J475" s="97" t="s">
        <v>24</v>
      </c>
      <c r="K475" s="96"/>
      <c r="L475" s="77" t="s">
        <v>25</v>
      </c>
    </row>
    <row r="476" spans="2:12" ht="25.5" x14ac:dyDescent="0.25">
      <c r="B476" s="66" t="s">
        <v>1509</v>
      </c>
      <c r="C476" s="67" t="s">
        <v>1510</v>
      </c>
      <c r="D476" s="66" t="s">
        <v>1511</v>
      </c>
      <c r="E476" s="95" t="s">
        <v>1512</v>
      </c>
      <c r="F476" s="96"/>
      <c r="G476" s="67" t="s">
        <v>30</v>
      </c>
      <c r="H476" s="69">
        <v>45538</v>
      </c>
      <c r="I476" s="68" t="s">
        <v>255</v>
      </c>
      <c r="J476" s="95" t="s">
        <v>24</v>
      </c>
      <c r="K476" s="96"/>
      <c r="L476" s="70" t="s">
        <v>25</v>
      </c>
    </row>
    <row r="477" spans="2:12" ht="38.25" x14ac:dyDescent="0.25">
      <c r="B477" s="71" t="s">
        <v>1513</v>
      </c>
      <c r="C477" s="72" t="s">
        <v>1183</v>
      </c>
      <c r="D477" s="71" t="s">
        <v>1514</v>
      </c>
      <c r="E477" s="97" t="s">
        <v>1515</v>
      </c>
      <c r="F477" s="96"/>
      <c r="G477" s="72" t="s">
        <v>30</v>
      </c>
      <c r="H477" s="74">
        <v>45538</v>
      </c>
      <c r="I477" s="73" t="s">
        <v>16</v>
      </c>
      <c r="J477" s="97" t="s">
        <v>17</v>
      </c>
      <c r="K477" s="96"/>
      <c r="L477" s="75" t="s">
        <v>1155</v>
      </c>
    </row>
    <row r="478" spans="2:12" x14ac:dyDescent="0.25">
      <c r="B478" s="66" t="s">
        <v>1516</v>
      </c>
      <c r="C478" s="67" t="s">
        <v>1517</v>
      </c>
      <c r="D478" s="66" t="s">
        <v>1518</v>
      </c>
      <c r="E478" s="95" t="s">
        <v>1519</v>
      </c>
      <c r="F478" s="96"/>
      <c r="G478" s="67" t="s">
        <v>30</v>
      </c>
      <c r="H478" s="69">
        <v>45547</v>
      </c>
      <c r="I478" s="68" t="s">
        <v>16</v>
      </c>
      <c r="J478" s="95"/>
      <c r="K478" s="96"/>
      <c r="L478" s="70" t="s">
        <v>25</v>
      </c>
    </row>
    <row r="479" spans="2:12" ht="25.5" x14ac:dyDescent="0.25">
      <c r="B479" s="105" t="s">
        <v>1520</v>
      </c>
      <c r="C479" s="107" t="s">
        <v>1521</v>
      </c>
      <c r="D479" s="71" t="s">
        <v>1522</v>
      </c>
      <c r="E479" s="97" t="s">
        <v>1523</v>
      </c>
      <c r="F479" s="96"/>
      <c r="G479" s="72" t="s">
        <v>728</v>
      </c>
      <c r="H479" s="74">
        <v>45539</v>
      </c>
      <c r="I479" s="73" t="s">
        <v>255</v>
      </c>
      <c r="J479" s="97" t="s">
        <v>378</v>
      </c>
      <c r="K479" s="96"/>
      <c r="L479" s="77" t="s">
        <v>25</v>
      </c>
    </row>
    <row r="480" spans="2:12" ht="25.5" x14ac:dyDescent="0.25">
      <c r="B480" s="106"/>
      <c r="C480" s="108"/>
      <c r="D480" s="71" t="s">
        <v>1524</v>
      </c>
      <c r="E480" s="97" t="s">
        <v>1523</v>
      </c>
      <c r="F480" s="96"/>
      <c r="G480" s="72" t="s">
        <v>728</v>
      </c>
      <c r="H480" s="74">
        <v>45539</v>
      </c>
      <c r="I480" s="73" t="s">
        <v>255</v>
      </c>
      <c r="J480" s="97" t="s">
        <v>378</v>
      </c>
      <c r="K480" s="96"/>
      <c r="L480" s="77" t="s">
        <v>25</v>
      </c>
    </row>
    <row r="481" spans="2:12" x14ac:dyDescent="0.25">
      <c r="B481" s="66" t="s">
        <v>1525</v>
      </c>
      <c r="C481" s="67" t="s">
        <v>1526</v>
      </c>
      <c r="D481" s="66" t="s">
        <v>1527</v>
      </c>
      <c r="E481" s="95" t="s">
        <v>1528</v>
      </c>
      <c r="F481" s="96"/>
      <c r="G481" s="67" t="s">
        <v>15</v>
      </c>
      <c r="H481" s="69">
        <v>45544</v>
      </c>
      <c r="I481" s="68" t="s">
        <v>23</v>
      </c>
      <c r="J481" s="95" t="s">
        <v>24</v>
      </c>
      <c r="K481" s="96"/>
      <c r="L481" s="70" t="s">
        <v>25</v>
      </c>
    </row>
    <row r="482" spans="2:12" x14ac:dyDescent="0.25">
      <c r="B482" s="105" t="s">
        <v>1529</v>
      </c>
      <c r="C482" s="107" t="s">
        <v>1530</v>
      </c>
      <c r="D482" s="105" t="s">
        <v>1531</v>
      </c>
      <c r="E482" s="97" t="s">
        <v>1532</v>
      </c>
      <c r="F482" s="102"/>
      <c r="G482" s="107" t="s">
        <v>15</v>
      </c>
      <c r="H482" s="74">
        <v>45558</v>
      </c>
      <c r="I482" s="73" t="s">
        <v>23</v>
      </c>
      <c r="J482" s="97" t="s">
        <v>24</v>
      </c>
      <c r="K482" s="96"/>
      <c r="L482" s="77" t="s">
        <v>25</v>
      </c>
    </row>
    <row r="483" spans="2:12" x14ac:dyDescent="0.25">
      <c r="B483" s="106"/>
      <c r="C483" s="108"/>
      <c r="D483" s="106"/>
      <c r="E483" s="109"/>
      <c r="F483" s="104"/>
      <c r="G483" s="108"/>
      <c r="H483" s="74">
        <v>45558</v>
      </c>
      <c r="I483" s="73" t="s">
        <v>23</v>
      </c>
      <c r="J483" s="97" t="s">
        <v>24</v>
      </c>
      <c r="K483" s="96"/>
      <c r="L483" s="77" t="s">
        <v>25</v>
      </c>
    </row>
    <row r="484" spans="2:12" x14ac:dyDescent="0.25">
      <c r="B484" s="66" t="s">
        <v>1533</v>
      </c>
      <c r="C484" s="67" t="s">
        <v>1534</v>
      </c>
      <c r="D484" s="66" t="s">
        <v>1535</v>
      </c>
      <c r="E484" s="95" t="s">
        <v>1536</v>
      </c>
      <c r="F484" s="96"/>
      <c r="G484" s="67" t="s">
        <v>15</v>
      </c>
      <c r="H484" s="69">
        <v>45544</v>
      </c>
      <c r="I484" s="68" t="s">
        <v>23</v>
      </c>
      <c r="J484" s="95" t="s">
        <v>24</v>
      </c>
      <c r="K484" s="96"/>
      <c r="L484" s="70" t="s">
        <v>25</v>
      </c>
    </row>
    <row r="485" spans="2:12" x14ac:dyDescent="0.25">
      <c r="B485" s="105" t="s">
        <v>1537</v>
      </c>
      <c r="C485" s="107" t="s">
        <v>1538</v>
      </c>
      <c r="D485" s="105" t="s">
        <v>1539</v>
      </c>
      <c r="E485" s="97" t="s">
        <v>1540</v>
      </c>
      <c r="F485" s="102"/>
      <c r="G485" s="107" t="s">
        <v>15</v>
      </c>
      <c r="H485" s="74">
        <v>45541</v>
      </c>
      <c r="I485" s="73" t="s">
        <v>23</v>
      </c>
      <c r="J485" s="97" t="s">
        <v>24</v>
      </c>
      <c r="K485" s="96"/>
      <c r="L485" s="77" t="s">
        <v>25</v>
      </c>
    </row>
    <row r="486" spans="2:12" x14ac:dyDescent="0.25">
      <c r="B486" s="106"/>
      <c r="C486" s="108"/>
      <c r="D486" s="106"/>
      <c r="E486" s="109"/>
      <c r="F486" s="104"/>
      <c r="G486" s="108"/>
      <c r="H486" s="74">
        <v>45546</v>
      </c>
      <c r="I486" s="73" t="s">
        <v>23</v>
      </c>
      <c r="J486" s="97" t="s">
        <v>24</v>
      </c>
      <c r="K486" s="96"/>
      <c r="L486" s="77" t="s">
        <v>25</v>
      </c>
    </row>
    <row r="487" spans="2:12" ht="76.5" x14ac:dyDescent="0.25">
      <c r="B487" s="66" t="s">
        <v>1541</v>
      </c>
      <c r="C487" s="67" t="s">
        <v>1542</v>
      </c>
      <c r="D487" s="66" t="s">
        <v>1543</v>
      </c>
      <c r="E487" s="95" t="s">
        <v>1544</v>
      </c>
      <c r="F487" s="96"/>
      <c r="G487" s="67" t="s">
        <v>15</v>
      </c>
      <c r="H487" s="69">
        <v>45552</v>
      </c>
      <c r="I487" s="68" t="s">
        <v>23</v>
      </c>
      <c r="J487" s="95" t="s">
        <v>46</v>
      </c>
      <c r="K487" s="96"/>
      <c r="L487" s="76" t="s">
        <v>1545</v>
      </c>
    </row>
    <row r="488" spans="2:12" x14ac:dyDescent="0.25">
      <c r="B488" s="71" t="s">
        <v>1546</v>
      </c>
      <c r="C488" s="72" t="s">
        <v>1547</v>
      </c>
      <c r="D488" s="71" t="s">
        <v>1548</v>
      </c>
      <c r="E488" s="97" t="s">
        <v>1549</v>
      </c>
      <c r="F488" s="96"/>
      <c r="G488" s="72" t="s">
        <v>30</v>
      </c>
      <c r="H488" s="74">
        <v>45540</v>
      </c>
      <c r="I488" s="73" t="s">
        <v>16</v>
      </c>
      <c r="J488" s="97" t="s">
        <v>24</v>
      </c>
      <c r="K488" s="96"/>
      <c r="L488" s="77" t="s">
        <v>25</v>
      </c>
    </row>
    <row r="489" spans="2:12" ht="51" x14ac:dyDescent="0.25">
      <c r="B489" s="66" t="s">
        <v>1550</v>
      </c>
      <c r="C489" s="67" t="s">
        <v>1551</v>
      </c>
      <c r="D489" s="66" t="s">
        <v>1552</v>
      </c>
      <c r="E489" s="95" t="s">
        <v>1553</v>
      </c>
      <c r="F489" s="96"/>
      <c r="G489" s="67" t="s">
        <v>15</v>
      </c>
      <c r="H489" s="69">
        <v>45545</v>
      </c>
      <c r="I489" s="68" t="s">
        <v>23</v>
      </c>
      <c r="J489" s="95" t="s">
        <v>46</v>
      </c>
      <c r="K489" s="96"/>
      <c r="L489" s="76" t="s">
        <v>648</v>
      </c>
    </row>
    <row r="490" spans="2:12" ht="51" x14ac:dyDescent="0.25">
      <c r="B490" s="71" t="s">
        <v>1554</v>
      </c>
      <c r="C490" s="72" t="s">
        <v>1555</v>
      </c>
      <c r="D490" s="71" t="s">
        <v>1556</v>
      </c>
      <c r="E490" s="97" t="s">
        <v>1557</v>
      </c>
      <c r="F490" s="96"/>
      <c r="G490" s="72" t="s">
        <v>15</v>
      </c>
      <c r="H490" s="74">
        <v>45551</v>
      </c>
      <c r="I490" s="73" t="s">
        <v>23</v>
      </c>
      <c r="J490" s="97" t="s">
        <v>46</v>
      </c>
      <c r="K490" s="96"/>
      <c r="L490" s="75" t="s">
        <v>648</v>
      </c>
    </row>
    <row r="491" spans="2:12" x14ac:dyDescent="0.25">
      <c r="B491" s="66" t="s">
        <v>1558</v>
      </c>
      <c r="C491" s="67" t="s">
        <v>1559</v>
      </c>
      <c r="D491" s="66" t="s">
        <v>1560</v>
      </c>
      <c r="E491" s="95" t="s">
        <v>1561</v>
      </c>
      <c r="F491" s="96"/>
      <c r="G491" s="67" t="s">
        <v>15</v>
      </c>
      <c r="H491" s="69">
        <v>45545</v>
      </c>
      <c r="I491" s="68" t="s">
        <v>23</v>
      </c>
      <c r="J491" s="95" t="s">
        <v>24</v>
      </c>
      <c r="K491" s="96"/>
      <c r="L491" s="70" t="s">
        <v>25</v>
      </c>
    </row>
    <row r="492" spans="2:12" x14ac:dyDescent="0.25">
      <c r="B492" s="71" t="s">
        <v>1562</v>
      </c>
      <c r="C492" s="72" t="s">
        <v>1563</v>
      </c>
      <c r="D492" s="71" t="s">
        <v>1564</v>
      </c>
      <c r="E492" s="97" t="s">
        <v>1565</v>
      </c>
      <c r="F492" s="96"/>
      <c r="G492" s="72" t="s">
        <v>15</v>
      </c>
      <c r="H492" s="74">
        <v>45545</v>
      </c>
      <c r="I492" s="73" t="s">
        <v>23</v>
      </c>
      <c r="J492" s="97"/>
      <c r="K492" s="96"/>
      <c r="L492" s="77" t="s">
        <v>25</v>
      </c>
    </row>
    <row r="493" spans="2:12" x14ac:dyDescent="0.25">
      <c r="B493" s="98" t="s">
        <v>1566</v>
      </c>
      <c r="C493" s="100" t="s">
        <v>1567</v>
      </c>
      <c r="D493" s="66" t="s">
        <v>1568</v>
      </c>
      <c r="E493" s="95" t="s">
        <v>1569</v>
      </c>
      <c r="F493" s="96"/>
      <c r="G493" s="67" t="s">
        <v>15</v>
      </c>
      <c r="H493" s="69">
        <v>45553</v>
      </c>
      <c r="I493" s="68" t="s">
        <v>55</v>
      </c>
      <c r="J493" s="95" t="s">
        <v>24</v>
      </c>
      <c r="K493" s="96"/>
      <c r="L493" s="70" t="s">
        <v>25</v>
      </c>
    </row>
    <row r="494" spans="2:12" x14ac:dyDescent="0.25">
      <c r="B494" s="112"/>
      <c r="C494" s="113"/>
      <c r="D494" s="66" t="s">
        <v>1570</v>
      </c>
      <c r="E494" s="95" t="s">
        <v>1571</v>
      </c>
      <c r="F494" s="96"/>
      <c r="G494" s="67" t="s">
        <v>15</v>
      </c>
      <c r="H494" s="69">
        <v>45553</v>
      </c>
      <c r="I494" s="68" t="s">
        <v>55</v>
      </c>
      <c r="J494" s="95" t="s">
        <v>24</v>
      </c>
      <c r="K494" s="96"/>
      <c r="L494" s="70" t="s">
        <v>25</v>
      </c>
    </row>
    <row r="495" spans="2:12" x14ac:dyDescent="0.25">
      <c r="B495" s="99"/>
      <c r="C495" s="101"/>
      <c r="D495" s="66" t="s">
        <v>1572</v>
      </c>
      <c r="E495" s="95" t="s">
        <v>1573</v>
      </c>
      <c r="F495" s="96"/>
      <c r="G495" s="67" t="s">
        <v>15</v>
      </c>
      <c r="H495" s="69">
        <v>45509</v>
      </c>
      <c r="I495" s="68" t="s">
        <v>55</v>
      </c>
      <c r="J495" s="95" t="s">
        <v>24</v>
      </c>
      <c r="K495" s="96"/>
      <c r="L495" s="70" t="s">
        <v>25</v>
      </c>
    </row>
    <row r="496" spans="2:12" ht="25.5" x14ac:dyDescent="0.25">
      <c r="B496" s="71" t="s">
        <v>1574</v>
      </c>
      <c r="C496" s="72" t="s">
        <v>1575</v>
      </c>
      <c r="D496" s="71" t="s">
        <v>1576</v>
      </c>
      <c r="E496" s="97" t="s">
        <v>1577</v>
      </c>
      <c r="F496" s="96"/>
      <c r="G496" s="72" t="s">
        <v>728</v>
      </c>
      <c r="H496" s="74">
        <v>45553</v>
      </c>
      <c r="I496" s="73" t="s">
        <v>255</v>
      </c>
      <c r="J496" s="97" t="s">
        <v>24</v>
      </c>
      <c r="K496" s="96"/>
      <c r="L496" s="77" t="s">
        <v>25</v>
      </c>
    </row>
    <row r="497" spans="2:12" ht="25.5" x14ac:dyDescent="0.25">
      <c r="B497" s="66" t="s">
        <v>1578</v>
      </c>
      <c r="C497" s="67" t="s">
        <v>1567</v>
      </c>
      <c r="D497" s="66" t="s">
        <v>1579</v>
      </c>
      <c r="E497" s="95" t="s">
        <v>1580</v>
      </c>
      <c r="F497" s="96"/>
      <c r="G497" s="67" t="s">
        <v>728</v>
      </c>
      <c r="H497" s="69">
        <v>45553</v>
      </c>
      <c r="I497" s="68" t="s">
        <v>255</v>
      </c>
      <c r="J497" s="95" t="s">
        <v>24</v>
      </c>
      <c r="K497" s="96"/>
      <c r="L497" s="70" t="s">
        <v>25</v>
      </c>
    </row>
    <row r="498" spans="2:12" x14ac:dyDescent="0.25">
      <c r="B498" s="105" t="s">
        <v>1581</v>
      </c>
      <c r="C498" s="107" t="s">
        <v>1582</v>
      </c>
      <c r="D498" s="71" t="s">
        <v>1583</v>
      </c>
      <c r="E498" s="97" t="s">
        <v>1584</v>
      </c>
      <c r="F498" s="96"/>
      <c r="G498" s="72" t="s">
        <v>15</v>
      </c>
      <c r="H498" s="74">
        <v>44429</v>
      </c>
      <c r="I498" s="73" t="s">
        <v>255</v>
      </c>
      <c r="J498" s="97" t="s">
        <v>24</v>
      </c>
      <c r="K498" s="96"/>
      <c r="L498" s="77" t="s">
        <v>25</v>
      </c>
    </row>
    <row r="499" spans="2:12" x14ac:dyDescent="0.25">
      <c r="B499" s="106"/>
      <c r="C499" s="108"/>
      <c r="D499" s="71" t="s">
        <v>1585</v>
      </c>
      <c r="E499" s="97" t="s">
        <v>1586</v>
      </c>
      <c r="F499" s="96"/>
      <c r="G499" s="72" t="s">
        <v>15</v>
      </c>
      <c r="H499" s="74">
        <v>45553</v>
      </c>
      <c r="I499" s="73" t="s">
        <v>255</v>
      </c>
      <c r="J499" s="97" t="s">
        <v>24</v>
      </c>
      <c r="K499" s="96"/>
      <c r="L499" s="77" t="s">
        <v>25</v>
      </c>
    </row>
    <row r="500" spans="2:12" ht="51" x14ac:dyDescent="0.25">
      <c r="B500" s="66" t="s">
        <v>1587</v>
      </c>
      <c r="C500" s="67" t="s">
        <v>1588</v>
      </c>
      <c r="D500" s="66" t="s">
        <v>1589</v>
      </c>
      <c r="E500" s="95" t="s">
        <v>1590</v>
      </c>
      <c r="F500" s="96"/>
      <c r="G500" s="67" t="s">
        <v>30</v>
      </c>
      <c r="H500" s="69">
        <v>45531</v>
      </c>
      <c r="I500" s="68" t="s">
        <v>255</v>
      </c>
      <c r="J500" s="95" t="s">
        <v>46</v>
      </c>
      <c r="K500" s="96"/>
      <c r="L500" s="76" t="s">
        <v>1591</v>
      </c>
    </row>
    <row r="501" spans="2:12" x14ac:dyDescent="0.25">
      <c r="B501" s="71" t="s">
        <v>1592</v>
      </c>
      <c r="C501" s="72" t="s">
        <v>1593</v>
      </c>
      <c r="D501" s="71" t="s">
        <v>1594</v>
      </c>
      <c r="E501" s="97" t="s">
        <v>1595</v>
      </c>
      <c r="F501" s="96"/>
      <c r="G501" s="72" t="s">
        <v>15</v>
      </c>
      <c r="H501" s="74">
        <v>45544</v>
      </c>
      <c r="I501" s="73" t="s">
        <v>23</v>
      </c>
      <c r="J501" s="97" t="s">
        <v>24</v>
      </c>
      <c r="K501" s="96"/>
      <c r="L501" s="77" t="s">
        <v>25</v>
      </c>
    </row>
    <row r="502" spans="2:12" ht="51" x14ac:dyDescent="0.25">
      <c r="B502" s="66" t="s">
        <v>1596</v>
      </c>
      <c r="C502" s="67" t="s">
        <v>1597</v>
      </c>
      <c r="D502" s="66" t="s">
        <v>1598</v>
      </c>
      <c r="E502" s="95" t="s">
        <v>1599</v>
      </c>
      <c r="F502" s="96"/>
      <c r="G502" s="67" t="s">
        <v>15</v>
      </c>
      <c r="H502" s="69">
        <v>45545</v>
      </c>
      <c r="I502" s="68" t="s">
        <v>23</v>
      </c>
      <c r="J502" s="95" t="s">
        <v>46</v>
      </c>
      <c r="K502" s="96"/>
      <c r="L502" s="76" t="s">
        <v>648</v>
      </c>
    </row>
    <row r="503" spans="2:12" x14ac:dyDescent="0.25">
      <c r="B503" s="71" t="s">
        <v>1600</v>
      </c>
      <c r="C503" s="72" t="s">
        <v>1601</v>
      </c>
      <c r="D503" s="71" t="s">
        <v>1602</v>
      </c>
      <c r="E503" s="97" t="s">
        <v>1603</v>
      </c>
      <c r="F503" s="96"/>
      <c r="G503" s="72" t="s">
        <v>30</v>
      </c>
      <c r="H503" s="74">
        <v>45519</v>
      </c>
      <c r="I503" s="73" t="s">
        <v>79</v>
      </c>
      <c r="J503" s="97" t="s">
        <v>24</v>
      </c>
      <c r="K503" s="96"/>
      <c r="L503" s="77" t="s">
        <v>25</v>
      </c>
    </row>
    <row r="504" spans="2:12" x14ac:dyDescent="0.25">
      <c r="B504" s="66" t="s">
        <v>1604</v>
      </c>
      <c r="C504" s="67" t="s">
        <v>1605</v>
      </c>
      <c r="D504" s="66" t="s">
        <v>1606</v>
      </c>
      <c r="E504" s="95" t="s">
        <v>1607</v>
      </c>
      <c r="F504" s="96"/>
      <c r="G504" s="67" t="s">
        <v>15</v>
      </c>
      <c r="H504" s="69">
        <v>45544</v>
      </c>
      <c r="I504" s="68" t="s">
        <v>23</v>
      </c>
      <c r="J504" s="95" t="s">
        <v>24</v>
      </c>
      <c r="K504" s="96"/>
      <c r="L504" s="70" t="s">
        <v>25</v>
      </c>
    </row>
    <row r="505" spans="2:12" x14ac:dyDescent="0.25">
      <c r="B505" s="71" t="s">
        <v>1608</v>
      </c>
      <c r="C505" s="72" t="s">
        <v>1609</v>
      </c>
      <c r="D505" s="71" t="s">
        <v>1610</v>
      </c>
      <c r="E505" s="97" t="s">
        <v>1611</v>
      </c>
      <c r="F505" s="96"/>
      <c r="G505" s="72" t="s">
        <v>30</v>
      </c>
      <c r="H505" s="74">
        <v>45531</v>
      </c>
      <c r="I505" s="73" t="s">
        <v>88</v>
      </c>
      <c r="J505" s="97" t="s">
        <v>24</v>
      </c>
      <c r="K505" s="96"/>
      <c r="L505" s="77" t="s">
        <v>25</v>
      </c>
    </row>
    <row r="506" spans="2:12" ht="25.5" x14ac:dyDescent="0.25">
      <c r="B506" s="66" t="s">
        <v>1612</v>
      </c>
      <c r="C506" s="67" t="s">
        <v>1613</v>
      </c>
      <c r="D506" s="66" t="s">
        <v>1614</v>
      </c>
      <c r="E506" s="95" t="s">
        <v>1615</v>
      </c>
      <c r="F506" s="96"/>
      <c r="G506" s="67" t="s">
        <v>728</v>
      </c>
      <c r="H506" s="69">
        <v>45538</v>
      </c>
      <c r="I506" s="68" t="s">
        <v>255</v>
      </c>
      <c r="J506" s="95" t="s">
        <v>24</v>
      </c>
      <c r="K506" s="96"/>
      <c r="L506" s="70" t="s">
        <v>25</v>
      </c>
    </row>
    <row r="507" spans="2:12" ht="25.5" x14ac:dyDescent="0.25">
      <c r="B507" s="71" t="s">
        <v>1616</v>
      </c>
      <c r="C507" s="72" t="s">
        <v>1617</v>
      </c>
      <c r="D507" s="71" t="s">
        <v>1618</v>
      </c>
      <c r="E507" s="97" t="s">
        <v>1619</v>
      </c>
      <c r="F507" s="96"/>
      <c r="G507" s="72" t="s">
        <v>30</v>
      </c>
      <c r="H507" s="74">
        <v>45565</v>
      </c>
      <c r="I507" s="73" t="s">
        <v>16</v>
      </c>
      <c r="J507" s="97"/>
      <c r="K507" s="96"/>
      <c r="L507" s="77" t="s">
        <v>25</v>
      </c>
    </row>
    <row r="508" spans="2:12" x14ac:dyDescent="0.25">
      <c r="B508" s="66" t="s">
        <v>1620</v>
      </c>
      <c r="C508" s="67" t="s">
        <v>1621</v>
      </c>
      <c r="D508" s="66" t="s">
        <v>1622</v>
      </c>
      <c r="E508" s="95" t="s">
        <v>1623</v>
      </c>
      <c r="F508" s="96"/>
      <c r="G508" s="67" t="s">
        <v>15</v>
      </c>
      <c r="H508" s="69">
        <v>45482</v>
      </c>
      <c r="I508" s="68" t="s">
        <v>88</v>
      </c>
      <c r="J508" s="95" t="s">
        <v>24</v>
      </c>
      <c r="K508" s="96"/>
      <c r="L508" s="70" t="s">
        <v>25</v>
      </c>
    </row>
    <row r="509" spans="2:12" x14ac:dyDescent="0.25">
      <c r="B509" s="71" t="s">
        <v>1624</v>
      </c>
      <c r="C509" s="72" t="s">
        <v>1625</v>
      </c>
      <c r="D509" s="71" t="s">
        <v>1626</v>
      </c>
      <c r="E509" s="97" t="s">
        <v>1627</v>
      </c>
      <c r="F509" s="96"/>
      <c r="G509" s="72" t="s">
        <v>30</v>
      </c>
      <c r="H509" s="74">
        <v>45546</v>
      </c>
      <c r="I509" s="73" t="s">
        <v>88</v>
      </c>
      <c r="J509" s="97" t="s">
        <v>24</v>
      </c>
      <c r="K509" s="96"/>
      <c r="L509" s="77" t="s">
        <v>25</v>
      </c>
    </row>
    <row r="510" spans="2:12" x14ac:dyDescent="0.25">
      <c r="B510" s="66" t="s">
        <v>1628</v>
      </c>
      <c r="C510" s="67" t="s">
        <v>1629</v>
      </c>
      <c r="D510" s="66" t="s">
        <v>1630</v>
      </c>
      <c r="E510" s="95" t="s">
        <v>1631</v>
      </c>
      <c r="F510" s="96"/>
      <c r="G510" s="67" t="s">
        <v>30</v>
      </c>
      <c r="H510" s="69">
        <v>45545</v>
      </c>
      <c r="I510" s="68" t="s">
        <v>79</v>
      </c>
      <c r="J510" s="95" t="s">
        <v>24</v>
      </c>
      <c r="K510" s="96"/>
      <c r="L510" s="70" t="s">
        <v>25</v>
      </c>
    </row>
    <row r="511" spans="2:12" x14ac:dyDescent="0.25">
      <c r="B511" s="71" t="s">
        <v>1632</v>
      </c>
      <c r="C511" s="72" t="s">
        <v>1079</v>
      </c>
      <c r="D511" s="71" t="s">
        <v>1633</v>
      </c>
      <c r="E511" s="97" t="s">
        <v>1634</v>
      </c>
      <c r="F511" s="96"/>
      <c r="G511" s="72" t="s">
        <v>15</v>
      </c>
      <c r="H511" s="74">
        <v>45538</v>
      </c>
      <c r="I511" s="73" t="s">
        <v>23</v>
      </c>
      <c r="J511" s="97" t="s">
        <v>24</v>
      </c>
      <c r="K511" s="96"/>
      <c r="L511" s="77" t="s">
        <v>25</v>
      </c>
    </row>
    <row r="512" spans="2:12" ht="25.5" x14ac:dyDescent="0.25">
      <c r="B512" s="66" t="s">
        <v>1635</v>
      </c>
      <c r="C512" s="67" t="s">
        <v>1636</v>
      </c>
      <c r="D512" s="66" t="s">
        <v>1637</v>
      </c>
      <c r="E512" s="95" t="s">
        <v>1638</v>
      </c>
      <c r="F512" s="96"/>
      <c r="G512" s="67" t="s">
        <v>15</v>
      </c>
      <c r="H512" s="69">
        <v>45436</v>
      </c>
      <c r="I512" s="68" t="s">
        <v>255</v>
      </c>
      <c r="J512" s="95" t="s">
        <v>24</v>
      </c>
      <c r="K512" s="96"/>
      <c r="L512" s="70" t="s">
        <v>25</v>
      </c>
    </row>
    <row r="513" spans="2:12" x14ac:dyDescent="0.25">
      <c r="B513" s="105" t="s">
        <v>1639</v>
      </c>
      <c r="C513" s="107" t="s">
        <v>1640</v>
      </c>
      <c r="D513" s="71" t="s">
        <v>1641</v>
      </c>
      <c r="E513" s="97" t="s">
        <v>1642</v>
      </c>
      <c r="F513" s="96"/>
      <c r="G513" s="72" t="s">
        <v>30</v>
      </c>
      <c r="H513" s="74">
        <v>45560</v>
      </c>
      <c r="I513" s="73" t="s">
        <v>79</v>
      </c>
      <c r="J513" s="97" t="s">
        <v>24</v>
      </c>
      <c r="K513" s="96"/>
      <c r="L513" s="77" t="s">
        <v>25</v>
      </c>
    </row>
    <row r="514" spans="2:12" x14ac:dyDescent="0.25">
      <c r="B514" s="106"/>
      <c r="C514" s="108"/>
      <c r="D514" s="71" t="s">
        <v>1643</v>
      </c>
      <c r="E514" s="97" t="s">
        <v>1644</v>
      </c>
      <c r="F514" s="96"/>
      <c r="G514" s="72" t="s">
        <v>15</v>
      </c>
      <c r="H514" s="74">
        <v>45538</v>
      </c>
      <c r="I514" s="73" t="s">
        <v>79</v>
      </c>
      <c r="J514" s="97" t="s">
        <v>24</v>
      </c>
      <c r="K514" s="96"/>
      <c r="L514" s="77" t="s">
        <v>25</v>
      </c>
    </row>
    <row r="515" spans="2:12" ht="25.5" x14ac:dyDescent="0.25">
      <c r="B515" s="66" t="s">
        <v>1645</v>
      </c>
      <c r="C515" s="67" t="s">
        <v>1646</v>
      </c>
      <c r="D515" s="66" t="s">
        <v>1647</v>
      </c>
      <c r="E515" s="95" t="s">
        <v>1648</v>
      </c>
      <c r="F515" s="96"/>
      <c r="G515" s="67" t="s">
        <v>15</v>
      </c>
      <c r="H515" s="69">
        <v>45559</v>
      </c>
      <c r="I515" s="68" t="s">
        <v>159</v>
      </c>
      <c r="J515" s="95" t="s">
        <v>24</v>
      </c>
      <c r="K515" s="96"/>
      <c r="L515" s="70" t="s">
        <v>25</v>
      </c>
    </row>
    <row r="516" spans="2:12" x14ac:dyDescent="0.25">
      <c r="B516" s="105" t="s">
        <v>1649</v>
      </c>
      <c r="C516" s="107" t="s">
        <v>1650</v>
      </c>
      <c r="D516" s="105" t="s">
        <v>1651</v>
      </c>
      <c r="E516" s="97" t="s">
        <v>1652</v>
      </c>
      <c r="F516" s="102"/>
      <c r="G516" s="107" t="s">
        <v>30</v>
      </c>
      <c r="H516" s="110">
        <v>45531</v>
      </c>
      <c r="I516" s="73" t="s">
        <v>79</v>
      </c>
      <c r="J516" s="97" t="s">
        <v>24</v>
      </c>
      <c r="K516" s="96"/>
      <c r="L516" s="77" t="s">
        <v>25</v>
      </c>
    </row>
    <row r="517" spans="2:12" x14ac:dyDescent="0.25">
      <c r="B517" s="119"/>
      <c r="C517" s="120"/>
      <c r="D517" s="119"/>
      <c r="E517" s="121"/>
      <c r="F517" s="115"/>
      <c r="G517" s="120"/>
      <c r="H517" s="122"/>
      <c r="I517" s="73" t="s">
        <v>79</v>
      </c>
      <c r="J517" s="97" t="s">
        <v>24</v>
      </c>
      <c r="K517" s="96"/>
      <c r="L517" s="77" t="s">
        <v>25</v>
      </c>
    </row>
    <row r="518" spans="2:12" x14ac:dyDescent="0.25">
      <c r="B518" s="119"/>
      <c r="C518" s="120"/>
      <c r="D518" s="119"/>
      <c r="E518" s="121"/>
      <c r="F518" s="115"/>
      <c r="G518" s="120"/>
      <c r="H518" s="122"/>
      <c r="I518" s="73" t="s">
        <v>255</v>
      </c>
      <c r="J518" s="97" t="s">
        <v>24</v>
      </c>
      <c r="K518" s="96"/>
      <c r="L518" s="77" t="s">
        <v>25</v>
      </c>
    </row>
    <row r="519" spans="2:12" x14ac:dyDescent="0.25">
      <c r="B519" s="106"/>
      <c r="C519" s="108"/>
      <c r="D519" s="106"/>
      <c r="E519" s="109"/>
      <c r="F519" s="104"/>
      <c r="G519" s="108"/>
      <c r="H519" s="111"/>
      <c r="I519" s="73" t="s">
        <v>255</v>
      </c>
      <c r="J519" s="97" t="s">
        <v>24</v>
      </c>
      <c r="K519" s="96"/>
      <c r="L519" s="77" t="s">
        <v>25</v>
      </c>
    </row>
    <row r="520" spans="2:12" ht="63.75" x14ac:dyDescent="0.25">
      <c r="B520" s="98" t="s">
        <v>1653</v>
      </c>
      <c r="C520" s="100" t="s">
        <v>1654</v>
      </c>
      <c r="D520" s="98" t="s">
        <v>1655</v>
      </c>
      <c r="E520" s="95" t="s">
        <v>564</v>
      </c>
      <c r="F520" s="102"/>
      <c r="G520" s="100" t="s">
        <v>15</v>
      </c>
      <c r="H520" s="69">
        <v>45538</v>
      </c>
      <c r="I520" s="68" t="s">
        <v>23</v>
      </c>
      <c r="J520" s="95" t="s">
        <v>24</v>
      </c>
      <c r="K520" s="96"/>
      <c r="L520" s="76" t="s">
        <v>1656</v>
      </c>
    </row>
    <row r="521" spans="2:12" ht="38.25" x14ac:dyDescent="0.25">
      <c r="B521" s="99"/>
      <c r="C521" s="101"/>
      <c r="D521" s="99"/>
      <c r="E521" s="103"/>
      <c r="F521" s="104"/>
      <c r="G521" s="101"/>
      <c r="H521" s="69">
        <v>45548</v>
      </c>
      <c r="I521" s="68" t="s">
        <v>23</v>
      </c>
      <c r="J521" s="95" t="s">
        <v>17</v>
      </c>
      <c r="K521" s="96"/>
      <c r="L521" s="76" t="s">
        <v>1657</v>
      </c>
    </row>
    <row r="522" spans="2:12" ht="76.5" x14ac:dyDescent="0.25">
      <c r="B522" s="105" t="s">
        <v>1658</v>
      </c>
      <c r="C522" s="107" t="s">
        <v>1659</v>
      </c>
      <c r="D522" s="71" t="s">
        <v>1660</v>
      </c>
      <c r="E522" s="97" t="s">
        <v>1661</v>
      </c>
      <c r="F522" s="96"/>
      <c r="G522" s="72" t="s">
        <v>15</v>
      </c>
      <c r="H522" s="74">
        <v>45537</v>
      </c>
      <c r="I522" s="73" t="s">
        <v>23</v>
      </c>
      <c r="J522" s="97" t="s">
        <v>17</v>
      </c>
      <c r="K522" s="96"/>
      <c r="L522" s="75" t="s">
        <v>1662</v>
      </c>
    </row>
    <row r="523" spans="2:12" x14ac:dyDescent="0.25">
      <c r="B523" s="106"/>
      <c r="C523" s="108"/>
      <c r="D523" s="71" t="s">
        <v>1663</v>
      </c>
      <c r="E523" s="97" t="s">
        <v>1661</v>
      </c>
      <c r="F523" s="96"/>
      <c r="G523" s="72" t="s">
        <v>15</v>
      </c>
      <c r="H523" s="74">
        <v>45545</v>
      </c>
      <c r="I523" s="73" t="s">
        <v>23</v>
      </c>
      <c r="J523" s="97" t="s">
        <v>24</v>
      </c>
      <c r="K523" s="96"/>
      <c r="L523" s="77" t="s">
        <v>25</v>
      </c>
    </row>
    <row r="524" spans="2:12" x14ac:dyDescent="0.25">
      <c r="B524" s="66" t="s">
        <v>1664</v>
      </c>
      <c r="C524" s="67" t="s">
        <v>1665</v>
      </c>
      <c r="D524" s="66" t="s">
        <v>1666</v>
      </c>
      <c r="E524" s="95" t="s">
        <v>1667</v>
      </c>
      <c r="F524" s="96"/>
      <c r="G524" s="67" t="s">
        <v>15</v>
      </c>
      <c r="H524" s="69">
        <v>45538</v>
      </c>
      <c r="I524" s="68" t="s">
        <v>88</v>
      </c>
      <c r="J524" s="95" t="s">
        <v>24</v>
      </c>
      <c r="K524" s="96"/>
      <c r="L524" s="70" t="s">
        <v>25</v>
      </c>
    </row>
    <row r="525" spans="2:12" ht="63.75" x14ac:dyDescent="0.25">
      <c r="B525" s="71" t="s">
        <v>1668</v>
      </c>
      <c r="C525" s="72" t="s">
        <v>1669</v>
      </c>
      <c r="D525" s="71" t="s">
        <v>1670</v>
      </c>
      <c r="E525" s="97" t="s">
        <v>1671</v>
      </c>
      <c r="F525" s="96"/>
      <c r="G525" s="72" t="s">
        <v>15</v>
      </c>
      <c r="H525" s="74">
        <v>45538</v>
      </c>
      <c r="I525" s="73" t="s">
        <v>88</v>
      </c>
      <c r="J525" s="97" t="s">
        <v>46</v>
      </c>
      <c r="K525" s="96"/>
      <c r="L525" s="75" t="s">
        <v>1672</v>
      </c>
    </row>
    <row r="526" spans="2:12" x14ac:dyDescent="0.25">
      <c r="B526" s="66" t="s">
        <v>1673</v>
      </c>
      <c r="C526" s="67" t="s">
        <v>1674</v>
      </c>
      <c r="D526" s="66" t="s">
        <v>1675</v>
      </c>
      <c r="E526" s="95" t="s">
        <v>1676</v>
      </c>
      <c r="F526" s="96"/>
      <c r="G526" s="67" t="s">
        <v>15</v>
      </c>
      <c r="H526" s="69">
        <v>45524</v>
      </c>
      <c r="I526" s="68" t="s">
        <v>255</v>
      </c>
      <c r="J526" s="95" t="s">
        <v>24</v>
      </c>
      <c r="K526" s="96"/>
      <c r="L526" s="70" t="s">
        <v>25</v>
      </c>
    </row>
    <row r="527" spans="2:12" ht="25.5" x14ac:dyDescent="0.25">
      <c r="B527" s="71" t="s">
        <v>1677</v>
      </c>
      <c r="C527" s="72" t="s">
        <v>1678</v>
      </c>
      <c r="D527" s="71" t="s">
        <v>1679</v>
      </c>
      <c r="E527" s="97" t="s">
        <v>1680</v>
      </c>
      <c r="F527" s="96"/>
      <c r="G527" s="72" t="s">
        <v>728</v>
      </c>
      <c r="H527" s="74">
        <v>45538</v>
      </c>
      <c r="I527" s="73" t="s">
        <v>255</v>
      </c>
      <c r="J527" s="97" t="s">
        <v>24</v>
      </c>
      <c r="K527" s="96"/>
      <c r="L527" s="77" t="s">
        <v>25</v>
      </c>
    </row>
    <row r="528" spans="2:12" x14ac:dyDescent="0.25">
      <c r="B528" s="66" t="s">
        <v>1681</v>
      </c>
      <c r="C528" s="67" t="s">
        <v>1588</v>
      </c>
      <c r="D528" s="66" t="s">
        <v>1682</v>
      </c>
      <c r="E528" s="95" t="s">
        <v>1683</v>
      </c>
      <c r="F528" s="96"/>
      <c r="G528" s="67" t="s">
        <v>30</v>
      </c>
      <c r="H528" s="69">
        <v>45531</v>
      </c>
      <c r="I528" s="68" t="s">
        <v>79</v>
      </c>
      <c r="J528" s="95" t="s">
        <v>24</v>
      </c>
      <c r="K528" s="96"/>
      <c r="L528" s="70" t="s">
        <v>25</v>
      </c>
    </row>
    <row r="529" spans="2:12" x14ac:dyDescent="0.25">
      <c r="B529" s="71" t="s">
        <v>1684</v>
      </c>
      <c r="C529" s="72" t="s">
        <v>1685</v>
      </c>
      <c r="D529" s="71" t="s">
        <v>1686</v>
      </c>
      <c r="E529" s="97" t="s">
        <v>1687</v>
      </c>
      <c r="F529" s="96"/>
      <c r="G529" s="72" t="s">
        <v>30</v>
      </c>
      <c r="H529" s="74">
        <v>45547</v>
      </c>
      <c r="I529" s="73" t="s">
        <v>88</v>
      </c>
      <c r="J529" s="97" t="s">
        <v>24</v>
      </c>
      <c r="K529" s="96"/>
      <c r="L529" s="77" t="s">
        <v>25</v>
      </c>
    </row>
    <row r="530" spans="2:12" ht="25.5" x14ac:dyDescent="0.25">
      <c r="B530" s="66" t="s">
        <v>1688</v>
      </c>
      <c r="C530" s="67" t="s">
        <v>1689</v>
      </c>
      <c r="D530" s="66" t="s">
        <v>1690</v>
      </c>
      <c r="E530" s="95" t="s">
        <v>1683</v>
      </c>
      <c r="F530" s="96"/>
      <c r="G530" s="67" t="s">
        <v>30</v>
      </c>
      <c r="H530" s="69">
        <v>45538</v>
      </c>
      <c r="I530" s="68" t="s">
        <v>255</v>
      </c>
      <c r="J530" s="95" t="s">
        <v>24</v>
      </c>
      <c r="K530" s="96"/>
      <c r="L530" s="70" t="s">
        <v>25</v>
      </c>
    </row>
    <row r="531" spans="2:12" x14ac:dyDescent="0.25">
      <c r="B531" s="71" t="s">
        <v>1691</v>
      </c>
      <c r="C531" s="72" t="s">
        <v>1692</v>
      </c>
      <c r="D531" s="71" t="s">
        <v>1693</v>
      </c>
      <c r="E531" s="97" t="s">
        <v>1694</v>
      </c>
      <c r="F531" s="96"/>
      <c r="G531" s="72" t="s">
        <v>30</v>
      </c>
      <c r="H531" s="74">
        <v>45559</v>
      </c>
      <c r="I531" s="73" t="s">
        <v>88</v>
      </c>
      <c r="J531" s="97" t="s">
        <v>24</v>
      </c>
      <c r="K531" s="96"/>
      <c r="L531" s="77" t="s">
        <v>25</v>
      </c>
    </row>
    <row r="532" spans="2:12" x14ac:dyDescent="0.25">
      <c r="B532" s="66" t="s">
        <v>1695</v>
      </c>
      <c r="C532" s="67" t="s">
        <v>1696</v>
      </c>
      <c r="D532" s="66" t="s">
        <v>1697</v>
      </c>
      <c r="E532" s="95" t="s">
        <v>1698</v>
      </c>
      <c r="F532" s="96"/>
      <c r="G532" s="67" t="s">
        <v>15</v>
      </c>
      <c r="H532" s="69">
        <v>45559</v>
      </c>
      <c r="I532" s="68" t="s">
        <v>79</v>
      </c>
      <c r="J532" s="95" t="s">
        <v>24</v>
      </c>
      <c r="K532" s="96"/>
      <c r="L532" s="70" t="s">
        <v>25</v>
      </c>
    </row>
    <row r="533" spans="2:12" x14ac:dyDescent="0.25">
      <c r="B533" s="71" t="s">
        <v>1699</v>
      </c>
      <c r="C533" s="72" t="s">
        <v>1700</v>
      </c>
      <c r="D533" s="71" t="s">
        <v>1701</v>
      </c>
      <c r="E533" s="97" t="s">
        <v>1702</v>
      </c>
      <c r="F533" s="96"/>
      <c r="G533" s="72" t="s">
        <v>30</v>
      </c>
      <c r="H533" s="74">
        <v>45544</v>
      </c>
      <c r="I533" s="73" t="s">
        <v>79</v>
      </c>
      <c r="J533" s="97" t="s">
        <v>24</v>
      </c>
      <c r="K533" s="96"/>
      <c r="L533" s="77" t="s">
        <v>25</v>
      </c>
    </row>
    <row r="534" spans="2:12" x14ac:dyDescent="0.25">
      <c r="B534" s="98" t="s">
        <v>1703</v>
      </c>
      <c r="C534" s="100" t="s">
        <v>1704</v>
      </c>
      <c r="D534" s="98" t="s">
        <v>1705</v>
      </c>
      <c r="E534" s="95" t="s">
        <v>1706</v>
      </c>
      <c r="F534" s="102"/>
      <c r="G534" s="100" t="s">
        <v>30</v>
      </c>
      <c r="H534" s="116">
        <v>45545</v>
      </c>
      <c r="I534" s="68" t="s">
        <v>79</v>
      </c>
      <c r="J534" s="95" t="s">
        <v>24</v>
      </c>
      <c r="K534" s="96"/>
      <c r="L534" s="70" t="s">
        <v>25</v>
      </c>
    </row>
    <row r="535" spans="2:12" x14ac:dyDescent="0.25">
      <c r="B535" s="112"/>
      <c r="C535" s="113"/>
      <c r="D535" s="112"/>
      <c r="E535" s="114"/>
      <c r="F535" s="115"/>
      <c r="G535" s="113"/>
      <c r="H535" s="117"/>
      <c r="I535" s="68" t="s">
        <v>88</v>
      </c>
      <c r="J535" s="95" t="s">
        <v>24</v>
      </c>
      <c r="K535" s="96"/>
      <c r="L535" s="70" t="s">
        <v>25</v>
      </c>
    </row>
    <row r="536" spans="2:12" x14ac:dyDescent="0.25">
      <c r="B536" s="99"/>
      <c r="C536" s="101"/>
      <c r="D536" s="99"/>
      <c r="E536" s="103"/>
      <c r="F536" s="104"/>
      <c r="G536" s="101"/>
      <c r="H536" s="118"/>
      <c r="I536" s="68" t="s">
        <v>55</v>
      </c>
      <c r="J536" s="95" t="s">
        <v>24</v>
      </c>
      <c r="K536" s="96"/>
      <c r="L536" s="70" t="s">
        <v>25</v>
      </c>
    </row>
    <row r="537" spans="2:12" ht="63.75" x14ac:dyDescent="0.25">
      <c r="B537" s="105" t="s">
        <v>1707</v>
      </c>
      <c r="C537" s="107" t="s">
        <v>1708</v>
      </c>
      <c r="D537" s="71" t="s">
        <v>1709</v>
      </c>
      <c r="E537" s="97" t="s">
        <v>1710</v>
      </c>
      <c r="F537" s="96"/>
      <c r="G537" s="72" t="s">
        <v>15</v>
      </c>
      <c r="H537" s="74">
        <v>45491</v>
      </c>
      <c r="I537" s="73" t="s">
        <v>23</v>
      </c>
      <c r="J537" s="97" t="s">
        <v>46</v>
      </c>
      <c r="K537" s="96"/>
      <c r="L537" s="75" t="s">
        <v>1711</v>
      </c>
    </row>
    <row r="538" spans="2:12" x14ac:dyDescent="0.25">
      <c r="B538" s="106"/>
      <c r="C538" s="108"/>
      <c r="D538" s="71" t="s">
        <v>1712</v>
      </c>
      <c r="E538" s="97" t="s">
        <v>1713</v>
      </c>
      <c r="F538" s="96"/>
      <c r="G538" s="72" t="s">
        <v>30</v>
      </c>
      <c r="H538" s="74">
        <v>45547</v>
      </c>
      <c r="I538" s="73" t="s">
        <v>88</v>
      </c>
      <c r="J538" s="97" t="s">
        <v>24</v>
      </c>
      <c r="K538" s="96"/>
      <c r="L538" s="77" t="s">
        <v>25</v>
      </c>
    </row>
    <row r="539" spans="2:12" ht="89.25" x14ac:dyDescent="0.25">
      <c r="B539" s="66" t="s">
        <v>1714</v>
      </c>
      <c r="C539" s="67" t="s">
        <v>1715</v>
      </c>
      <c r="D539" s="66" t="s">
        <v>1716</v>
      </c>
      <c r="E539" s="95" t="s">
        <v>1717</v>
      </c>
      <c r="F539" s="96"/>
      <c r="G539" s="67" t="s">
        <v>15</v>
      </c>
      <c r="H539" s="69">
        <v>45552</v>
      </c>
      <c r="I539" s="68" t="s">
        <v>23</v>
      </c>
      <c r="J539" s="95" t="s">
        <v>46</v>
      </c>
      <c r="K539" s="96"/>
      <c r="L539" s="76" t="s">
        <v>1718</v>
      </c>
    </row>
    <row r="540" spans="2:12" x14ac:dyDescent="0.25">
      <c r="B540" s="105" t="s">
        <v>1719</v>
      </c>
      <c r="C540" s="107" t="s">
        <v>1720</v>
      </c>
      <c r="D540" s="105" t="s">
        <v>1721</v>
      </c>
      <c r="E540" s="97" t="s">
        <v>1722</v>
      </c>
      <c r="F540" s="102"/>
      <c r="G540" s="107" t="s">
        <v>30</v>
      </c>
      <c r="H540" s="110">
        <v>45561</v>
      </c>
      <c r="I540" s="73" t="s">
        <v>55</v>
      </c>
      <c r="J540" s="97" t="s">
        <v>24</v>
      </c>
      <c r="K540" s="96"/>
      <c r="L540" s="77" t="s">
        <v>25</v>
      </c>
    </row>
    <row r="541" spans="2:12" x14ac:dyDescent="0.25">
      <c r="B541" s="119"/>
      <c r="C541" s="120"/>
      <c r="D541" s="119"/>
      <c r="E541" s="121"/>
      <c r="F541" s="115"/>
      <c r="G541" s="120"/>
      <c r="H541" s="122"/>
      <c r="I541" s="73" t="s">
        <v>88</v>
      </c>
      <c r="J541" s="97" t="s">
        <v>24</v>
      </c>
      <c r="K541" s="96"/>
      <c r="L541" s="77" t="s">
        <v>25</v>
      </c>
    </row>
    <row r="542" spans="2:12" x14ac:dyDescent="0.25">
      <c r="B542" s="119"/>
      <c r="C542" s="120"/>
      <c r="D542" s="119"/>
      <c r="E542" s="121"/>
      <c r="F542" s="115"/>
      <c r="G542" s="120"/>
      <c r="H542" s="122"/>
      <c r="I542" s="73" t="s">
        <v>55</v>
      </c>
      <c r="J542" s="97" t="s">
        <v>24</v>
      </c>
      <c r="K542" s="96"/>
      <c r="L542" s="77" t="s">
        <v>25</v>
      </c>
    </row>
    <row r="543" spans="2:12" x14ac:dyDescent="0.25">
      <c r="B543" s="106"/>
      <c r="C543" s="108"/>
      <c r="D543" s="106"/>
      <c r="E543" s="109"/>
      <c r="F543" s="104"/>
      <c r="G543" s="108"/>
      <c r="H543" s="111"/>
      <c r="I543" s="73" t="s">
        <v>79</v>
      </c>
      <c r="J543" s="97" t="s">
        <v>24</v>
      </c>
      <c r="K543" s="96"/>
      <c r="L543" s="77" t="s">
        <v>25</v>
      </c>
    </row>
    <row r="544" spans="2:12" ht="51" x14ac:dyDescent="0.25">
      <c r="B544" s="98" t="s">
        <v>1723</v>
      </c>
      <c r="C544" s="100" t="s">
        <v>1724</v>
      </c>
      <c r="D544" s="66" t="s">
        <v>1725</v>
      </c>
      <c r="E544" s="95" t="s">
        <v>1726</v>
      </c>
      <c r="F544" s="96"/>
      <c r="G544" s="67" t="s">
        <v>30</v>
      </c>
      <c r="H544" s="69">
        <v>45540</v>
      </c>
      <c r="I544" s="68" t="s">
        <v>88</v>
      </c>
      <c r="J544" s="95" t="s">
        <v>17</v>
      </c>
      <c r="K544" s="96"/>
      <c r="L544" s="76" t="s">
        <v>1727</v>
      </c>
    </row>
    <row r="545" spans="2:12" ht="51" x14ac:dyDescent="0.25">
      <c r="B545" s="99"/>
      <c r="C545" s="101"/>
      <c r="D545" s="66" t="s">
        <v>1728</v>
      </c>
      <c r="E545" s="95" t="s">
        <v>1729</v>
      </c>
      <c r="F545" s="96"/>
      <c r="G545" s="67" t="s">
        <v>30</v>
      </c>
      <c r="H545" s="69">
        <v>45560</v>
      </c>
      <c r="I545" s="68" t="s">
        <v>88</v>
      </c>
      <c r="J545" s="95" t="s">
        <v>17</v>
      </c>
      <c r="K545" s="96"/>
      <c r="L545" s="76" t="s">
        <v>1730</v>
      </c>
    </row>
    <row r="546" spans="2:12" x14ac:dyDescent="0.25">
      <c r="B546" s="105" t="s">
        <v>1731</v>
      </c>
      <c r="C546" s="107" t="s">
        <v>1732</v>
      </c>
      <c r="D546" s="105" t="s">
        <v>1733</v>
      </c>
      <c r="E546" s="97" t="s">
        <v>1734</v>
      </c>
      <c r="F546" s="102"/>
      <c r="G546" s="107" t="s">
        <v>30</v>
      </c>
      <c r="H546" s="110">
        <v>45544</v>
      </c>
      <c r="I546" s="73" t="s">
        <v>79</v>
      </c>
      <c r="J546" s="97" t="s">
        <v>24</v>
      </c>
      <c r="K546" s="96"/>
      <c r="L546" s="77" t="s">
        <v>25</v>
      </c>
    </row>
    <row r="547" spans="2:12" x14ac:dyDescent="0.25">
      <c r="B547" s="119"/>
      <c r="C547" s="120"/>
      <c r="D547" s="119"/>
      <c r="E547" s="121"/>
      <c r="F547" s="115"/>
      <c r="G547" s="120"/>
      <c r="H547" s="122"/>
      <c r="I547" s="73" t="s">
        <v>88</v>
      </c>
      <c r="J547" s="97" t="s">
        <v>24</v>
      </c>
      <c r="K547" s="96"/>
      <c r="L547" s="77" t="s">
        <v>25</v>
      </c>
    </row>
    <row r="548" spans="2:12" x14ac:dyDescent="0.25">
      <c r="B548" s="106"/>
      <c r="C548" s="108"/>
      <c r="D548" s="106"/>
      <c r="E548" s="109"/>
      <c r="F548" s="104"/>
      <c r="G548" s="108"/>
      <c r="H548" s="111"/>
      <c r="I548" s="73" t="s">
        <v>55</v>
      </c>
      <c r="J548" s="97" t="s">
        <v>24</v>
      </c>
      <c r="K548" s="96"/>
      <c r="L548" s="77" t="s">
        <v>25</v>
      </c>
    </row>
    <row r="549" spans="2:12" x14ac:dyDescent="0.25">
      <c r="B549" s="66" t="s">
        <v>1735</v>
      </c>
      <c r="C549" s="67" t="s">
        <v>1736</v>
      </c>
      <c r="D549" s="66" t="s">
        <v>1737</v>
      </c>
      <c r="E549" s="95" t="s">
        <v>1738</v>
      </c>
      <c r="F549" s="96"/>
      <c r="G549" s="67" t="s">
        <v>15</v>
      </c>
      <c r="H549" s="69">
        <v>45534</v>
      </c>
      <c r="I549" s="68" t="s">
        <v>23</v>
      </c>
      <c r="J549" s="95" t="s">
        <v>24</v>
      </c>
      <c r="K549" s="96"/>
      <c r="L549" s="70" t="s">
        <v>25</v>
      </c>
    </row>
    <row r="550" spans="2:12" x14ac:dyDescent="0.25">
      <c r="B550" s="105" t="s">
        <v>1739</v>
      </c>
      <c r="C550" s="107" t="s">
        <v>1740</v>
      </c>
      <c r="D550" s="105" t="s">
        <v>1741</v>
      </c>
      <c r="E550" s="97" t="s">
        <v>1742</v>
      </c>
      <c r="F550" s="102"/>
      <c r="G550" s="107" t="s">
        <v>30</v>
      </c>
      <c r="H550" s="110">
        <v>45545</v>
      </c>
      <c r="I550" s="73" t="s">
        <v>79</v>
      </c>
      <c r="J550" s="97" t="s">
        <v>24</v>
      </c>
      <c r="K550" s="96"/>
      <c r="L550" s="77" t="s">
        <v>25</v>
      </c>
    </row>
    <row r="551" spans="2:12" x14ac:dyDescent="0.25">
      <c r="B551" s="119"/>
      <c r="C551" s="120"/>
      <c r="D551" s="119"/>
      <c r="E551" s="121"/>
      <c r="F551" s="115"/>
      <c r="G551" s="120"/>
      <c r="H551" s="122"/>
      <c r="I551" s="73" t="s">
        <v>55</v>
      </c>
      <c r="J551" s="97" t="s">
        <v>24</v>
      </c>
      <c r="K551" s="96"/>
      <c r="L551" s="77" t="s">
        <v>25</v>
      </c>
    </row>
    <row r="552" spans="2:12" x14ac:dyDescent="0.25">
      <c r="B552" s="119"/>
      <c r="C552" s="120"/>
      <c r="D552" s="119"/>
      <c r="E552" s="121"/>
      <c r="F552" s="115"/>
      <c r="G552" s="120"/>
      <c r="H552" s="122"/>
      <c r="I552" s="73" t="s">
        <v>55</v>
      </c>
      <c r="J552" s="97" t="s">
        <v>24</v>
      </c>
      <c r="K552" s="96"/>
      <c r="L552" s="77" t="s">
        <v>25</v>
      </c>
    </row>
    <row r="553" spans="2:12" x14ac:dyDescent="0.25">
      <c r="B553" s="106"/>
      <c r="C553" s="108"/>
      <c r="D553" s="106"/>
      <c r="E553" s="109"/>
      <c r="F553" s="104"/>
      <c r="G553" s="108"/>
      <c r="H553" s="111"/>
      <c r="I553" s="73" t="s">
        <v>16</v>
      </c>
      <c r="J553" s="97" t="s">
        <v>24</v>
      </c>
      <c r="K553" s="96"/>
      <c r="L553" s="77" t="s">
        <v>25</v>
      </c>
    </row>
    <row r="554" spans="2:12" ht="38.25" x14ac:dyDescent="0.25">
      <c r="B554" s="98" t="s">
        <v>1743</v>
      </c>
      <c r="C554" s="100" t="s">
        <v>1744</v>
      </c>
      <c r="D554" s="66" t="s">
        <v>1745</v>
      </c>
      <c r="E554" s="95" t="s">
        <v>1746</v>
      </c>
      <c r="F554" s="96"/>
      <c r="G554" s="67" t="s">
        <v>15</v>
      </c>
      <c r="H554" s="69">
        <v>45545</v>
      </c>
      <c r="I554" s="68" t="s">
        <v>88</v>
      </c>
      <c r="J554" s="95" t="s">
        <v>17</v>
      </c>
      <c r="K554" s="96"/>
      <c r="L554" s="76" t="s">
        <v>1747</v>
      </c>
    </row>
    <row r="555" spans="2:12" ht="38.25" x14ac:dyDescent="0.25">
      <c r="B555" s="99"/>
      <c r="C555" s="101"/>
      <c r="D555" s="66" t="s">
        <v>1748</v>
      </c>
      <c r="E555" s="95" t="s">
        <v>1749</v>
      </c>
      <c r="F555" s="96"/>
      <c r="G555" s="67" t="s">
        <v>15</v>
      </c>
      <c r="H555" s="69">
        <v>45545</v>
      </c>
      <c r="I555" s="68" t="s">
        <v>88</v>
      </c>
      <c r="J555" s="95" t="s">
        <v>46</v>
      </c>
      <c r="K555" s="96"/>
      <c r="L555" s="76" t="s">
        <v>1750</v>
      </c>
    </row>
    <row r="556" spans="2:12" x14ac:dyDescent="0.25">
      <c r="B556" s="71" t="s">
        <v>1751</v>
      </c>
      <c r="C556" s="72" t="s">
        <v>1752</v>
      </c>
      <c r="D556" s="71" t="s">
        <v>1753</v>
      </c>
      <c r="E556" s="97" t="s">
        <v>1754</v>
      </c>
      <c r="F556" s="96"/>
      <c r="G556" s="72" t="s">
        <v>15</v>
      </c>
      <c r="H556" s="74">
        <v>45561</v>
      </c>
      <c r="I556" s="73" t="s">
        <v>23</v>
      </c>
      <c r="J556" s="97"/>
      <c r="K556" s="96"/>
      <c r="L556" s="77" t="s">
        <v>25</v>
      </c>
    </row>
    <row r="557" spans="2:12" ht="51" x14ac:dyDescent="0.25">
      <c r="B557" s="66" t="s">
        <v>1755</v>
      </c>
      <c r="C557" s="67" t="s">
        <v>1756</v>
      </c>
      <c r="D557" s="66" t="s">
        <v>1757</v>
      </c>
      <c r="E557" s="95" t="s">
        <v>1758</v>
      </c>
      <c r="F557" s="96"/>
      <c r="G557" s="67" t="s">
        <v>15</v>
      </c>
      <c r="H557" s="69">
        <v>45552</v>
      </c>
      <c r="I557" s="68" t="s">
        <v>23</v>
      </c>
      <c r="J557" s="95" t="s">
        <v>46</v>
      </c>
      <c r="K557" s="96"/>
      <c r="L557" s="76" t="s">
        <v>1759</v>
      </c>
    </row>
    <row r="558" spans="2:12" x14ac:dyDescent="0.25">
      <c r="B558" s="71" t="s">
        <v>1760</v>
      </c>
      <c r="C558" s="72" t="s">
        <v>1761</v>
      </c>
      <c r="D558" s="71" t="s">
        <v>1762</v>
      </c>
      <c r="E558" s="97" t="s">
        <v>1763</v>
      </c>
      <c r="F558" s="96"/>
      <c r="G558" s="72" t="s">
        <v>30</v>
      </c>
      <c r="H558" s="74">
        <v>45555</v>
      </c>
      <c r="I558" s="73" t="s">
        <v>79</v>
      </c>
      <c r="J558" s="97" t="s">
        <v>24</v>
      </c>
      <c r="K558" s="96"/>
      <c r="L558" s="77" t="s">
        <v>25</v>
      </c>
    </row>
    <row r="559" spans="2:12" ht="38.25" x14ac:dyDescent="0.25">
      <c r="B559" s="66" t="s">
        <v>1764</v>
      </c>
      <c r="C559" s="67" t="s">
        <v>550</v>
      </c>
      <c r="D559" s="66" t="s">
        <v>1765</v>
      </c>
      <c r="E559" s="95" t="s">
        <v>1766</v>
      </c>
      <c r="F559" s="96"/>
      <c r="G559" s="67" t="s">
        <v>15</v>
      </c>
      <c r="H559" s="69">
        <v>45534</v>
      </c>
      <c r="I559" s="68" t="s">
        <v>88</v>
      </c>
      <c r="J559" s="95" t="s">
        <v>46</v>
      </c>
      <c r="K559" s="96"/>
      <c r="L559" s="76" t="s">
        <v>74</v>
      </c>
    </row>
    <row r="560" spans="2:12" ht="25.5" x14ac:dyDescent="0.25">
      <c r="B560" s="71" t="s">
        <v>1767</v>
      </c>
      <c r="C560" s="72" t="s">
        <v>1768</v>
      </c>
      <c r="D560" s="71" t="s">
        <v>1769</v>
      </c>
      <c r="E560" s="97" t="s">
        <v>1770</v>
      </c>
      <c r="F560" s="96"/>
      <c r="G560" s="72" t="s">
        <v>15</v>
      </c>
      <c r="H560" s="74">
        <v>45531</v>
      </c>
      <c r="I560" s="73" t="s">
        <v>79</v>
      </c>
      <c r="J560" s="97" t="s">
        <v>24</v>
      </c>
      <c r="K560" s="96"/>
      <c r="L560" s="77" t="s">
        <v>25</v>
      </c>
    </row>
    <row r="561" spans="2:12" ht="25.5" x14ac:dyDescent="0.25">
      <c r="B561" s="66" t="s">
        <v>1771</v>
      </c>
      <c r="C561" s="67" t="s">
        <v>1772</v>
      </c>
      <c r="D561" s="66" t="s">
        <v>1773</v>
      </c>
      <c r="E561" s="95" t="s">
        <v>1774</v>
      </c>
      <c r="F561" s="96"/>
      <c r="G561" s="67" t="s">
        <v>728</v>
      </c>
      <c r="H561" s="69">
        <v>45548</v>
      </c>
      <c r="I561" s="68" t="s">
        <v>55</v>
      </c>
      <c r="J561" s="95" t="s">
        <v>24</v>
      </c>
      <c r="K561" s="96"/>
      <c r="L561" s="70" t="s">
        <v>25</v>
      </c>
    </row>
    <row r="562" spans="2:12" ht="25.5" x14ac:dyDescent="0.25">
      <c r="B562" s="71" t="s">
        <v>1775</v>
      </c>
      <c r="C562" s="72" t="s">
        <v>1776</v>
      </c>
      <c r="D562" s="71" t="s">
        <v>1777</v>
      </c>
      <c r="E562" s="97" t="s">
        <v>1778</v>
      </c>
      <c r="F562" s="96"/>
      <c r="G562" s="72" t="s">
        <v>728</v>
      </c>
      <c r="H562" s="74">
        <v>45552</v>
      </c>
      <c r="I562" s="73" t="s">
        <v>88</v>
      </c>
      <c r="J562" s="97" t="s">
        <v>24</v>
      </c>
      <c r="K562" s="96"/>
      <c r="L562" s="77" t="s">
        <v>25</v>
      </c>
    </row>
    <row r="563" spans="2:12" ht="51" x14ac:dyDescent="0.25">
      <c r="B563" s="66" t="s">
        <v>1779</v>
      </c>
      <c r="C563" s="67" t="s">
        <v>1780</v>
      </c>
      <c r="D563" s="66" t="s">
        <v>1781</v>
      </c>
      <c r="E563" s="95" t="s">
        <v>1782</v>
      </c>
      <c r="F563" s="96"/>
      <c r="G563" s="67" t="s">
        <v>30</v>
      </c>
      <c r="H563" s="69">
        <v>45547</v>
      </c>
      <c r="I563" s="68" t="s">
        <v>88</v>
      </c>
      <c r="J563" s="95" t="s">
        <v>17</v>
      </c>
      <c r="K563" s="96"/>
      <c r="L563" s="76" t="s">
        <v>1783</v>
      </c>
    </row>
    <row r="564" spans="2:12" x14ac:dyDescent="0.25">
      <c r="B564" s="105" t="s">
        <v>1784</v>
      </c>
      <c r="C564" s="107" t="s">
        <v>1785</v>
      </c>
      <c r="D564" s="105" t="s">
        <v>1786</v>
      </c>
      <c r="E564" s="97" t="s">
        <v>1787</v>
      </c>
      <c r="F564" s="102"/>
      <c r="G564" s="107" t="s">
        <v>30</v>
      </c>
      <c r="H564" s="110">
        <v>45561</v>
      </c>
      <c r="I564" s="73" t="s">
        <v>55</v>
      </c>
      <c r="J564" s="97" t="s">
        <v>24</v>
      </c>
      <c r="K564" s="96"/>
      <c r="L564" s="77" t="s">
        <v>25</v>
      </c>
    </row>
    <row r="565" spans="2:12" x14ac:dyDescent="0.25">
      <c r="B565" s="119"/>
      <c r="C565" s="120"/>
      <c r="D565" s="119"/>
      <c r="E565" s="121"/>
      <c r="F565" s="115"/>
      <c r="G565" s="120"/>
      <c r="H565" s="122"/>
      <c r="I565" s="73" t="s">
        <v>79</v>
      </c>
      <c r="J565" s="97" t="s">
        <v>24</v>
      </c>
      <c r="K565" s="96"/>
      <c r="L565" s="77" t="s">
        <v>25</v>
      </c>
    </row>
    <row r="566" spans="2:12" x14ac:dyDescent="0.25">
      <c r="B566" s="119"/>
      <c r="C566" s="120"/>
      <c r="D566" s="119"/>
      <c r="E566" s="121"/>
      <c r="F566" s="115"/>
      <c r="G566" s="120"/>
      <c r="H566" s="122"/>
      <c r="I566" s="73" t="s">
        <v>55</v>
      </c>
      <c r="J566" s="97" t="s">
        <v>24</v>
      </c>
      <c r="K566" s="96"/>
      <c r="L566" s="77" t="s">
        <v>25</v>
      </c>
    </row>
    <row r="567" spans="2:12" x14ac:dyDescent="0.25">
      <c r="B567" s="119"/>
      <c r="C567" s="120"/>
      <c r="D567" s="119"/>
      <c r="E567" s="121"/>
      <c r="F567" s="115"/>
      <c r="G567" s="120"/>
      <c r="H567" s="122"/>
      <c r="I567" s="73" t="s">
        <v>79</v>
      </c>
      <c r="J567" s="97" t="s">
        <v>24</v>
      </c>
      <c r="K567" s="96"/>
      <c r="L567" s="77" t="s">
        <v>25</v>
      </c>
    </row>
    <row r="568" spans="2:12" x14ac:dyDescent="0.25">
      <c r="B568" s="106"/>
      <c r="C568" s="108"/>
      <c r="D568" s="106"/>
      <c r="E568" s="109"/>
      <c r="F568" s="104"/>
      <c r="G568" s="108"/>
      <c r="H568" s="111"/>
      <c r="I568" s="73" t="s">
        <v>79</v>
      </c>
      <c r="J568" s="97" t="s">
        <v>24</v>
      </c>
      <c r="K568" s="96"/>
      <c r="L568" s="77" t="s">
        <v>25</v>
      </c>
    </row>
    <row r="569" spans="2:12" ht="25.5" x14ac:dyDescent="0.25">
      <c r="B569" s="66" t="s">
        <v>1788</v>
      </c>
      <c r="C569" s="67" t="s">
        <v>1789</v>
      </c>
      <c r="D569" s="66" t="s">
        <v>1790</v>
      </c>
      <c r="E569" s="95" t="s">
        <v>1791</v>
      </c>
      <c r="F569" s="96"/>
      <c r="G569" s="67" t="s">
        <v>728</v>
      </c>
      <c r="H569" s="69">
        <v>45553</v>
      </c>
      <c r="I569" s="68" t="s">
        <v>88</v>
      </c>
      <c r="J569" s="95" t="s">
        <v>378</v>
      </c>
      <c r="K569" s="96"/>
      <c r="L569" s="70" t="s">
        <v>25</v>
      </c>
    </row>
    <row r="570" spans="2:12" x14ac:dyDescent="0.25">
      <c r="B570" s="71" t="s">
        <v>1792</v>
      </c>
      <c r="C570" s="72" t="s">
        <v>1793</v>
      </c>
      <c r="D570" s="71" t="s">
        <v>1794</v>
      </c>
      <c r="E570" s="97" t="s">
        <v>1795</v>
      </c>
      <c r="F570" s="96"/>
      <c r="G570" s="72" t="s">
        <v>30</v>
      </c>
      <c r="H570" s="74">
        <v>45539</v>
      </c>
      <c r="I570" s="73" t="s">
        <v>88</v>
      </c>
      <c r="J570" s="97" t="s">
        <v>24</v>
      </c>
      <c r="K570" s="96"/>
      <c r="L570" s="77" t="s">
        <v>25</v>
      </c>
    </row>
    <row r="571" spans="2:12" x14ac:dyDescent="0.25">
      <c r="B571" s="66" t="s">
        <v>1796</v>
      </c>
      <c r="C571" s="67" t="s">
        <v>1797</v>
      </c>
      <c r="D571" s="66" t="s">
        <v>1798</v>
      </c>
      <c r="E571" s="95" t="s">
        <v>1799</v>
      </c>
      <c r="F571" s="96"/>
      <c r="G571" s="67" t="s">
        <v>15</v>
      </c>
      <c r="H571" s="69">
        <v>45552</v>
      </c>
      <c r="I571" s="68" t="s">
        <v>23</v>
      </c>
      <c r="J571" s="95" t="s">
        <v>24</v>
      </c>
      <c r="K571" s="96"/>
      <c r="L571" s="70" t="s">
        <v>25</v>
      </c>
    </row>
    <row r="572" spans="2:12" ht="51" x14ac:dyDescent="0.25">
      <c r="B572" s="71" t="s">
        <v>1800</v>
      </c>
      <c r="C572" s="72" t="s">
        <v>1801</v>
      </c>
      <c r="D572" s="71" t="s">
        <v>1802</v>
      </c>
      <c r="E572" s="97" t="s">
        <v>1803</v>
      </c>
      <c r="F572" s="96"/>
      <c r="G572" s="72" t="s">
        <v>15</v>
      </c>
      <c r="H572" s="74">
        <v>45558</v>
      </c>
      <c r="I572" s="73" t="s">
        <v>88</v>
      </c>
      <c r="J572" s="97" t="s">
        <v>46</v>
      </c>
      <c r="K572" s="96"/>
      <c r="L572" s="75" t="s">
        <v>1804</v>
      </c>
    </row>
    <row r="573" spans="2:12" x14ac:dyDescent="0.25">
      <c r="B573" s="66" t="s">
        <v>1805</v>
      </c>
      <c r="C573" s="67" t="s">
        <v>1806</v>
      </c>
      <c r="D573" s="66" t="s">
        <v>1807</v>
      </c>
      <c r="E573" s="95" t="s">
        <v>1808</v>
      </c>
      <c r="F573" s="96"/>
      <c r="G573" s="67" t="s">
        <v>15</v>
      </c>
      <c r="H573" s="69">
        <v>45551</v>
      </c>
      <c r="I573" s="68" t="s">
        <v>23</v>
      </c>
      <c r="J573" s="95" t="s">
        <v>24</v>
      </c>
      <c r="K573" s="96"/>
      <c r="L573" s="70" t="s">
        <v>25</v>
      </c>
    </row>
    <row r="574" spans="2:12" x14ac:dyDescent="0.25">
      <c r="B574" s="71" t="s">
        <v>1809</v>
      </c>
      <c r="C574" s="72" t="s">
        <v>1810</v>
      </c>
      <c r="D574" s="71" t="s">
        <v>1811</v>
      </c>
      <c r="E574" s="97" t="s">
        <v>1812</v>
      </c>
      <c r="F574" s="96"/>
      <c r="G574" s="72" t="s">
        <v>30</v>
      </c>
      <c r="H574" s="74">
        <v>45539</v>
      </c>
      <c r="I574" s="73" t="s">
        <v>88</v>
      </c>
      <c r="J574" s="97" t="s">
        <v>24</v>
      </c>
      <c r="K574" s="96"/>
      <c r="L574" s="77" t="s">
        <v>25</v>
      </c>
    </row>
    <row r="575" spans="2:12" x14ac:dyDescent="0.25">
      <c r="B575" s="98" t="s">
        <v>1813</v>
      </c>
      <c r="C575" s="100" t="s">
        <v>1814</v>
      </c>
      <c r="D575" s="98" t="s">
        <v>1815</v>
      </c>
      <c r="E575" s="95" t="s">
        <v>1816</v>
      </c>
      <c r="F575" s="102"/>
      <c r="G575" s="100" t="s">
        <v>30</v>
      </c>
      <c r="H575" s="116">
        <v>45548</v>
      </c>
      <c r="I575" s="68" t="s">
        <v>88</v>
      </c>
      <c r="J575" s="95" t="s">
        <v>24</v>
      </c>
      <c r="K575" s="96"/>
      <c r="L575" s="70" t="s">
        <v>25</v>
      </c>
    </row>
    <row r="576" spans="2:12" x14ac:dyDescent="0.25">
      <c r="B576" s="99"/>
      <c r="C576" s="101"/>
      <c r="D576" s="99"/>
      <c r="E576" s="103"/>
      <c r="F576" s="104"/>
      <c r="G576" s="101"/>
      <c r="H576" s="118"/>
      <c r="I576" s="68" t="s">
        <v>31</v>
      </c>
      <c r="J576" s="95" t="s">
        <v>24</v>
      </c>
      <c r="K576" s="96"/>
      <c r="L576" s="70" t="s">
        <v>25</v>
      </c>
    </row>
    <row r="577" spans="2:12" x14ac:dyDescent="0.25">
      <c r="B577" s="105" t="s">
        <v>1817</v>
      </c>
      <c r="C577" s="107" t="s">
        <v>1818</v>
      </c>
      <c r="D577" s="105" t="s">
        <v>1819</v>
      </c>
      <c r="E577" s="97" t="s">
        <v>1820</v>
      </c>
      <c r="F577" s="102"/>
      <c r="G577" s="107" t="s">
        <v>30</v>
      </c>
      <c r="H577" s="110">
        <v>45545</v>
      </c>
      <c r="I577" s="73" t="s">
        <v>79</v>
      </c>
      <c r="J577" s="97" t="s">
        <v>24</v>
      </c>
      <c r="K577" s="96"/>
      <c r="L577" s="77" t="s">
        <v>25</v>
      </c>
    </row>
    <row r="578" spans="2:12" x14ac:dyDescent="0.25">
      <c r="B578" s="119"/>
      <c r="C578" s="120"/>
      <c r="D578" s="119"/>
      <c r="E578" s="121"/>
      <c r="F578" s="115"/>
      <c r="G578" s="120"/>
      <c r="H578" s="122"/>
      <c r="I578" s="73" t="s">
        <v>79</v>
      </c>
      <c r="J578" s="97" t="s">
        <v>24</v>
      </c>
      <c r="K578" s="96"/>
      <c r="L578" s="77" t="s">
        <v>25</v>
      </c>
    </row>
    <row r="579" spans="2:12" x14ac:dyDescent="0.25">
      <c r="B579" s="119"/>
      <c r="C579" s="120"/>
      <c r="D579" s="119"/>
      <c r="E579" s="121"/>
      <c r="F579" s="115"/>
      <c r="G579" s="120"/>
      <c r="H579" s="122"/>
      <c r="I579" s="73" t="s">
        <v>88</v>
      </c>
      <c r="J579" s="97" t="s">
        <v>24</v>
      </c>
      <c r="K579" s="96"/>
      <c r="L579" s="77" t="s">
        <v>25</v>
      </c>
    </row>
    <row r="580" spans="2:12" x14ac:dyDescent="0.25">
      <c r="B580" s="119"/>
      <c r="C580" s="120"/>
      <c r="D580" s="119"/>
      <c r="E580" s="121"/>
      <c r="F580" s="115"/>
      <c r="G580" s="120"/>
      <c r="H580" s="122"/>
      <c r="I580" s="73" t="s">
        <v>55</v>
      </c>
      <c r="J580" s="97" t="s">
        <v>24</v>
      </c>
      <c r="K580" s="96"/>
      <c r="L580" s="77" t="s">
        <v>25</v>
      </c>
    </row>
    <row r="581" spans="2:12" x14ac:dyDescent="0.25">
      <c r="B581" s="119"/>
      <c r="C581" s="120"/>
      <c r="D581" s="119"/>
      <c r="E581" s="121"/>
      <c r="F581" s="115"/>
      <c r="G581" s="120"/>
      <c r="H581" s="122"/>
      <c r="I581" s="73" t="s">
        <v>79</v>
      </c>
      <c r="J581" s="97" t="s">
        <v>24</v>
      </c>
      <c r="K581" s="96"/>
      <c r="L581" s="77" t="s">
        <v>25</v>
      </c>
    </row>
    <row r="582" spans="2:12" x14ac:dyDescent="0.25">
      <c r="B582" s="106"/>
      <c r="C582" s="108"/>
      <c r="D582" s="106"/>
      <c r="E582" s="109"/>
      <c r="F582" s="104"/>
      <c r="G582" s="108"/>
      <c r="H582" s="111"/>
      <c r="I582" s="73" t="s">
        <v>79</v>
      </c>
      <c r="J582" s="97" t="s">
        <v>24</v>
      </c>
      <c r="K582" s="96"/>
      <c r="L582" s="77" t="s">
        <v>25</v>
      </c>
    </row>
    <row r="583" spans="2:12" ht="63.75" x14ac:dyDescent="0.25">
      <c r="B583" s="66" t="s">
        <v>1821</v>
      </c>
      <c r="C583" s="67" t="s">
        <v>1822</v>
      </c>
      <c r="D583" s="66" t="s">
        <v>1823</v>
      </c>
      <c r="E583" s="95" t="s">
        <v>1824</v>
      </c>
      <c r="F583" s="96"/>
      <c r="G583" s="67" t="s">
        <v>30</v>
      </c>
      <c r="H583" s="69">
        <v>45560</v>
      </c>
      <c r="I583" s="68" t="s">
        <v>79</v>
      </c>
      <c r="J583" s="95" t="s">
        <v>46</v>
      </c>
      <c r="K583" s="96"/>
      <c r="L583" s="76" t="s">
        <v>1825</v>
      </c>
    </row>
    <row r="584" spans="2:12" x14ac:dyDescent="0.25">
      <c r="B584" s="105" t="s">
        <v>1826</v>
      </c>
      <c r="C584" s="107" t="s">
        <v>1827</v>
      </c>
      <c r="D584" s="105" t="s">
        <v>1828</v>
      </c>
      <c r="E584" s="97" t="s">
        <v>1829</v>
      </c>
      <c r="F584" s="102"/>
      <c r="G584" s="107" t="s">
        <v>30</v>
      </c>
      <c r="H584" s="110">
        <v>45552</v>
      </c>
      <c r="I584" s="73" t="s">
        <v>88</v>
      </c>
      <c r="J584" s="97" t="s">
        <v>24</v>
      </c>
      <c r="K584" s="96"/>
      <c r="L584" s="77" t="s">
        <v>25</v>
      </c>
    </row>
    <row r="585" spans="2:12" x14ac:dyDescent="0.25">
      <c r="B585" s="119"/>
      <c r="C585" s="120"/>
      <c r="D585" s="119"/>
      <c r="E585" s="121"/>
      <c r="F585" s="115"/>
      <c r="G585" s="120"/>
      <c r="H585" s="122"/>
      <c r="I585" s="73" t="s">
        <v>55</v>
      </c>
      <c r="J585" s="97" t="s">
        <v>24</v>
      </c>
      <c r="K585" s="96"/>
      <c r="L585" s="77" t="s">
        <v>25</v>
      </c>
    </row>
    <row r="586" spans="2:12" x14ac:dyDescent="0.25">
      <c r="B586" s="119"/>
      <c r="C586" s="120"/>
      <c r="D586" s="119"/>
      <c r="E586" s="121"/>
      <c r="F586" s="115"/>
      <c r="G586" s="120"/>
      <c r="H586" s="122"/>
      <c r="I586" s="73" t="s">
        <v>79</v>
      </c>
      <c r="J586" s="97" t="s">
        <v>24</v>
      </c>
      <c r="K586" s="96"/>
      <c r="L586" s="77" t="s">
        <v>25</v>
      </c>
    </row>
    <row r="587" spans="2:12" x14ac:dyDescent="0.25">
      <c r="B587" s="119"/>
      <c r="C587" s="120"/>
      <c r="D587" s="119"/>
      <c r="E587" s="121"/>
      <c r="F587" s="115"/>
      <c r="G587" s="120"/>
      <c r="H587" s="122"/>
      <c r="I587" s="73" t="s">
        <v>79</v>
      </c>
      <c r="J587" s="97" t="s">
        <v>24</v>
      </c>
      <c r="K587" s="96"/>
      <c r="L587" s="77" t="s">
        <v>25</v>
      </c>
    </row>
    <row r="588" spans="2:12" x14ac:dyDescent="0.25">
      <c r="B588" s="106"/>
      <c r="C588" s="108"/>
      <c r="D588" s="106"/>
      <c r="E588" s="109"/>
      <c r="F588" s="104"/>
      <c r="G588" s="108"/>
      <c r="H588" s="111"/>
      <c r="I588" s="73" t="s">
        <v>79</v>
      </c>
      <c r="J588" s="97" t="s">
        <v>24</v>
      </c>
      <c r="K588" s="96"/>
      <c r="L588" s="77" t="s">
        <v>25</v>
      </c>
    </row>
    <row r="589" spans="2:12" x14ac:dyDescent="0.25">
      <c r="B589" s="66" t="s">
        <v>1830</v>
      </c>
      <c r="C589" s="67" t="s">
        <v>1831</v>
      </c>
      <c r="D589" s="66" t="s">
        <v>1832</v>
      </c>
      <c r="E589" s="95" t="s">
        <v>1833</v>
      </c>
      <c r="F589" s="96"/>
      <c r="G589" s="67" t="s">
        <v>15</v>
      </c>
      <c r="H589" s="69">
        <v>45523</v>
      </c>
      <c r="I589" s="68" t="s">
        <v>88</v>
      </c>
      <c r="J589" s="95" t="s">
        <v>24</v>
      </c>
      <c r="K589" s="96"/>
      <c r="L589" s="70" t="s">
        <v>25</v>
      </c>
    </row>
    <row r="590" spans="2:12" x14ac:dyDescent="0.25">
      <c r="B590" s="71" t="s">
        <v>1834</v>
      </c>
      <c r="C590" s="72" t="s">
        <v>1835</v>
      </c>
      <c r="D590" s="71" t="s">
        <v>1836</v>
      </c>
      <c r="E590" s="97" t="s">
        <v>1837</v>
      </c>
      <c r="F590" s="96"/>
      <c r="G590" s="72" t="s">
        <v>30</v>
      </c>
      <c r="H590" s="74">
        <v>45533</v>
      </c>
      <c r="I590" s="73" t="s">
        <v>88</v>
      </c>
      <c r="J590" s="97" t="s">
        <v>24</v>
      </c>
      <c r="K590" s="96"/>
      <c r="L590" s="77" t="s">
        <v>25</v>
      </c>
    </row>
    <row r="591" spans="2:12" ht="76.5" x14ac:dyDescent="0.25">
      <c r="B591" s="66" t="s">
        <v>1838</v>
      </c>
      <c r="C591" s="67" t="s">
        <v>1839</v>
      </c>
      <c r="D591" s="66" t="s">
        <v>1840</v>
      </c>
      <c r="E591" s="95" t="s">
        <v>1841</v>
      </c>
      <c r="F591" s="96"/>
      <c r="G591" s="67" t="s">
        <v>30</v>
      </c>
      <c r="H591" s="69">
        <v>45548</v>
      </c>
      <c r="I591" s="68" t="s">
        <v>88</v>
      </c>
      <c r="J591" s="95" t="s">
        <v>17</v>
      </c>
      <c r="K591" s="96"/>
      <c r="L591" s="76" t="s">
        <v>1842</v>
      </c>
    </row>
    <row r="592" spans="2:12" x14ac:dyDescent="0.25">
      <c r="B592" s="105" t="s">
        <v>1843</v>
      </c>
      <c r="C592" s="107" t="s">
        <v>1844</v>
      </c>
      <c r="D592" s="105" t="s">
        <v>1845</v>
      </c>
      <c r="E592" s="97" t="s">
        <v>1846</v>
      </c>
      <c r="F592" s="102"/>
      <c r="G592" s="107" t="s">
        <v>30</v>
      </c>
      <c r="H592" s="110">
        <v>45540</v>
      </c>
      <c r="I592" s="73" t="s">
        <v>79</v>
      </c>
      <c r="J592" s="97" t="s">
        <v>24</v>
      </c>
      <c r="K592" s="96"/>
      <c r="L592" s="77" t="s">
        <v>25</v>
      </c>
    </row>
    <row r="593" spans="2:12" x14ac:dyDescent="0.25">
      <c r="B593" s="119"/>
      <c r="C593" s="120"/>
      <c r="D593" s="119"/>
      <c r="E593" s="121"/>
      <c r="F593" s="115"/>
      <c r="G593" s="120"/>
      <c r="H593" s="122"/>
      <c r="I593" s="73" t="s">
        <v>88</v>
      </c>
      <c r="J593" s="97" t="s">
        <v>24</v>
      </c>
      <c r="K593" s="96"/>
      <c r="L593" s="77" t="s">
        <v>25</v>
      </c>
    </row>
    <row r="594" spans="2:12" x14ac:dyDescent="0.25">
      <c r="B594" s="106"/>
      <c r="C594" s="108"/>
      <c r="D594" s="106"/>
      <c r="E594" s="109"/>
      <c r="F594" s="104"/>
      <c r="G594" s="108"/>
      <c r="H594" s="111"/>
      <c r="I594" s="73" t="s">
        <v>55</v>
      </c>
      <c r="J594" s="97" t="s">
        <v>24</v>
      </c>
      <c r="K594" s="96"/>
      <c r="L594" s="77" t="s">
        <v>25</v>
      </c>
    </row>
    <row r="595" spans="2:12" x14ac:dyDescent="0.25">
      <c r="B595" s="98" t="s">
        <v>1847</v>
      </c>
      <c r="C595" s="100" t="s">
        <v>1848</v>
      </c>
      <c r="D595" s="98" t="s">
        <v>1849</v>
      </c>
      <c r="E595" s="95" t="s">
        <v>1850</v>
      </c>
      <c r="F595" s="102"/>
      <c r="G595" s="100" t="s">
        <v>30</v>
      </c>
      <c r="H595" s="116">
        <v>45546</v>
      </c>
      <c r="I595" s="68" t="s">
        <v>79</v>
      </c>
      <c r="J595" s="95" t="s">
        <v>24</v>
      </c>
      <c r="K595" s="96"/>
      <c r="L595" s="70" t="s">
        <v>25</v>
      </c>
    </row>
    <row r="596" spans="2:12" x14ac:dyDescent="0.25">
      <c r="B596" s="112"/>
      <c r="C596" s="113"/>
      <c r="D596" s="112"/>
      <c r="E596" s="114"/>
      <c r="F596" s="115"/>
      <c r="G596" s="113"/>
      <c r="H596" s="117"/>
      <c r="I596" s="68" t="s">
        <v>55</v>
      </c>
      <c r="J596" s="95" t="s">
        <v>24</v>
      </c>
      <c r="K596" s="96"/>
      <c r="L596" s="70" t="s">
        <v>25</v>
      </c>
    </row>
    <row r="597" spans="2:12" x14ac:dyDescent="0.25">
      <c r="B597" s="99"/>
      <c r="C597" s="101"/>
      <c r="D597" s="99"/>
      <c r="E597" s="103"/>
      <c r="F597" s="104"/>
      <c r="G597" s="101"/>
      <c r="H597" s="118"/>
      <c r="I597" s="68" t="s">
        <v>88</v>
      </c>
      <c r="J597" s="95" t="s">
        <v>24</v>
      </c>
      <c r="K597" s="96"/>
      <c r="L597" s="70" t="s">
        <v>25</v>
      </c>
    </row>
    <row r="598" spans="2:12" ht="38.25" x14ac:dyDescent="0.25">
      <c r="B598" s="105" t="s">
        <v>1851</v>
      </c>
      <c r="C598" s="107" t="s">
        <v>1852</v>
      </c>
      <c r="D598" s="105" t="s">
        <v>1853</v>
      </c>
      <c r="E598" s="97" t="s">
        <v>1854</v>
      </c>
      <c r="F598" s="102"/>
      <c r="G598" s="107" t="s">
        <v>30</v>
      </c>
      <c r="H598" s="110">
        <v>45548</v>
      </c>
      <c r="I598" s="73" t="s">
        <v>88</v>
      </c>
      <c r="J598" s="97" t="s">
        <v>46</v>
      </c>
      <c r="K598" s="96"/>
      <c r="L598" s="75" t="s">
        <v>1855</v>
      </c>
    </row>
    <row r="599" spans="2:12" x14ac:dyDescent="0.25">
      <c r="B599" s="106"/>
      <c r="C599" s="108"/>
      <c r="D599" s="106"/>
      <c r="E599" s="109"/>
      <c r="F599" s="104"/>
      <c r="G599" s="108"/>
      <c r="H599" s="111"/>
      <c r="I599" s="73" t="s">
        <v>31</v>
      </c>
      <c r="J599" s="97" t="s">
        <v>24</v>
      </c>
      <c r="K599" s="96"/>
      <c r="L599" s="77" t="s">
        <v>25</v>
      </c>
    </row>
    <row r="600" spans="2:12" x14ac:dyDescent="0.25">
      <c r="B600" s="98" t="s">
        <v>1856</v>
      </c>
      <c r="C600" s="100" t="s">
        <v>1857</v>
      </c>
      <c r="D600" s="98" t="s">
        <v>1858</v>
      </c>
      <c r="E600" s="95" t="s">
        <v>1859</v>
      </c>
      <c r="F600" s="102"/>
      <c r="G600" s="100" t="s">
        <v>30</v>
      </c>
      <c r="H600" s="116">
        <v>45540</v>
      </c>
      <c r="I600" s="68" t="s">
        <v>79</v>
      </c>
      <c r="J600" s="95" t="s">
        <v>24</v>
      </c>
      <c r="K600" s="96"/>
      <c r="L600" s="70" t="s">
        <v>25</v>
      </c>
    </row>
    <row r="601" spans="2:12" x14ac:dyDescent="0.25">
      <c r="B601" s="112"/>
      <c r="C601" s="113"/>
      <c r="D601" s="112"/>
      <c r="E601" s="114"/>
      <c r="F601" s="115"/>
      <c r="G601" s="113"/>
      <c r="H601" s="117"/>
      <c r="I601" s="68" t="s">
        <v>88</v>
      </c>
      <c r="J601" s="95" t="s">
        <v>24</v>
      </c>
      <c r="K601" s="96"/>
      <c r="L601" s="70" t="s">
        <v>25</v>
      </c>
    </row>
    <row r="602" spans="2:12" x14ac:dyDescent="0.25">
      <c r="B602" s="112"/>
      <c r="C602" s="113"/>
      <c r="D602" s="112"/>
      <c r="E602" s="114"/>
      <c r="F602" s="115"/>
      <c r="G602" s="113"/>
      <c r="H602" s="117"/>
      <c r="I602" s="68" t="s">
        <v>31</v>
      </c>
      <c r="J602" s="95" t="s">
        <v>24</v>
      </c>
      <c r="K602" s="96"/>
      <c r="L602" s="70" t="s">
        <v>25</v>
      </c>
    </row>
    <row r="603" spans="2:12" x14ac:dyDescent="0.25">
      <c r="B603" s="112"/>
      <c r="C603" s="113"/>
      <c r="D603" s="112"/>
      <c r="E603" s="114"/>
      <c r="F603" s="115"/>
      <c r="G603" s="113"/>
      <c r="H603" s="117"/>
      <c r="I603" s="68" t="s">
        <v>79</v>
      </c>
      <c r="J603" s="95" t="s">
        <v>24</v>
      </c>
      <c r="K603" s="96"/>
      <c r="L603" s="70" t="s">
        <v>25</v>
      </c>
    </row>
    <row r="604" spans="2:12" x14ac:dyDescent="0.25">
      <c r="B604" s="112"/>
      <c r="C604" s="113"/>
      <c r="D604" s="112"/>
      <c r="E604" s="114"/>
      <c r="F604" s="115"/>
      <c r="G604" s="113"/>
      <c r="H604" s="117"/>
      <c r="I604" s="68" t="s">
        <v>79</v>
      </c>
      <c r="J604" s="95" t="s">
        <v>24</v>
      </c>
      <c r="K604" s="96"/>
      <c r="L604" s="70" t="s">
        <v>25</v>
      </c>
    </row>
    <row r="605" spans="2:12" x14ac:dyDescent="0.25">
      <c r="B605" s="112"/>
      <c r="C605" s="113"/>
      <c r="D605" s="112"/>
      <c r="E605" s="114"/>
      <c r="F605" s="115"/>
      <c r="G605" s="113"/>
      <c r="H605" s="117"/>
      <c r="I605" s="68" t="s">
        <v>55</v>
      </c>
      <c r="J605" s="95" t="s">
        <v>24</v>
      </c>
      <c r="K605" s="96"/>
      <c r="L605" s="70" t="s">
        <v>25</v>
      </c>
    </row>
    <row r="606" spans="2:12" x14ac:dyDescent="0.25">
      <c r="B606" s="112"/>
      <c r="C606" s="113"/>
      <c r="D606" s="112"/>
      <c r="E606" s="114"/>
      <c r="F606" s="115"/>
      <c r="G606" s="113"/>
      <c r="H606" s="117"/>
      <c r="I606" s="68" t="s">
        <v>88</v>
      </c>
      <c r="J606" s="95" t="s">
        <v>24</v>
      </c>
      <c r="K606" s="96"/>
      <c r="L606" s="70" t="s">
        <v>25</v>
      </c>
    </row>
    <row r="607" spans="2:12" x14ac:dyDescent="0.25">
      <c r="B607" s="112"/>
      <c r="C607" s="113"/>
      <c r="D607" s="112"/>
      <c r="E607" s="114"/>
      <c r="F607" s="115"/>
      <c r="G607" s="113"/>
      <c r="H607" s="117"/>
      <c r="I607" s="68" t="s">
        <v>79</v>
      </c>
      <c r="J607" s="95" t="s">
        <v>24</v>
      </c>
      <c r="K607" s="96"/>
      <c r="L607" s="70" t="s">
        <v>25</v>
      </c>
    </row>
    <row r="608" spans="2:12" x14ac:dyDescent="0.25">
      <c r="B608" s="99"/>
      <c r="C608" s="101"/>
      <c r="D608" s="99"/>
      <c r="E608" s="103"/>
      <c r="F608" s="104"/>
      <c r="G608" s="101"/>
      <c r="H608" s="118"/>
      <c r="I608" s="68" t="s">
        <v>16</v>
      </c>
      <c r="J608" s="95" t="s">
        <v>24</v>
      </c>
      <c r="K608" s="96"/>
      <c r="L608" s="70" t="s">
        <v>25</v>
      </c>
    </row>
    <row r="609" spans="2:12" x14ac:dyDescent="0.25">
      <c r="B609" s="105" t="s">
        <v>1860</v>
      </c>
      <c r="C609" s="107" t="s">
        <v>1861</v>
      </c>
      <c r="D609" s="71" t="s">
        <v>1862</v>
      </c>
      <c r="E609" s="97" t="s">
        <v>1863</v>
      </c>
      <c r="F609" s="96"/>
      <c r="G609" s="72" t="s">
        <v>15</v>
      </c>
      <c r="H609" s="74">
        <v>45562</v>
      </c>
      <c r="I609" s="73" t="s">
        <v>79</v>
      </c>
      <c r="J609" s="97" t="s">
        <v>24</v>
      </c>
      <c r="K609" s="96"/>
      <c r="L609" s="77" t="s">
        <v>25</v>
      </c>
    </row>
    <row r="610" spans="2:12" x14ac:dyDescent="0.25">
      <c r="B610" s="119"/>
      <c r="C610" s="120"/>
      <c r="D610" s="105" t="s">
        <v>1864</v>
      </c>
      <c r="E610" s="97" t="s">
        <v>1865</v>
      </c>
      <c r="F610" s="102"/>
      <c r="G610" s="107" t="s">
        <v>30</v>
      </c>
      <c r="H610" s="110">
        <v>45565</v>
      </c>
      <c r="I610" s="73" t="s">
        <v>79</v>
      </c>
      <c r="J610" s="97" t="s">
        <v>24</v>
      </c>
      <c r="K610" s="96"/>
      <c r="L610" s="77" t="s">
        <v>25</v>
      </c>
    </row>
    <row r="611" spans="2:12" x14ac:dyDescent="0.25">
      <c r="B611" s="119"/>
      <c r="C611" s="120"/>
      <c r="D611" s="119"/>
      <c r="E611" s="121"/>
      <c r="F611" s="115"/>
      <c r="G611" s="120"/>
      <c r="H611" s="122"/>
      <c r="I611" s="73" t="s">
        <v>79</v>
      </c>
      <c r="J611" s="97" t="s">
        <v>24</v>
      </c>
      <c r="K611" s="96"/>
      <c r="L611" s="77" t="s">
        <v>25</v>
      </c>
    </row>
    <row r="612" spans="2:12" x14ac:dyDescent="0.25">
      <c r="B612" s="119"/>
      <c r="C612" s="120"/>
      <c r="D612" s="119"/>
      <c r="E612" s="121"/>
      <c r="F612" s="115"/>
      <c r="G612" s="120"/>
      <c r="H612" s="122"/>
      <c r="I612" s="73" t="s">
        <v>79</v>
      </c>
      <c r="J612" s="97" t="s">
        <v>24</v>
      </c>
      <c r="K612" s="96"/>
      <c r="L612" s="77" t="s">
        <v>25</v>
      </c>
    </row>
    <row r="613" spans="2:12" x14ac:dyDescent="0.25">
      <c r="B613" s="119"/>
      <c r="C613" s="120"/>
      <c r="D613" s="119"/>
      <c r="E613" s="121"/>
      <c r="F613" s="115"/>
      <c r="G613" s="120"/>
      <c r="H613" s="122"/>
      <c r="I613" s="73" t="s">
        <v>55</v>
      </c>
      <c r="J613" s="97" t="s">
        <v>24</v>
      </c>
      <c r="K613" s="96"/>
      <c r="L613" s="77" t="s">
        <v>25</v>
      </c>
    </row>
    <row r="614" spans="2:12" x14ac:dyDescent="0.25">
      <c r="B614" s="119"/>
      <c r="C614" s="120"/>
      <c r="D614" s="119"/>
      <c r="E614" s="121"/>
      <c r="F614" s="115"/>
      <c r="G614" s="120"/>
      <c r="H614" s="122"/>
      <c r="I614" s="73" t="s">
        <v>88</v>
      </c>
      <c r="J614" s="97" t="s">
        <v>24</v>
      </c>
      <c r="K614" s="96"/>
      <c r="L614" s="77" t="s">
        <v>25</v>
      </c>
    </row>
    <row r="615" spans="2:12" x14ac:dyDescent="0.25">
      <c r="B615" s="106"/>
      <c r="C615" s="108"/>
      <c r="D615" s="106"/>
      <c r="E615" s="109"/>
      <c r="F615" s="104"/>
      <c r="G615" s="108"/>
      <c r="H615" s="111"/>
      <c r="I615" s="73" t="s">
        <v>55</v>
      </c>
      <c r="J615" s="97" t="s">
        <v>24</v>
      </c>
      <c r="K615" s="96"/>
      <c r="L615" s="77" t="s">
        <v>25</v>
      </c>
    </row>
    <row r="616" spans="2:12" x14ac:dyDescent="0.25">
      <c r="B616" s="98" t="s">
        <v>1866</v>
      </c>
      <c r="C616" s="100" t="s">
        <v>1867</v>
      </c>
      <c r="D616" s="98" t="s">
        <v>1868</v>
      </c>
      <c r="E616" s="95" t="s">
        <v>1869</v>
      </c>
      <c r="F616" s="102"/>
      <c r="G616" s="100" t="s">
        <v>30</v>
      </c>
      <c r="H616" s="116">
        <v>45533</v>
      </c>
      <c r="I616" s="68" t="s">
        <v>55</v>
      </c>
      <c r="J616" s="95" t="s">
        <v>24</v>
      </c>
      <c r="K616" s="96"/>
      <c r="L616" s="70" t="s">
        <v>25</v>
      </c>
    </row>
    <row r="617" spans="2:12" x14ac:dyDescent="0.25">
      <c r="B617" s="112"/>
      <c r="C617" s="113"/>
      <c r="D617" s="112"/>
      <c r="E617" s="114"/>
      <c r="F617" s="115"/>
      <c r="G617" s="113"/>
      <c r="H617" s="117"/>
      <c r="I617" s="68" t="s">
        <v>88</v>
      </c>
      <c r="J617" s="95" t="s">
        <v>24</v>
      </c>
      <c r="K617" s="96"/>
      <c r="L617" s="70" t="s">
        <v>25</v>
      </c>
    </row>
    <row r="618" spans="2:12" x14ac:dyDescent="0.25">
      <c r="B618" s="112"/>
      <c r="C618" s="113"/>
      <c r="D618" s="112"/>
      <c r="E618" s="114"/>
      <c r="F618" s="115"/>
      <c r="G618" s="113"/>
      <c r="H618" s="117"/>
      <c r="I618" s="68" t="s">
        <v>79</v>
      </c>
      <c r="J618" s="95" t="s">
        <v>24</v>
      </c>
      <c r="K618" s="96"/>
      <c r="L618" s="70" t="s">
        <v>25</v>
      </c>
    </row>
    <row r="619" spans="2:12" x14ac:dyDescent="0.25">
      <c r="B619" s="99"/>
      <c r="C619" s="101"/>
      <c r="D619" s="99"/>
      <c r="E619" s="103"/>
      <c r="F619" s="104"/>
      <c r="G619" s="101"/>
      <c r="H619" s="118"/>
      <c r="I619" s="68" t="s">
        <v>79</v>
      </c>
      <c r="J619" s="95" t="s">
        <v>24</v>
      </c>
      <c r="K619" s="96"/>
      <c r="L619" s="70" t="s">
        <v>25</v>
      </c>
    </row>
    <row r="620" spans="2:12" x14ac:dyDescent="0.25">
      <c r="B620" s="71" t="s">
        <v>1870</v>
      </c>
      <c r="C620" s="72" t="s">
        <v>1871</v>
      </c>
      <c r="D620" s="71" t="s">
        <v>1872</v>
      </c>
      <c r="E620" s="97" t="s">
        <v>1873</v>
      </c>
      <c r="F620" s="96"/>
      <c r="G620" s="72" t="s">
        <v>15</v>
      </c>
      <c r="H620" s="74">
        <v>45545</v>
      </c>
      <c r="I620" s="73" t="s">
        <v>88</v>
      </c>
      <c r="J620" s="97" t="s">
        <v>24</v>
      </c>
      <c r="K620" s="96"/>
      <c r="L620" s="77" t="s">
        <v>25</v>
      </c>
    </row>
    <row r="621" spans="2:12" ht="25.5" x14ac:dyDescent="0.25">
      <c r="B621" s="66" t="s">
        <v>1874</v>
      </c>
      <c r="C621" s="67" t="s">
        <v>1875</v>
      </c>
      <c r="D621" s="66" t="s">
        <v>1876</v>
      </c>
      <c r="E621" s="95" t="s">
        <v>1877</v>
      </c>
      <c r="F621" s="96"/>
      <c r="G621" s="67" t="s">
        <v>30</v>
      </c>
      <c r="H621" s="69">
        <v>45560</v>
      </c>
      <c r="I621" s="68" t="s">
        <v>255</v>
      </c>
      <c r="J621" s="95" t="s">
        <v>24</v>
      </c>
      <c r="K621" s="96"/>
      <c r="L621" s="70" t="s">
        <v>25</v>
      </c>
    </row>
    <row r="622" spans="2:12" x14ac:dyDescent="0.25">
      <c r="B622" s="71" t="s">
        <v>1878</v>
      </c>
      <c r="C622" s="72" t="s">
        <v>1879</v>
      </c>
      <c r="D622" s="71" t="s">
        <v>1880</v>
      </c>
      <c r="E622" s="97" t="s">
        <v>1881</v>
      </c>
      <c r="F622" s="96"/>
      <c r="G622" s="72" t="s">
        <v>15</v>
      </c>
      <c r="H622" s="74">
        <v>45546</v>
      </c>
      <c r="I622" s="73" t="s">
        <v>79</v>
      </c>
      <c r="J622" s="97" t="s">
        <v>24</v>
      </c>
      <c r="K622" s="96"/>
      <c r="L622" s="77" t="s">
        <v>25</v>
      </c>
    </row>
    <row r="623" spans="2:12" x14ac:dyDescent="0.25">
      <c r="B623" s="66" t="s">
        <v>1882</v>
      </c>
      <c r="C623" s="67" t="s">
        <v>1883</v>
      </c>
      <c r="D623" s="66" t="s">
        <v>1884</v>
      </c>
      <c r="E623" s="95" t="s">
        <v>1885</v>
      </c>
      <c r="F623" s="96"/>
      <c r="G623" s="67" t="s">
        <v>15</v>
      </c>
      <c r="H623" s="69">
        <v>45537</v>
      </c>
      <c r="I623" s="68" t="s">
        <v>88</v>
      </c>
      <c r="J623" s="95" t="s">
        <v>24</v>
      </c>
      <c r="K623" s="96"/>
      <c r="L623" s="70" t="s">
        <v>25</v>
      </c>
    </row>
    <row r="624" spans="2:12" x14ac:dyDescent="0.25">
      <c r="B624" s="71" t="s">
        <v>1886</v>
      </c>
      <c r="C624" s="72" t="s">
        <v>1887</v>
      </c>
      <c r="D624" s="71" t="s">
        <v>1888</v>
      </c>
      <c r="E624" s="97" t="s">
        <v>1889</v>
      </c>
      <c r="F624" s="96"/>
      <c r="G624" s="72" t="s">
        <v>15</v>
      </c>
      <c r="H624" s="74">
        <v>45554</v>
      </c>
      <c r="I624" s="73" t="s">
        <v>88</v>
      </c>
      <c r="J624" s="97" t="s">
        <v>378</v>
      </c>
      <c r="K624" s="96"/>
      <c r="L624" s="77" t="s">
        <v>25</v>
      </c>
    </row>
    <row r="625" spans="2:12" ht="25.5" x14ac:dyDescent="0.25">
      <c r="B625" s="66" t="s">
        <v>1890</v>
      </c>
      <c r="C625" s="67" t="s">
        <v>1891</v>
      </c>
      <c r="D625" s="66" t="s">
        <v>1892</v>
      </c>
      <c r="E625" s="95" t="s">
        <v>1893</v>
      </c>
      <c r="F625" s="96"/>
      <c r="G625" s="67" t="s">
        <v>30</v>
      </c>
      <c r="H625" s="69">
        <v>45551</v>
      </c>
      <c r="I625" s="68" t="s">
        <v>139</v>
      </c>
      <c r="J625" s="95" t="s">
        <v>24</v>
      </c>
      <c r="K625" s="96"/>
      <c r="L625" s="70" t="s">
        <v>25</v>
      </c>
    </row>
    <row r="626" spans="2:12" x14ac:dyDescent="0.25">
      <c r="B626" s="71" t="s">
        <v>1894</v>
      </c>
      <c r="C626" s="72" t="s">
        <v>1895</v>
      </c>
      <c r="D626" s="71" t="s">
        <v>1896</v>
      </c>
      <c r="E626" s="97" t="s">
        <v>1897</v>
      </c>
      <c r="F626" s="96"/>
      <c r="G626" s="72" t="s">
        <v>30</v>
      </c>
      <c r="H626" s="74">
        <v>45546</v>
      </c>
      <c r="I626" s="73" t="s">
        <v>139</v>
      </c>
      <c r="J626" s="97" t="s">
        <v>24</v>
      </c>
      <c r="K626" s="96"/>
      <c r="L626" s="77" t="s">
        <v>25</v>
      </c>
    </row>
    <row r="627" spans="2:12" ht="76.5" x14ac:dyDescent="0.25">
      <c r="B627" s="66" t="s">
        <v>1898</v>
      </c>
      <c r="C627" s="67" t="s">
        <v>1899</v>
      </c>
      <c r="D627" s="66" t="s">
        <v>1900</v>
      </c>
      <c r="E627" s="95" t="s">
        <v>1901</v>
      </c>
      <c r="F627" s="96"/>
      <c r="G627" s="67" t="s">
        <v>15</v>
      </c>
      <c r="H627" s="69">
        <v>45559</v>
      </c>
      <c r="I627" s="68" t="s">
        <v>1902</v>
      </c>
      <c r="J627" s="95" t="s">
        <v>46</v>
      </c>
      <c r="K627" s="96"/>
      <c r="L627" s="76" t="s">
        <v>1903</v>
      </c>
    </row>
    <row r="628" spans="2:12" ht="76.5" x14ac:dyDescent="0.25">
      <c r="B628" s="71" t="s">
        <v>1904</v>
      </c>
      <c r="C628" s="72" t="s">
        <v>1905</v>
      </c>
      <c r="D628" s="71" t="s">
        <v>1906</v>
      </c>
      <c r="E628" s="97" t="s">
        <v>1907</v>
      </c>
      <c r="F628" s="96"/>
      <c r="G628" s="72" t="s">
        <v>15</v>
      </c>
      <c r="H628" s="74">
        <v>45559</v>
      </c>
      <c r="I628" s="73" t="s">
        <v>1902</v>
      </c>
      <c r="J628" s="97" t="s">
        <v>17</v>
      </c>
      <c r="K628" s="96"/>
      <c r="L628" s="75" t="s">
        <v>1908</v>
      </c>
    </row>
    <row r="629" spans="2:12" ht="76.5" x14ac:dyDescent="0.25">
      <c r="B629" s="66" t="s">
        <v>1909</v>
      </c>
      <c r="C629" s="67" t="s">
        <v>1910</v>
      </c>
      <c r="D629" s="66" t="s">
        <v>1911</v>
      </c>
      <c r="E629" s="95" t="s">
        <v>1912</v>
      </c>
      <c r="F629" s="96"/>
      <c r="G629" s="67" t="s">
        <v>15</v>
      </c>
      <c r="H629" s="69">
        <v>45559</v>
      </c>
      <c r="I629" s="68" t="s">
        <v>1902</v>
      </c>
      <c r="J629" s="95" t="s">
        <v>46</v>
      </c>
      <c r="K629" s="96"/>
      <c r="L629" s="76" t="s">
        <v>1903</v>
      </c>
    </row>
    <row r="630" spans="2:12" ht="76.5" x14ac:dyDescent="0.25">
      <c r="B630" s="71" t="s">
        <v>1913</v>
      </c>
      <c r="C630" s="72" t="s">
        <v>1914</v>
      </c>
      <c r="D630" s="71" t="s">
        <v>1915</v>
      </c>
      <c r="E630" s="97" t="s">
        <v>1916</v>
      </c>
      <c r="F630" s="96"/>
      <c r="G630" s="72" t="s">
        <v>15</v>
      </c>
      <c r="H630" s="74">
        <v>45560</v>
      </c>
      <c r="I630" s="73" t="s">
        <v>1902</v>
      </c>
      <c r="J630" s="97" t="s">
        <v>17</v>
      </c>
      <c r="K630" s="96"/>
      <c r="L630" s="75" t="s">
        <v>1908</v>
      </c>
    </row>
    <row r="631" spans="2:12" ht="63.75" x14ac:dyDescent="0.25">
      <c r="B631" s="66" t="s">
        <v>1917</v>
      </c>
      <c r="C631" s="67" t="s">
        <v>1918</v>
      </c>
      <c r="D631" s="66" t="s">
        <v>1919</v>
      </c>
      <c r="E631" s="95" t="s">
        <v>1920</v>
      </c>
      <c r="F631" s="96"/>
      <c r="G631" s="67" t="s">
        <v>15</v>
      </c>
      <c r="H631" s="69">
        <v>45560</v>
      </c>
      <c r="I631" s="68" t="s">
        <v>1902</v>
      </c>
      <c r="J631" s="95" t="s">
        <v>17</v>
      </c>
      <c r="K631" s="96"/>
      <c r="L631" s="76" t="s">
        <v>1921</v>
      </c>
    </row>
    <row r="632" spans="2:12" ht="63.75" x14ac:dyDescent="0.25">
      <c r="B632" s="71" t="s">
        <v>1922</v>
      </c>
      <c r="C632" s="72" t="s">
        <v>1923</v>
      </c>
      <c r="D632" s="71" t="s">
        <v>1924</v>
      </c>
      <c r="E632" s="97" t="s">
        <v>1925</v>
      </c>
      <c r="F632" s="96"/>
      <c r="G632" s="72" t="s">
        <v>15</v>
      </c>
      <c r="H632" s="74">
        <v>45560</v>
      </c>
      <c r="I632" s="73" t="s">
        <v>1902</v>
      </c>
      <c r="J632" s="97" t="s">
        <v>17</v>
      </c>
      <c r="K632" s="96"/>
      <c r="L632" s="75" t="s">
        <v>1921</v>
      </c>
    </row>
    <row r="633" spans="2:12" ht="25.5" x14ac:dyDescent="0.25">
      <c r="B633" s="66" t="s">
        <v>1926</v>
      </c>
      <c r="C633" s="67" t="s">
        <v>1927</v>
      </c>
      <c r="D633" s="66" t="s">
        <v>1928</v>
      </c>
      <c r="E633" s="95" t="s">
        <v>1929</v>
      </c>
      <c r="F633" s="96"/>
      <c r="G633" s="67" t="s">
        <v>15</v>
      </c>
      <c r="H633" s="69">
        <v>45561</v>
      </c>
      <c r="I633" s="68" t="s">
        <v>1902</v>
      </c>
      <c r="J633" s="95" t="s">
        <v>24</v>
      </c>
      <c r="K633" s="96"/>
      <c r="L633" s="70" t="s">
        <v>25</v>
      </c>
    </row>
    <row r="634" spans="2:12" ht="63.75" x14ac:dyDescent="0.25">
      <c r="B634" s="71" t="s">
        <v>1930</v>
      </c>
      <c r="C634" s="72" t="s">
        <v>1931</v>
      </c>
      <c r="D634" s="71" t="s">
        <v>1932</v>
      </c>
      <c r="E634" s="97" t="s">
        <v>1933</v>
      </c>
      <c r="F634" s="96"/>
      <c r="G634" s="72" t="s">
        <v>15</v>
      </c>
      <c r="H634" s="74">
        <v>45561</v>
      </c>
      <c r="I634" s="73" t="s">
        <v>1902</v>
      </c>
      <c r="J634" s="97" t="s">
        <v>17</v>
      </c>
      <c r="K634" s="96"/>
      <c r="L634" s="75" t="s">
        <v>1921</v>
      </c>
    </row>
    <row r="635" spans="2:12" ht="63.75" x14ac:dyDescent="0.25">
      <c r="B635" s="66" t="s">
        <v>1934</v>
      </c>
      <c r="C635" s="67" t="s">
        <v>1935</v>
      </c>
      <c r="D635" s="66" t="s">
        <v>1936</v>
      </c>
      <c r="E635" s="95" t="s">
        <v>1937</v>
      </c>
      <c r="F635" s="96"/>
      <c r="G635" s="67" t="s">
        <v>15</v>
      </c>
      <c r="H635" s="69">
        <v>45562</v>
      </c>
      <c r="I635" s="68" t="s">
        <v>1902</v>
      </c>
      <c r="J635" s="95" t="s">
        <v>46</v>
      </c>
      <c r="K635" s="96"/>
      <c r="L635" s="76" t="s">
        <v>1938</v>
      </c>
    </row>
    <row r="636" spans="2:12" ht="63.75" x14ac:dyDescent="0.25">
      <c r="B636" s="71" t="s">
        <v>1939</v>
      </c>
      <c r="C636" s="72" t="s">
        <v>1940</v>
      </c>
      <c r="D636" s="71" t="s">
        <v>1941</v>
      </c>
      <c r="E636" s="97" t="s">
        <v>1942</v>
      </c>
      <c r="F636" s="96"/>
      <c r="G636" s="72" t="s">
        <v>15</v>
      </c>
      <c r="H636" s="74">
        <v>45562</v>
      </c>
      <c r="I636" s="73" t="s">
        <v>1902</v>
      </c>
      <c r="J636" s="97" t="s">
        <v>17</v>
      </c>
      <c r="K636" s="96"/>
      <c r="L636" s="75" t="s">
        <v>1921</v>
      </c>
    </row>
    <row r="637" spans="2:12" ht="25.5" x14ac:dyDescent="0.25">
      <c r="B637" s="66" t="s">
        <v>1943</v>
      </c>
      <c r="C637" s="67" t="s">
        <v>1944</v>
      </c>
      <c r="D637" s="66" t="s">
        <v>1945</v>
      </c>
      <c r="E637" s="95" t="s">
        <v>1946</v>
      </c>
      <c r="F637" s="96"/>
      <c r="G637" s="67" t="s">
        <v>30</v>
      </c>
      <c r="H637" s="69">
        <v>45565</v>
      </c>
      <c r="I637" s="68" t="s">
        <v>139</v>
      </c>
      <c r="J637" s="95" t="s">
        <v>24</v>
      </c>
      <c r="K637" s="96"/>
      <c r="L637" s="70" t="s">
        <v>25</v>
      </c>
    </row>
    <row r="638" spans="2:12" x14ac:dyDescent="0.25">
      <c r="B638" s="71" t="s">
        <v>1947</v>
      </c>
      <c r="C638" s="72" t="s">
        <v>1948</v>
      </c>
      <c r="D638" s="71" t="s">
        <v>1949</v>
      </c>
      <c r="E638" s="97" t="s">
        <v>1950</v>
      </c>
      <c r="F638" s="96"/>
      <c r="G638" s="72" t="s">
        <v>30</v>
      </c>
      <c r="H638" s="74">
        <v>45544</v>
      </c>
      <c r="I638" s="73" t="s">
        <v>139</v>
      </c>
      <c r="J638" s="97" t="s">
        <v>24</v>
      </c>
      <c r="K638" s="96"/>
      <c r="L638" s="77" t="s">
        <v>25</v>
      </c>
    </row>
    <row r="639" spans="2:12" x14ac:dyDescent="0.25">
      <c r="B639" s="66" t="s">
        <v>1951</v>
      </c>
      <c r="C639" s="67" t="s">
        <v>1952</v>
      </c>
      <c r="D639" s="66" t="s">
        <v>1953</v>
      </c>
      <c r="E639" s="95" t="s">
        <v>1954</v>
      </c>
      <c r="F639" s="96"/>
      <c r="G639" s="67" t="s">
        <v>30</v>
      </c>
      <c r="H639" s="69">
        <v>45548</v>
      </c>
      <c r="I639" s="68" t="s">
        <v>139</v>
      </c>
      <c r="J639" s="95" t="s">
        <v>24</v>
      </c>
      <c r="K639" s="96"/>
      <c r="L639" s="70" t="s">
        <v>25</v>
      </c>
    </row>
    <row r="640" spans="2:12" x14ac:dyDescent="0.25">
      <c r="B640" s="71" t="s">
        <v>1955</v>
      </c>
      <c r="C640" s="72" t="s">
        <v>1956</v>
      </c>
      <c r="D640" s="71" t="s">
        <v>1957</v>
      </c>
      <c r="E640" s="97" t="s">
        <v>1958</v>
      </c>
      <c r="F640" s="96"/>
      <c r="G640" s="72" t="s">
        <v>30</v>
      </c>
      <c r="H640" s="74">
        <v>45537</v>
      </c>
      <c r="I640" s="73" t="s">
        <v>139</v>
      </c>
      <c r="J640" s="97" t="s">
        <v>24</v>
      </c>
      <c r="K640" s="96"/>
      <c r="L640" s="77" t="s">
        <v>25</v>
      </c>
    </row>
    <row r="641" spans="2:12" ht="51" x14ac:dyDescent="0.25">
      <c r="B641" s="66" t="s">
        <v>1959</v>
      </c>
      <c r="C641" s="67" t="s">
        <v>1316</v>
      </c>
      <c r="D641" s="66" t="s">
        <v>1960</v>
      </c>
      <c r="E641" s="95" t="s">
        <v>1961</v>
      </c>
      <c r="F641" s="96"/>
      <c r="G641" s="67" t="s">
        <v>30</v>
      </c>
      <c r="H641" s="69">
        <v>45537</v>
      </c>
      <c r="I641" s="68" t="s">
        <v>139</v>
      </c>
      <c r="J641" s="95" t="s">
        <v>204</v>
      </c>
      <c r="K641" s="96"/>
      <c r="L641" s="76" t="s">
        <v>1962</v>
      </c>
    </row>
    <row r="642" spans="2:12" ht="25.5" x14ac:dyDescent="0.25">
      <c r="B642" s="71" t="s">
        <v>1963</v>
      </c>
      <c r="C642" s="72" t="s">
        <v>1964</v>
      </c>
      <c r="D642" s="71" t="s">
        <v>1965</v>
      </c>
      <c r="E642" s="97" t="s">
        <v>1966</v>
      </c>
      <c r="F642" s="96"/>
      <c r="G642" s="72" t="s">
        <v>30</v>
      </c>
      <c r="H642" s="74">
        <v>45548</v>
      </c>
      <c r="I642" s="73" t="s">
        <v>139</v>
      </c>
      <c r="J642" s="97"/>
      <c r="K642" s="96"/>
      <c r="L642" s="77" t="s">
        <v>25</v>
      </c>
    </row>
    <row r="643" spans="2:12" x14ac:dyDescent="0.25">
      <c r="B643" s="66" t="s">
        <v>1967</v>
      </c>
      <c r="C643" s="67" t="s">
        <v>1968</v>
      </c>
      <c r="D643" s="66" t="s">
        <v>1969</v>
      </c>
      <c r="E643" s="95" t="s">
        <v>1970</v>
      </c>
      <c r="F643" s="96"/>
      <c r="G643" s="67" t="s">
        <v>30</v>
      </c>
      <c r="H643" s="69">
        <v>45561</v>
      </c>
      <c r="I643" s="68" t="s">
        <v>139</v>
      </c>
      <c r="J643" s="95" t="s">
        <v>24</v>
      </c>
      <c r="K643" s="96"/>
      <c r="L643" s="70" t="s">
        <v>25</v>
      </c>
    </row>
    <row r="644" spans="2:12" x14ac:dyDescent="0.25">
      <c r="B644" s="71" t="s">
        <v>1971</v>
      </c>
      <c r="C644" s="72" t="s">
        <v>1972</v>
      </c>
      <c r="D644" s="71" t="s">
        <v>1973</v>
      </c>
      <c r="E644" s="97" t="s">
        <v>1974</v>
      </c>
      <c r="F644" s="96"/>
      <c r="G644" s="72" t="s">
        <v>30</v>
      </c>
      <c r="H644" s="74">
        <v>45540</v>
      </c>
      <c r="I644" s="73" t="s">
        <v>139</v>
      </c>
      <c r="J644" s="97" t="s">
        <v>24</v>
      </c>
      <c r="K644" s="96"/>
      <c r="L644" s="77" t="s">
        <v>25</v>
      </c>
    </row>
    <row r="645" spans="2:12" x14ac:dyDescent="0.25">
      <c r="B645" s="66" t="s">
        <v>1975</v>
      </c>
      <c r="C645" s="67" t="s">
        <v>1976</v>
      </c>
      <c r="D645" s="66" t="s">
        <v>1977</v>
      </c>
      <c r="E645" s="95" t="s">
        <v>1978</v>
      </c>
      <c r="F645" s="96"/>
      <c r="G645" s="67" t="s">
        <v>30</v>
      </c>
      <c r="H645" s="69">
        <v>45551</v>
      </c>
      <c r="I645" s="68" t="s">
        <v>139</v>
      </c>
      <c r="J645" s="95"/>
      <c r="K645" s="96"/>
      <c r="L645" s="70" t="s">
        <v>25</v>
      </c>
    </row>
    <row r="646" spans="2:12" x14ac:dyDescent="0.25">
      <c r="B646" s="71" t="s">
        <v>1979</v>
      </c>
      <c r="C646" s="72" t="s">
        <v>1980</v>
      </c>
      <c r="D646" s="71" t="s">
        <v>1981</v>
      </c>
      <c r="E646" s="97" t="s">
        <v>1982</v>
      </c>
      <c r="F646" s="96"/>
      <c r="G646" s="72" t="s">
        <v>30</v>
      </c>
      <c r="H646" s="74">
        <v>45551</v>
      </c>
      <c r="I646" s="73" t="s">
        <v>139</v>
      </c>
      <c r="J646" s="97" t="s">
        <v>24</v>
      </c>
      <c r="K646" s="96"/>
      <c r="L646" s="77" t="s">
        <v>25</v>
      </c>
    </row>
    <row r="647" spans="2:12" ht="25.5" x14ac:dyDescent="0.25">
      <c r="B647" s="66" t="s">
        <v>1983</v>
      </c>
      <c r="C647" s="67" t="s">
        <v>1984</v>
      </c>
      <c r="D647" s="66" t="s">
        <v>1985</v>
      </c>
      <c r="E647" s="95" t="s">
        <v>1986</v>
      </c>
      <c r="F647" s="96"/>
      <c r="G647" s="67" t="s">
        <v>30</v>
      </c>
      <c r="H647" s="69">
        <v>45553</v>
      </c>
      <c r="I647" s="68" t="s">
        <v>139</v>
      </c>
      <c r="J647" s="95"/>
      <c r="K647" s="96"/>
      <c r="L647" s="70" t="s">
        <v>25</v>
      </c>
    </row>
    <row r="648" spans="2:12" x14ac:dyDescent="0.25">
      <c r="B648" s="71" t="s">
        <v>1987</v>
      </c>
      <c r="C648" s="72" t="s">
        <v>1455</v>
      </c>
      <c r="D648" s="71" t="s">
        <v>1988</v>
      </c>
      <c r="E648" s="97" t="s">
        <v>1989</v>
      </c>
      <c r="F648" s="96"/>
      <c r="G648" s="72" t="s">
        <v>30</v>
      </c>
      <c r="H648" s="74">
        <v>45553</v>
      </c>
      <c r="I648" s="73" t="s">
        <v>139</v>
      </c>
      <c r="J648" s="97"/>
      <c r="K648" s="96"/>
      <c r="L648" s="77" t="s">
        <v>25</v>
      </c>
    </row>
    <row r="649" spans="2:12" x14ac:dyDescent="0.25">
      <c r="B649" s="66" t="s">
        <v>1990</v>
      </c>
      <c r="C649" s="67" t="s">
        <v>1991</v>
      </c>
      <c r="D649" s="66" t="s">
        <v>1992</v>
      </c>
      <c r="E649" s="95" t="s">
        <v>1993</v>
      </c>
      <c r="F649" s="96"/>
      <c r="G649" s="67" t="s">
        <v>30</v>
      </c>
      <c r="H649" s="69">
        <v>45553</v>
      </c>
      <c r="I649" s="68" t="s">
        <v>139</v>
      </c>
      <c r="J649" s="95"/>
      <c r="K649" s="96"/>
      <c r="L649" s="70" t="s">
        <v>25</v>
      </c>
    </row>
    <row r="650" spans="2:12" x14ac:dyDescent="0.25">
      <c r="B650" s="71" t="s">
        <v>1994</v>
      </c>
      <c r="C650" s="72" t="s">
        <v>1995</v>
      </c>
      <c r="D650" s="71" t="s">
        <v>1996</v>
      </c>
      <c r="E650" s="97" t="s">
        <v>1997</v>
      </c>
      <c r="F650" s="96"/>
      <c r="G650" s="72" t="s">
        <v>30</v>
      </c>
      <c r="H650" s="74">
        <v>45539</v>
      </c>
      <c r="I650" s="73" t="s">
        <v>139</v>
      </c>
      <c r="J650" s="97" t="s">
        <v>24</v>
      </c>
      <c r="K650" s="96"/>
      <c r="L650" s="77" t="s">
        <v>25</v>
      </c>
    </row>
    <row r="651" spans="2:12" ht="25.5" x14ac:dyDescent="0.25">
      <c r="B651" s="66" t="s">
        <v>1998</v>
      </c>
      <c r="C651" s="67" t="s">
        <v>1999</v>
      </c>
      <c r="D651" s="66" t="s">
        <v>2000</v>
      </c>
      <c r="E651" s="95" t="s">
        <v>2001</v>
      </c>
      <c r="F651" s="96"/>
      <c r="G651" s="67" t="s">
        <v>30</v>
      </c>
      <c r="H651" s="69">
        <v>45545</v>
      </c>
      <c r="I651" s="68" t="s">
        <v>139</v>
      </c>
      <c r="J651" s="95" t="s">
        <v>24</v>
      </c>
      <c r="K651" s="96"/>
      <c r="L651" s="70" t="s">
        <v>25</v>
      </c>
    </row>
    <row r="652" spans="2:12" ht="25.5" x14ac:dyDescent="0.25">
      <c r="B652" s="71" t="s">
        <v>2002</v>
      </c>
      <c r="C652" s="72" t="s">
        <v>2003</v>
      </c>
      <c r="D652" s="71" t="s">
        <v>2004</v>
      </c>
      <c r="E652" s="97" t="s">
        <v>2005</v>
      </c>
      <c r="F652" s="96"/>
      <c r="G652" s="72" t="s">
        <v>30</v>
      </c>
      <c r="H652" s="74">
        <v>45546</v>
      </c>
      <c r="I652" s="73" t="s">
        <v>139</v>
      </c>
      <c r="J652" s="97"/>
      <c r="K652" s="96"/>
      <c r="L652" s="77" t="s">
        <v>25</v>
      </c>
    </row>
    <row r="653" spans="2:12" x14ac:dyDescent="0.25">
      <c r="B653" s="66" t="s">
        <v>2006</v>
      </c>
      <c r="C653" s="67" t="s">
        <v>2007</v>
      </c>
      <c r="D653" s="66" t="s">
        <v>2008</v>
      </c>
      <c r="E653" s="95" t="s">
        <v>2009</v>
      </c>
      <c r="F653" s="96"/>
      <c r="G653" s="67" t="s">
        <v>30</v>
      </c>
      <c r="H653" s="69">
        <v>45547</v>
      </c>
      <c r="I653" s="68" t="s">
        <v>139</v>
      </c>
      <c r="J653" s="95" t="s">
        <v>24</v>
      </c>
      <c r="K653" s="96"/>
      <c r="L653" s="70" t="s">
        <v>25</v>
      </c>
    </row>
    <row r="654" spans="2:12" x14ac:dyDescent="0.25">
      <c r="B654" s="71" t="s">
        <v>2010</v>
      </c>
      <c r="C654" s="72" t="s">
        <v>2011</v>
      </c>
      <c r="D654" s="71" t="s">
        <v>2012</v>
      </c>
      <c r="E654" s="97" t="s">
        <v>2013</v>
      </c>
      <c r="F654" s="96"/>
      <c r="G654" s="72" t="s">
        <v>30</v>
      </c>
      <c r="H654" s="74">
        <v>45562</v>
      </c>
      <c r="I654" s="73" t="s">
        <v>139</v>
      </c>
      <c r="J654" s="97"/>
      <c r="K654" s="96"/>
      <c r="L654" s="77" t="s">
        <v>25</v>
      </c>
    </row>
    <row r="655" spans="2:12" x14ac:dyDescent="0.25">
      <c r="B655" s="66" t="s">
        <v>2014</v>
      </c>
      <c r="C655" s="67" t="s">
        <v>2015</v>
      </c>
      <c r="D655" s="66" t="s">
        <v>2016</v>
      </c>
      <c r="E655" s="95" t="s">
        <v>2017</v>
      </c>
      <c r="F655" s="96"/>
      <c r="G655" s="67" t="s">
        <v>30</v>
      </c>
      <c r="H655" s="69">
        <v>45562</v>
      </c>
      <c r="I655" s="68" t="s">
        <v>139</v>
      </c>
      <c r="J655" s="95" t="s">
        <v>24</v>
      </c>
      <c r="K655" s="96"/>
      <c r="L655" s="70" t="s">
        <v>25</v>
      </c>
    </row>
    <row r="656" spans="2:12" ht="25.5" x14ac:dyDescent="0.25">
      <c r="B656" s="71" t="s">
        <v>2018</v>
      </c>
      <c r="C656" s="72" t="s">
        <v>2019</v>
      </c>
      <c r="D656" s="71" t="s">
        <v>2020</v>
      </c>
      <c r="E656" s="97" t="s">
        <v>2021</v>
      </c>
      <c r="F656" s="96"/>
      <c r="G656" s="72" t="s">
        <v>30</v>
      </c>
      <c r="H656" s="74">
        <v>45562</v>
      </c>
      <c r="I656" s="73" t="s">
        <v>139</v>
      </c>
      <c r="J656" s="97" t="s">
        <v>24</v>
      </c>
      <c r="K656" s="96"/>
      <c r="L656" s="77" t="s">
        <v>25</v>
      </c>
    </row>
    <row r="657" spans="2:12" x14ac:dyDescent="0.25">
      <c r="B657" s="66" t="s">
        <v>2022</v>
      </c>
      <c r="C657" s="67" t="s">
        <v>2023</v>
      </c>
      <c r="D657" s="66" t="s">
        <v>2024</v>
      </c>
      <c r="E657" s="95" t="s">
        <v>2025</v>
      </c>
      <c r="F657" s="96"/>
      <c r="G657" s="67" t="s">
        <v>30</v>
      </c>
      <c r="H657" s="69">
        <v>45562</v>
      </c>
      <c r="I657" s="68" t="s">
        <v>139</v>
      </c>
      <c r="J657" s="95" t="s">
        <v>24</v>
      </c>
      <c r="K657" s="96"/>
      <c r="L657" s="70" t="s">
        <v>25</v>
      </c>
    </row>
    <row r="658" spans="2:12" x14ac:dyDescent="0.25">
      <c r="B658" s="71" t="s">
        <v>2026</v>
      </c>
      <c r="C658" s="72" t="s">
        <v>2027</v>
      </c>
      <c r="D658" s="71" t="s">
        <v>2028</v>
      </c>
      <c r="E658" s="97" t="s">
        <v>2029</v>
      </c>
      <c r="F658" s="96"/>
      <c r="G658" s="72" t="s">
        <v>30</v>
      </c>
      <c r="H658" s="74">
        <v>45554</v>
      </c>
      <c r="I658" s="73" t="s">
        <v>139</v>
      </c>
      <c r="J658" s="97"/>
      <c r="K658" s="96"/>
      <c r="L658" s="77" t="s">
        <v>25</v>
      </c>
    </row>
    <row r="659" spans="2:12" ht="25.5" x14ac:dyDescent="0.25">
      <c r="B659" s="66" t="s">
        <v>2030</v>
      </c>
      <c r="C659" s="67" t="s">
        <v>2031</v>
      </c>
      <c r="D659" s="66" t="s">
        <v>2032</v>
      </c>
      <c r="E659" s="95" t="s">
        <v>2033</v>
      </c>
      <c r="F659" s="96"/>
      <c r="G659" s="67" t="s">
        <v>30</v>
      </c>
      <c r="H659" s="69">
        <v>45554</v>
      </c>
      <c r="I659" s="68" t="s">
        <v>139</v>
      </c>
      <c r="J659" s="95"/>
      <c r="K659" s="96"/>
      <c r="L659" s="70" t="s">
        <v>25</v>
      </c>
    </row>
    <row r="660" spans="2:12" x14ac:dyDescent="0.25">
      <c r="B660" s="71" t="s">
        <v>2034</v>
      </c>
      <c r="C660" s="72" t="s">
        <v>2035</v>
      </c>
      <c r="D660" s="71" t="s">
        <v>2036</v>
      </c>
      <c r="E660" s="97" t="s">
        <v>2037</v>
      </c>
      <c r="F660" s="96"/>
      <c r="G660" s="72" t="s">
        <v>30</v>
      </c>
      <c r="H660" s="74">
        <v>45551</v>
      </c>
      <c r="I660" s="73" t="s">
        <v>139</v>
      </c>
      <c r="J660" s="97"/>
      <c r="K660" s="96"/>
      <c r="L660" s="77" t="s">
        <v>25</v>
      </c>
    </row>
    <row r="661" spans="2:12" ht="25.5" x14ac:dyDescent="0.25">
      <c r="B661" s="66" t="s">
        <v>2038</v>
      </c>
      <c r="C661" s="67" t="s">
        <v>2039</v>
      </c>
      <c r="D661" s="66" t="s">
        <v>2040</v>
      </c>
      <c r="E661" s="95" t="s">
        <v>2041</v>
      </c>
      <c r="F661" s="96"/>
      <c r="G661" s="67" t="s">
        <v>30</v>
      </c>
      <c r="H661" s="69">
        <v>45538</v>
      </c>
      <c r="I661" s="68" t="s">
        <v>139</v>
      </c>
      <c r="J661" s="95" t="s">
        <v>24</v>
      </c>
      <c r="K661" s="96"/>
      <c r="L661" s="70" t="s">
        <v>25</v>
      </c>
    </row>
    <row r="662" spans="2:12" ht="25.5" x14ac:dyDescent="0.25">
      <c r="B662" s="71" t="s">
        <v>2042</v>
      </c>
      <c r="C662" s="72" t="s">
        <v>2043</v>
      </c>
      <c r="D662" s="71" t="s">
        <v>2044</v>
      </c>
      <c r="E662" s="97" t="s">
        <v>2045</v>
      </c>
      <c r="F662" s="96"/>
      <c r="G662" s="72" t="s">
        <v>30</v>
      </c>
      <c r="H662" s="74">
        <v>45565</v>
      </c>
      <c r="I662" s="73" t="s">
        <v>139</v>
      </c>
      <c r="J662" s="97"/>
      <c r="K662" s="96"/>
      <c r="L662" s="77" t="s">
        <v>25</v>
      </c>
    </row>
    <row r="663" spans="2:12" x14ac:dyDescent="0.25">
      <c r="B663" s="66" t="s">
        <v>2046</v>
      </c>
      <c r="C663" s="67" t="s">
        <v>2047</v>
      </c>
      <c r="D663" s="66" t="s">
        <v>2048</v>
      </c>
      <c r="E663" s="95" t="s">
        <v>2049</v>
      </c>
      <c r="F663" s="96"/>
      <c r="G663" s="67" t="s">
        <v>30</v>
      </c>
      <c r="H663" s="69">
        <v>45565</v>
      </c>
      <c r="I663" s="68" t="s">
        <v>139</v>
      </c>
      <c r="J663" s="95" t="s">
        <v>24</v>
      </c>
      <c r="K663" s="96"/>
      <c r="L663" s="70" t="s">
        <v>25</v>
      </c>
    </row>
    <row r="664" spans="2:12" x14ac:dyDescent="0.25">
      <c r="B664" s="71" t="s">
        <v>2050</v>
      </c>
      <c r="C664" s="72" t="s">
        <v>2051</v>
      </c>
      <c r="D664" s="71" t="s">
        <v>2052</v>
      </c>
      <c r="E664" s="97" t="s">
        <v>2053</v>
      </c>
      <c r="F664" s="96"/>
      <c r="G664" s="72" t="s">
        <v>30</v>
      </c>
      <c r="H664" s="74">
        <v>45565</v>
      </c>
      <c r="I664" s="73" t="s">
        <v>139</v>
      </c>
      <c r="J664" s="97"/>
      <c r="K664" s="96"/>
      <c r="L664" s="77" t="s">
        <v>25</v>
      </c>
    </row>
    <row r="665" spans="2:12" x14ac:dyDescent="0.25">
      <c r="B665" s="66" t="s">
        <v>2054</v>
      </c>
      <c r="C665" s="67" t="s">
        <v>2051</v>
      </c>
      <c r="D665" s="66" t="s">
        <v>2055</v>
      </c>
      <c r="E665" s="95" t="s">
        <v>2056</v>
      </c>
      <c r="F665" s="96"/>
      <c r="G665" s="67" t="s">
        <v>30</v>
      </c>
      <c r="H665" s="69">
        <v>45565</v>
      </c>
      <c r="I665" s="68" t="s">
        <v>139</v>
      </c>
      <c r="J665" s="95"/>
      <c r="K665" s="96"/>
      <c r="L665" s="70" t="s">
        <v>25</v>
      </c>
    </row>
    <row r="666" spans="2:12" x14ac:dyDescent="0.25">
      <c r="B666" s="71" t="s">
        <v>2057</v>
      </c>
      <c r="C666" s="72" t="s">
        <v>2058</v>
      </c>
      <c r="D666" s="71" t="s">
        <v>2059</v>
      </c>
      <c r="E666" s="97" t="s">
        <v>2060</v>
      </c>
      <c r="F666" s="96"/>
      <c r="G666" s="72" t="s">
        <v>30</v>
      </c>
      <c r="H666" s="74">
        <v>45565</v>
      </c>
      <c r="I666" s="73" t="s">
        <v>139</v>
      </c>
      <c r="J666" s="97" t="s">
        <v>24</v>
      </c>
      <c r="K666" s="96"/>
      <c r="L666" s="77" t="s">
        <v>25</v>
      </c>
    </row>
    <row r="667" spans="2:12" x14ac:dyDescent="0.25">
      <c r="B667" s="66" t="s">
        <v>2061</v>
      </c>
      <c r="C667" s="67" t="s">
        <v>2062</v>
      </c>
      <c r="D667" s="66" t="s">
        <v>2063</v>
      </c>
      <c r="E667" s="95" t="s">
        <v>2064</v>
      </c>
      <c r="F667" s="96"/>
      <c r="G667" s="67" t="s">
        <v>30</v>
      </c>
      <c r="H667" s="69">
        <v>45565</v>
      </c>
      <c r="I667" s="68" t="s">
        <v>139</v>
      </c>
      <c r="J667" s="95"/>
      <c r="K667" s="96"/>
      <c r="L667" s="70" t="s">
        <v>25</v>
      </c>
    </row>
    <row r="668" spans="2:12" x14ac:dyDescent="0.25">
      <c r="B668" s="71" t="s">
        <v>2065</v>
      </c>
      <c r="C668" s="72" t="s">
        <v>2066</v>
      </c>
      <c r="D668" s="71" t="s">
        <v>2067</v>
      </c>
      <c r="E668" s="97" t="s">
        <v>2068</v>
      </c>
      <c r="F668" s="96"/>
      <c r="G668" s="72" t="s">
        <v>30</v>
      </c>
      <c r="H668" s="74">
        <v>45561</v>
      </c>
      <c r="I668" s="73" t="s">
        <v>139</v>
      </c>
      <c r="J668" s="97"/>
      <c r="K668" s="96"/>
      <c r="L668" s="77" t="s">
        <v>25</v>
      </c>
    </row>
    <row r="669" spans="2:12" ht="25.5" x14ac:dyDescent="0.25">
      <c r="B669" s="66" t="s">
        <v>2069</v>
      </c>
      <c r="C669" s="67" t="s">
        <v>2070</v>
      </c>
      <c r="D669" s="66" t="s">
        <v>2071</v>
      </c>
      <c r="E669" s="95" t="s">
        <v>2072</v>
      </c>
      <c r="F669" s="96"/>
      <c r="G669" s="67" t="s">
        <v>30</v>
      </c>
      <c r="H669" s="69">
        <v>45565</v>
      </c>
      <c r="I669" s="68" t="s">
        <v>139</v>
      </c>
      <c r="J669" s="95"/>
      <c r="K669" s="96"/>
      <c r="L669" s="70" t="s">
        <v>25</v>
      </c>
    </row>
    <row r="670" spans="2:12" ht="25.5" x14ac:dyDescent="0.25">
      <c r="B670" s="71" t="s">
        <v>2073</v>
      </c>
      <c r="C670" s="72" t="s">
        <v>2074</v>
      </c>
      <c r="D670" s="71" t="s">
        <v>2075</v>
      </c>
      <c r="E670" s="97" t="s">
        <v>2076</v>
      </c>
      <c r="F670" s="96"/>
      <c r="G670" s="72" t="s">
        <v>30</v>
      </c>
      <c r="H670" s="74">
        <v>45558</v>
      </c>
      <c r="I670" s="73" t="s">
        <v>139</v>
      </c>
      <c r="J670" s="97"/>
      <c r="K670" s="96"/>
      <c r="L670" s="77" t="s">
        <v>25</v>
      </c>
    </row>
    <row r="671" spans="2:12" ht="25.5" x14ac:dyDescent="0.25">
      <c r="B671" s="66" t="s">
        <v>2077</v>
      </c>
      <c r="C671" s="67" t="s">
        <v>2078</v>
      </c>
      <c r="D671" s="66" t="s">
        <v>2079</v>
      </c>
      <c r="E671" s="95" t="s">
        <v>2080</v>
      </c>
      <c r="F671" s="96"/>
      <c r="G671" s="67" t="s">
        <v>30</v>
      </c>
      <c r="H671" s="69">
        <v>45558</v>
      </c>
      <c r="I671" s="68" t="s">
        <v>139</v>
      </c>
      <c r="J671" s="95"/>
      <c r="K671" s="96"/>
      <c r="L671" s="70" t="s">
        <v>25</v>
      </c>
    </row>
    <row r="672" spans="2:12" x14ac:dyDescent="0.25">
      <c r="B672" s="71" t="s">
        <v>2081</v>
      </c>
      <c r="C672" s="72" t="s">
        <v>2082</v>
      </c>
      <c r="D672" s="71" t="s">
        <v>2083</v>
      </c>
      <c r="E672" s="97" t="s">
        <v>2084</v>
      </c>
      <c r="F672" s="96"/>
      <c r="G672" s="72" t="s">
        <v>30</v>
      </c>
      <c r="H672" s="74">
        <v>45558</v>
      </c>
      <c r="I672" s="73" t="s">
        <v>139</v>
      </c>
      <c r="J672" s="97"/>
      <c r="K672" s="96"/>
      <c r="L672" s="77" t="s">
        <v>25</v>
      </c>
    </row>
    <row r="673" spans="2:12" x14ac:dyDescent="0.25">
      <c r="B673" s="66" t="s">
        <v>2085</v>
      </c>
      <c r="C673" s="67" t="s">
        <v>2086</v>
      </c>
      <c r="D673" s="66" t="s">
        <v>2087</v>
      </c>
      <c r="E673" s="95" t="s">
        <v>2088</v>
      </c>
      <c r="F673" s="96"/>
      <c r="G673" s="67" t="s">
        <v>30</v>
      </c>
      <c r="H673" s="69">
        <v>45558</v>
      </c>
      <c r="I673" s="68" t="s">
        <v>139</v>
      </c>
      <c r="J673" s="95"/>
      <c r="K673" s="96"/>
      <c r="L673" s="70" t="s">
        <v>25</v>
      </c>
    </row>
    <row r="674" spans="2:12" x14ac:dyDescent="0.25">
      <c r="B674" s="71" t="s">
        <v>2089</v>
      </c>
      <c r="C674" s="72" t="s">
        <v>2086</v>
      </c>
      <c r="D674" s="71" t="s">
        <v>2090</v>
      </c>
      <c r="E674" s="97" t="s">
        <v>2091</v>
      </c>
      <c r="F674" s="96"/>
      <c r="G674" s="72" t="s">
        <v>30</v>
      </c>
      <c r="H674" s="74">
        <v>45558</v>
      </c>
      <c r="I674" s="73" t="s">
        <v>139</v>
      </c>
      <c r="J674" s="97"/>
      <c r="K674" s="96"/>
      <c r="L674" s="77" t="s">
        <v>25</v>
      </c>
    </row>
    <row r="675" spans="2:12" ht="25.5" x14ac:dyDescent="0.25">
      <c r="B675" s="66" t="s">
        <v>2092</v>
      </c>
      <c r="C675" s="67" t="s">
        <v>2093</v>
      </c>
      <c r="D675" s="66" t="s">
        <v>2094</v>
      </c>
      <c r="E675" s="95" t="s">
        <v>2095</v>
      </c>
      <c r="F675" s="96"/>
      <c r="G675" s="67" t="s">
        <v>30</v>
      </c>
      <c r="H675" s="69">
        <v>45547</v>
      </c>
      <c r="I675" s="68" t="s">
        <v>139</v>
      </c>
      <c r="J675" s="95" t="s">
        <v>24</v>
      </c>
      <c r="K675" s="96"/>
      <c r="L675" s="70" t="s">
        <v>25</v>
      </c>
    </row>
    <row r="676" spans="2:12" x14ac:dyDescent="0.25">
      <c r="B676" s="71" t="s">
        <v>2096</v>
      </c>
      <c r="C676" s="72" t="s">
        <v>2097</v>
      </c>
      <c r="D676" s="71" t="s">
        <v>2098</v>
      </c>
      <c r="E676" s="97" t="s">
        <v>2099</v>
      </c>
      <c r="F676" s="96"/>
      <c r="G676" s="72" t="s">
        <v>30</v>
      </c>
      <c r="H676" s="74">
        <v>45565</v>
      </c>
      <c r="I676" s="73" t="s">
        <v>139</v>
      </c>
      <c r="J676" s="97" t="s">
        <v>24</v>
      </c>
      <c r="K676" s="96"/>
      <c r="L676" s="77" t="s">
        <v>25</v>
      </c>
    </row>
    <row r="677" spans="2:12" x14ac:dyDescent="0.25">
      <c r="B677" s="66" t="s">
        <v>2100</v>
      </c>
      <c r="C677" s="67" t="s">
        <v>2101</v>
      </c>
      <c r="D677" s="66" t="s">
        <v>2102</v>
      </c>
      <c r="E677" s="95" t="s">
        <v>2103</v>
      </c>
      <c r="F677" s="96"/>
      <c r="G677" s="67" t="s">
        <v>30</v>
      </c>
      <c r="H677" s="69">
        <v>45558</v>
      </c>
      <c r="I677" s="68" t="s">
        <v>139</v>
      </c>
      <c r="J677" s="95" t="s">
        <v>24</v>
      </c>
      <c r="K677" s="96"/>
      <c r="L677" s="70" t="s">
        <v>25</v>
      </c>
    </row>
    <row r="678" spans="2:12" ht="25.5" x14ac:dyDescent="0.25">
      <c r="B678" s="71" t="s">
        <v>2104</v>
      </c>
      <c r="C678" s="72" t="s">
        <v>2105</v>
      </c>
      <c r="D678" s="71" t="s">
        <v>2106</v>
      </c>
      <c r="E678" s="97" t="s">
        <v>2107</v>
      </c>
      <c r="F678" s="96"/>
      <c r="G678" s="72" t="s">
        <v>30</v>
      </c>
      <c r="H678" s="74">
        <v>45544</v>
      </c>
      <c r="I678" s="73" t="s">
        <v>139</v>
      </c>
      <c r="J678" s="97"/>
      <c r="K678" s="96"/>
      <c r="L678" s="77" t="s">
        <v>25</v>
      </c>
    </row>
    <row r="679" spans="2:12" x14ac:dyDescent="0.25">
      <c r="B679" s="66" t="s">
        <v>2108</v>
      </c>
      <c r="C679" s="67" t="s">
        <v>2109</v>
      </c>
      <c r="D679" s="66" t="s">
        <v>2110</v>
      </c>
      <c r="E679" s="95" t="s">
        <v>2111</v>
      </c>
      <c r="F679" s="96"/>
      <c r="G679" s="67" t="s">
        <v>30</v>
      </c>
      <c r="H679" s="69">
        <v>45544</v>
      </c>
      <c r="I679" s="68" t="s">
        <v>139</v>
      </c>
      <c r="J679" s="95"/>
      <c r="K679" s="96"/>
      <c r="L679" s="70" t="s">
        <v>25</v>
      </c>
    </row>
    <row r="680" spans="2:12" ht="38.25" x14ac:dyDescent="0.25">
      <c r="B680" s="71" t="s">
        <v>2112</v>
      </c>
      <c r="C680" s="72" t="s">
        <v>2113</v>
      </c>
      <c r="D680" s="71" t="s">
        <v>2114</v>
      </c>
      <c r="E680" s="97" t="s">
        <v>2115</v>
      </c>
      <c r="F680" s="96"/>
      <c r="G680" s="72" t="s">
        <v>30</v>
      </c>
      <c r="H680" s="74">
        <v>45555</v>
      </c>
      <c r="I680" s="73" t="s">
        <v>139</v>
      </c>
      <c r="J680" s="97" t="s">
        <v>17</v>
      </c>
      <c r="K680" s="96"/>
      <c r="L680" s="75" t="s">
        <v>1155</v>
      </c>
    </row>
    <row r="681" spans="2:12" x14ac:dyDescent="0.25">
      <c r="B681" s="66" t="s">
        <v>2116</v>
      </c>
      <c r="C681" s="67" t="s">
        <v>2117</v>
      </c>
      <c r="D681" s="66" t="s">
        <v>2118</v>
      </c>
      <c r="E681" s="95" t="s">
        <v>2119</v>
      </c>
      <c r="F681" s="96"/>
      <c r="G681" s="67" t="s">
        <v>30</v>
      </c>
      <c r="H681" s="69">
        <v>45554</v>
      </c>
      <c r="I681" s="68" t="s">
        <v>139</v>
      </c>
      <c r="J681" s="95"/>
      <c r="K681" s="96"/>
      <c r="L681" s="70" t="s">
        <v>25</v>
      </c>
    </row>
    <row r="682" spans="2:12" x14ac:dyDescent="0.25">
      <c r="B682" s="71" t="s">
        <v>2120</v>
      </c>
      <c r="C682" s="72" t="s">
        <v>2121</v>
      </c>
      <c r="D682" s="71" t="s">
        <v>2122</v>
      </c>
      <c r="E682" s="97" t="s">
        <v>2123</v>
      </c>
      <c r="F682" s="96"/>
      <c r="G682" s="72" t="s">
        <v>30</v>
      </c>
      <c r="H682" s="74">
        <v>45540</v>
      </c>
      <c r="I682" s="73" t="s">
        <v>139</v>
      </c>
      <c r="J682" s="97" t="s">
        <v>24</v>
      </c>
      <c r="K682" s="96"/>
      <c r="L682" s="77" t="s">
        <v>25</v>
      </c>
    </row>
    <row r="683" spans="2:12" ht="25.5" x14ac:dyDescent="0.25">
      <c r="B683" s="66" t="s">
        <v>2124</v>
      </c>
      <c r="C683" s="67" t="s">
        <v>2125</v>
      </c>
      <c r="D683" s="66" t="s">
        <v>2126</v>
      </c>
      <c r="E683" s="95" t="s">
        <v>2127</v>
      </c>
      <c r="F683" s="96"/>
      <c r="G683" s="67" t="s">
        <v>30</v>
      </c>
      <c r="H683" s="69">
        <v>45565</v>
      </c>
      <c r="I683" s="68" t="s">
        <v>139</v>
      </c>
      <c r="J683" s="95"/>
      <c r="K683" s="96"/>
      <c r="L683" s="70" t="s">
        <v>25</v>
      </c>
    </row>
    <row r="684" spans="2:12" x14ac:dyDescent="0.25">
      <c r="B684" s="71" t="s">
        <v>2128</v>
      </c>
      <c r="C684" s="72" t="s">
        <v>2129</v>
      </c>
      <c r="D684" s="71" t="s">
        <v>2130</v>
      </c>
      <c r="E684" s="97" t="s">
        <v>2131</v>
      </c>
      <c r="F684" s="96"/>
      <c r="G684" s="72" t="s">
        <v>30</v>
      </c>
      <c r="H684" s="74">
        <v>45553</v>
      </c>
      <c r="I684" s="73" t="s">
        <v>139</v>
      </c>
      <c r="J684" s="97"/>
      <c r="K684" s="96"/>
      <c r="L684" s="77" t="s">
        <v>25</v>
      </c>
    </row>
    <row r="685" spans="2:12" ht="25.5" x14ac:dyDescent="0.25">
      <c r="B685" s="66" t="s">
        <v>2132</v>
      </c>
      <c r="C685" s="67" t="s">
        <v>2133</v>
      </c>
      <c r="D685" s="66" t="s">
        <v>2134</v>
      </c>
      <c r="E685" s="95" t="s">
        <v>2135</v>
      </c>
      <c r="F685" s="96"/>
      <c r="G685" s="67" t="s">
        <v>30</v>
      </c>
      <c r="H685" s="69">
        <v>45518</v>
      </c>
      <c r="I685" s="68" t="s">
        <v>139</v>
      </c>
      <c r="J685" s="95" t="s">
        <v>24</v>
      </c>
      <c r="K685" s="96"/>
      <c r="L685" s="70" t="s">
        <v>25</v>
      </c>
    </row>
    <row r="686" spans="2:12" x14ac:dyDescent="0.25">
      <c r="B686" s="71" t="s">
        <v>2136</v>
      </c>
      <c r="C686" s="72" t="s">
        <v>1047</v>
      </c>
      <c r="D686" s="71" t="s">
        <v>2137</v>
      </c>
      <c r="E686" s="97" t="s">
        <v>2138</v>
      </c>
      <c r="F686" s="96"/>
      <c r="G686" s="72" t="s">
        <v>30</v>
      </c>
      <c r="H686" s="74">
        <v>45565</v>
      </c>
      <c r="I686" s="73" t="s">
        <v>139</v>
      </c>
      <c r="J686" s="97" t="s">
        <v>24</v>
      </c>
      <c r="K686" s="96"/>
      <c r="L686" s="77" t="s">
        <v>25</v>
      </c>
    </row>
    <row r="687" spans="2:12" x14ac:dyDescent="0.25">
      <c r="B687" s="66" t="s">
        <v>2139</v>
      </c>
      <c r="C687" s="67" t="s">
        <v>2140</v>
      </c>
      <c r="D687" s="66" t="s">
        <v>2141</v>
      </c>
      <c r="E687" s="95" t="s">
        <v>2142</v>
      </c>
      <c r="F687" s="96"/>
      <c r="G687" s="67" t="s">
        <v>30</v>
      </c>
      <c r="H687" s="69">
        <v>45548</v>
      </c>
      <c r="I687" s="68" t="s">
        <v>139</v>
      </c>
      <c r="J687" s="95"/>
      <c r="K687" s="96"/>
      <c r="L687" s="70" t="s">
        <v>25</v>
      </c>
    </row>
    <row r="688" spans="2:12" x14ac:dyDescent="0.25">
      <c r="B688" s="88" t="s">
        <v>2143</v>
      </c>
      <c r="C688" s="89" t="s">
        <v>2144</v>
      </c>
      <c r="D688" s="88" t="s">
        <v>2145</v>
      </c>
      <c r="E688" s="123" t="s">
        <v>2146</v>
      </c>
      <c r="F688" s="124"/>
      <c r="G688" s="89" t="s">
        <v>30</v>
      </c>
      <c r="H688" s="91">
        <v>45540</v>
      </c>
      <c r="I688" s="90" t="s">
        <v>139</v>
      </c>
      <c r="J688" s="123" t="s">
        <v>24</v>
      </c>
      <c r="K688" s="124"/>
      <c r="L688" s="92" t="s">
        <v>25</v>
      </c>
    </row>
    <row r="689" s="87" customFormat="1" ht="15" hidden="1" customHeight="1" x14ac:dyDescent="0.25"/>
    <row r="690" s="87" customFormat="1" ht="15" customHeight="1" x14ac:dyDescent="0.25"/>
  </sheetData>
  <mergeCells count="1671">
    <mergeCell ref="E687:F687"/>
    <mergeCell ref="J687:K687"/>
    <mergeCell ref="E688:F688"/>
    <mergeCell ref="J688:K688"/>
    <mergeCell ref="E684:F684"/>
    <mergeCell ref="J684:K684"/>
    <mergeCell ref="E685:F685"/>
    <mergeCell ref="J685:K685"/>
    <mergeCell ref="E686:F686"/>
    <mergeCell ref="J686:K686"/>
    <mergeCell ref="E681:F681"/>
    <mergeCell ref="J681:K681"/>
    <mergeCell ref="E682:F682"/>
    <mergeCell ref="J682:K682"/>
    <mergeCell ref="E683:F683"/>
    <mergeCell ref="J683:K683"/>
    <mergeCell ref="E678:F678"/>
    <mergeCell ref="J678:K678"/>
    <mergeCell ref="E679:F679"/>
    <mergeCell ref="J679:K679"/>
    <mergeCell ref="E680:F680"/>
    <mergeCell ref="J680:K680"/>
    <mergeCell ref="E675:F675"/>
    <mergeCell ref="J675:K675"/>
    <mergeCell ref="E676:F676"/>
    <mergeCell ref="J676:K676"/>
    <mergeCell ref="E677:F677"/>
    <mergeCell ref="J677:K677"/>
    <mergeCell ref="E672:F672"/>
    <mergeCell ref="J672:K672"/>
    <mergeCell ref="E673:F673"/>
    <mergeCell ref="J673:K673"/>
    <mergeCell ref="E674:F674"/>
    <mergeCell ref="J674:K674"/>
    <mergeCell ref="E669:F669"/>
    <mergeCell ref="J669:K669"/>
    <mergeCell ref="E670:F670"/>
    <mergeCell ref="J670:K670"/>
    <mergeCell ref="E671:F671"/>
    <mergeCell ref="J671:K671"/>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21:F621"/>
    <mergeCell ref="J621:K621"/>
    <mergeCell ref="E622:F622"/>
    <mergeCell ref="J622:K622"/>
    <mergeCell ref="E623:F623"/>
    <mergeCell ref="J623:K623"/>
    <mergeCell ref="J616:K616"/>
    <mergeCell ref="J617:K617"/>
    <mergeCell ref="J618:K618"/>
    <mergeCell ref="J619:K619"/>
    <mergeCell ref="E620:F620"/>
    <mergeCell ref="J620:K620"/>
    <mergeCell ref="B616:B619"/>
    <mergeCell ref="C616:C619"/>
    <mergeCell ref="D616:D619"/>
    <mergeCell ref="E616:F619"/>
    <mergeCell ref="G616:G619"/>
    <mergeCell ref="H616:H619"/>
    <mergeCell ref="H610:H615"/>
    <mergeCell ref="J610:K610"/>
    <mergeCell ref="J611:K611"/>
    <mergeCell ref="J612:K612"/>
    <mergeCell ref="J613:K613"/>
    <mergeCell ref="J614:K614"/>
    <mergeCell ref="J615:K615"/>
    <mergeCell ref="J606:K606"/>
    <mergeCell ref="J607:K607"/>
    <mergeCell ref="J608:K608"/>
    <mergeCell ref="B609:B615"/>
    <mergeCell ref="C609:C615"/>
    <mergeCell ref="E609:F609"/>
    <mergeCell ref="J609:K609"/>
    <mergeCell ref="D610:D615"/>
    <mergeCell ref="E610:F615"/>
    <mergeCell ref="G610:G615"/>
    <mergeCell ref="J600:K600"/>
    <mergeCell ref="J601:K601"/>
    <mergeCell ref="J602:K602"/>
    <mergeCell ref="J603:K603"/>
    <mergeCell ref="J604:K604"/>
    <mergeCell ref="J605:K605"/>
    <mergeCell ref="B600:B608"/>
    <mergeCell ref="C600:C608"/>
    <mergeCell ref="D600:D608"/>
    <mergeCell ref="E600:F608"/>
    <mergeCell ref="G600:G608"/>
    <mergeCell ref="H600:H608"/>
    <mergeCell ref="J596:K596"/>
    <mergeCell ref="J597:K597"/>
    <mergeCell ref="B598:B599"/>
    <mergeCell ref="C598:C599"/>
    <mergeCell ref="D598:D599"/>
    <mergeCell ref="E598:F599"/>
    <mergeCell ref="G598:G599"/>
    <mergeCell ref="H598:H599"/>
    <mergeCell ref="J598:K598"/>
    <mergeCell ref="J599:K599"/>
    <mergeCell ref="J592:K592"/>
    <mergeCell ref="J593:K593"/>
    <mergeCell ref="J594:K594"/>
    <mergeCell ref="B595:B597"/>
    <mergeCell ref="C595:C597"/>
    <mergeCell ref="D595:D597"/>
    <mergeCell ref="E595:F597"/>
    <mergeCell ref="G595:G597"/>
    <mergeCell ref="H595:H597"/>
    <mergeCell ref="J595:K595"/>
    <mergeCell ref="E590:F590"/>
    <mergeCell ref="J590:K590"/>
    <mergeCell ref="E591:F591"/>
    <mergeCell ref="J591:K591"/>
    <mergeCell ref="B592:B594"/>
    <mergeCell ref="C592:C594"/>
    <mergeCell ref="D592:D594"/>
    <mergeCell ref="E592:F594"/>
    <mergeCell ref="G592:G594"/>
    <mergeCell ref="H592:H594"/>
    <mergeCell ref="J584:K584"/>
    <mergeCell ref="J585:K585"/>
    <mergeCell ref="J586:K586"/>
    <mergeCell ref="J587:K587"/>
    <mergeCell ref="J588:K588"/>
    <mergeCell ref="E589:F589"/>
    <mergeCell ref="J589:K589"/>
    <mergeCell ref="B584:B588"/>
    <mergeCell ref="C584:C588"/>
    <mergeCell ref="D584:D588"/>
    <mergeCell ref="E584:F588"/>
    <mergeCell ref="G584:G588"/>
    <mergeCell ref="H584:H588"/>
    <mergeCell ref="J579:K579"/>
    <mergeCell ref="J580:K580"/>
    <mergeCell ref="J581:K581"/>
    <mergeCell ref="J582:K582"/>
    <mergeCell ref="E583:F583"/>
    <mergeCell ref="J583:K583"/>
    <mergeCell ref="J575:K575"/>
    <mergeCell ref="J576:K576"/>
    <mergeCell ref="B577:B582"/>
    <mergeCell ref="C577:C582"/>
    <mergeCell ref="D577:D582"/>
    <mergeCell ref="E577:F582"/>
    <mergeCell ref="G577:G582"/>
    <mergeCell ref="H577:H582"/>
    <mergeCell ref="J577:K577"/>
    <mergeCell ref="J578:K578"/>
    <mergeCell ref="E573:F573"/>
    <mergeCell ref="J573:K573"/>
    <mergeCell ref="E574:F574"/>
    <mergeCell ref="J574:K574"/>
    <mergeCell ref="B575:B576"/>
    <mergeCell ref="C575:C576"/>
    <mergeCell ref="D575:D576"/>
    <mergeCell ref="E575:F576"/>
    <mergeCell ref="G575:G576"/>
    <mergeCell ref="H575:H576"/>
    <mergeCell ref="E570:F570"/>
    <mergeCell ref="J570:K570"/>
    <mergeCell ref="E571:F571"/>
    <mergeCell ref="J571:K571"/>
    <mergeCell ref="E572:F572"/>
    <mergeCell ref="J572:K572"/>
    <mergeCell ref="J564:K564"/>
    <mergeCell ref="J565:K565"/>
    <mergeCell ref="J566:K566"/>
    <mergeCell ref="J567:K567"/>
    <mergeCell ref="J568:K568"/>
    <mergeCell ref="E569:F569"/>
    <mergeCell ref="J569:K569"/>
    <mergeCell ref="E562:F562"/>
    <mergeCell ref="J562:K562"/>
    <mergeCell ref="E563:F563"/>
    <mergeCell ref="J563:K563"/>
    <mergeCell ref="B564:B568"/>
    <mergeCell ref="C564:C568"/>
    <mergeCell ref="D564:D568"/>
    <mergeCell ref="E564:F568"/>
    <mergeCell ref="G564:G568"/>
    <mergeCell ref="H564:H568"/>
    <mergeCell ref="E559:F559"/>
    <mergeCell ref="J559:K559"/>
    <mergeCell ref="E560:F560"/>
    <mergeCell ref="J560:K560"/>
    <mergeCell ref="E561:F561"/>
    <mergeCell ref="J561:K561"/>
    <mergeCell ref="J555:K555"/>
    <mergeCell ref="E556:F556"/>
    <mergeCell ref="J556:K556"/>
    <mergeCell ref="E557:F557"/>
    <mergeCell ref="J557:K557"/>
    <mergeCell ref="E558:F558"/>
    <mergeCell ref="J558:K558"/>
    <mergeCell ref="H550:H553"/>
    <mergeCell ref="J550:K550"/>
    <mergeCell ref="J551:K551"/>
    <mergeCell ref="J552:K552"/>
    <mergeCell ref="J553:K553"/>
    <mergeCell ref="B554:B555"/>
    <mergeCell ref="C554:C555"/>
    <mergeCell ref="E554:F554"/>
    <mergeCell ref="J554:K554"/>
    <mergeCell ref="E555:F555"/>
    <mergeCell ref="J546:K546"/>
    <mergeCell ref="J547:K547"/>
    <mergeCell ref="J548:K548"/>
    <mergeCell ref="E549:F549"/>
    <mergeCell ref="J549:K549"/>
    <mergeCell ref="B550:B553"/>
    <mergeCell ref="C550:C553"/>
    <mergeCell ref="D550:D553"/>
    <mergeCell ref="E550:F553"/>
    <mergeCell ref="G550:G553"/>
    <mergeCell ref="B546:B548"/>
    <mergeCell ref="C546:C548"/>
    <mergeCell ref="D546:D548"/>
    <mergeCell ref="E546:F548"/>
    <mergeCell ref="G546:G548"/>
    <mergeCell ref="H546:H548"/>
    <mergeCell ref="J542:K542"/>
    <mergeCell ref="J543:K543"/>
    <mergeCell ref="B544:B545"/>
    <mergeCell ref="C544:C545"/>
    <mergeCell ref="E544:F544"/>
    <mergeCell ref="J544:K544"/>
    <mergeCell ref="E545:F545"/>
    <mergeCell ref="J545:K545"/>
    <mergeCell ref="E539:F539"/>
    <mergeCell ref="J539:K539"/>
    <mergeCell ref="B540:B543"/>
    <mergeCell ref="C540:C543"/>
    <mergeCell ref="D540:D543"/>
    <mergeCell ref="E540:F543"/>
    <mergeCell ref="G540:G543"/>
    <mergeCell ref="H540:H543"/>
    <mergeCell ref="J540:K540"/>
    <mergeCell ref="J541:K541"/>
    <mergeCell ref="J536:K536"/>
    <mergeCell ref="B537:B538"/>
    <mergeCell ref="C537:C538"/>
    <mergeCell ref="E537:F537"/>
    <mergeCell ref="J537:K537"/>
    <mergeCell ref="E538:F538"/>
    <mergeCell ref="J538:K538"/>
    <mergeCell ref="E533:F533"/>
    <mergeCell ref="J533:K533"/>
    <mergeCell ref="B534:B536"/>
    <mergeCell ref="C534:C536"/>
    <mergeCell ref="D534:D536"/>
    <mergeCell ref="E534:F536"/>
    <mergeCell ref="G534:G536"/>
    <mergeCell ref="H534:H536"/>
    <mergeCell ref="J534:K534"/>
    <mergeCell ref="J535:K535"/>
    <mergeCell ref="E530:F530"/>
    <mergeCell ref="J530:K530"/>
    <mergeCell ref="E531:F531"/>
    <mergeCell ref="J531:K531"/>
    <mergeCell ref="E532:F532"/>
    <mergeCell ref="J532:K532"/>
    <mergeCell ref="E527:F527"/>
    <mergeCell ref="J527:K527"/>
    <mergeCell ref="E528:F528"/>
    <mergeCell ref="J528:K528"/>
    <mergeCell ref="E529:F529"/>
    <mergeCell ref="J529:K529"/>
    <mergeCell ref="E524:F524"/>
    <mergeCell ref="J524:K524"/>
    <mergeCell ref="E525:F525"/>
    <mergeCell ref="J525:K525"/>
    <mergeCell ref="E526:F526"/>
    <mergeCell ref="J526:K526"/>
    <mergeCell ref="B522:B523"/>
    <mergeCell ref="C522:C523"/>
    <mergeCell ref="E522:F522"/>
    <mergeCell ref="J522:K522"/>
    <mergeCell ref="E523:F523"/>
    <mergeCell ref="J523:K523"/>
    <mergeCell ref="J518:K518"/>
    <mergeCell ref="J519:K519"/>
    <mergeCell ref="B520:B521"/>
    <mergeCell ref="C520:C521"/>
    <mergeCell ref="D520:D521"/>
    <mergeCell ref="E520:F521"/>
    <mergeCell ref="G520:G521"/>
    <mergeCell ref="J520:K520"/>
    <mergeCell ref="J521:K521"/>
    <mergeCell ref="E515:F515"/>
    <mergeCell ref="J515:K515"/>
    <mergeCell ref="B516:B519"/>
    <mergeCell ref="C516:C519"/>
    <mergeCell ref="D516:D519"/>
    <mergeCell ref="E516:F519"/>
    <mergeCell ref="G516:G519"/>
    <mergeCell ref="H516:H519"/>
    <mergeCell ref="J516:K516"/>
    <mergeCell ref="J517:K517"/>
    <mergeCell ref="E512:F512"/>
    <mergeCell ref="J512:K512"/>
    <mergeCell ref="B513:B514"/>
    <mergeCell ref="C513:C514"/>
    <mergeCell ref="E513:F513"/>
    <mergeCell ref="J513:K513"/>
    <mergeCell ref="E514:F514"/>
    <mergeCell ref="J514:K514"/>
    <mergeCell ref="E509:F509"/>
    <mergeCell ref="J509:K509"/>
    <mergeCell ref="E510:F510"/>
    <mergeCell ref="J510:K510"/>
    <mergeCell ref="E511:F511"/>
    <mergeCell ref="J511:K511"/>
    <mergeCell ref="E506:F506"/>
    <mergeCell ref="J506:K506"/>
    <mergeCell ref="E507:F507"/>
    <mergeCell ref="J507:K507"/>
    <mergeCell ref="E508:F508"/>
    <mergeCell ref="J508:K508"/>
    <mergeCell ref="E503:F503"/>
    <mergeCell ref="J503:K503"/>
    <mergeCell ref="E504:F504"/>
    <mergeCell ref="J504:K504"/>
    <mergeCell ref="E505:F505"/>
    <mergeCell ref="J505:K505"/>
    <mergeCell ref="E500:F500"/>
    <mergeCell ref="J500:K500"/>
    <mergeCell ref="E501:F501"/>
    <mergeCell ref="J501:K501"/>
    <mergeCell ref="E502:F502"/>
    <mergeCell ref="J502:K502"/>
    <mergeCell ref="E496:F496"/>
    <mergeCell ref="J496:K496"/>
    <mergeCell ref="E497:F497"/>
    <mergeCell ref="J497:K497"/>
    <mergeCell ref="B498:B499"/>
    <mergeCell ref="C498:C499"/>
    <mergeCell ref="E498:F498"/>
    <mergeCell ref="J498:K498"/>
    <mergeCell ref="E499:F499"/>
    <mergeCell ref="J499:K499"/>
    <mergeCell ref="B493:B495"/>
    <mergeCell ref="C493:C495"/>
    <mergeCell ref="E493:F493"/>
    <mergeCell ref="J493:K493"/>
    <mergeCell ref="E494:F494"/>
    <mergeCell ref="J494:K494"/>
    <mergeCell ref="E495:F495"/>
    <mergeCell ref="J495:K495"/>
    <mergeCell ref="E490:F490"/>
    <mergeCell ref="J490:K490"/>
    <mergeCell ref="E491:F491"/>
    <mergeCell ref="J491:K491"/>
    <mergeCell ref="E492:F492"/>
    <mergeCell ref="J492:K492"/>
    <mergeCell ref="E487:F487"/>
    <mergeCell ref="J487:K487"/>
    <mergeCell ref="E488:F488"/>
    <mergeCell ref="J488:K488"/>
    <mergeCell ref="E489:F489"/>
    <mergeCell ref="J489:K489"/>
    <mergeCell ref="E484:F484"/>
    <mergeCell ref="J484:K484"/>
    <mergeCell ref="B485:B486"/>
    <mergeCell ref="C485:C486"/>
    <mergeCell ref="D485:D486"/>
    <mergeCell ref="E485:F486"/>
    <mergeCell ref="G485:G486"/>
    <mergeCell ref="J485:K485"/>
    <mergeCell ref="J486:K486"/>
    <mergeCell ref="E481:F481"/>
    <mergeCell ref="J481:K481"/>
    <mergeCell ref="B482:B483"/>
    <mergeCell ref="C482:C483"/>
    <mergeCell ref="D482:D483"/>
    <mergeCell ref="E482:F483"/>
    <mergeCell ref="G482:G483"/>
    <mergeCell ref="J482:K482"/>
    <mergeCell ref="J483:K483"/>
    <mergeCell ref="E478:F478"/>
    <mergeCell ref="J478:K478"/>
    <mergeCell ref="B479:B480"/>
    <mergeCell ref="C479:C480"/>
    <mergeCell ref="E479:F479"/>
    <mergeCell ref="J479:K479"/>
    <mergeCell ref="E480:F480"/>
    <mergeCell ref="J480:K480"/>
    <mergeCell ref="J474:K474"/>
    <mergeCell ref="E475:F475"/>
    <mergeCell ref="J475:K475"/>
    <mergeCell ref="E476:F476"/>
    <mergeCell ref="J476:K476"/>
    <mergeCell ref="E477:F477"/>
    <mergeCell ref="J477:K477"/>
    <mergeCell ref="J471:K471"/>
    <mergeCell ref="B472:B475"/>
    <mergeCell ref="C472:C475"/>
    <mergeCell ref="E472:F472"/>
    <mergeCell ref="J472:K472"/>
    <mergeCell ref="D473:D474"/>
    <mergeCell ref="E473:F474"/>
    <mergeCell ref="G473:G474"/>
    <mergeCell ref="H473:H474"/>
    <mergeCell ref="J473:K473"/>
    <mergeCell ref="E468:F468"/>
    <mergeCell ref="J468:K468"/>
    <mergeCell ref="E469:F469"/>
    <mergeCell ref="J469:K469"/>
    <mergeCell ref="B470:B471"/>
    <mergeCell ref="C470:C471"/>
    <mergeCell ref="D470:D471"/>
    <mergeCell ref="E470:F471"/>
    <mergeCell ref="G470:G471"/>
    <mergeCell ref="J470:K470"/>
    <mergeCell ref="E465:F465"/>
    <mergeCell ref="J465:K465"/>
    <mergeCell ref="E466:F466"/>
    <mergeCell ref="J466:K466"/>
    <mergeCell ref="E467:F467"/>
    <mergeCell ref="J467:K467"/>
    <mergeCell ref="E462:F462"/>
    <mergeCell ref="J462:K462"/>
    <mergeCell ref="E463:F463"/>
    <mergeCell ref="J463:K463"/>
    <mergeCell ref="E464:F464"/>
    <mergeCell ref="J464:K464"/>
    <mergeCell ref="E459:F459"/>
    <mergeCell ref="J459:K459"/>
    <mergeCell ref="E460:F460"/>
    <mergeCell ref="J460:K460"/>
    <mergeCell ref="E461:F461"/>
    <mergeCell ref="J461:K461"/>
    <mergeCell ref="E456:F456"/>
    <mergeCell ref="J456:K456"/>
    <mergeCell ref="E457:F457"/>
    <mergeCell ref="J457:K457"/>
    <mergeCell ref="E458:F458"/>
    <mergeCell ref="J458:K458"/>
    <mergeCell ref="B454:B455"/>
    <mergeCell ref="C454:C455"/>
    <mergeCell ref="D454:D455"/>
    <mergeCell ref="E454:F455"/>
    <mergeCell ref="G454:G455"/>
    <mergeCell ref="J454:K454"/>
    <mergeCell ref="J455:K455"/>
    <mergeCell ref="E451:F451"/>
    <mergeCell ref="J451:K451"/>
    <mergeCell ref="E452:F452"/>
    <mergeCell ref="J452:K452"/>
    <mergeCell ref="E453:F453"/>
    <mergeCell ref="J453:K453"/>
    <mergeCell ref="E447:F447"/>
    <mergeCell ref="J447:K447"/>
    <mergeCell ref="E448:F448"/>
    <mergeCell ref="J448:K448"/>
    <mergeCell ref="B449:B452"/>
    <mergeCell ref="C449:C452"/>
    <mergeCell ref="E449:F449"/>
    <mergeCell ref="J449:K449"/>
    <mergeCell ref="E450:F450"/>
    <mergeCell ref="J450:K450"/>
    <mergeCell ref="E444:F444"/>
    <mergeCell ref="J444:K444"/>
    <mergeCell ref="B445:B446"/>
    <mergeCell ref="C445:C446"/>
    <mergeCell ref="D445:D446"/>
    <mergeCell ref="E445:F446"/>
    <mergeCell ref="G445:G446"/>
    <mergeCell ref="H445:H446"/>
    <mergeCell ref="J445:K445"/>
    <mergeCell ref="J446:K446"/>
    <mergeCell ref="J440:K440"/>
    <mergeCell ref="E441:F441"/>
    <mergeCell ref="J441:K441"/>
    <mergeCell ref="E442:F442"/>
    <mergeCell ref="J442:K442"/>
    <mergeCell ref="E443:F443"/>
    <mergeCell ref="J443:K443"/>
    <mergeCell ref="J436:K436"/>
    <mergeCell ref="J437:K437"/>
    <mergeCell ref="J438:K438"/>
    <mergeCell ref="B439:B440"/>
    <mergeCell ref="C439:C440"/>
    <mergeCell ref="D439:D440"/>
    <mergeCell ref="E439:F440"/>
    <mergeCell ref="G439:G440"/>
    <mergeCell ref="H439:H440"/>
    <mergeCell ref="J439:K439"/>
    <mergeCell ref="E434:F434"/>
    <mergeCell ref="J434:K434"/>
    <mergeCell ref="E435:F435"/>
    <mergeCell ref="J435:K435"/>
    <mergeCell ref="B436:B438"/>
    <mergeCell ref="C436:C438"/>
    <mergeCell ref="D436:D438"/>
    <mergeCell ref="E436:F438"/>
    <mergeCell ref="G436:G438"/>
    <mergeCell ref="H436:H438"/>
    <mergeCell ref="J430:K430"/>
    <mergeCell ref="E431:F431"/>
    <mergeCell ref="J431:K431"/>
    <mergeCell ref="E432:F432"/>
    <mergeCell ref="J432:K432"/>
    <mergeCell ref="E433:F433"/>
    <mergeCell ref="J433:K433"/>
    <mergeCell ref="E427:F427"/>
    <mergeCell ref="J427:K427"/>
    <mergeCell ref="E428:F428"/>
    <mergeCell ref="J428:K428"/>
    <mergeCell ref="B429:B430"/>
    <mergeCell ref="C429:C430"/>
    <mergeCell ref="D429:D430"/>
    <mergeCell ref="E429:F430"/>
    <mergeCell ref="G429:G430"/>
    <mergeCell ref="J429:K429"/>
    <mergeCell ref="E424:F424"/>
    <mergeCell ref="J424:K424"/>
    <mergeCell ref="E425:F425"/>
    <mergeCell ref="J425:K425"/>
    <mergeCell ref="E426:F426"/>
    <mergeCell ref="J426:K426"/>
    <mergeCell ref="E421:F421"/>
    <mergeCell ref="J421:K421"/>
    <mergeCell ref="E422:F422"/>
    <mergeCell ref="J422:K422"/>
    <mergeCell ref="E423:F423"/>
    <mergeCell ref="J423:K423"/>
    <mergeCell ref="E418:F418"/>
    <mergeCell ref="J418:K418"/>
    <mergeCell ref="E419:F419"/>
    <mergeCell ref="J419:K419"/>
    <mergeCell ref="E420:F420"/>
    <mergeCell ref="J420:K420"/>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09:F409"/>
    <mergeCell ref="J409:K409"/>
    <mergeCell ref="E410:F410"/>
    <mergeCell ref="J410:K410"/>
    <mergeCell ref="E411:F411"/>
    <mergeCell ref="J411:K411"/>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00:F400"/>
    <mergeCell ref="J400:K400"/>
    <mergeCell ref="E401:F401"/>
    <mergeCell ref="J401:K401"/>
    <mergeCell ref="E402:F402"/>
    <mergeCell ref="J402:K402"/>
    <mergeCell ref="E397:F397"/>
    <mergeCell ref="J397:K397"/>
    <mergeCell ref="E398:F398"/>
    <mergeCell ref="J398:K398"/>
    <mergeCell ref="E399:F399"/>
    <mergeCell ref="J399:K399"/>
    <mergeCell ref="E394:F394"/>
    <mergeCell ref="J394:K394"/>
    <mergeCell ref="E395:F395"/>
    <mergeCell ref="J395:K395"/>
    <mergeCell ref="E396:F396"/>
    <mergeCell ref="J396:K396"/>
    <mergeCell ref="E391:F391"/>
    <mergeCell ref="J391:K391"/>
    <mergeCell ref="E392:F392"/>
    <mergeCell ref="J392:K392"/>
    <mergeCell ref="E393:F393"/>
    <mergeCell ref="J393:K393"/>
    <mergeCell ref="E388:F388"/>
    <mergeCell ref="J388:K388"/>
    <mergeCell ref="E389:F389"/>
    <mergeCell ref="J389:K389"/>
    <mergeCell ref="E390:F390"/>
    <mergeCell ref="J390:K390"/>
    <mergeCell ref="E385:F385"/>
    <mergeCell ref="J385:K385"/>
    <mergeCell ref="E386:F386"/>
    <mergeCell ref="J386:K386"/>
    <mergeCell ref="E387:F387"/>
    <mergeCell ref="J387:K387"/>
    <mergeCell ref="E382:F382"/>
    <mergeCell ref="J382:K382"/>
    <mergeCell ref="E383:F383"/>
    <mergeCell ref="J383:K383"/>
    <mergeCell ref="E384:F384"/>
    <mergeCell ref="J384:K384"/>
    <mergeCell ref="E379:F379"/>
    <mergeCell ref="J379:K379"/>
    <mergeCell ref="E380:F380"/>
    <mergeCell ref="J380:K380"/>
    <mergeCell ref="E381:F381"/>
    <mergeCell ref="J381:K381"/>
    <mergeCell ref="E376:F376"/>
    <mergeCell ref="J376:K376"/>
    <mergeCell ref="E377:F377"/>
    <mergeCell ref="J377:K377"/>
    <mergeCell ref="E378:F378"/>
    <mergeCell ref="J378:K378"/>
    <mergeCell ref="E373:F373"/>
    <mergeCell ref="J373:K373"/>
    <mergeCell ref="E374:F374"/>
    <mergeCell ref="J374:K374"/>
    <mergeCell ref="E375:F375"/>
    <mergeCell ref="J375:K375"/>
    <mergeCell ref="E370:F370"/>
    <mergeCell ref="J370:K370"/>
    <mergeCell ref="E371:F371"/>
    <mergeCell ref="J371:K371"/>
    <mergeCell ref="E372:F372"/>
    <mergeCell ref="J372:K372"/>
    <mergeCell ref="E367:F367"/>
    <mergeCell ref="J367:K367"/>
    <mergeCell ref="E368:F368"/>
    <mergeCell ref="J368:K368"/>
    <mergeCell ref="E369:F369"/>
    <mergeCell ref="J369:K369"/>
    <mergeCell ref="E364:F364"/>
    <mergeCell ref="J364:K364"/>
    <mergeCell ref="E365:F365"/>
    <mergeCell ref="J365:K365"/>
    <mergeCell ref="E366:F366"/>
    <mergeCell ref="J366:K366"/>
    <mergeCell ref="E361:F361"/>
    <mergeCell ref="J361:K361"/>
    <mergeCell ref="E362:F362"/>
    <mergeCell ref="J362:K362"/>
    <mergeCell ref="E363:F363"/>
    <mergeCell ref="J363:K363"/>
    <mergeCell ref="E358:F358"/>
    <mergeCell ref="J358:K358"/>
    <mergeCell ref="E359:F359"/>
    <mergeCell ref="J359:K359"/>
    <mergeCell ref="E360:F360"/>
    <mergeCell ref="J360:K360"/>
    <mergeCell ref="J354:K354"/>
    <mergeCell ref="J355:K355"/>
    <mergeCell ref="E356:F356"/>
    <mergeCell ref="J356:K356"/>
    <mergeCell ref="E357:F357"/>
    <mergeCell ref="J357:K357"/>
    <mergeCell ref="B354:B355"/>
    <mergeCell ref="C354:C355"/>
    <mergeCell ref="D354:D355"/>
    <mergeCell ref="E354:F355"/>
    <mergeCell ref="G354:G355"/>
    <mergeCell ref="H354:H355"/>
    <mergeCell ref="E351:F351"/>
    <mergeCell ref="J351:K351"/>
    <mergeCell ref="E352:F352"/>
    <mergeCell ref="J352:K352"/>
    <mergeCell ref="E353:F353"/>
    <mergeCell ref="J353:K353"/>
    <mergeCell ref="E348:F348"/>
    <mergeCell ref="J348:K348"/>
    <mergeCell ref="E349:F349"/>
    <mergeCell ref="J349:K349"/>
    <mergeCell ref="E350:F350"/>
    <mergeCell ref="J350:K350"/>
    <mergeCell ref="E345:F345"/>
    <mergeCell ref="J345:K345"/>
    <mergeCell ref="E346:F346"/>
    <mergeCell ref="J346:K346"/>
    <mergeCell ref="E347:F347"/>
    <mergeCell ref="J347:K347"/>
    <mergeCell ref="E342:F342"/>
    <mergeCell ref="J342:K342"/>
    <mergeCell ref="E343:F343"/>
    <mergeCell ref="J343:K343"/>
    <mergeCell ref="E344:F344"/>
    <mergeCell ref="J344:K344"/>
    <mergeCell ref="E339:F340"/>
    <mergeCell ref="G339:G340"/>
    <mergeCell ref="J339:K339"/>
    <mergeCell ref="J340:K340"/>
    <mergeCell ref="E341:F341"/>
    <mergeCell ref="J341:K341"/>
    <mergeCell ref="J335:K335"/>
    <mergeCell ref="E336:F336"/>
    <mergeCell ref="J336:K336"/>
    <mergeCell ref="E337:F337"/>
    <mergeCell ref="J337:K337"/>
    <mergeCell ref="B338:B340"/>
    <mergeCell ref="C338:C340"/>
    <mergeCell ref="E338:F338"/>
    <mergeCell ref="J338:K338"/>
    <mergeCell ref="D339:D340"/>
    <mergeCell ref="E332:F332"/>
    <mergeCell ref="J332:K332"/>
    <mergeCell ref="B333:B335"/>
    <mergeCell ref="C333:C335"/>
    <mergeCell ref="E333:F333"/>
    <mergeCell ref="J333:K333"/>
    <mergeCell ref="D334:D335"/>
    <mergeCell ref="E334:F335"/>
    <mergeCell ref="G334:G335"/>
    <mergeCell ref="J334:K334"/>
    <mergeCell ref="E329:F329"/>
    <mergeCell ref="J329:K329"/>
    <mergeCell ref="E330:F330"/>
    <mergeCell ref="J330:K330"/>
    <mergeCell ref="E331:F331"/>
    <mergeCell ref="J331:K331"/>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20:F320"/>
    <mergeCell ref="J320:K320"/>
    <mergeCell ref="E321:F321"/>
    <mergeCell ref="J321:K321"/>
    <mergeCell ref="E322:F322"/>
    <mergeCell ref="J322:K322"/>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11:F311"/>
    <mergeCell ref="J311:K311"/>
    <mergeCell ref="E312:F312"/>
    <mergeCell ref="J312:K312"/>
    <mergeCell ref="E313:F313"/>
    <mergeCell ref="J313:K313"/>
    <mergeCell ref="B309:B310"/>
    <mergeCell ref="C309:C310"/>
    <mergeCell ref="E309:F309"/>
    <mergeCell ref="J309:K309"/>
    <mergeCell ref="E310:F310"/>
    <mergeCell ref="J310:K310"/>
    <mergeCell ref="E306:F306"/>
    <mergeCell ref="J306:K306"/>
    <mergeCell ref="E307:F307"/>
    <mergeCell ref="J307:K307"/>
    <mergeCell ref="E308:F308"/>
    <mergeCell ref="J308:K308"/>
    <mergeCell ref="E303:F303"/>
    <mergeCell ref="J303:K303"/>
    <mergeCell ref="E304:F304"/>
    <mergeCell ref="J304:K304"/>
    <mergeCell ref="E305:F305"/>
    <mergeCell ref="J305:K305"/>
    <mergeCell ref="E300:F300"/>
    <mergeCell ref="J300:K300"/>
    <mergeCell ref="E301:F301"/>
    <mergeCell ref="J301:K301"/>
    <mergeCell ref="E302:F302"/>
    <mergeCell ref="J302:K302"/>
    <mergeCell ref="E297:F297"/>
    <mergeCell ref="J297:K297"/>
    <mergeCell ref="E298:F298"/>
    <mergeCell ref="J298:K298"/>
    <mergeCell ref="E299:F299"/>
    <mergeCell ref="J299:K299"/>
    <mergeCell ref="E294:F294"/>
    <mergeCell ref="J294:K294"/>
    <mergeCell ref="E295:F295"/>
    <mergeCell ref="J295:K295"/>
    <mergeCell ref="E296:F296"/>
    <mergeCell ref="J296:K296"/>
    <mergeCell ref="E291:F291"/>
    <mergeCell ref="J291:K291"/>
    <mergeCell ref="E292:F292"/>
    <mergeCell ref="J292:K292"/>
    <mergeCell ref="E293:F293"/>
    <mergeCell ref="J293:K293"/>
    <mergeCell ref="E288:F288"/>
    <mergeCell ref="J288:K288"/>
    <mergeCell ref="E289:F289"/>
    <mergeCell ref="J289:K289"/>
    <mergeCell ref="E290:F290"/>
    <mergeCell ref="J290:K290"/>
    <mergeCell ref="E285:F285"/>
    <mergeCell ref="J285:K285"/>
    <mergeCell ref="E286:F286"/>
    <mergeCell ref="J286:K286"/>
    <mergeCell ref="E287:F287"/>
    <mergeCell ref="J287:K287"/>
    <mergeCell ref="E282:F282"/>
    <mergeCell ref="J282:K282"/>
    <mergeCell ref="E283:F283"/>
    <mergeCell ref="J283:K283"/>
    <mergeCell ref="E284:F284"/>
    <mergeCell ref="J284:K284"/>
    <mergeCell ref="E279:F279"/>
    <mergeCell ref="J279:K279"/>
    <mergeCell ref="E280:F280"/>
    <mergeCell ref="J280:K280"/>
    <mergeCell ref="E281:F281"/>
    <mergeCell ref="J281:K281"/>
    <mergeCell ref="E276:F276"/>
    <mergeCell ref="J276:K276"/>
    <mergeCell ref="E277:F277"/>
    <mergeCell ref="J277:K277"/>
    <mergeCell ref="E278:F278"/>
    <mergeCell ref="J278:K278"/>
    <mergeCell ref="E273:F273"/>
    <mergeCell ref="J273:K273"/>
    <mergeCell ref="E274:F274"/>
    <mergeCell ref="J274:K274"/>
    <mergeCell ref="E275:F275"/>
    <mergeCell ref="J275:K275"/>
    <mergeCell ref="E270:F270"/>
    <mergeCell ref="J270:K270"/>
    <mergeCell ref="E271:F271"/>
    <mergeCell ref="J271:K271"/>
    <mergeCell ref="E272:F272"/>
    <mergeCell ref="J272:K272"/>
    <mergeCell ref="J266:K266"/>
    <mergeCell ref="J267:K267"/>
    <mergeCell ref="B268:B269"/>
    <mergeCell ref="C268:C269"/>
    <mergeCell ref="D268:D269"/>
    <mergeCell ref="E268:F269"/>
    <mergeCell ref="G268:G269"/>
    <mergeCell ref="J268:K268"/>
    <mergeCell ref="J269:K269"/>
    <mergeCell ref="E264:F264"/>
    <mergeCell ref="J264:K264"/>
    <mergeCell ref="E265:F265"/>
    <mergeCell ref="J265:K265"/>
    <mergeCell ref="B266:B267"/>
    <mergeCell ref="C266:C267"/>
    <mergeCell ref="D266:D267"/>
    <mergeCell ref="E266:F267"/>
    <mergeCell ref="G266:G267"/>
    <mergeCell ref="H266:H267"/>
    <mergeCell ref="J260:K260"/>
    <mergeCell ref="J261:K261"/>
    <mergeCell ref="E262:F262"/>
    <mergeCell ref="J262:K262"/>
    <mergeCell ref="E263:F263"/>
    <mergeCell ref="J263:K263"/>
    <mergeCell ref="B260:B262"/>
    <mergeCell ref="C260:C262"/>
    <mergeCell ref="D260:D261"/>
    <mergeCell ref="E260:F261"/>
    <mergeCell ref="G260:G261"/>
    <mergeCell ref="H260:H261"/>
    <mergeCell ref="E257:F257"/>
    <mergeCell ref="J257:K257"/>
    <mergeCell ref="E258:F258"/>
    <mergeCell ref="J258:K258"/>
    <mergeCell ref="E259:F259"/>
    <mergeCell ref="J259:K259"/>
    <mergeCell ref="J253:K253"/>
    <mergeCell ref="J254:K254"/>
    <mergeCell ref="B255:B256"/>
    <mergeCell ref="C255:C256"/>
    <mergeCell ref="D255:D256"/>
    <mergeCell ref="E255:F256"/>
    <mergeCell ref="G255:G256"/>
    <mergeCell ref="H255:H256"/>
    <mergeCell ref="J255:K255"/>
    <mergeCell ref="J256:K256"/>
    <mergeCell ref="B253:B254"/>
    <mergeCell ref="C253:C254"/>
    <mergeCell ref="D253:D254"/>
    <mergeCell ref="E253:F254"/>
    <mergeCell ref="G253:G254"/>
    <mergeCell ref="H253:H254"/>
    <mergeCell ref="E250:F250"/>
    <mergeCell ref="J250:K250"/>
    <mergeCell ref="B251:B252"/>
    <mergeCell ref="C251:C252"/>
    <mergeCell ref="D251:D252"/>
    <mergeCell ref="E251:F252"/>
    <mergeCell ref="G251:G252"/>
    <mergeCell ref="H251:H252"/>
    <mergeCell ref="J251:K251"/>
    <mergeCell ref="J252:K252"/>
    <mergeCell ref="E246:F246"/>
    <mergeCell ref="J246:K246"/>
    <mergeCell ref="B247:B249"/>
    <mergeCell ref="C247:C249"/>
    <mergeCell ref="D247:D249"/>
    <mergeCell ref="E247:F249"/>
    <mergeCell ref="G247:G249"/>
    <mergeCell ref="J247:K247"/>
    <mergeCell ref="J248:K248"/>
    <mergeCell ref="J249:K249"/>
    <mergeCell ref="E243:F243"/>
    <mergeCell ref="J243:K243"/>
    <mergeCell ref="E244:F244"/>
    <mergeCell ref="J244:K244"/>
    <mergeCell ref="E245:F245"/>
    <mergeCell ref="J245:K245"/>
    <mergeCell ref="E240:F240"/>
    <mergeCell ref="J240:K240"/>
    <mergeCell ref="B241:B242"/>
    <mergeCell ref="C241:C242"/>
    <mergeCell ref="D241:D242"/>
    <mergeCell ref="E241:F242"/>
    <mergeCell ref="G241:G242"/>
    <mergeCell ref="H241:H242"/>
    <mergeCell ref="J241:K241"/>
    <mergeCell ref="J242:K242"/>
    <mergeCell ref="E237:F237"/>
    <mergeCell ref="J237:K237"/>
    <mergeCell ref="B238:B239"/>
    <mergeCell ref="C238:C239"/>
    <mergeCell ref="D238:D239"/>
    <mergeCell ref="E238:F239"/>
    <mergeCell ref="G238:G239"/>
    <mergeCell ref="H238:H239"/>
    <mergeCell ref="J238:K238"/>
    <mergeCell ref="J239:K239"/>
    <mergeCell ref="E234:F234"/>
    <mergeCell ref="J234:K234"/>
    <mergeCell ref="E235:F235"/>
    <mergeCell ref="J235:K235"/>
    <mergeCell ref="E236:F236"/>
    <mergeCell ref="J236:K236"/>
    <mergeCell ref="B231:B233"/>
    <mergeCell ref="C231:C233"/>
    <mergeCell ref="E231:F231"/>
    <mergeCell ref="J231:K231"/>
    <mergeCell ref="D232:D233"/>
    <mergeCell ref="E232:F233"/>
    <mergeCell ref="G232:G233"/>
    <mergeCell ref="J232:K232"/>
    <mergeCell ref="J233:K233"/>
    <mergeCell ref="J227:K227"/>
    <mergeCell ref="J228:K228"/>
    <mergeCell ref="E229:F229"/>
    <mergeCell ref="J229:K229"/>
    <mergeCell ref="E230:F230"/>
    <mergeCell ref="J230:K230"/>
    <mergeCell ref="B227:B228"/>
    <mergeCell ref="C227:C228"/>
    <mergeCell ref="D227:D228"/>
    <mergeCell ref="E227:F228"/>
    <mergeCell ref="G227:G228"/>
    <mergeCell ref="H227:H228"/>
    <mergeCell ref="J223:K223"/>
    <mergeCell ref="J224:K224"/>
    <mergeCell ref="B225:B226"/>
    <mergeCell ref="C225:C226"/>
    <mergeCell ref="E225:F225"/>
    <mergeCell ref="J225:K225"/>
    <mergeCell ref="E226:F226"/>
    <mergeCell ref="J226:K226"/>
    <mergeCell ref="B223:B224"/>
    <mergeCell ref="C223:C224"/>
    <mergeCell ref="D223:D224"/>
    <mergeCell ref="E223:F224"/>
    <mergeCell ref="G223:G224"/>
    <mergeCell ref="H223:H224"/>
    <mergeCell ref="B220:B222"/>
    <mergeCell ref="C220:C222"/>
    <mergeCell ref="E220:F220"/>
    <mergeCell ref="J220:K220"/>
    <mergeCell ref="D221:D222"/>
    <mergeCell ref="E221:F222"/>
    <mergeCell ref="G221:G222"/>
    <mergeCell ref="J221:K221"/>
    <mergeCell ref="J222:K222"/>
    <mergeCell ref="J217:K217"/>
    <mergeCell ref="B218:B219"/>
    <mergeCell ref="C218:C219"/>
    <mergeCell ref="D218:D219"/>
    <mergeCell ref="E218:F219"/>
    <mergeCell ref="G218:G219"/>
    <mergeCell ref="J218:K218"/>
    <mergeCell ref="J219:K219"/>
    <mergeCell ref="E214:F214"/>
    <mergeCell ref="J214:K214"/>
    <mergeCell ref="E215:F215"/>
    <mergeCell ref="J215:K215"/>
    <mergeCell ref="B216:B217"/>
    <mergeCell ref="C216:C217"/>
    <mergeCell ref="D216:D217"/>
    <mergeCell ref="E216:F217"/>
    <mergeCell ref="G216:G217"/>
    <mergeCell ref="J216:K216"/>
    <mergeCell ref="J209:K209"/>
    <mergeCell ref="J210:K210"/>
    <mergeCell ref="J211:K211"/>
    <mergeCell ref="B212:B213"/>
    <mergeCell ref="C212:C213"/>
    <mergeCell ref="D212:D213"/>
    <mergeCell ref="E212:F213"/>
    <mergeCell ref="G212:G213"/>
    <mergeCell ref="J212:K212"/>
    <mergeCell ref="J213:K213"/>
    <mergeCell ref="E207:F207"/>
    <mergeCell ref="J207:K207"/>
    <mergeCell ref="E208:F208"/>
    <mergeCell ref="J208:K208"/>
    <mergeCell ref="B209:B211"/>
    <mergeCell ref="C209:C211"/>
    <mergeCell ref="D209:D211"/>
    <mergeCell ref="E209:F211"/>
    <mergeCell ref="G209:G211"/>
    <mergeCell ref="H209:H211"/>
    <mergeCell ref="E204:F204"/>
    <mergeCell ref="J204:K204"/>
    <mergeCell ref="B205:B206"/>
    <mergeCell ref="C205:C206"/>
    <mergeCell ref="D205:D206"/>
    <mergeCell ref="E205:F206"/>
    <mergeCell ref="G205:G206"/>
    <mergeCell ref="J205:K205"/>
    <mergeCell ref="J206:K206"/>
    <mergeCell ref="E201:F201"/>
    <mergeCell ref="J201:K201"/>
    <mergeCell ref="B202:B203"/>
    <mergeCell ref="C202:C203"/>
    <mergeCell ref="D202:D203"/>
    <mergeCell ref="E202:F203"/>
    <mergeCell ref="G202:G203"/>
    <mergeCell ref="J202:K202"/>
    <mergeCell ref="J203:K203"/>
    <mergeCell ref="B199:B200"/>
    <mergeCell ref="C199:C200"/>
    <mergeCell ref="E199:F199"/>
    <mergeCell ref="J199:K199"/>
    <mergeCell ref="E200:F200"/>
    <mergeCell ref="J200:K200"/>
    <mergeCell ref="J195:K195"/>
    <mergeCell ref="J196:K196"/>
    <mergeCell ref="E197:F197"/>
    <mergeCell ref="J197:K197"/>
    <mergeCell ref="E198:F198"/>
    <mergeCell ref="J198:K198"/>
    <mergeCell ref="E192:F192"/>
    <mergeCell ref="J192:K192"/>
    <mergeCell ref="B193:B196"/>
    <mergeCell ref="C193:C196"/>
    <mergeCell ref="D193:D196"/>
    <mergeCell ref="E193:F196"/>
    <mergeCell ref="G193:G196"/>
    <mergeCell ref="H193:H196"/>
    <mergeCell ref="J193:K193"/>
    <mergeCell ref="J194:K194"/>
    <mergeCell ref="J187:K187"/>
    <mergeCell ref="J188:K188"/>
    <mergeCell ref="J189:K189"/>
    <mergeCell ref="E190:F190"/>
    <mergeCell ref="J190:K190"/>
    <mergeCell ref="E191:F191"/>
    <mergeCell ref="J191:K191"/>
    <mergeCell ref="J184:K184"/>
    <mergeCell ref="J185:K185"/>
    <mergeCell ref="E186:F186"/>
    <mergeCell ref="J186:K186"/>
    <mergeCell ref="B187:B189"/>
    <mergeCell ref="C187:C189"/>
    <mergeCell ref="D187:D189"/>
    <mergeCell ref="E187:F189"/>
    <mergeCell ref="G187:G189"/>
    <mergeCell ref="H187:H189"/>
    <mergeCell ref="E182:F182"/>
    <mergeCell ref="J182:K182"/>
    <mergeCell ref="E183:F183"/>
    <mergeCell ref="J183:K183"/>
    <mergeCell ref="B184:B185"/>
    <mergeCell ref="C184:C185"/>
    <mergeCell ref="D184:D185"/>
    <mergeCell ref="E184:F185"/>
    <mergeCell ref="G184:G185"/>
    <mergeCell ref="H184:H185"/>
    <mergeCell ref="J178:K178"/>
    <mergeCell ref="J179:K179"/>
    <mergeCell ref="E180:F180"/>
    <mergeCell ref="J180:K180"/>
    <mergeCell ref="E181:F181"/>
    <mergeCell ref="J181:K181"/>
    <mergeCell ref="B178:B179"/>
    <mergeCell ref="C178:C179"/>
    <mergeCell ref="D178:D179"/>
    <mergeCell ref="E178:F179"/>
    <mergeCell ref="G178:G179"/>
    <mergeCell ref="H178:H179"/>
    <mergeCell ref="E175:F175"/>
    <mergeCell ref="J175:K175"/>
    <mergeCell ref="E176:F176"/>
    <mergeCell ref="J176:K176"/>
    <mergeCell ref="E177:F177"/>
    <mergeCell ref="J177:K177"/>
    <mergeCell ref="E172:F172"/>
    <mergeCell ref="J172:K172"/>
    <mergeCell ref="B173:B174"/>
    <mergeCell ref="C173:C174"/>
    <mergeCell ref="D173:D174"/>
    <mergeCell ref="E173:F174"/>
    <mergeCell ref="G173:G174"/>
    <mergeCell ref="J173:K173"/>
    <mergeCell ref="J174:K174"/>
    <mergeCell ref="E169:F169"/>
    <mergeCell ref="J169:K169"/>
    <mergeCell ref="E170:F170"/>
    <mergeCell ref="J170:K170"/>
    <mergeCell ref="E171:F171"/>
    <mergeCell ref="J171:K171"/>
    <mergeCell ref="E166:F166"/>
    <mergeCell ref="J166:K166"/>
    <mergeCell ref="B167:B168"/>
    <mergeCell ref="C167:C168"/>
    <mergeCell ref="E167:F167"/>
    <mergeCell ref="J167:K167"/>
    <mergeCell ref="E168:F168"/>
    <mergeCell ref="J168:K168"/>
    <mergeCell ref="J160:K160"/>
    <mergeCell ref="J161:K161"/>
    <mergeCell ref="J162:K162"/>
    <mergeCell ref="J163:K163"/>
    <mergeCell ref="J164:K164"/>
    <mergeCell ref="E165:F165"/>
    <mergeCell ref="J165:K165"/>
    <mergeCell ref="E158:F158"/>
    <mergeCell ref="J158:K158"/>
    <mergeCell ref="E159:F159"/>
    <mergeCell ref="J159:K159"/>
    <mergeCell ref="B160:B164"/>
    <mergeCell ref="C160:C164"/>
    <mergeCell ref="D160:D164"/>
    <mergeCell ref="E160:F164"/>
    <mergeCell ref="G160:G164"/>
    <mergeCell ref="H160:H164"/>
    <mergeCell ref="E155:F155"/>
    <mergeCell ref="J155:K155"/>
    <mergeCell ref="B156:B157"/>
    <mergeCell ref="C156:C157"/>
    <mergeCell ref="D156:D157"/>
    <mergeCell ref="E156:F157"/>
    <mergeCell ref="G156:G157"/>
    <mergeCell ref="H156:H157"/>
    <mergeCell ref="J156:K156"/>
    <mergeCell ref="J157:K157"/>
    <mergeCell ref="J152:K152"/>
    <mergeCell ref="B153:B154"/>
    <mergeCell ref="C153:C154"/>
    <mergeCell ref="E153:F153"/>
    <mergeCell ref="J153:K153"/>
    <mergeCell ref="E154:F154"/>
    <mergeCell ref="J154:K154"/>
    <mergeCell ref="E149:F149"/>
    <mergeCell ref="J149:K149"/>
    <mergeCell ref="E150:F150"/>
    <mergeCell ref="J150:K150"/>
    <mergeCell ref="B151:B152"/>
    <mergeCell ref="C151:C152"/>
    <mergeCell ref="D151:D152"/>
    <mergeCell ref="E151:F152"/>
    <mergeCell ref="G151:G152"/>
    <mergeCell ref="J151:K151"/>
    <mergeCell ref="B147:B148"/>
    <mergeCell ref="C147:C148"/>
    <mergeCell ref="E147:F147"/>
    <mergeCell ref="J147:K147"/>
    <mergeCell ref="E148:F148"/>
    <mergeCell ref="J148:K148"/>
    <mergeCell ref="J143:K143"/>
    <mergeCell ref="J144:K144"/>
    <mergeCell ref="E145:F145"/>
    <mergeCell ref="J145:K145"/>
    <mergeCell ref="E146:F146"/>
    <mergeCell ref="J146:K146"/>
    <mergeCell ref="E141:F141"/>
    <mergeCell ref="J141:K141"/>
    <mergeCell ref="E142:F142"/>
    <mergeCell ref="J142:K142"/>
    <mergeCell ref="B143:B144"/>
    <mergeCell ref="C143:C144"/>
    <mergeCell ref="D143:D144"/>
    <mergeCell ref="E143:F144"/>
    <mergeCell ref="G143:G144"/>
    <mergeCell ref="H143:H144"/>
    <mergeCell ref="B138:B140"/>
    <mergeCell ref="C138:C140"/>
    <mergeCell ref="E138:F138"/>
    <mergeCell ref="J138:K138"/>
    <mergeCell ref="D139:D140"/>
    <mergeCell ref="E139:F140"/>
    <mergeCell ref="G139:G140"/>
    <mergeCell ref="J139:K139"/>
    <mergeCell ref="J140:K140"/>
    <mergeCell ref="B135:B137"/>
    <mergeCell ref="C135:C137"/>
    <mergeCell ref="E135:F135"/>
    <mergeCell ref="J135:K135"/>
    <mergeCell ref="D136:D137"/>
    <mergeCell ref="E136:F137"/>
    <mergeCell ref="G136:G137"/>
    <mergeCell ref="J136:K136"/>
    <mergeCell ref="J137:K137"/>
    <mergeCell ref="B132:B134"/>
    <mergeCell ref="C132:C134"/>
    <mergeCell ref="E132:F132"/>
    <mergeCell ref="J132:K132"/>
    <mergeCell ref="D133:D134"/>
    <mergeCell ref="E133:F134"/>
    <mergeCell ref="G133:G134"/>
    <mergeCell ref="J133:K133"/>
    <mergeCell ref="J134:K134"/>
    <mergeCell ref="B129:B131"/>
    <mergeCell ref="C129:C131"/>
    <mergeCell ref="E129:F129"/>
    <mergeCell ref="J129:K129"/>
    <mergeCell ref="D130:D131"/>
    <mergeCell ref="E130:F131"/>
    <mergeCell ref="G130:G131"/>
    <mergeCell ref="J130:K130"/>
    <mergeCell ref="J131:K131"/>
    <mergeCell ref="B126:B128"/>
    <mergeCell ref="C126:C128"/>
    <mergeCell ref="E126:F126"/>
    <mergeCell ref="J126:K126"/>
    <mergeCell ref="D127:D128"/>
    <mergeCell ref="E127:F128"/>
    <mergeCell ref="G127:G128"/>
    <mergeCell ref="J127:K127"/>
    <mergeCell ref="J128:K128"/>
    <mergeCell ref="B124:B125"/>
    <mergeCell ref="C124:C125"/>
    <mergeCell ref="D124:D125"/>
    <mergeCell ref="E124:F125"/>
    <mergeCell ref="G124:G125"/>
    <mergeCell ref="J124:K124"/>
    <mergeCell ref="J125:K125"/>
    <mergeCell ref="J120:K120"/>
    <mergeCell ref="J121:K121"/>
    <mergeCell ref="B122:B123"/>
    <mergeCell ref="C122:C123"/>
    <mergeCell ref="D122:D123"/>
    <mergeCell ref="E122:F123"/>
    <mergeCell ref="G122:G123"/>
    <mergeCell ref="J122:K122"/>
    <mergeCell ref="J123:K123"/>
    <mergeCell ref="J116:K116"/>
    <mergeCell ref="J117:K117"/>
    <mergeCell ref="J118:K118"/>
    <mergeCell ref="E119:F119"/>
    <mergeCell ref="J119:K119"/>
    <mergeCell ref="B120:B121"/>
    <mergeCell ref="C120:C121"/>
    <mergeCell ref="D120:D121"/>
    <mergeCell ref="E120:F121"/>
    <mergeCell ref="G120:G121"/>
    <mergeCell ref="E114:F114"/>
    <mergeCell ref="J114:K114"/>
    <mergeCell ref="E115:F115"/>
    <mergeCell ref="J115:K115"/>
    <mergeCell ref="B116:B118"/>
    <mergeCell ref="C116:C118"/>
    <mergeCell ref="D116:D118"/>
    <mergeCell ref="E116:F118"/>
    <mergeCell ref="G116:G118"/>
    <mergeCell ref="H116:H118"/>
    <mergeCell ref="E111:F111"/>
    <mergeCell ref="J111:K111"/>
    <mergeCell ref="E112:F112"/>
    <mergeCell ref="J112:K112"/>
    <mergeCell ref="E113:F113"/>
    <mergeCell ref="J113:K113"/>
    <mergeCell ref="E107:F107"/>
    <mergeCell ref="J107:K107"/>
    <mergeCell ref="B108:B111"/>
    <mergeCell ref="C108:C111"/>
    <mergeCell ref="E108:F108"/>
    <mergeCell ref="J108:K108"/>
    <mergeCell ref="E109:F109"/>
    <mergeCell ref="J109:K109"/>
    <mergeCell ref="E110:F110"/>
    <mergeCell ref="J110:K110"/>
    <mergeCell ref="E106:F106"/>
    <mergeCell ref="J106:K106"/>
    <mergeCell ref="J99:K99"/>
    <mergeCell ref="E100:F100"/>
    <mergeCell ref="J100:K100"/>
    <mergeCell ref="E101:F101"/>
    <mergeCell ref="J101:K101"/>
    <mergeCell ref="B102:B106"/>
    <mergeCell ref="C102:C106"/>
    <mergeCell ref="E102:F102"/>
    <mergeCell ref="J102:K102"/>
    <mergeCell ref="E103:F103"/>
    <mergeCell ref="B96:B99"/>
    <mergeCell ref="C96:C99"/>
    <mergeCell ref="E96:F96"/>
    <mergeCell ref="J96:K96"/>
    <mergeCell ref="E97:F97"/>
    <mergeCell ref="J97:K97"/>
    <mergeCell ref="D98:D99"/>
    <mergeCell ref="E98:F99"/>
    <mergeCell ref="G98:G99"/>
    <mergeCell ref="J98:K98"/>
    <mergeCell ref="B85:B86"/>
    <mergeCell ref="C85:C86"/>
    <mergeCell ref="E85:F85"/>
    <mergeCell ref="J85:K85"/>
    <mergeCell ref="E86:F86"/>
    <mergeCell ref="J86:K86"/>
    <mergeCell ref="J92:K92"/>
    <mergeCell ref="J93:K93"/>
    <mergeCell ref="B83:B84"/>
    <mergeCell ref="C83:C84"/>
    <mergeCell ref="H90:H91"/>
    <mergeCell ref="J90:K90"/>
    <mergeCell ref="J91:K91"/>
    <mergeCell ref="J103:K103"/>
    <mergeCell ref="E104:F104"/>
    <mergeCell ref="J104:K104"/>
    <mergeCell ref="E105:F105"/>
    <mergeCell ref="J105:K105"/>
    <mergeCell ref="B87:B95"/>
    <mergeCell ref="C87:C95"/>
    <mergeCell ref="D94:D95"/>
    <mergeCell ref="E94:F95"/>
    <mergeCell ref="G94:G95"/>
    <mergeCell ref="H94:H95"/>
    <mergeCell ref="J94:K94"/>
    <mergeCell ref="J95:K95"/>
    <mergeCell ref="J87:K87"/>
    <mergeCell ref="J88:K88"/>
    <mergeCell ref="J89:K89"/>
    <mergeCell ref="D90:D91"/>
    <mergeCell ref="E90:F91"/>
    <mergeCell ref="G90:G91"/>
    <mergeCell ref="J78:K78"/>
    <mergeCell ref="J79:K79"/>
    <mergeCell ref="J80:K80"/>
    <mergeCell ref="J81:K81"/>
    <mergeCell ref="J82:K82"/>
    <mergeCell ref="D83:D84"/>
    <mergeCell ref="E83:F84"/>
    <mergeCell ref="G83:G84"/>
    <mergeCell ref="D87:D89"/>
    <mergeCell ref="E87:F89"/>
    <mergeCell ref="G87:G89"/>
    <mergeCell ref="H87:H89"/>
    <mergeCell ref="D92:D93"/>
    <mergeCell ref="E92:F93"/>
    <mergeCell ref="G92:G93"/>
    <mergeCell ref="H92:H93"/>
    <mergeCell ref="J83:K83"/>
    <mergeCell ref="J84:K84"/>
    <mergeCell ref="B78:B82"/>
    <mergeCell ref="C78:C82"/>
    <mergeCell ref="D78:D82"/>
    <mergeCell ref="E78:F82"/>
    <mergeCell ref="G78:G82"/>
    <mergeCell ref="H78:H82"/>
    <mergeCell ref="E75:F75"/>
    <mergeCell ref="J75:K75"/>
    <mergeCell ref="E76:F76"/>
    <mergeCell ref="J76:K76"/>
    <mergeCell ref="E77:F77"/>
    <mergeCell ref="J77:K77"/>
    <mergeCell ref="J71:K71"/>
    <mergeCell ref="J72:K72"/>
    <mergeCell ref="E73:F73"/>
    <mergeCell ref="J73:K73"/>
    <mergeCell ref="E74:F74"/>
    <mergeCell ref="J74:K74"/>
    <mergeCell ref="B71:B73"/>
    <mergeCell ref="C71:C73"/>
    <mergeCell ref="D71:D72"/>
    <mergeCell ref="E71:F72"/>
    <mergeCell ref="G71:G72"/>
    <mergeCell ref="H71:H72"/>
    <mergeCell ref="B69:B70"/>
    <mergeCell ref="C69:C70"/>
    <mergeCell ref="D69:D70"/>
    <mergeCell ref="E69:F70"/>
    <mergeCell ref="G69:G70"/>
    <mergeCell ref="J69:K69"/>
    <mergeCell ref="J70:K70"/>
    <mergeCell ref="B67:B68"/>
    <mergeCell ref="C67:C68"/>
    <mergeCell ref="D67:D68"/>
    <mergeCell ref="E67:F68"/>
    <mergeCell ref="G67:G68"/>
    <mergeCell ref="J67:K67"/>
    <mergeCell ref="J68:K68"/>
    <mergeCell ref="E64:F64"/>
    <mergeCell ref="J64:K64"/>
    <mergeCell ref="E65:F65"/>
    <mergeCell ref="J65:K65"/>
    <mergeCell ref="E66:F66"/>
    <mergeCell ref="J66:K66"/>
    <mergeCell ref="E61:F61"/>
    <mergeCell ref="J61:K61"/>
    <mergeCell ref="E62:F62"/>
    <mergeCell ref="J62:K62"/>
    <mergeCell ref="E63:F63"/>
    <mergeCell ref="J63:K63"/>
    <mergeCell ref="J57:K57"/>
    <mergeCell ref="E58:F58"/>
    <mergeCell ref="J58:K58"/>
    <mergeCell ref="B59:B60"/>
    <mergeCell ref="C59:C60"/>
    <mergeCell ref="D59:D60"/>
    <mergeCell ref="E59:F60"/>
    <mergeCell ref="G59:G60"/>
    <mergeCell ref="J59:K59"/>
    <mergeCell ref="J60:K60"/>
    <mergeCell ref="E54:F54"/>
    <mergeCell ref="J54:K54"/>
    <mergeCell ref="B55:B57"/>
    <mergeCell ref="C55:C57"/>
    <mergeCell ref="E55:F55"/>
    <mergeCell ref="J55:K55"/>
    <mergeCell ref="D56:D57"/>
    <mergeCell ref="E56:F57"/>
    <mergeCell ref="G56:G57"/>
    <mergeCell ref="J56:K56"/>
    <mergeCell ref="E51:F51"/>
    <mergeCell ref="J51:K51"/>
    <mergeCell ref="E52:F52"/>
    <mergeCell ref="J52:K52"/>
    <mergeCell ref="E53:F53"/>
    <mergeCell ref="J53:K53"/>
    <mergeCell ref="E48:F48"/>
    <mergeCell ref="J48:K48"/>
    <mergeCell ref="E49:F49"/>
    <mergeCell ref="J49:K49"/>
    <mergeCell ref="E50:F50"/>
    <mergeCell ref="J50:K50"/>
    <mergeCell ref="B46:B47"/>
    <mergeCell ref="C46:C47"/>
    <mergeCell ref="E46:F46"/>
    <mergeCell ref="J46:K46"/>
    <mergeCell ref="E47:F47"/>
    <mergeCell ref="J47:K47"/>
    <mergeCell ref="E43:F43"/>
    <mergeCell ref="J43:K43"/>
    <mergeCell ref="E44:F44"/>
    <mergeCell ref="J44:K44"/>
    <mergeCell ref="E45:F45"/>
    <mergeCell ref="J45:K45"/>
    <mergeCell ref="B41:B42"/>
    <mergeCell ref="C41:C42"/>
    <mergeCell ref="D41:D42"/>
    <mergeCell ref="E41:F42"/>
    <mergeCell ref="G41:G42"/>
    <mergeCell ref="J41:K41"/>
    <mergeCell ref="J42:K42"/>
    <mergeCell ref="E38:F38"/>
    <mergeCell ref="J38:K38"/>
    <mergeCell ref="E39:F39"/>
    <mergeCell ref="J39:K39"/>
    <mergeCell ref="E40:F40"/>
    <mergeCell ref="J40:K40"/>
    <mergeCell ref="B36:B37"/>
    <mergeCell ref="C36:C37"/>
    <mergeCell ref="D36:D37"/>
    <mergeCell ref="E36:F37"/>
    <mergeCell ref="G36:G37"/>
    <mergeCell ref="J36:K36"/>
    <mergeCell ref="J37:K37"/>
    <mergeCell ref="J33:K33"/>
    <mergeCell ref="B34:B35"/>
    <mergeCell ref="C34:C35"/>
    <mergeCell ref="D34:D35"/>
    <mergeCell ref="E34:F35"/>
    <mergeCell ref="G34:G35"/>
    <mergeCell ref="J34:K34"/>
    <mergeCell ref="J35:K35"/>
    <mergeCell ref="J29:K29"/>
    <mergeCell ref="J30:K30"/>
    <mergeCell ref="E31:F31"/>
    <mergeCell ref="J31:K31"/>
    <mergeCell ref="B32:B33"/>
    <mergeCell ref="C32:C33"/>
    <mergeCell ref="D32:D33"/>
    <mergeCell ref="E32:F33"/>
    <mergeCell ref="G32:G33"/>
    <mergeCell ref="J32:K32"/>
    <mergeCell ref="B29:B30"/>
    <mergeCell ref="C29:C30"/>
    <mergeCell ref="D29:D30"/>
    <mergeCell ref="E29:F30"/>
    <mergeCell ref="G29:G30"/>
    <mergeCell ref="H29:H30"/>
    <mergeCell ref="E26:F26"/>
    <mergeCell ref="J26:K26"/>
    <mergeCell ref="B27:B28"/>
    <mergeCell ref="C27:C28"/>
    <mergeCell ref="D27:D28"/>
    <mergeCell ref="E27:F28"/>
    <mergeCell ref="G27:G28"/>
    <mergeCell ref="J27:K27"/>
    <mergeCell ref="J28:K28"/>
    <mergeCell ref="B24:B25"/>
    <mergeCell ref="C24:C25"/>
    <mergeCell ref="E24:F24"/>
    <mergeCell ref="J24:K24"/>
    <mergeCell ref="E25:F25"/>
    <mergeCell ref="J25:K25"/>
    <mergeCell ref="J19:K19"/>
    <mergeCell ref="J20:K20"/>
    <mergeCell ref="J21:K21"/>
    <mergeCell ref="B22:B23"/>
    <mergeCell ref="C22:C23"/>
    <mergeCell ref="D22:D23"/>
    <mergeCell ref="E22:F23"/>
    <mergeCell ref="G22:G23"/>
    <mergeCell ref="J22:K22"/>
    <mergeCell ref="J23:K23"/>
    <mergeCell ref="B19:B21"/>
    <mergeCell ref="C19:C21"/>
    <mergeCell ref="D19:D21"/>
    <mergeCell ref="E19:F21"/>
    <mergeCell ref="G19:G21"/>
    <mergeCell ref="H19:H20"/>
    <mergeCell ref="E16:F16"/>
    <mergeCell ref="J16:K16"/>
    <mergeCell ref="B17:B18"/>
    <mergeCell ref="C17:C18"/>
    <mergeCell ref="D17:D18"/>
    <mergeCell ref="E17:F18"/>
    <mergeCell ref="G17:G18"/>
    <mergeCell ref="J17:K17"/>
    <mergeCell ref="J18:K18"/>
    <mergeCell ref="B14:B15"/>
    <mergeCell ref="C14:C15"/>
    <mergeCell ref="E14:F14"/>
    <mergeCell ref="J14:K14"/>
    <mergeCell ref="E15:F15"/>
    <mergeCell ref="J15:K15"/>
    <mergeCell ref="J10:K10"/>
    <mergeCell ref="E11:F11"/>
    <mergeCell ref="J11:K11"/>
    <mergeCell ref="B12:B13"/>
    <mergeCell ref="C12:C13"/>
    <mergeCell ref="E12:F12"/>
    <mergeCell ref="J12:K12"/>
    <mergeCell ref="E13:F13"/>
    <mergeCell ref="J13:K13"/>
    <mergeCell ref="G7:G8"/>
    <mergeCell ref="J7:K7"/>
    <mergeCell ref="J8:K8"/>
    <mergeCell ref="B9:B11"/>
    <mergeCell ref="C9:C11"/>
    <mergeCell ref="D9:D10"/>
    <mergeCell ref="E9:F10"/>
    <mergeCell ref="G9:G10"/>
    <mergeCell ref="H9:H10"/>
    <mergeCell ref="J9:K9"/>
    <mergeCell ref="E1:H1"/>
    <mergeCell ref="B3:J3"/>
    <mergeCell ref="E5:F5"/>
    <mergeCell ref="J5:K5"/>
    <mergeCell ref="E6:F6"/>
    <mergeCell ref="J6:K6"/>
    <mergeCell ref="B7:B8"/>
    <mergeCell ref="C7:C8"/>
    <mergeCell ref="D7:D8"/>
    <mergeCell ref="E7:F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3BA76-92BC-4378-9D85-7AC33270A3CB}">
  <sheetPr>
    <tabColor theme="3" tint="0.79998168889431442"/>
  </sheetPr>
  <dimension ref="B1:L653"/>
  <sheetViews>
    <sheetView workbookViewId="0">
      <pane ySplit="4" topLeftCell="A5" activePane="bottomLeft" state="frozen"/>
      <selection pane="bottomLeft" activeCell="A3" sqref="A3"/>
    </sheetView>
  </sheetViews>
  <sheetFormatPr defaultRowHeight="15" x14ac:dyDescent="0.25"/>
  <cols>
    <col min="1" max="1" width="1.42578125" customWidth="1"/>
    <col min="2" max="2" width="18.140625" customWidth="1"/>
    <col min="3" max="3" width="37.85546875" customWidth="1"/>
    <col min="4" max="4" width="25.85546875" customWidth="1"/>
    <col min="5" max="5" width="23.42578125" customWidth="1"/>
    <col min="6" max="6" width="13.5703125" customWidth="1"/>
    <col min="7" max="7" width="20.85546875" customWidth="1"/>
    <col min="8" max="8" width="18.42578125" customWidth="1"/>
    <col min="9" max="9" width="22.5703125" customWidth="1"/>
    <col min="10" max="10" width="15.42578125" customWidth="1"/>
    <col min="11" max="11" width="9.42578125" customWidth="1"/>
    <col min="12" max="12" width="64.5703125" customWidth="1"/>
    <col min="13" max="13" width="2.140625" customWidth="1"/>
  </cols>
  <sheetData>
    <row r="1" spans="2:12" ht="19.5" x14ac:dyDescent="0.25">
      <c r="B1" s="28"/>
      <c r="C1" s="28"/>
      <c r="D1" s="28"/>
      <c r="E1" s="125" t="s">
        <v>0</v>
      </c>
      <c r="F1" s="125"/>
      <c r="G1" s="125"/>
      <c r="H1" s="125"/>
      <c r="I1" s="28"/>
      <c r="J1" s="49"/>
      <c r="K1" s="28"/>
      <c r="L1" s="28"/>
    </row>
    <row r="2" spans="2:12" x14ac:dyDescent="0.25">
      <c r="B2" s="28"/>
      <c r="C2" s="28"/>
      <c r="D2" s="28"/>
      <c r="E2" s="28"/>
      <c r="F2" s="28"/>
      <c r="G2" s="28"/>
      <c r="H2" s="28"/>
      <c r="I2" s="28"/>
      <c r="J2" s="49"/>
      <c r="K2" s="28"/>
      <c r="L2" s="28"/>
    </row>
    <row r="3" spans="2:12" ht="21" customHeight="1" x14ac:dyDescent="0.25">
      <c r="B3" s="126" t="s">
        <v>2147</v>
      </c>
      <c r="C3" s="126"/>
      <c r="D3" s="126"/>
      <c r="E3" s="126"/>
      <c r="F3" s="126"/>
      <c r="G3" s="126"/>
      <c r="H3" s="126"/>
      <c r="I3" s="126"/>
      <c r="J3" s="126"/>
      <c r="K3" s="28"/>
      <c r="L3" s="28"/>
    </row>
    <row r="4" spans="2:12" x14ac:dyDescent="0.25">
      <c r="B4" s="28"/>
      <c r="C4" s="28"/>
      <c r="D4" s="28"/>
      <c r="E4" s="28"/>
      <c r="F4" s="28"/>
      <c r="G4" s="28"/>
      <c r="H4" s="28"/>
      <c r="I4" s="28"/>
      <c r="J4" s="49"/>
      <c r="K4" s="28"/>
      <c r="L4" s="28"/>
    </row>
    <row r="5" spans="2:12" x14ac:dyDescent="0.25">
      <c r="B5" s="64" t="s">
        <v>2</v>
      </c>
      <c r="C5" s="64" t="s">
        <v>3</v>
      </c>
      <c r="D5" s="64" t="s">
        <v>4</v>
      </c>
      <c r="E5" s="127" t="s">
        <v>5</v>
      </c>
      <c r="F5" s="152"/>
      <c r="G5" s="64" t="s">
        <v>6</v>
      </c>
      <c r="H5" s="65" t="s">
        <v>7</v>
      </c>
      <c r="I5" s="64" t="s">
        <v>8</v>
      </c>
      <c r="J5" s="127" t="s">
        <v>9</v>
      </c>
      <c r="K5" s="152"/>
      <c r="L5" s="64" t="s">
        <v>10</v>
      </c>
    </row>
    <row r="6" spans="2:12" x14ac:dyDescent="0.25">
      <c r="B6" s="66" t="s">
        <v>2148</v>
      </c>
      <c r="C6" s="67" t="s">
        <v>2149</v>
      </c>
      <c r="D6" s="66" t="s">
        <v>2150</v>
      </c>
      <c r="E6" s="95" t="s">
        <v>2151</v>
      </c>
      <c r="F6" s="132"/>
      <c r="G6" s="67" t="s">
        <v>15</v>
      </c>
      <c r="H6" s="69">
        <v>45525</v>
      </c>
      <c r="I6" s="68" t="s">
        <v>23</v>
      </c>
      <c r="J6" s="95" t="s">
        <v>24</v>
      </c>
      <c r="K6" s="132"/>
      <c r="L6" s="70" t="s">
        <v>25</v>
      </c>
    </row>
    <row r="7" spans="2:12" ht="38.25" x14ac:dyDescent="0.25">
      <c r="B7" s="71" t="s">
        <v>2152</v>
      </c>
      <c r="C7" s="72" t="s">
        <v>2153</v>
      </c>
      <c r="D7" s="71" t="s">
        <v>2154</v>
      </c>
      <c r="E7" s="97" t="s">
        <v>2155</v>
      </c>
      <c r="F7" s="132"/>
      <c r="G7" s="72" t="s">
        <v>15</v>
      </c>
      <c r="H7" s="74">
        <v>45510</v>
      </c>
      <c r="I7" s="73" t="s">
        <v>16</v>
      </c>
      <c r="J7" s="97" t="s">
        <v>46</v>
      </c>
      <c r="K7" s="132"/>
      <c r="L7" s="75" t="s">
        <v>2156</v>
      </c>
    </row>
    <row r="8" spans="2:12" x14ac:dyDescent="0.25">
      <c r="B8" s="98" t="s">
        <v>11</v>
      </c>
      <c r="C8" s="100" t="s">
        <v>12</v>
      </c>
      <c r="D8" s="66" t="s">
        <v>2157</v>
      </c>
      <c r="E8" s="95" t="s">
        <v>2158</v>
      </c>
      <c r="F8" s="132"/>
      <c r="G8" s="67" t="s">
        <v>30</v>
      </c>
      <c r="H8" s="69">
        <v>45518</v>
      </c>
      <c r="I8" s="68" t="s">
        <v>16</v>
      </c>
      <c r="J8" s="95" t="s">
        <v>24</v>
      </c>
      <c r="K8" s="132"/>
      <c r="L8" s="70" t="s">
        <v>25</v>
      </c>
    </row>
    <row r="9" spans="2:12" ht="38.25" x14ac:dyDescent="0.25">
      <c r="B9" s="145"/>
      <c r="C9" s="147"/>
      <c r="D9" s="66" t="s">
        <v>2159</v>
      </c>
      <c r="E9" s="95" t="s">
        <v>14</v>
      </c>
      <c r="F9" s="132"/>
      <c r="G9" s="67" t="s">
        <v>15</v>
      </c>
      <c r="H9" s="69">
        <v>45516</v>
      </c>
      <c r="I9" s="68" t="s">
        <v>16</v>
      </c>
      <c r="J9" s="95" t="s">
        <v>17</v>
      </c>
      <c r="K9" s="132"/>
      <c r="L9" s="76" t="s">
        <v>2160</v>
      </c>
    </row>
    <row r="10" spans="2:12" ht="51" x14ac:dyDescent="0.25">
      <c r="B10" s="105" t="s">
        <v>26</v>
      </c>
      <c r="C10" s="107" t="s">
        <v>27</v>
      </c>
      <c r="D10" s="71" t="s">
        <v>2161</v>
      </c>
      <c r="E10" s="97" t="s">
        <v>33</v>
      </c>
      <c r="F10" s="132"/>
      <c r="G10" s="72" t="s">
        <v>15</v>
      </c>
      <c r="H10" s="74">
        <v>45519</v>
      </c>
      <c r="I10" s="73" t="s">
        <v>16</v>
      </c>
      <c r="J10" s="97" t="s">
        <v>46</v>
      </c>
      <c r="K10" s="132"/>
      <c r="L10" s="75" t="s">
        <v>2162</v>
      </c>
    </row>
    <row r="11" spans="2:12" x14ac:dyDescent="0.25">
      <c r="B11" s="134"/>
      <c r="C11" s="136"/>
      <c r="D11" s="71" t="s">
        <v>2163</v>
      </c>
      <c r="E11" s="97" t="s">
        <v>33</v>
      </c>
      <c r="F11" s="132"/>
      <c r="G11" s="72" t="s">
        <v>15</v>
      </c>
      <c r="H11" s="74">
        <v>45519</v>
      </c>
      <c r="I11" s="73" t="s">
        <v>16</v>
      </c>
      <c r="J11" s="97" t="s">
        <v>24</v>
      </c>
      <c r="K11" s="132"/>
      <c r="L11" s="77" t="s">
        <v>25</v>
      </c>
    </row>
    <row r="12" spans="2:12" ht="63.75" x14ac:dyDescent="0.25">
      <c r="B12" s="66" t="s">
        <v>35</v>
      </c>
      <c r="C12" s="67" t="s">
        <v>36</v>
      </c>
      <c r="D12" s="66" t="s">
        <v>2164</v>
      </c>
      <c r="E12" s="95" t="s">
        <v>41</v>
      </c>
      <c r="F12" s="132"/>
      <c r="G12" s="67" t="s">
        <v>15</v>
      </c>
      <c r="H12" s="69">
        <v>45516</v>
      </c>
      <c r="I12" s="68" t="s">
        <v>16</v>
      </c>
      <c r="J12" s="95" t="s">
        <v>17</v>
      </c>
      <c r="K12" s="132"/>
      <c r="L12" s="76" t="s">
        <v>2165</v>
      </c>
    </row>
    <row r="13" spans="2:12" ht="38.25" x14ac:dyDescent="0.25">
      <c r="B13" s="71" t="s">
        <v>2166</v>
      </c>
      <c r="C13" s="72" t="s">
        <v>2167</v>
      </c>
      <c r="D13" s="71" t="s">
        <v>2168</v>
      </c>
      <c r="E13" s="97" t="s">
        <v>2169</v>
      </c>
      <c r="F13" s="132"/>
      <c r="G13" s="72" t="s">
        <v>15</v>
      </c>
      <c r="H13" s="74">
        <v>45505</v>
      </c>
      <c r="I13" s="73" t="s">
        <v>16</v>
      </c>
      <c r="J13" s="97" t="s">
        <v>17</v>
      </c>
      <c r="K13" s="132"/>
      <c r="L13" s="75" t="s">
        <v>2170</v>
      </c>
    </row>
    <row r="14" spans="2:12" ht="63.75" x14ac:dyDescent="0.25">
      <c r="B14" s="66" t="s">
        <v>42</v>
      </c>
      <c r="C14" s="67" t="s">
        <v>43</v>
      </c>
      <c r="D14" s="66" t="s">
        <v>2171</v>
      </c>
      <c r="E14" s="95" t="s">
        <v>49</v>
      </c>
      <c r="F14" s="132"/>
      <c r="G14" s="67" t="s">
        <v>15</v>
      </c>
      <c r="H14" s="69">
        <v>45516</v>
      </c>
      <c r="I14" s="68" t="s">
        <v>16</v>
      </c>
      <c r="J14" s="95" t="s">
        <v>17</v>
      </c>
      <c r="K14" s="132"/>
      <c r="L14" s="76" t="s">
        <v>2172</v>
      </c>
    </row>
    <row r="15" spans="2:12" x14ac:dyDescent="0.25">
      <c r="B15" s="71" t="s">
        <v>2173</v>
      </c>
      <c r="C15" s="72" t="s">
        <v>2174</v>
      </c>
      <c r="D15" s="71" t="s">
        <v>2175</v>
      </c>
      <c r="E15" s="97" t="s">
        <v>2176</v>
      </c>
      <c r="F15" s="132"/>
      <c r="G15" s="72" t="s">
        <v>15</v>
      </c>
      <c r="H15" s="74">
        <v>45532</v>
      </c>
      <c r="I15" s="73" t="s">
        <v>23</v>
      </c>
      <c r="J15" s="97" t="s">
        <v>2177</v>
      </c>
      <c r="K15" s="132"/>
      <c r="L15" s="77" t="s">
        <v>25</v>
      </c>
    </row>
    <row r="16" spans="2:12" x14ac:dyDescent="0.25">
      <c r="B16" s="98" t="s">
        <v>2178</v>
      </c>
      <c r="C16" s="100" t="s">
        <v>2179</v>
      </c>
      <c r="D16" s="98" t="s">
        <v>2180</v>
      </c>
      <c r="E16" s="95" t="s">
        <v>2181</v>
      </c>
      <c r="F16" s="137"/>
      <c r="G16" s="100" t="s">
        <v>30</v>
      </c>
      <c r="H16" s="116">
        <v>45516</v>
      </c>
      <c r="I16" s="68" t="s">
        <v>16</v>
      </c>
      <c r="J16" s="95" t="s">
        <v>24</v>
      </c>
      <c r="K16" s="132"/>
      <c r="L16" s="70" t="s">
        <v>25</v>
      </c>
    </row>
    <row r="17" spans="2:12" x14ac:dyDescent="0.25">
      <c r="B17" s="144"/>
      <c r="C17" s="146"/>
      <c r="D17" s="144"/>
      <c r="E17" s="148"/>
      <c r="F17" s="139"/>
      <c r="G17" s="146"/>
      <c r="H17" s="150"/>
      <c r="I17" s="68" t="s">
        <v>79</v>
      </c>
      <c r="J17" s="95" t="s">
        <v>24</v>
      </c>
      <c r="K17" s="132"/>
      <c r="L17" s="70" t="s">
        <v>25</v>
      </c>
    </row>
    <row r="18" spans="2:12" x14ac:dyDescent="0.25">
      <c r="B18" s="144"/>
      <c r="C18" s="146"/>
      <c r="D18" s="144"/>
      <c r="E18" s="148"/>
      <c r="F18" s="139"/>
      <c r="G18" s="146"/>
      <c r="H18" s="150"/>
      <c r="I18" s="68" t="s">
        <v>79</v>
      </c>
      <c r="J18" s="95" t="s">
        <v>24</v>
      </c>
      <c r="K18" s="132"/>
      <c r="L18" s="70" t="s">
        <v>25</v>
      </c>
    </row>
    <row r="19" spans="2:12" x14ac:dyDescent="0.25">
      <c r="B19" s="144"/>
      <c r="C19" s="146"/>
      <c r="D19" s="144"/>
      <c r="E19" s="148"/>
      <c r="F19" s="139"/>
      <c r="G19" s="146"/>
      <c r="H19" s="150"/>
      <c r="I19" s="68" t="s">
        <v>79</v>
      </c>
      <c r="J19" s="95" t="s">
        <v>24</v>
      </c>
      <c r="K19" s="132"/>
      <c r="L19" s="70" t="s">
        <v>25</v>
      </c>
    </row>
    <row r="20" spans="2:12" x14ac:dyDescent="0.25">
      <c r="B20" s="144"/>
      <c r="C20" s="146"/>
      <c r="D20" s="144"/>
      <c r="E20" s="148"/>
      <c r="F20" s="139"/>
      <c r="G20" s="146"/>
      <c r="H20" s="150"/>
      <c r="I20" s="68" t="s">
        <v>23</v>
      </c>
      <c r="J20" s="95" t="s">
        <v>24</v>
      </c>
      <c r="K20" s="132"/>
      <c r="L20" s="70" t="s">
        <v>25</v>
      </c>
    </row>
    <row r="21" spans="2:12" x14ac:dyDescent="0.25">
      <c r="B21" s="144"/>
      <c r="C21" s="146"/>
      <c r="D21" s="144"/>
      <c r="E21" s="148"/>
      <c r="F21" s="139"/>
      <c r="G21" s="146"/>
      <c r="H21" s="150"/>
      <c r="I21" s="68" t="s">
        <v>55</v>
      </c>
      <c r="J21" s="95" t="s">
        <v>24</v>
      </c>
      <c r="K21" s="132"/>
      <c r="L21" s="70" t="s">
        <v>25</v>
      </c>
    </row>
    <row r="22" spans="2:12" x14ac:dyDescent="0.25">
      <c r="B22" s="144"/>
      <c r="C22" s="146"/>
      <c r="D22" s="144"/>
      <c r="E22" s="148"/>
      <c r="F22" s="139"/>
      <c r="G22" s="146"/>
      <c r="H22" s="150"/>
      <c r="I22" s="68" t="s">
        <v>55</v>
      </c>
      <c r="J22" s="95" t="s">
        <v>24</v>
      </c>
      <c r="K22" s="132"/>
      <c r="L22" s="70" t="s">
        <v>25</v>
      </c>
    </row>
    <row r="23" spans="2:12" x14ac:dyDescent="0.25">
      <c r="B23" s="144"/>
      <c r="C23" s="146"/>
      <c r="D23" s="144"/>
      <c r="E23" s="148"/>
      <c r="F23" s="139"/>
      <c r="G23" s="146"/>
      <c r="H23" s="150"/>
      <c r="I23" s="68" t="s">
        <v>88</v>
      </c>
      <c r="J23" s="95" t="s">
        <v>24</v>
      </c>
      <c r="K23" s="132"/>
      <c r="L23" s="70" t="s">
        <v>25</v>
      </c>
    </row>
    <row r="24" spans="2:12" x14ac:dyDescent="0.25">
      <c r="B24" s="145"/>
      <c r="C24" s="147"/>
      <c r="D24" s="145"/>
      <c r="E24" s="149"/>
      <c r="F24" s="141"/>
      <c r="G24" s="147"/>
      <c r="H24" s="151"/>
      <c r="I24" s="68" t="s">
        <v>16</v>
      </c>
      <c r="J24" s="95" t="s">
        <v>24</v>
      </c>
      <c r="K24" s="132"/>
      <c r="L24" s="70" t="s">
        <v>25</v>
      </c>
    </row>
    <row r="25" spans="2:12" ht="25.5" x14ac:dyDescent="0.25">
      <c r="B25" s="71" t="s">
        <v>2182</v>
      </c>
      <c r="C25" s="72" t="s">
        <v>2183</v>
      </c>
      <c r="D25" s="71" t="s">
        <v>2184</v>
      </c>
      <c r="E25" s="97" t="s">
        <v>2185</v>
      </c>
      <c r="F25" s="132"/>
      <c r="G25" s="72" t="s">
        <v>30</v>
      </c>
      <c r="H25" s="74">
        <v>45525</v>
      </c>
      <c r="I25" s="73" t="s">
        <v>16</v>
      </c>
      <c r="J25" s="73" t="s">
        <v>2186</v>
      </c>
      <c r="K25" s="63"/>
      <c r="L25" s="77" t="s">
        <v>25</v>
      </c>
    </row>
    <row r="26" spans="2:12" ht="38.25" x14ac:dyDescent="0.25">
      <c r="B26" s="66" t="s">
        <v>2187</v>
      </c>
      <c r="C26" s="67" t="s">
        <v>2188</v>
      </c>
      <c r="D26" s="66" t="s">
        <v>2189</v>
      </c>
      <c r="E26" s="95" t="s">
        <v>2190</v>
      </c>
      <c r="F26" s="132"/>
      <c r="G26" s="67" t="s">
        <v>30</v>
      </c>
      <c r="H26" s="69">
        <v>45513</v>
      </c>
      <c r="I26" s="68" t="s">
        <v>16</v>
      </c>
      <c r="J26" s="95" t="s">
        <v>17</v>
      </c>
      <c r="K26" s="132"/>
      <c r="L26" s="76" t="s">
        <v>2191</v>
      </c>
    </row>
    <row r="27" spans="2:12" ht="25.5" x14ac:dyDescent="0.25">
      <c r="B27" s="71" t="s">
        <v>2192</v>
      </c>
      <c r="C27" s="72" t="s">
        <v>2193</v>
      </c>
      <c r="D27" s="71" t="s">
        <v>2194</v>
      </c>
      <c r="E27" s="97" t="s">
        <v>2195</v>
      </c>
      <c r="F27" s="132"/>
      <c r="G27" s="72" t="s">
        <v>30</v>
      </c>
      <c r="H27" s="74">
        <v>45518</v>
      </c>
      <c r="I27" s="73" t="s">
        <v>16</v>
      </c>
      <c r="J27" s="97" t="s">
        <v>24</v>
      </c>
      <c r="K27" s="132"/>
      <c r="L27" s="77" t="s">
        <v>25</v>
      </c>
    </row>
    <row r="28" spans="2:12" ht="25.5" x14ac:dyDescent="0.25">
      <c r="B28" s="66" t="s">
        <v>2196</v>
      </c>
      <c r="C28" s="67" t="s">
        <v>2197</v>
      </c>
      <c r="D28" s="66" t="s">
        <v>2198</v>
      </c>
      <c r="E28" s="95" t="s">
        <v>2199</v>
      </c>
      <c r="F28" s="132"/>
      <c r="G28" s="67" t="s">
        <v>30</v>
      </c>
      <c r="H28" s="69">
        <v>45533</v>
      </c>
      <c r="I28" s="68" t="s">
        <v>16</v>
      </c>
      <c r="J28" s="73" t="s">
        <v>2186</v>
      </c>
      <c r="K28" s="63"/>
      <c r="L28" s="70" t="s">
        <v>25</v>
      </c>
    </row>
    <row r="29" spans="2:12" x14ac:dyDescent="0.25">
      <c r="B29" s="105" t="s">
        <v>60</v>
      </c>
      <c r="C29" s="107" t="s">
        <v>61</v>
      </c>
      <c r="D29" s="105" t="s">
        <v>2200</v>
      </c>
      <c r="E29" s="97" t="s">
        <v>63</v>
      </c>
      <c r="F29" s="137"/>
      <c r="G29" s="107" t="s">
        <v>15</v>
      </c>
      <c r="H29" s="110">
        <v>45505</v>
      </c>
      <c r="I29" s="73" t="s">
        <v>23</v>
      </c>
      <c r="J29" s="97" t="s">
        <v>24</v>
      </c>
      <c r="K29" s="132"/>
      <c r="L29" s="77" t="s">
        <v>25</v>
      </c>
    </row>
    <row r="30" spans="2:12" x14ac:dyDescent="0.25">
      <c r="B30" s="134"/>
      <c r="C30" s="136"/>
      <c r="D30" s="134"/>
      <c r="E30" s="140"/>
      <c r="F30" s="141"/>
      <c r="G30" s="136"/>
      <c r="H30" s="143"/>
      <c r="I30" s="73" t="s">
        <v>23</v>
      </c>
      <c r="J30" s="97" t="s">
        <v>24</v>
      </c>
      <c r="K30" s="132"/>
      <c r="L30" s="77" t="s">
        <v>25</v>
      </c>
    </row>
    <row r="31" spans="2:12" x14ac:dyDescent="0.25">
      <c r="B31" s="66" t="s">
        <v>64</v>
      </c>
      <c r="C31" s="67" t="s">
        <v>57</v>
      </c>
      <c r="D31" s="66" t="s">
        <v>2201</v>
      </c>
      <c r="E31" s="95" t="s">
        <v>66</v>
      </c>
      <c r="F31" s="132"/>
      <c r="G31" s="67" t="s">
        <v>15</v>
      </c>
      <c r="H31" s="69">
        <v>45510</v>
      </c>
      <c r="I31" s="68" t="s">
        <v>23</v>
      </c>
      <c r="J31" s="95" t="s">
        <v>24</v>
      </c>
      <c r="K31" s="132"/>
      <c r="L31" s="70" t="s">
        <v>25</v>
      </c>
    </row>
    <row r="32" spans="2:12" ht="25.5" x14ac:dyDescent="0.25">
      <c r="B32" s="71" t="s">
        <v>2202</v>
      </c>
      <c r="C32" s="72" t="s">
        <v>2203</v>
      </c>
      <c r="D32" s="71" t="s">
        <v>2204</v>
      </c>
      <c r="E32" s="97" t="s">
        <v>2205</v>
      </c>
      <c r="F32" s="132"/>
      <c r="G32" s="72" t="s">
        <v>30</v>
      </c>
      <c r="H32" s="74">
        <v>45527</v>
      </c>
      <c r="I32" s="73" t="s">
        <v>16</v>
      </c>
      <c r="J32" s="97" t="s">
        <v>24</v>
      </c>
      <c r="K32" s="132"/>
      <c r="L32" s="77" t="s">
        <v>25</v>
      </c>
    </row>
    <row r="33" spans="2:12" x14ac:dyDescent="0.25">
      <c r="B33" s="98" t="s">
        <v>2206</v>
      </c>
      <c r="C33" s="100" t="s">
        <v>2207</v>
      </c>
      <c r="D33" s="98" t="s">
        <v>2208</v>
      </c>
      <c r="E33" s="95" t="s">
        <v>2209</v>
      </c>
      <c r="F33" s="137"/>
      <c r="G33" s="100" t="s">
        <v>30</v>
      </c>
      <c r="H33" s="116">
        <v>45516</v>
      </c>
      <c r="I33" s="68" t="s">
        <v>88</v>
      </c>
      <c r="J33" s="95" t="s">
        <v>24</v>
      </c>
      <c r="K33" s="132"/>
      <c r="L33" s="70" t="s">
        <v>25</v>
      </c>
    </row>
    <row r="34" spans="2:12" x14ac:dyDescent="0.25">
      <c r="B34" s="144"/>
      <c r="C34" s="146"/>
      <c r="D34" s="144"/>
      <c r="E34" s="148"/>
      <c r="F34" s="139"/>
      <c r="G34" s="146"/>
      <c r="H34" s="150"/>
      <c r="I34" s="68" t="s">
        <v>16</v>
      </c>
      <c r="J34" s="95" t="s">
        <v>24</v>
      </c>
      <c r="K34" s="132"/>
      <c r="L34" s="70" t="s">
        <v>25</v>
      </c>
    </row>
    <row r="35" spans="2:12" x14ac:dyDescent="0.25">
      <c r="B35" s="145"/>
      <c r="C35" s="147"/>
      <c r="D35" s="145"/>
      <c r="E35" s="149"/>
      <c r="F35" s="141"/>
      <c r="G35" s="147"/>
      <c r="H35" s="151"/>
      <c r="I35" s="68" t="s">
        <v>31</v>
      </c>
      <c r="J35" s="95" t="s">
        <v>24</v>
      </c>
      <c r="K35" s="132"/>
      <c r="L35" s="70" t="s">
        <v>25</v>
      </c>
    </row>
    <row r="36" spans="2:12" x14ac:dyDescent="0.25">
      <c r="B36" s="71" t="s">
        <v>2210</v>
      </c>
      <c r="C36" s="72" t="s">
        <v>2211</v>
      </c>
      <c r="D36" s="71" t="s">
        <v>2212</v>
      </c>
      <c r="E36" s="97" t="s">
        <v>2213</v>
      </c>
      <c r="F36" s="132"/>
      <c r="G36" s="72" t="s">
        <v>15</v>
      </c>
      <c r="H36" s="74">
        <v>45520</v>
      </c>
      <c r="I36" s="73" t="s">
        <v>23</v>
      </c>
      <c r="J36" s="97" t="s">
        <v>24</v>
      </c>
      <c r="K36" s="132"/>
      <c r="L36" s="77" t="s">
        <v>25</v>
      </c>
    </row>
    <row r="37" spans="2:12" ht="25.5" x14ac:dyDescent="0.25">
      <c r="B37" s="66" t="s">
        <v>80</v>
      </c>
      <c r="C37" s="67" t="s">
        <v>81</v>
      </c>
      <c r="D37" s="66" t="s">
        <v>2214</v>
      </c>
      <c r="E37" s="95" t="s">
        <v>83</v>
      </c>
      <c r="F37" s="132"/>
      <c r="G37" s="67" t="s">
        <v>15</v>
      </c>
      <c r="H37" s="69">
        <v>45506</v>
      </c>
      <c r="I37" s="68" t="s">
        <v>23</v>
      </c>
      <c r="J37" s="95" t="s">
        <v>24</v>
      </c>
      <c r="K37" s="132"/>
      <c r="L37" s="70" t="s">
        <v>25</v>
      </c>
    </row>
    <row r="38" spans="2:12" ht="25.5" x14ac:dyDescent="0.25">
      <c r="B38" s="71" t="s">
        <v>93</v>
      </c>
      <c r="C38" s="72" t="s">
        <v>94</v>
      </c>
      <c r="D38" s="71" t="s">
        <v>2215</v>
      </c>
      <c r="E38" s="97" t="s">
        <v>96</v>
      </c>
      <c r="F38" s="132"/>
      <c r="G38" s="72" t="s">
        <v>15</v>
      </c>
      <c r="H38" s="74">
        <v>45505</v>
      </c>
      <c r="I38" s="73" t="s">
        <v>23</v>
      </c>
      <c r="J38" s="97" t="s">
        <v>24</v>
      </c>
      <c r="K38" s="132"/>
      <c r="L38" s="77" t="s">
        <v>25</v>
      </c>
    </row>
    <row r="39" spans="2:12" ht="25.5" x14ac:dyDescent="0.25">
      <c r="B39" s="66" t="s">
        <v>97</v>
      </c>
      <c r="C39" s="67" t="s">
        <v>98</v>
      </c>
      <c r="D39" s="66" t="s">
        <v>2216</v>
      </c>
      <c r="E39" s="95" t="s">
        <v>100</v>
      </c>
      <c r="F39" s="132"/>
      <c r="G39" s="67" t="s">
        <v>15</v>
      </c>
      <c r="H39" s="69">
        <v>45506</v>
      </c>
      <c r="I39" s="68" t="s">
        <v>23</v>
      </c>
      <c r="J39" s="95" t="s">
        <v>24</v>
      </c>
      <c r="K39" s="132"/>
      <c r="L39" s="70" t="s">
        <v>25</v>
      </c>
    </row>
    <row r="40" spans="2:12" ht="89.25" x14ac:dyDescent="0.25">
      <c r="B40" s="71" t="s">
        <v>103</v>
      </c>
      <c r="C40" s="72" t="s">
        <v>104</v>
      </c>
      <c r="D40" s="71" t="s">
        <v>2217</v>
      </c>
      <c r="E40" s="97" t="s">
        <v>106</v>
      </c>
      <c r="F40" s="132"/>
      <c r="G40" s="72" t="s">
        <v>15</v>
      </c>
      <c r="H40" s="74">
        <v>45506</v>
      </c>
      <c r="I40" s="73" t="s">
        <v>23</v>
      </c>
      <c r="J40" s="97" t="s">
        <v>17</v>
      </c>
      <c r="K40" s="132"/>
      <c r="L40" s="75" t="s">
        <v>2218</v>
      </c>
    </row>
    <row r="41" spans="2:12" ht="25.5" x14ac:dyDescent="0.25">
      <c r="B41" s="66" t="s">
        <v>2219</v>
      </c>
      <c r="C41" s="67" t="s">
        <v>2220</v>
      </c>
      <c r="D41" s="66" t="s">
        <v>2221</v>
      </c>
      <c r="E41" s="95" t="s">
        <v>2222</v>
      </c>
      <c r="F41" s="132"/>
      <c r="G41" s="67" t="s">
        <v>30</v>
      </c>
      <c r="H41" s="69">
        <v>45516</v>
      </c>
      <c r="I41" s="68" t="s">
        <v>16</v>
      </c>
      <c r="J41" s="95" t="s">
        <v>24</v>
      </c>
      <c r="K41" s="132"/>
      <c r="L41" s="70" t="s">
        <v>25</v>
      </c>
    </row>
    <row r="42" spans="2:12" ht="63.75" x14ac:dyDescent="0.25">
      <c r="B42" s="71" t="s">
        <v>2223</v>
      </c>
      <c r="C42" s="72" t="s">
        <v>2224</v>
      </c>
      <c r="D42" s="71" t="s">
        <v>2225</v>
      </c>
      <c r="E42" s="97" t="s">
        <v>2226</v>
      </c>
      <c r="F42" s="132"/>
      <c r="G42" s="72" t="s">
        <v>15</v>
      </c>
      <c r="H42" s="74">
        <v>45531</v>
      </c>
      <c r="I42" s="73" t="s">
        <v>23</v>
      </c>
      <c r="J42" s="97" t="s">
        <v>46</v>
      </c>
      <c r="K42" s="132"/>
      <c r="L42" s="75" t="s">
        <v>2227</v>
      </c>
    </row>
    <row r="43" spans="2:12" x14ac:dyDescent="0.25">
      <c r="B43" s="98" t="s">
        <v>2228</v>
      </c>
      <c r="C43" s="100" t="s">
        <v>57</v>
      </c>
      <c r="D43" s="98" t="s">
        <v>2229</v>
      </c>
      <c r="E43" s="95" t="s">
        <v>2230</v>
      </c>
      <c r="F43" s="137"/>
      <c r="G43" s="100" t="s">
        <v>30</v>
      </c>
      <c r="H43" s="116">
        <v>45533</v>
      </c>
      <c r="I43" s="68" t="s">
        <v>55</v>
      </c>
      <c r="J43" s="95" t="s">
        <v>24</v>
      </c>
      <c r="K43" s="132"/>
      <c r="L43" s="70" t="s">
        <v>25</v>
      </c>
    </row>
    <row r="44" spans="2:12" x14ac:dyDescent="0.25">
      <c r="B44" s="144"/>
      <c r="C44" s="146"/>
      <c r="D44" s="144"/>
      <c r="E44" s="148"/>
      <c r="F44" s="139"/>
      <c r="G44" s="146"/>
      <c r="H44" s="150"/>
      <c r="I44" s="68" t="s">
        <v>88</v>
      </c>
      <c r="J44" s="95" t="s">
        <v>24</v>
      </c>
      <c r="K44" s="132"/>
      <c r="L44" s="70" t="s">
        <v>25</v>
      </c>
    </row>
    <row r="45" spans="2:12" x14ac:dyDescent="0.25">
      <c r="B45" s="144"/>
      <c r="C45" s="146"/>
      <c r="D45" s="144"/>
      <c r="E45" s="148"/>
      <c r="F45" s="139"/>
      <c r="G45" s="146"/>
      <c r="H45" s="150"/>
      <c r="I45" s="68" t="s">
        <v>159</v>
      </c>
      <c r="J45" s="95" t="s">
        <v>24</v>
      </c>
      <c r="K45" s="132"/>
      <c r="L45" s="70" t="s">
        <v>25</v>
      </c>
    </row>
    <row r="46" spans="2:12" x14ac:dyDescent="0.25">
      <c r="B46" s="145"/>
      <c r="C46" s="147"/>
      <c r="D46" s="145"/>
      <c r="E46" s="149"/>
      <c r="F46" s="141"/>
      <c r="G46" s="147"/>
      <c r="H46" s="151"/>
      <c r="I46" s="68" t="s">
        <v>79</v>
      </c>
      <c r="J46" s="95" t="s">
        <v>24</v>
      </c>
      <c r="K46" s="132"/>
      <c r="L46" s="70" t="s">
        <v>25</v>
      </c>
    </row>
    <row r="47" spans="2:12" ht="25.5" x14ac:dyDescent="0.25">
      <c r="B47" s="71" t="s">
        <v>2231</v>
      </c>
      <c r="C47" s="72" t="s">
        <v>2232</v>
      </c>
      <c r="D47" s="71" t="s">
        <v>2233</v>
      </c>
      <c r="E47" s="97" t="s">
        <v>2234</v>
      </c>
      <c r="F47" s="132"/>
      <c r="G47" s="72" t="s">
        <v>30</v>
      </c>
      <c r="H47" s="74">
        <v>45517</v>
      </c>
      <c r="I47" s="73" t="s">
        <v>16</v>
      </c>
      <c r="J47" s="97" t="s">
        <v>24</v>
      </c>
      <c r="K47" s="132"/>
      <c r="L47" s="77" t="s">
        <v>25</v>
      </c>
    </row>
    <row r="48" spans="2:12" x14ac:dyDescent="0.25">
      <c r="B48" s="66" t="s">
        <v>2235</v>
      </c>
      <c r="C48" s="67" t="s">
        <v>2236</v>
      </c>
      <c r="D48" s="66" t="s">
        <v>2237</v>
      </c>
      <c r="E48" s="95" t="s">
        <v>2238</v>
      </c>
      <c r="F48" s="132"/>
      <c r="G48" s="67" t="s">
        <v>15</v>
      </c>
      <c r="H48" s="69">
        <v>45527</v>
      </c>
      <c r="I48" s="68" t="s">
        <v>23</v>
      </c>
      <c r="J48" s="95" t="s">
        <v>24</v>
      </c>
      <c r="K48" s="132"/>
      <c r="L48" s="70" t="s">
        <v>25</v>
      </c>
    </row>
    <row r="49" spans="2:12" x14ac:dyDescent="0.25">
      <c r="B49" s="71" t="s">
        <v>2239</v>
      </c>
      <c r="C49" s="72" t="s">
        <v>2240</v>
      </c>
      <c r="D49" s="71" t="s">
        <v>2241</v>
      </c>
      <c r="E49" s="97" t="s">
        <v>2242</v>
      </c>
      <c r="F49" s="132"/>
      <c r="G49" s="72" t="s">
        <v>30</v>
      </c>
      <c r="H49" s="74">
        <v>45517</v>
      </c>
      <c r="I49" s="73" t="s">
        <v>79</v>
      </c>
      <c r="J49" s="97" t="s">
        <v>24</v>
      </c>
      <c r="K49" s="132"/>
      <c r="L49" s="77" t="s">
        <v>25</v>
      </c>
    </row>
    <row r="50" spans="2:12" ht="25.5" x14ac:dyDescent="0.25">
      <c r="B50" s="66" t="s">
        <v>2243</v>
      </c>
      <c r="C50" s="67" t="s">
        <v>2244</v>
      </c>
      <c r="D50" s="66" t="s">
        <v>2245</v>
      </c>
      <c r="E50" s="95" t="s">
        <v>2246</v>
      </c>
      <c r="F50" s="132"/>
      <c r="G50" s="67" t="s">
        <v>30</v>
      </c>
      <c r="H50" s="69">
        <v>45526</v>
      </c>
      <c r="I50" s="68" t="s">
        <v>16</v>
      </c>
      <c r="J50" s="73" t="s">
        <v>2186</v>
      </c>
      <c r="K50" s="63"/>
      <c r="L50" s="70" t="s">
        <v>25</v>
      </c>
    </row>
    <row r="51" spans="2:12" ht="25.5" x14ac:dyDescent="0.25">
      <c r="B51" s="71" t="s">
        <v>2247</v>
      </c>
      <c r="C51" s="72" t="s">
        <v>2248</v>
      </c>
      <c r="D51" s="71" t="s">
        <v>2249</v>
      </c>
      <c r="E51" s="97" t="s">
        <v>2250</v>
      </c>
      <c r="F51" s="132"/>
      <c r="G51" s="72" t="s">
        <v>30</v>
      </c>
      <c r="H51" s="74">
        <v>45517</v>
      </c>
      <c r="I51" s="73" t="s">
        <v>23</v>
      </c>
      <c r="J51" s="97" t="s">
        <v>24</v>
      </c>
      <c r="K51" s="132"/>
      <c r="L51" s="77" t="s">
        <v>25</v>
      </c>
    </row>
    <row r="52" spans="2:12" ht="25.5" x14ac:dyDescent="0.25">
      <c r="B52" s="66" t="s">
        <v>2251</v>
      </c>
      <c r="C52" s="67" t="s">
        <v>2252</v>
      </c>
      <c r="D52" s="66" t="s">
        <v>2253</v>
      </c>
      <c r="E52" s="95" t="s">
        <v>2254</v>
      </c>
      <c r="F52" s="132"/>
      <c r="G52" s="67" t="s">
        <v>30</v>
      </c>
      <c r="H52" s="69">
        <v>45513</v>
      </c>
      <c r="I52" s="68" t="s">
        <v>16</v>
      </c>
      <c r="J52" s="95" t="s">
        <v>24</v>
      </c>
      <c r="K52" s="132"/>
      <c r="L52" s="70" t="s">
        <v>25</v>
      </c>
    </row>
    <row r="53" spans="2:12" ht="25.5" x14ac:dyDescent="0.25">
      <c r="B53" s="71" t="s">
        <v>2255</v>
      </c>
      <c r="C53" s="72" t="s">
        <v>2256</v>
      </c>
      <c r="D53" s="71" t="s">
        <v>2257</v>
      </c>
      <c r="E53" s="97" t="s">
        <v>2258</v>
      </c>
      <c r="F53" s="132"/>
      <c r="G53" s="72" t="s">
        <v>30</v>
      </c>
      <c r="H53" s="74">
        <v>45513</v>
      </c>
      <c r="I53" s="73" t="s">
        <v>16</v>
      </c>
      <c r="J53" s="97" t="s">
        <v>24</v>
      </c>
      <c r="K53" s="132"/>
      <c r="L53" s="77" t="s">
        <v>25</v>
      </c>
    </row>
    <row r="54" spans="2:12" ht="25.5" x14ac:dyDescent="0.25">
      <c r="B54" s="66" t="s">
        <v>2259</v>
      </c>
      <c r="C54" s="67" t="s">
        <v>2260</v>
      </c>
      <c r="D54" s="66" t="s">
        <v>2261</v>
      </c>
      <c r="E54" s="95" t="s">
        <v>2262</v>
      </c>
      <c r="F54" s="132"/>
      <c r="G54" s="67" t="s">
        <v>30</v>
      </c>
      <c r="H54" s="69">
        <v>45512</v>
      </c>
      <c r="I54" s="68" t="s">
        <v>16</v>
      </c>
      <c r="J54" s="95" t="s">
        <v>24</v>
      </c>
      <c r="K54" s="132"/>
      <c r="L54" s="70" t="s">
        <v>25</v>
      </c>
    </row>
    <row r="55" spans="2:12" ht="63.75" x14ac:dyDescent="0.25">
      <c r="B55" s="105" t="s">
        <v>116</v>
      </c>
      <c r="C55" s="107" t="s">
        <v>117</v>
      </c>
      <c r="D55" s="105" t="s">
        <v>2263</v>
      </c>
      <c r="E55" s="97" t="s">
        <v>2264</v>
      </c>
      <c r="F55" s="137"/>
      <c r="G55" s="107" t="s">
        <v>30</v>
      </c>
      <c r="H55" s="110">
        <v>45512</v>
      </c>
      <c r="I55" s="73" t="s">
        <v>16</v>
      </c>
      <c r="J55" s="97" t="s">
        <v>46</v>
      </c>
      <c r="K55" s="132"/>
      <c r="L55" s="75" t="s">
        <v>2265</v>
      </c>
    </row>
    <row r="56" spans="2:12" ht="63.75" x14ac:dyDescent="0.25">
      <c r="B56" s="133"/>
      <c r="C56" s="135"/>
      <c r="D56" s="134"/>
      <c r="E56" s="140"/>
      <c r="F56" s="141"/>
      <c r="G56" s="136"/>
      <c r="H56" s="143"/>
      <c r="I56" s="73" t="s">
        <v>88</v>
      </c>
      <c r="J56" s="97" t="s">
        <v>46</v>
      </c>
      <c r="K56" s="132"/>
      <c r="L56" s="75" t="s">
        <v>2266</v>
      </c>
    </row>
    <row r="57" spans="2:12" ht="38.25" x14ac:dyDescent="0.25">
      <c r="B57" s="134"/>
      <c r="C57" s="136"/>
      <c r="D57" s="71" t="s">
        <v>2267</v>
      </c>
      <c r="E57" s="97" t="s">
        <v>119</v>
      </c>
      <c r="F57" s="132"/>
      <c r="G57" s="72" t="s">
        <v>15</v>
      </c>
      <c r="H57" s="74">
        <v>45516</v>
      </c>
      <c r="I57" s="73" t="s">
        <v>16</v>
      </c>
      <c r="J57" s="97" t="s">
        <v>17</v>
      </c>
      <c r="K57" s="132"/>
      <c r="L57" s="75" t="s">
        <v>2268</v>
      </c>
    </row>
    <row r="58" spans="2:12" ht="38.25" x14ac:dyDescent="0.25">
      <c r="B58" s="66" t="s">
        <v>2269</v>
      </c>
      <c r="C58" s="67" t="s">
        <v>2270</v>
      </c>
      <c r="D58" s="66" t="s">
        <v>2271</v>
      </c>
      <c r="E58" s="95" t="s">
        <v>2272</v>
      </c>
      <c r="F58" s="132"/>
      <c r="G58" s="67" t="s">
        <v>30</v>
      </c>
      <c r="H58" s="69">
        <v>45512</v>
      </c>
      <c r="I58" s="68" t="s">
        <v>16</v>
      </c>
      <c r="J58" s="95" t="s">
        <v>17</v>
      </c>
      <c r="K58" s="132"/>
      <c r="L58" s="76" t="s">
        <v>2273</v>
      </c>
    </row>
    <row r="59" spans="2:12" ht="25.5" x14ac:dyDescent="0.25">
      <c r="B59" s="71" t="s">
        <v>2274</v>
      </c>
      <c r="C59" s="72" t="s">
        <v>2275</v>
      </c>
      <c r="D59" s="71" t="s">
        <v>2276</v>
      </c>
      <c r="E59" s="97" t="s">
        <v>2277</v>
      </c>
      <c r="F59" s="132"/>
      <c r="G59" s="72" t="s">
        <v>728</v>
      </c>
      <c r="H59" s="74">
        <v>45512</v>
      </c>
      <c r="I59" s="73" t="s">
        <v>255</v>
      </c>
      <c r="J59" s="97" t="s">
        <v>24</v>
      </c>
      <c r="K59" s="132"/>
      <c r="L59" s="77" t="s">
        <v>25</v>
      </c>
    </row>
    <row r="60" spans="2:12" ht="25.5" x14ac:dyDescent="0.25">
      <c r="B60" s="66" t="s">
        <v>2278</v>
      </c>
      <c r="C60" s="67" t="s">
        <v>2279</v>
      </c>
      <c r="D60" s="66" t="s">
        <v>2280</v>
      </c>
      <c r="E60" s="95" t="s">
        <v>2281</v>
      </c>
      <c r="F60" s="132"/>
      <c r="G60" s="67" t="s">
        <v>30</v>
      </c>
      <c r="H60" s="69">
        <v>45512</v>
      </c>
      <c r="I60" s="68" t="s">
        <v>16</v>
      </c>
      <c r="J60" s="95" t="s">
        <v>24</v>
      </c>
      <c r="K60" s="132"/>
      <c r="L60" s="70" t="s">
        <v>25</v>
      </c>
    </row>
    <row r="61" spans="2:12" ht="63.75" x14ac:dyDescent="0.25">
      <c r="B61" s="71" t="s">
        <v>121</v>
      </c>
      <c r="C61" s="72" t="s">
        <v>122</v>
      </c>
      <c r="D61" s="71" t="s">
        <v>2282</v>
      </c>
      <c r="E61" s="97" t="s">
        <v>124</v>
      </c>
      <c r="F61" s="132"/>
      <c r="G61" s="72" t="s">
        <v>15</v>
      </c>
      <c r="H61" s="74">
        <v>45506</v>
      </c>
      <c r="I61" s="73" t="s">
        <v>23</v>
      </c>
      <c r="J61" s="97" t="s">
        <v>17</v>
      </c>
      <c r="K61" s="132"/>
      <c r="L61" s="75" t="s">
        <v>2283</v>
      </c>
    </row>
    <row r="62" spans="2:12" ht="25.5" x14ac:dyDescent="0.25">
      <c r="B62" s="66" t="s">
        <v>2284</v>
      </c>
      <c r="C62" s="67" t="s">
        <v>2285</v>
      </c>
      <c r="D62" s="66" t="s">
        <v>2286</v>
      </c>
      <c r="E62" s="95" t="s">
        <v>2287</v>
      </c>
      <c r="F62" s="132"/>
      <c r="G62" s="67" t="s">
        <v>30</v>
      </c>
      <c r="H62" s="69">
        <v>45512</v>
      </c>
      <c r="I62" s="68" t="s">
        <v>16</v>
      </c>
      <c r="J62" s="95" t="s">
        <v>24</v>
      </c>
      <c r="K62" s="132"/>
      <c r="L62" s="70" t="s">
        <v>25</v>
      </c>
    </row>
    <row r="63" spans="2:12" ht="25.5" x14ac:dyDescent="0.25">
      <c r="B63" s="71" t="s">
        <v>2288</v>
      </c>
      <c r="C63" s="72" t="s">
        <v>2289</v>
      </c>
      <c r="D63" s="71" t="s">
        <v>2290</v>
      </c>
      <c r="E63" s="97" t="s">
        <v>2291</v>
      </c>
      <c r="F63" s="132"/>
      <c r="G63" s="72" t="s">
        <v>30</v>
      </c>
      <c r="H63" s="74">
        <v>45512</v>
      </c>
      <c r="I63" s="73" t="s">
        <v>16</v>
      </c>
      <c r="J63" s="97" t="s">
        <v>24</v>
      </c>
      <c r="K63" s="132"/>
      <c r="L63" s="77" t="s">
        <v>25</v>
      </c>
    </row>
    <row r="64" spans="2:12" x14ac:dyDescent="0.25">
      <c r="B64" s="98" t="s">
        <v>131</v>
      </c>
      <c r="C64" s="100" t="s">
        <v>132</v>
      </c>
      <c r="D64" s="66" t="s">
        <v>2292</v>
      </c>
      <c r="E64" s="95" t="s">
        <v>2293</v>
      </c>
      <c r="F64" s="132"/>
      <c r="G64" s="67" t="s">
        <v>30</v>
      </c>
      <c r="H64" s="69">
        <v>45532</v>
      </c>
      <c r="I64" s="68" t="s">
        <v>16</v>
      </c>
      <c r="J64" s="95" t="s">
        <v>24</v>
      </c>
      <c r="K64" s="132"/>
      <c r="L64" s="70" t="s">
        <v>25</v>
      </c>
    </row>
    <row r="65" spans="2:12" x14ac:dyDescent="0.25">
      <c r="B65" s="145"/>
      <c r="C65" s="147"/>
      <c r="D65" s="66" t="s">
        <v>2294</v>
      </c>
      <c r="E65" s="95" t="s">
        <v>2295</v>
      </c>
      <c r="F65" s="132"/>
      <c r="G65" s="67" t="s">
        <v>15</v>
      </c>
      <c r="H65" s="69">
        <v>45516</v>
      </c>
      <c r="I65" s="68" t="s">
        <v>16</v>
      </c>
      <c r="J65" s="95" t="s">
        <v>24</v>
      </c>
      <c r="K65" s="132"/>
      <c r="L65" s="70" t="s">
        <v>25</v>
      </c>
    </row>
    <row r="66" spans="2:12" x14ac:dyDescent="0.25">
      <c r="B66" s="105" t="s">
        <v>2296</v>
      </c>
      <c r="C66" s="107" t="s">
        <v>2297</v>
      </c>
      <c r="D66" s="105" t="s">
        <v>2298</v>
      </c>
      <c r="E66" s="97" t="s">
        <v>2299</v>
      </c>
      <c r="F66" s="137"/>
      <c r="G66" s="107" t="s">
        <v>30</v>
      </c>
      <c r="H66" s="110">
        <v>45518</v>
      </c>
      <c r="I66" s="73" t="s">
        <v>31</v>
      </c>
      <c r="J66" s="97" t="s">
        <v>24</v>
      </c>
      <c r="K66" s="132"/>
      <c r="L66" s="77" t="s">
        <v>25</v>
      </c>
    </row>
    <row r="67" spans="2:12" ht="51" x14ac:dyDescent="0.25">
      <c r="B67" s="133"/>
      <c r="C67" s="135"/>
      <c r="D67" s="134"/>
      <c r="E67" s="140"/>
      <c r="F67" s="141"/>
      <c r="G67" s="136"/>
      <c r="H67" s="143"/>
      <c r="I67" s="73" t="s">
        <v>16</v>
      </c>
      <c r="J67" s="97" t="s">
        <v>17</v>
      </c>
      <c r="K67" s="132"/>
      <c r="L67" s="75" t="s">
        <v>2300</v>
      </c>
    </row>
    <row r="68" spans="2:12" ht="63.75" x14ac:dyDescent="0.25">
      <c r="B68" s="134"/>
      <c r="C68" s="136"/>
      <c r="D68" s="71" t="s">
        <v>2301</v>
      </c>
      <c r="E68" s="97" t="s">
        <v>2302</v>
      </c>
      <c r="F68" s="132"/>
      <c r="G68" s="72" t="s">
        <v>15</v>
      </c>
      <c r="H68" s="74">
        <v>45516</v>
      </c>
      <c r="I68" s="73" t="s">
        <v>16</v>
      </c>
      <c r="J68" s="97" t="s">
        <v>17</v>
      </c>
      <c r="K68" s="132"/>
      <c r="L68" s="75" t="s">
        <v>2303</v>
      </c>
    </row>
    <row r="69" spans="2:12" ht="89.25" x14ac:dyDescent="0.25">
      <c r="B69" s="66" t="s">
        <v>140</v>
      </c>
      <c r="C69" s="67" t="s">
        <v>141</v>
      </c>
      <c r="D69" s="66" t="s">
        <v>2304</v>
      </c>
      <c r="E69" s="95" t="s">
        <v>145</v>
      </c>
      <c r="F69" s="132"/>
      <c r="G69" s="67" t="s">
        <v>15</v>
      </c>
      <c r="H69" s="69">
        <v>45516</v>
      </c>
      <c r="I69" s="68" t="s">
        <v>88</v>
      </c>
      <c r="J69" s="95" t="s">
        <v>17</v>
      </c>
      <c r="K69" s="132"/>
      <c r="L69" s="76" t="s">
        <v>2305</v>
      </c>
    </row>
    <row r="70" spans="2:12" ht="51" x14ac:dyDescent="0.25">
      <c r="B70" s="105" t="s">
        <v>155</v>
      </c>
      <c r="C70" s="107" t="s">
        <v>156</v>
      </c>
      <c r="D70" s="71" t="s">
        <v>2306</v>
      </c>
      <c r="E70" s="97" t="s">
        <v>2307</v>
      </c>
      <c r="F70" s="132"/>
      <c r="G70" s="72" t="s">
        <v>30</v>
      </c>
      <c r="H70" s="74">
        <v>45518</v>
      </c>
      <c r="I70" s="73" t="s">
        <v>159</v>
      </c>
      <c r="J70" s="97" t="s">
        <v>17</v>
      </c>
      <c r="K70" s="132"/>
      <c r="L70" s="75" t="s">
        <v>2308</v>
      </c>
    </row>
    <row r="71" spans="2:12" ht="51" x14ac:dyDescent="0.25">
      <c r="B71" s="134"/>
      <c r="C71" s="136"/>
      <c r="D71" s="71" t="s">
        <v>2309</v>
      </c>
      <c r="E71" s="97" t="s">
        <v>158</v>
      </c>
      <c r="F71" s="132"/>
      <c r="G71" s="72" t="s">
        <v>15</v>
      </c>
      <c r="H71" s="74">
        <v>45516</v>
      </c>
      <c r="I71" s="73" t="s">
        <v>159</v>
      </c>
      <c r="J71" s="97" t="s">
        <v>17</v>
      </c>
      <c r="K71" s="132"/>
      <c r="L71" s="75" t="s">
        <v>2308</v>
      </c>
    </row>
    <row r="72" spans="2:12" ht="25.5" x14ac:dyDescent="0.25">
      <c r="B72" s="66" t="s">
        <v>2310</v>
      </c>
      <c r="C72" s="67" t="s">
        <v>2311</v>
      </c>
      <c r="D72" s="66" t="s">
        <v>2312</v>
      </c>
      <c r="E72" s="95" t="s">
        <v>2313</v>
      </c>
      <c r="F72" s="132"/>
      <c r="G72" s="67" t="s">
        <v>15</v>
      </c>
      <c r="H72" s="69">
        <v>45510</v>
      </c>
      <c r="I72" s="68" t="s">
        <v>23</v>
      </c>
      <c r="J72" s="95" t="s">
        <v>24</v>
      </c>
      <c r="K72" s="132"/>
      <c r="L72" s="70" t="s">
        <v>25</v>
      </c>
    </row>
    <row r="73" spans="2:12" x14ac:dyDescent="0.25">
      <c r="B73" s="71" t="s">
        <v>2314</v>
      </c>
      <c r="C73" s="72" t="s">
        <v>324</v>
      </c>
      <c r="D73" s="71" t="s">
        <v>2315</v>
      </c>
      <c r="E73" s="97" t="s">
        <v>2316</v>
      </c>
      <c r="F73" s="132"/>
      <c r="G73" s="72" t="s">
        <v>15</v>
      </c>
      <c r="H73" s="74">
        <v>45531</v>
      </c>
      <c r="I73" s="73" t="s">
        <v>23</v>
      </c>
      <c r="J73" s="73" t="s">
        <v>2186</v>
      </c>
      <c r="K73" s="77"/>
      <c r="L73" s="77" t="s">
        <v>25</v>
      </c>
    </row>
    <row r="74" spans="2:12" ht="76.5" x14ac:dyDescent="0.25">
      <c r="B74" s="66" t="s">
        <v>2317</v>
      </c>
      <c r="C74" s="67" t="s">
        <v>2318</v>
      </c>
      <c r="D74" s="66" t="s">
        <v>2319</v>
      </c>
      <c r="E74" s="95" t="s">
        <v>2320</v>
      </c>
      <c r="F74" s="132"/>
      <c r="G74" s="67" t="s">
        <v>15</v>
      </c>
      <c r="H74" s="69">
        <v>45531</v>
      </c>
      <c r="I74" s="68" t="s">
        <v>23</v>
      </c>
      <c r="J74" s="95" t="s">
        <v>46</v>
      </c>
      <c r="K74" s="132"/>
      <c r="L74" s="76" t="s">
        <v>2321</v>
      </c>
    </row>
    <row r="75" spans="2:12" x14ac:dyDescent="0.25">
      <c r="B75" s="71" t="s">
        <v>161</v>
      </c>
      <c r="C75" s="72" t="s">
        <v>162</v>
      </c>
      <c r="D75" s="71" t="s">
        <v>2322</v>
      </c>
      <c r="E75" s="97" t="s">
        <v>164</v>
      </c>
      <c r="F75" s="132"/>
      <c r="G75" s="72" t="s">
        <v>15</v>
      </c>
      <c r="H75" s="74">
        <v>45506</v>
      </c>
      <c r="I75" s="73" t="s">
        <v>159</v>
      </c>
      <c r="J75" s="97" t="s">
        <v>24</v>
      </c>
      <c r="K75" s="132"/>
      <c r="L75" s="77" t="s">
        <v>25</v>
      </c>
    </row>
    <row r="76" spans="2:12" x14ac:dyDescent="0.25">
      <c r="B76" s="66" t="s">
        <v>2323</v>
      </c>
      <c r="C76" s="67" t="s">
        <v>2324</v>
      </c>
      <c r="D76" s="66" t="s">
        <v>2325</v>
      </c>
      <c r="E76" s="95" t="s">
        <v>2326</v>
      </c>
      <c r="F76" s="132"/>
      <c r="G76" s="67" t="s">
        <v>30</v>
      </c>
      <c r="H76" s="69">
        <v>45511</v>
      </c>
      <c r="I76" s="68" t="s">
        <v>16</v>
      </c>
      <c r="J76" s="95" t="s">
        <v>24</v>
      </c>
      <c r="K76" s="132"/>
      <c r="L76" s="70" t="s">
        <v>25</v>
      </c>
    </row>
    <row r="77" spans="2:12" x14ac:dyDescent="0.25">
      <c r="B77" s="71" t="s">
        <v>2327</v>
      </c>
      <c r="C77" s="72" t="s">
        <v>2324</v>
      </c>
      <c r="D77" s="71" t="s">
        <v>2328</v>
      </c>
      <c r="E77" s="97" t="s">
        <v>2329</v>
      </c>
      <c r="F77" s="132"/>
      <c r="G77" s="72" t="s">
        <v>30</v>
      </c>
      <c r="H77" s="74">
        <v>45511</v>
      </c>
      <c r="I77" s="73" t="s">
        <v>31</v>
      </c>
      <c r="J77" s="97" t="s">
        <v>24</v>
      </c>
      <c r="K77" s="132"/>
      <c r="L77" s="77" t="s">
        <v>25</v>
      </c>
    </row>
    <row r="78" spans="2:12" ht="25.5" x14ac:dyDescent="0.25">
      <c r="B78" s="66" t="s">
        <v>2330</v>
      </c>
      <c r="C78" s="67" t="s">
        <v>2331</v>
      </c>
      <c r="D78" s="66" t="s">
        <v>2332</v>
      </c>
      <c r="E78" s="95" t="s">
        <v>2333</v>
      </c>
      <c r="F78" s="132"/>
      <c r="G78" s="67" t="s">
        <v>15</v>
      </c>
      <c r="H78" s="69">
        <v>45506</v>
      </c>
      <c r="I78" s="68" t="s">
        <v>23</v>
      </c>
      <c r="J78" s="95" t="s">
        <v>24</v>
      </c>
      <c r="K78" s="132"/>
      <c r="L78" s="70" t="s">
        <v>25</v>
      </c>
    </row>
    <row r="79" spans="2:12" ht="25.5" x14ac:dyDescent="0.25">
      <c r="B79" s="71" t="s">
        <v>2334</v>
      </c>
      <c r="C79" s="72" t="s">
        <v>2335</v>
      </c>
      <c r="D79" s="71" t="s">
        <v>2336</v>
      </c>
      <c r="E79" s="97" t="s">
        <v>2337</v>
      </c>
      <c r="F79" s="132"/>
      <c r="G79" s="72" t="s">
        <v>15</v>
      </c>
      <c r="H79" s="74">
        <v>45509</v>
      </c>
      <c r="I79" s="73" t="s">
        <v>23</v>
      </c>
      <c r="J79" s="97" t="s">
        <v>24</v>
      </c>
      <c r="K79" s="132"/>
      <c r="L79" s="77" t="s">
        <v>25</v>
      </c>
    </row>
    <row r="80" spans="2:12" ht="25.5" x14ac:dyDescent="0.25">
      <c r="B80" s="66" t="s">
        <v>2338</v>
      </c>
      <c r="C80" s="67" t="s">
        <v>2339</v>
      </c>
      <c r="D80" s="66" t="s">
        <v>2340</v>
      </c>
      <c r="E80" s="95" t="s">
        <v>2341</v>
      </c>
      <c r="F80" s="132"/>
      <c r="G80" s="67" t="s">
        <v>30</v>
      </c>
      <c r="H80" s="69">
        <v>45512</v>
      </c>
      <c r="I80" s="68" t="s">
        <v>16</v>
      </c>
      <c r="J80" s="95" t="s">
        <v>24</v>
      </c>
      <c r="K80" s="132"/>
      <c r="L80" s="70" t="s">
        <v>25</v>
      </c>
    </row>
    <row r="81" spans="2:12" ht="25.5" x14ac:dyDescent="0.25">
      <c r="B81" s="71" t="s">
        <v>177</v>
      </c>
      <c r="C81" s="72" t="s">
        <v>178</v>
      </c>
      <c r="D81" s="71" t="s">
        <v>2342</v>
      </c>
      <c r="E81" s="97" t="s">
        <v>2343</v>
      </c>
      <c r="F81" s="132"/>
      <c r="G81" s="72" t="s">
        <v>15</v>
      </c>
      <c r="H81" s="74">
        <v>45468</v>
      </c>
      <c r="I81" s="73" t="s">
        <v>23</v>
      </c>
      <c r="J81" s="97" t="s">
        <v>24</v>
      </c>
      <c r="K81" s="132"/>
      <c r="L81" s="77" t="s">
        <v>25</v>
      </c>
    </row>
    <row r="82" spans="2:12" ht="25.5" x14ac:dyDescent="0.25">
      <c r="B82" s="66" t="s">
        <v>2344</v>
      </c>
      <c r="C82" s="67" t="s">
        <v>2345</v>
      </c>
      <c r="D82" s="66" t="s">
        <v>2346</v>
      </c>
      <c r="E82" s="95" t="s">
        <v>2347</v>
      </c>
      <c r="F82" s="132"/>
      <c r="G82" s="67" t="s">
        <v>15</v>
      </c>
      <c r="H82" s="69">
        <v>45509</v>
      </c>
      <c r="I82" s="68" t="s">
        <v>23</v>
      </c>
      <c r="J82" s="70" t="s">
        <v>2186</v>
      </c>
      <c r="K82" s="63"/>
      <c r="L82" s="70" t="s">
        <v>25</v>
      </c>
    </row>
    <row r="83" spans="2:12" x14ac:dyDescent="0.25">
      <c r="B83" s="71" t="s">
        <v>2348</v>
      </c>
      <c r="C83" s="72" t="s">
        <v>2349</v>
      </c>
      <c r="D83" s="71" t="s">
        <v>2350</v>
      </c>
      <c r="E83" s="97" t="s">
        <v>2351</v>
      </c>
      <c r="F83" s="132"/>
      <c r="G83" s="72" t="s">
        <v>30</v>
      </c>
      <c r="H83" s="74">
        <v>45533</v>
      </c>
      <c r="I83" s="73" t="s">
        <v>16</v>
      </c>
      <c r="J83" s="78" t="s">
        <v>2186</v>
      </c>
      <c r="K83" s="79"/>
      <c r="L83" s="77" t="s">
        <v>25</v>
      </c>
    </row>
    <row r="84" spans="2:12" ht="25.5" x14ac:dyDescent="0.25">
      <c r="B84" s="66" t="s">
        <v>188</v>
      </c>
      <c r="C84" s="67" t="s">
        <v>189</v>
      </c>
      <c r="D84" s="66" t="s">
        <v>2352</v>
      </c>
      <c r="E84" s="95" t="s">
        <v>191</v>
      </c>
      <c r="F84" s="132"/>
      <c r="G84" s="67" t="s">
        <v>15</v>
      </c>
      <c r="H84" s="69">
        <v>45510</v>
      </c>
      <c r="I84" s="68" t="s">
        <v>23</v>
      </c>
      <c r="J84" s="95" t="s">
        <v>24</v>
      </c>
      <c r="K84" s="132"/>
      <c r="L84" s="70" t="s">
        <v>25</v>
      </c>
    </row>
    <row r="85" spans="2:12" ht="76.5" x14ac:dyDescent="0.25">
      <c r="B85" s="71" t="s">
        <v>2353</v>
      </c>
      <c r="C85" s="72" t="s">
        <v>2354</v>
      </c>
      <c r="D85" s="71" t="s">
        <v>2355</v>
      </c>
      <c r="E85" s="97" t="s">
        <v>2356</v>
      </c>
      <c r="F85" s="132"/>
      <c r="G85" s="72" t="s">
        <v>15</v>
      </c>
      <c r="H85" s="74">
        <v>45523</v>
      </c>
      <c r="I85" s="73" t="s">
        <v>23</v>
      </c>
      <c r="J85" s="97" t="s">
        <v>17</v>
      </c>
      <c r="K85" s="132"/>
      <c r="L85" s="75" t="s">
        <v>2357</v>
      </c>
    </row>
    <row r="86" spans="2:12" x14ac:dyDescent="0.25">
      <c r="B86" s="66" t="s">
        <v>192</v>
      </c>
      <c r="C86" s="67" t="s">
        <v>193</v>
      </c>
      <c r="D86" s="66" t="s">
        <v>2358</v>
      </c>
      <c r="E86" s="95" t="s">
        <v>195</v>
      </c>
      <c r="F86" s="132"/>
      <c r="G86" s="67" t="s">
        <v>15</v>
      </c>
      <c r="H86" s="69">
        <v>45523</v>
      </c>
      <c r="I86" s="68" t="s">
        <v>16</v>
      </c>
      <c r="J86" s="95" t="s">
        <v>24</v>
      </c>
      <c r="K86" s="132"/>
      <c r="L86" s="70" t="s">
        <v>25</v>
      </c>
    </row>
    <row r="87" spans="2:12" ht="38.25" x14ac:dyDescent="0.25">
      <c r="B87" s="105" t="s">
        <v>200</v>
      </c>
      <c r="C87" s="107" t="s">
        <v>201</v>
      </c>
      <c r="D87" s="71" t="s">
        <v>2359</v>
      </c>
      <c r="E87" s="97" t="s">
        <v>2360</v>
      </c>
      <c r="F87" s="132"/>
      <c r="G87" s="72" t="s">
        <v>30</v>
      </c>
      <c r="H87" s="74">
        <v>45518</v>
      </c>
      <c r="I87" s="73" t="s">
        <v>16</v>
      </c>
      <c r="J87" s="97" t="s">
        <v>17</v>
      </c>
      <c r="K87" s="132"/>
      <c r="L87" s="75" t="s">
        <v>2361</v>
      </c>
    </row>
    <row r="88" spans="2:12" ht="51" x14ac:dyDescent="0.25">
      <c r="B88" s="134"/>
      <c r="C88" s="136"/>
      <c r="D88" s="71" t="s">
        <v>2362</v>
      </c>
      <c r="E88" s="97" t="s">
        <v>203</v>
      </c>
      <c r="F88" s="132"/>
      <c r="G88" s="72" t="s">
        <v>15</v>
      </c>
      <c r="H88" s="74">
        <v>45516</v>
      </c>
      <c r="I88" s="73" t="s">
        <v>16</v>
      </c>
      <c r="J88" s="97" t="s">
        <v>204</v>
      </c>
      <c r="K88" s="132"/>
      <c r="L88" s="75" t="s">
        <v>2363</v>
      </c>
    </row>
    <row r="89" spans="2:12" x14ac:dyDescent="0.25">
      <c r="B89" s="98" t="s">
        <v>206</v>
      </c>
      <c r="C89" s="100" t="s">
        <v>207</v>
      </c>
      <c r="D89" s="98" t="s">
        <v>2364</v>
      </c>
      <c r="E89" s="95" t="s">
        <v>2365</v>
      </c>
      <c r="F89" s="137"/>
      <c r="G89" s="100" t="s">
        <v>15</v>
      </c>
      <c r="H89" s="116">
        <v>45427</v>
      </c>
      <c r="I89" s="68" t="s">
        <v>16</v>
      </c>
      <c r="J89" s="95" t="s">
        <v>24</v>
      </c>
      <c r="K89" s="132"/>
      <c r="L89" s="70" t="s">
        <v>25</v>
      </c>
    </row>
    <row r="90" spans="2:12" x14ac:dyDescent="0.25">
      <c r="B90" s="144"/>
      <c r="C90" s="146"/>
      <c r="D90" s="145"/>
      <c r="E90" s="149"/>
      <c r="F90" s="141"/>
      <c r="G90" s="147"/>
      <c r="H90" s="151"/>
      <c r="I90" s="68" t="s">
        <v>31</v>
      </c>
      <c r="J90" s="95" t="s">
        <v>24</v>
      </c>
      <c r="K90" s="132"/>
      <c r="L90" s="70" t="s">
        <v>25</v>
      </c>
    </row>
    <row r="91" spans="2:12" x14ac:dyDescent="0.25">
      <c r="B91" s="144"/>
      <c r="C91" s="146"/>
      <c r="D91" s="98" t="s">
        <v>2366</v>
      </c>
      <c r="E91" s="95" t="s">
        <v>2367</v>
      </c>
      <c r="F91" s="137"/>
      <c r="G91" s="100" t="s">
        <v>30</v>
      </c>
      <c r="H91" s="116">
        <v>45517</v>
      </c>
      <c r="I91" s="68" t="s">
        <v>31</v>
      </c>
      <c r="J91" s="95" t="s">
        <v>24</v>
      </c>
      <c r="K91" s="132"/>
      <c r="L91" s="70" t="s">
        <v>25</v>
      </c>
    </row>
    <row r="92" spans="2:12" ht="51" x14ac:dyDescent="0.25">
      <c r="B92" s="144"/>
      <c r="C92" s="146"/>
      <c r="D92" s="145"/>
      <c r="E92" s="149"/>
      <c r="F92" s="141"/>
      <c r="G92" s="147"/>
      <c r="H92" s="151"/>
      <c r="I92" s="68" t="s">
        <v>16</v>
      </c>
      <c r="J92" s="95" t="s">
        <v>17</v>
      </c>
      <c r="K92" s="132"/>
      <c r="L92" s="76" t="s">
        <v>2368</v>
      </c>
    </row>
    <row r="93" spans="2:12" ht="51" x14ac:dyDescent="0.25">
      <c r="B93" s="145"/>
      <c r="C93" s="147"/>
      <c r="D93" s="66" t="s">
        <v>2369</v>
      </c>
      <c r="E93" s="95" t="s">
        <v>209</v>
      </c>
      <c r="F93" s="132"/>
      <c r="G93" s="67" t="s">
        <v>15</v>
      </c>
      <c r="H93" s="69">
        <v>45516</v>
      </c>
      <c r="I93" s="68" t="s">
        <v>16</v>
      </c>
      <c r="J93" s="95" t="s">
        <v>17</v>
      </c>
      <c r="K93" s="132"/>
      <c r="L93" s="76" t="s">
        <v>2370</v>
      </c>
    </row>
    <row r="94" spans="2:12" ht="38.25" x14ac:dyDescent="0.25">
      <c r="B94" s="105" t="s">
        <v>2371</v>
      </c>
      <c r="C94" s="107" t="s">
        <v>2372</v>
      </c>
      <c r="D94" s="71" t="s">
        <v>2373</v>
      </c>
      <c r="E94" s="97" t="s">
        <v>2374</v>
      </c>
      <c r="F94" s="132"/>
      <c r="G94" s="72" t="s">
        <v>15</v>
      </c>
      <c r="H94" s="74">
        <v>45444</v>
      </c>
      <c r="I94" s="73" t="s">
        <v>159</v>
      </c>
      <c r="J94" s="97" t="s">
        <v>46</v>
      </c>
      <c r="K94" s="132"/>
      <c r="L94" s="75" t="s">
        <v>2375</v>
      </c>
    </row>
    <row r="95" spans="2:12" x14ac:dyDescent="0.25">
      <c r="B95" s="134"/>
      <c r="C95" s="136"/>
      <c r="D95" s="71" t="s">
        <v>2376</v>
      </c>
      <c r="E95" s="97" t="s">
        <v>2374</v>
      </c>
      <c r="F95" s="132"/>
      <c r="G95" s="72" t="s">
        <v>15</v>
      </c>
      <c r="H95" s="74">
        <v>45477</v>
      </c>
      <c r="I95" s="73" t="s">
        <v>159</v>
      </c>
      <c r="J95" s="97" t="s">
        <v>24</v>
      </c>
      <c r="K95" s="132"/>
      <c r="L95" s="77" t="s">
        <v>25</v>
      </c>
    </row>
    <row r="96" spans="2:12" ht="25.5" x14ac:dyDescent="0.25">
      <c r="B96" s="66" t="s">
        <v>2377</v>
      </c>
      <c r="C96" s="67" t="s">
        <v>2378</v>
      </c>
      <c r="D96" s="66" t="s">
        <v>2379</v>
      </c>
      <c r="E96" s="95" t="s">
        <v>2380</v>
      </c>
      <c r="F96" s="132"/>
      <c r="G96" s="67" t="s">
        <v>30</v>
      </c>
      <c r="H96" s="69">
        <v>45517</v>
      </c>
      <c r="I96" s="68" t="s">
        <v>16</v>
      </c>
      <c r="J96" s="95" t="s">
        <v>24</v>
      </c>
      <c r="K96" s="132"/>
      <c r="L96" s="70" t="s">
        <v>25</v>
      </c>
    </row>
    <row r="97" spans="2:12" ht="25.5" x14ac:dyDescent="0.25">
      <c r="B97" s="71" t="s">
        <v>2381</v>
      </c>
      <c r="C97" s="72" t="s">
        <v>2382</v>
      </c>
      <c r="D97" s="71" t="s">
        <v>2383</v>
      </c>
      <c r="E97" s="97" t="s">
        <v>2384</v>
      </c>
      <c r="F97" s="132"/>
      <c r="G97" s="72" t="s">
        <v>30</v>
      </c>
      <c r="H97" s="74">
        <v>45517</v>
      </c>
      <c r="I97" s="73" t="s">
        <v>16</v>
      </c>
      <c r="J97" s="97" t="s">
        <v>24</v>
      </c>
      <c r="K97" s="132"/>
      <c r="L97" s="77" t="s">
        <v>25</v>
      </c>
    </row>
    <row r="98" spans="2:12" ht="25.5" x14ac:dyDescent="0.25">
      <c r="B98" s="66" t="s">
        <v>2385</v>
      </c>
      <c r="C98" s="67" t="s">
        <v>2386</v>
      </c>
      <c r="D98" s="66" t="s">
        <v>2387</v>
      </c>
      <c r="E98" s="95" t="s">
        <v>2388</v>
      </c>
      <c r="F98" s="132"/>
      <c r="G98" s="67" t="s">
        <v>30</v>
      </c>
      <c r="H98" s="69">
        <v>45533</v>
      </c>
      <c r="I98" s="68" t="s">
        <v>16</v>
      </c>
      <c r="J98" s="80" t="s">
        <v>2186</v>
      </c>
      <c r="K98" s="70"/>
      <c r="L98" s="70" t="s">
        <v>25</v>
      </c>
    </row>
    <row r="99" spans="2:12" x14ac:dyDescent="0.25">
      <c r="B99" s="105" t="s">
        <v>215</v>
      </c>
      <c r="C99" s="107" t="s">
        <v>216</v>
      </c>
      <c r="D99" s="105" t="s">
        <v>2389</v>
      </c>
      <c r="E99" s="97" t="s">
        <v>2390</v>
      </c>
      <c r="F99" s="137"/>
      <c r="G99" s="107" t="s">
        <v>15</v>
      </c>
      <c r="H99" s="110">
        <v>45260</v>
      </c>
      <c r="I99" s="73" t="s">
        <v>16</v>
      </c>
      <c r="J99" s="97" t="s">
        <v>24</v>
      </c>
      <c r="K99" s="132"/>
      <c r="L99" s="77" t="s">
        <v>25</v>
      </c>
    </row>
    <row r="100" spans="2:12" x14ac:dyDescent="0.25">
      <c r="B100" s="133"/>
      <c r="C100" s="135"/>
      <c r="D100" s="134"/>
      <c r="E100" s="140"/>
      <c r="F100" s="141"/>
      <c r="G100" s="136"/>
      <c r="H100" s="143"/>
      <c r="I100" s="73" t="s">
        <v>88</v>
      </c>
      <c r="J100" s="97" t="s">
        <v>24</v>
      </c>
      <c r="K100" s="132"/>
      <c r="L100" s="77" t="s">
        <v>25</v>
      </c>
    </row>
    <row r="101" spans="2:12" ht="38.25" x14ac:dyDescent="0.25">
      <c r="B101" s="133"/>
      <c r="C101" s="135"/>
      <c r="D101" s="71" t="s">
        <v>2391</v>
      </c>
      <c r="E101" s="97" t="s">
        <v>2392</v>
      </c>
      <c r="F101" s="132"/>
      <c r="G101" s="72" t="s">
        <v>30</v>
      </c>
      <c r="H101" s="74">
        <v>45519</v>
      </c>
      <c r="I101" s="73" t="s">
        <v>16</v>
      </c>
      <c r="J101" s="97" t="s">
        <v>17</v>
      </c>
      <c r="K101" s="132"/>
      <c r="L101" s="75" t="s">
        <v>2393</v>
      </c>
    </row>
    <row r="102" spans="2:12" ht="63.75" x14ac:dyDescent="0.25">
      <c r="B102" s="134"/>
      <c r="C102" s="136"/>
      <c r="D102" s="71" t="s">
        <v>2394</v>
      </c>
      <c r="E102" s="97" t="s">
        <v>218</v>
      </c>
      <c r="F102" s="132"/>
      <c r="G102" s="72" t="s">
        <v>15</v>
      </c>
      <c r="H102" s="74">
        <v>45516</v>
      </c>
      <c r="I102" s="73" t="s">
        <v>16</v>
      </c>
      <c r="J102" s="97" t="s">
        <v>17</v>
      </c>
      <c r="K102" s="132"/>
      <c r="L102" s="75" t="s">
        <v>2395</v>
      </c>
    </row>
    <row r="103" spans="2:12" ht="25.5" x14ac:dyDescent="0.25">
      <c r="B103" s="66" t="s">
        <v>220</v>
      </c>
      <c r="C103" s="67" t="s">
        <v>221</v>
      </c>
      <c r="D103" s="66" t="s">
        <v>2396</v>
      </c>
      <c r="E103" s="95" t="s">
        <v>63</v>
      </c>
      <c r="F103" s="132"/>
      <c r="G103" s="67" t="s">
        <v>15</v>
      </c>
      <c r="H103" s="69">
        <v>45506</v>
      </c>
      <c r="I103" s="68" t="s">
        <v>23</v>
      </c>
      <c r="J103" s="95" t="s">
        <v>24</v>
      </c>
      <c r="K103" s="132"/>
      <c r="L103" s="70" t="s">
        <v>25</v>
      </c>
    </row>
    <row r="104" spans="2:12" ht="25.5" x14ac:dyDescent="0.25">
      <c r="B104" s="71" t="s">
        <v>2397</v>
      </c>
      <c r="C104" s="72" t="s">
        <v>2398</v>
      </c>
      <c r="D104" s="71" t="s">
        <v>2399</v>
      </c>
      <c r="E104" s="97" t="s">
        <v>2400</v>
      </c>
      <c r="F104" s="132"/>
      <c r="G104" s="72" t="s">
        <v>30</v>
      </c>
      <c r="H104" s="74">
        <v>45512</v>
      </c>
      <c r="I104" s="73" t="s">
        <v>16</v>
      </c>
      <c r="J104" s="97" t="s">
        <v>24</v>
      </c>
      <c r="K104" s="132"/>
      <c r="L104" s="77" t="s">
        <v>25</v>
      </c>
    </row>
    <row r="105" spans="2:12" ht="25.5" x14ac:dyDescent="0.25">
      <c r="B105" s="66" t="s">
        <v>223</v>
      </c>
      <c r="C105" s="67" t="s">
        <v>224</v>
      </c>
      <c r="D105" s="66" t="s">
        <v>2401</v>
      </c>
      <c r="E105" s="95" t="s">
        <v>226</v>
      </c>
      <c r="F105" s="132"/>
      <c r="G105" s="67" t="s">
        <v>15</v>
      </c>
      <c r="H105" s="69">
        <v>45506</v>
      </c>
      <c r="I105" s="68" t="s">
        <v>23</v>
      </c>
      <c r="J105" s="95" t="s">
        <v>24</v>
      </c>
      <c r="K105" s="132"/>
      <c r="L105" s="70" t="s">
        <v>25</v>
      </c>
    </row>
    <row r="106" spans="2:12" x14ac:dyDescent="0.25">
      <c r="B106" s="71" t="s">
        <v>228</v>
      </c>
      <c r="C106" s="72" t="s">
        <v>229</v>
      </c>
      <c r="D106" s="71" t="s">
        <v>2402</v>
      </c>
      <c r="E106" s="97" t="s">
        <v>233</v>
      </c>
      <c r="F106" s="132"/>
      <c r="G106" s="72" t="s">
        <v>15</v>
      </c>
      <c r="H106" s="74">
        <v>45516</v>
      </c>
      <c r="I106" s="73" t="s">
        <v>16</v>
      </c>
      <c r="J106" s="97" t="s">
        <v>24</v>
      </c>
      <c r="K106" s="132"/>
      <c r="L106" s="77" t="s">
        <v>25</v>
      </c>
    </row>
    <row r="107" spans="2:12" x14ac:dyDescent="0.25">
      <c r="B107" s="98" t="s">
        <v>243</v>
      </c>
      <c r="C107" s="100" t="s">
        <v>244</v>
      </c>
      <c r="D107" s="98" t="s">
        <v>2403</v>
      </c>
      <c r="E107" s="95" t="s">
        <v>246</v>
      </c>
      <c r="F107" s="137"/>
      <c r="G107" s="100" t="s">
        <v>15</v>
      </c>
      <c r="H107" s="116">
        <v>45518</v>
      </c>
      <c r="I107" s="68" t="s">
        <v>159</v>
      </c>
      <c r="J107" s="95" t="s">
        <v>24</v>
      </c>
      <c r="K107" s="132"/>
      <c r="L107" s="70" t="s">
        <v>25</v>
      </c>
    </row>
    <row r="108" spans="2:12" x14ac:dyDescent="0.25">
      <c r="B108" s="145"/>
      <c r="C108" s="147"/>
      <c r="D108" s="145"/>
      <c r="E108" s="149"/>
      <c r="F108" s="141"/>
      <c r="G108" s="147"/>
      <c r="H108" s="151"/>
      <c r="I108" s="68" t="s">
        <v>255</v>
      </c>
      <c r="J108" s="95" t="s">
        <v>24</v>
      </c>
      <c r="K108" s="132"/>
      <c r="L108" s="70" t="s">
        <v>25</v>
      </c>
    </row>
    <row r="109" spans="2:12" ht="25.5" x14ac:dyDescent="0.25">
      <c r="B109" s="71" t="s">
        <v>2404</v>
      </c>
      <c r="C109" s="72" t="s">
        <v>2405</v>
      </c>
      <c r="D109" s="71" t="s">
        <v>2406</v>
      </c>
      <c r="E109" s="97" t="s">
        <v>2407</v>
      </c>
      <c r="F109" s="132"/>
      <c r="G109" s="72" t="s">
        <v>30</v>
      </c>
      <c r="H109" s="74">
        <v>45517</v>
      </c>
      <c r="I109" s="73" t="s">
        <v>16</v>
      </c>
      <c r="J109" s="97" t="s">
        <v>24</v>
      </c>
      <c r="K109" s="132"/>
      <c r="L109" s="77" t="s">
        <v>25</v>
      </c>
    </row>
    <row r="110" spans="2:12" x14ac:dyDescent="0.25">
      <c r="B110" s="66" t="s">
        <v>2408</v>
      </c>
      <c r="C110" s="67" t="s">
        <v>2409</v>
      </c>
      <c r="D110" s="66" t="s">
        <v>2410</v>
      </c>
      <c r="E110" s="95" t="s">
        <v>2411</v>
      </c>
      <c r="F110" s="132"/>
      <c r="G110" s="67" t="s">
        <v>15</v>
      </c>
      <c r="H110" s="69">
        <v>45516</v>
      </c>
      <c r="I110" s="68" t="s">
        <v>23</v>
      </c>
      <c r="J110" s="95" t="s">
        <v>24</v>
      </c>
      <c r="K110" s="132"/>
      <c r="L110" s="70" t="s">
        <v>25</v>
      </c>
    </row>
    <row r="111" spans="2:12" x14ac:dyDescent="0.25">
      <c r="B111" s="105" t="s">
        <v>251</v>
      </c>
      <c r="C111" s="107" t="s">
        <v>252</v>
      </c>
      <c r="D111" s="71" t="s">
        <v>2412</v>
      </c>
      <c r="E111" s="97" t="s">
        <v>2413</v>
      </c>
      <c r="F111" s="132"/>
      <c r="G111" s="72" t="s">
        <v>15</v>
      </c>
      <c r="H111" s="74">
        <v>45519</v>
      </c>
      <c r="I111" s="73" t="s">
        <v>159</v>
      </c>
      <c r="J111" s="97" t="s">
        <v>24</v>
      </c>
      <c r="K111" s="132"/>
      <c r="L111" s="77" t="s">
        <v>25</v>
      </c>
    </row>
    <row r="112" spans="2:12" x14ac:dyDescent="0.25">
      <c r="B112" s="133"/>
      <c r="C112" s="135"/>
      <c r="D112" s="71" t="s">
        <v>2414</v>
      </c>
      <c r="E112" s="97" t="s">
        <v>2415</v>
      </c>
      <c r="F112" s="132"/>
      <c r="G112" s="72" t="s">
        <v>15</v>
      </c>
      <c r="H112" s="74">
        <v>45506</v>
      </c>
      <c r="I112" s="73" t="s">
        <v>31</v>
      </c>
      <c r="J112" s="97" t="s">
        <v>24</v>
      </c>
      <c r="K112" s="132"/>
      <c r="L112" s="77" t="s">
        <v>25</v>
      </c>
    </row>
    <row r="113" spans="2:12" x14ac:dyDescent="0.25">
      <c r="B113" s="133"/>
      <c r="C113" s="135"/>
      <c r="D113" s="71" t="s">
        <v>2416</v>
      </c>
      <c r="E113" s="97" t="s">
        <v>2417</v>
      </c>
      <c r="F113" s="132"/>
      <c r="G113" s="72" t="s">
        <v>15</v>
      </c>
      <c r="H113" s="74">
        <v>45512</v>
      </c>
      <c r="I113" s="73" t="s">
        <v>159</v>
      </c>
      <c r="J113" s="97" t="s">
        <v>24</v>
      </c>
      <c r="K113" s="132"/>
      <c r="L113" s="77" t="s">
        <v>25</v>
      </c>
    </row>
    <row r="114" spans="2:12" x14ac:dyDescent="0.25">
      <c r="B114" s="134"/>
      <c r="C114" s="136"/>
      <c r="D114" s="71" t="s">
        <v>2418</v>
      </c>
      <c r="E114" s="97" t="s">
        <v>2419</v>
      </c>
      <c r="F114" s="132"/>
      <c r="G114" s="72" t="s">
        <v>15</v>
      </c>
      <c r="H114" s="74">
        <v>45507</v>
      </c>
      <c r="I114" s="73" t="s">
        <v>159</v>
      </c>
      <c r="J114" s="97" t="s">
        <v>24</v>
      </c>
      <c r="K114" s="132"/>
      <c r="L114" s="77" t="s">
        <v>25</v>
      </c>
    </row>
    <row r="115" spans="2:12" ht="25.5" x14ac:dyDescent="0.25">
      <c r="B115" s="66" t="s">
        <v>2420</v>
      </c>
      <c r="C115" s="67" t="s">
        <v>2421</v>
      </c>
      <c r="D115" s="66" t="s">
        <v>2422</v>
      </c>
      <c r="E115" s="95" t="s">
        <v>2423</v>
      </c>
      <c r="F115" s="132"/>
      <c r="G115" s="67" t="s">
        <v>30</v>
      </c>
      <c r="H115" s="69">
        <v>45517</v>
      </c>
      <c r="I115" s="68" t="s">
        <v>16</v>
      </c>
      <c r="J115" s="95" t="s">
        <v>24</v>
      </c>
      <c r="K115" s="132"/>
      <c r="L115" s="70" t="s">
        <v>25</v>
      </c>
    </row>
    <row r="116" spans="2:12" x14ac:dyDescent="0.25">
      <c r="B116" s="71" t="s">
        <v>256</v>
      </c>
      <c r="C116" s="72" t="s">
        <v>257</v>
      </c>
      <c r="D116" s="71" t="s">
        <v>2424</v>
      </c>
      <c r="E116" s="97" t="s">
        <v>259</v>
      </c>
      <c r="F116" s="132"/>
      <c r="G116" s="72" t="s">
        <v>15</v>
      </c>
      <c r="H116" s="74">
        <v>45505</v>
      </c>
      <c r="I116" s="73" t="s">
        <v>23</v>
      </c>
      <c r="J116" s="97" t="s">
        <v>24</v>
      </c>
      <c r="K116" s="132"/>
      <c r="L116" s="77" t="s">
        <v>25</v>
      </c>
    </row>
    <row r="117" spans="2:12" x14ac:dyDescent="0.25">
      <c r="B117" s="98" t="s">
        <v>260</v>
      </c>
      <c r="C117" s="100" t="s">
        <v>261</v>
      </c>
      <c r="D117" s="98" t="s">
        <v>2425</v>
      </c>
      <c r="E117" s="95" t="s">
        <v>284</v>
      </c>
      <c r="F117" s="137"/>
      <c r="G117" s="100" t="s">
        <v>15</v>
      </c>
      <c r="H117" s="116">
        <v>45532</v>
      </c>
      <c r="I117" s="68" t="s">
        <v>88</v>
      </c>
      <c r="J117" s="95" t="s">
        <v>24</v>
      </c>
      <c r="K117" s="132"/>
      <c r="L117" s="70" t="s">
        <v>25</v>
      </c>
    </row>
    <row r="118" spans="2:12" x14ac:dyDescent="0.25">
      <c r="B118" s="144"/>
      <c r="C118" s="146"/>
      <c r="D118" s="145"/>
      <c r="E118" s="149"/>
      <c r="F118" s="141"/>
      <c r="G118" s="147"/>
      <c r="H118" s="151"/>
      <c r="I118" s="68" t="s">
        <v>31</v>
      </c>
      <c r="J118" s="95" t="s">
        <v>24</v>
      </c>
      <c r="K118" s="132"/>
      <c r="L118" s="70" t="s">
        <v>25</v>
      </c>
    </row>
    <row r="119" spans="2:12" x14ac:dyDescent="0.25">
      <c r="B119" s="145"/>
      <c r="C119" s="147"/>
      <c r="D119" s="66" t="s">
        <v>2426</v>
      </c>
      <c r="E119" s="95" t="s">
        <v>263</v>
      </c>
      <c r="F119" s="132"/>
      <c r="G119" s="67" t="s">
        <v>15</v>
      </c>
      <c r="H119" s="69">
        <v>45523</v>
      </c>
      <c r="I119" s="68" t="s">
        <v>88</v>
      </c>
      <c r="J119" s="95" t="s">
        <v>24</v>
      </c>
      <c r="K119" s="132"/>
      <c r="L119" s="70" t="s">
        <v>25</v>
      </c>
    </row>
    <row r="120" spans="2:12" x14ac:dyDescent="0.25">
      <c r="B120" s="71" t="s">
        <v>272</v>
      </c>
      <c r="C120" s="72" t="s">
        <v>261</v>
      </c>
      <c r="D120" s="71" t="s">
        <v>275</v>
      </c>
      <c r="E120" s="97" t="s">
        <v>276</v>
      </c>
      <c r="F120" s="132"/>
      <c r="G120" s="72" t="s">
        <v>15</v>
      </c>
      <c r="H120" s="74">
        <v>45531</v>
      </c>
      <c r="I120" s="73" t="s">
        <v>23</v>
      </c>
      <c r="J120" s="97" t="s">
        <v>24</v>
      </c>
      <c r="K120" s="132"/>
      <c r="L120" s="77" t="s">
        <v>25</v>
      </c>
    </row>
    <row r="121" spans="2:12" x14ac:dyDescent="0.25">
      <c r="B121" s="66" t="s">
        <v>2427</v>
      </c>
      <c r="C121" s="67" t="s">
        <v>2428</v>
      </c>
      <c r="D121" s="66" t="s">
        <v>2429</v>
      </c>
      <c r="E121" s="95" t="s">
        <v>2430</v>
      </c>
      <c r="F121" s="132"/>
      <c r="G121" s="67" t="s">
        <v>15</v>
      </c>
      <c r="H121" s="69">
        <v>45527</v>
      </c>
      <c r="I121" s="68" t="s">
        <v>23</v>
      </c>
      <c r="J121" s="95" t="s">
        <v>24</v>
      </c>
      <c r="K121" s="132"/>
      <c r="L121" s="70" t="s">
        <v>25</v>
      </c>
    </row>
    <row r="122" spans="2:12" ht="51" x14ac:dyDescent="0.25">
      <c r="B122" s="71" t="s">
        <v>315</v>
      </c>
      <c r="C122" s="72" t="s">
        <v>316</v>
      </c>
      <c r="D122" s="71" t="s">
        <v>2431</v>
      </c>
      <c r="E122" s="97" t="s">
        <v>2432</v>
      </c>
      <c r="F122" s="132"/>
      <c r="G122" s="72" t="s">
        <v>15</v>
      </c>
      <c r="H122" s="74">
        <v>45516</v>
      </c>
      <c r="I122" s="73" t="s">
        <v>88</v>
      </c>
      <c r="J122" s="97" t="s">
        <v>17</v>
      </c>
      <c r="K122" s="132"/>
      <c r="L122" s="75" t="s">
        <v>2433</v>
      </c>
    </row>
    <row r="123" spans="2:12" ht="76.5" x14ac:dyDescent="0.25">
      <c r="B123" s="66" t="s">
        <v>2434</v>
      </c>
      <c r="C123" s="67" t="s">
        <v>2435</v>
      </c>
      <c r="D123" s="66" t="s">
        <v>2436</v>
      </c>
      <c r="E123" s="95" t="s">
        <v>2437</v>
      </c>
      <c r="F123" s="132"/>
      <c r="G123" s="67" t="s">
        <v>15</v>
      </c>
      <c r="H123" s="69">
        <v>45523</v>
      </c>
      <c r="I123" s="68" t="s">
        <v>23</v>
      </c>
      <c r="J123" s="95" t="s">
        <v>46</v>
      </c>
      <c r="K123" s="132"/>
      <c r="L123" s="76" t="s">
        <v>2438</v>
      </c>
    </row>
    <row r="124" spans="2:12" x14ac:dyDescent="0.25">
      <c r="B124" s="71" t="s">
        <v>2439</v>
      </c>
      <c r="C124" s="72" t="s">
        <v>2440</v>
      </c>
      <c r="D124" s="71" t="s">
        <v>2441</v>
      </c>
      <c r="E124" s="97" t="s">
        <v>2442</v>
      </c>
      <c r="F124" s="132"/>
      <c r="G124" s="72" t="s">
        <v>15</v>
      </c>
      <c r="H124" s="74">
        <v>45527</v>
      </c>
      <c r="I124" s="73" t="s">
        <v>23</v>
      </c>
      <c r="J124" s="97" t="s">
        <v>24</v>
      </c>
      <c r="K124" s="132"/>
      <c r="L124" s="77" t="s">
        <v>25</v>
      </c>
    </row>
    <row r="125" spans="2:12" x14ac:dyDescent="0.25">
      <c r="B125" s="66" t="s">
        <v>323</v>
      </c>
      <c r="C125" s="67" t="s">
        <v>324</v>
      </c>
      <c r="D125" s="66" t="s">
        <v>2443</v>
      </c>
      <c r="E125" s="95" t="s">
        <v>326</v>
      </c>
      <c r="F125" s="132"/>
      <c r="G125" s="67" t="s">
        <v>15</v>
      </c>
      <c r="H125" s="69">
        <v>45531</v>
      </c>
      <c r="I125" s="68" t="s">
        <v>23</v>
      </c>
      <c r="J125" s="95" t="s">
        <v>24</v>
      </c>
      <c r="K125" s="132"/>
      <c r="L125" s="70" t="s">
        <v>25</v>
      </c>
    </row>
    <row r="126" spans="2:12" x14ac:dyDescent="0.25">
      <c r="B126" s="71" t="s">
        <v>327</v>
      </c>
      <c r="C126" s="72" t="s">
        <v>324</v>
      </c>
      <c r="D126" s="71" t="s">
        <v>2444</v>
      </c>
      <c r="E126" s="97" t="s">
        <v>329</v>
      </c>
      <c r="F126" s="132"/>
      <c r="G126" s="72" t="s">
        <v>15</v>
      </c>
      <c r="H126" s="74">
        <v>45510</v>
      </c>
      <c r="I126" s="73" t="s">
        <v>23</v>
      </c>
      <c r="J126" s="97" t="s">
        <v>24</v>
      </c>
      <c r="K126" s="132"/>
      <c r="L126" s="77" t="s">
        <v>25</v>
      </c>
    </row>
    <row r="127" spans="2:12" ht="63.75" x14ac:dyDescent="0.25">
      <c r="B127" s="66" t="s">
        <v>2445</v>
      </c>
      <c r="C127" s="67" t="s">
        <v>2446</v>
      </c>
      <c r="D127" s="66" t="s">
        <v>2447</v>
      </c>
      <c r="E127" s="95" t="s">
        <v>2448</v>
      </c>
      <c r="F127" s="132"/>
      <c r="G127" s="67" t="s">
        <v>15</v>
      </c>
      <c r="H127" s="69">
        <v>45531</v>
      </c>
      <c r="I127" s="68" t="s">
        <v>23</v>
      </c>
      <c r="J127" s="95" t="s">
        <v>17</v>
      </c>
      <c r="K127" s="132"/>
      <c r="L127" s="76" t="s">
        <v>2449</v>
      </c>
    </row>
    <row r="128" spans="2:12" ht="25.5" x14ac:dyDescent="0.25">
      <c r="B128" s="71" t="s">
        <v>2450</v>
      </c>
      <c r="C128" s="72" t="s">
        <v>2451</v>
      </c>
      <c r="D128" s="71" t="s">
        <v>2452</v>
      </c>
      <c r="E128" s="97" t="s">
        <v>2453</v>
      </c>
      <c r="F128" s="132"/>
      <c r="G128" s="72" t="s">
        <v>15</v>
      </c>
      <c r="H128" s="74">
        <v>45527</v>
      </c>
      <c r="I128" s="73" t="s">
        <v>23</v>
      </c>
      <c r="J128" s="97" t="s">
        <v>24</v>
      </c>
      <c r="K128" s="132"/>
      <c r="L128" s="77" t="s">
        <v>25</v>
      </c>
    </row>
    <row r="129" spans="2:12" ht="51" x14ac:dyDescent="0.25">
      <c r="B129" s="98" t="s">
        <v>379</v>
      </c>
      <c r="C129" s="100" t="s">
        <v>380</v>
      </c>
      <c r="D129" s="66" t="s">
        <v>2454</v>
      </c>
      <c r="E129" s="95" t="s">
        <v>30</v>
      </c>
      <c r="F129" s="132"/>
      <c r="G129" s="67" t="s">
        <v>30</v>
      </c>
      <c r="H129" s="69">
        <v>45119</v>
      </c>
      <c r="I129" s="68" t="s">
        <v>159</v>
      </c>
      <c r="J129" s="95" t="s">
        <v>17</v>
      </c>
      <c r="K129" s="132"/>
      <c r="L129" s="76" t="s">
        <v>2455</v>
      </c>
    </row>
    <row r="130" spans="2:12" x14ac:dyDescent="0.25">
      <c r="B130" s="145"/>
      <c r="C130" s="147"/>
      <c r="D130" s="66" t="s">
        <v>383</v>
      </c>
      <c r="E130" s="95" t="s">
        <v>384</v>
      </c>
      <c r="F130" s="132"/>
      <c r="G130" s="67" t="s">
        <v>30</v>
      </c>
      <c r="H130" s="69">
        <v>45516</v>
      </c>
      <c r="I130" s="68" t="s">
        <v>159</v>
      </c>
      <c r="J130" s="68" t="s">
        <v>2186</v>
      </c>
      <c r="K130" s="68"/>
      <c r="L130" s="70" t="s">
        <v>25</v>
      </c>
    </row>
    <row r="131" spans="2:12" x14ac:dyDescent="0.25">
      <c r="B131" s="71" t="s">
        <v>2456</v>
      </c>
      <c r="C131" s="72" t="s">
        <v>387</v>
      </c>
      <c r="D131" s="71" t="s">
        <v>2457</v>
      </c>
      <c r="E131" s="97" t="s">
        <v>2458</v>
      </c>
      <c r="F131" s="132"/>
      <c r="G131" s="72" t="s">
        <v>15</v>
      </c>
      <c r="H131" s="74">
        <v>45533</v>
      </c>
      <c r="I131" s="73" t="s">
        <v>23</v>
      </c>
      <c r="J131" s="97" t="s">
        <v>24</v>
      </c>
      <c r="K131" s="132"/>
      <c r="L131" s="77" t="s">
        <v>25</v>
      </c>
    </row>
    <row r="132" spans="2:12" ht="51" x14ac:dyDescent="0.25">
      <c r="B132" s="98" t="s">
        <v>2459</v>
      </c>
      <c r="C132" s="100" t="s">
        <v>2460</v>
      </c>
      <c r="D132" s="98" t="s">
        <v>2461</v>
      </c>
      <c r="E132" s="95" t="s">
        <v>2462</v>
      </c>
      <c r="F132" s="137"/>
      <c r="G132" s="100" t="s">
        <v>30</v>
      </c>
      <c r="H132" s="116">
        <v>45527</v>
      </c>
      <c r="I132" s="68" t="s">
        <v>16</v>
      </c>
      <c r="J132" s="95" t="s">
        <v>17</v>
      </c>
      <c r="K132" s="132"/>
      <c r="L132" s="76" t="s">
        <v>2463</v>
      </c>
    </row>
    <row r="133" spans="2:12" x14ac:dyDescent="0.25">
      <c r="B133" s="144"/>
      <c r="C133" s="146"/>
      <c r="D133" s="144"/>
      <c r="E133" s="148"/>
      <c r="F133" s="139"/>
      <c r="G133" s="146"/>
      <c r="H133" s="150"/>
      <c r="I133" s="68" t="s">
        <v>88</v>
      </c>
      <c r="J133" s="95" t="s">
        <v>24</v>
      </c>
      <c r="K133" s="132"/>
      <c r="L133" s="70" t="s">
        <v>25</v>
      </c>
    </row>
    <row r="134" spans="2:12" x14ac:dyDescent="0.25">
      <c r="B134" s="144"/>
      <c r="C134" s="146"/>
      <c r="D134" s="145"/>
      <c r="E134" s="149"/>
      <c r="F134" s="141"/>
      <c r="G134" s="147"/>
      <c r="H134" s="151"/>
      <c r="I134" s="68" t="s">
        <v>31</v>
      </c>
      <c r="J134" s="95" t="s">
        <v>24</v>
      </c>
      <c r="K134" s="132"/>
      <c r="L134" s="70" t="s">
        <v>25</v>
      </c>
    </row>
    <row r="135" spans="2:12" x14ac:dyDescent="0.25">
      <c r="B135" s="144"/>
      <c r="C135" s="146"/>
      <c r="D135" s="98" t="s">
        <v>2464</v>
      </c>
      <c r="E135" s="95" t="s">
        <v>2465</v>
      </c>
      <c r="F135" s="137"/>
      <c r="G135" s="100" t="s">
        <v>15</v>
      </c>
      <c r="H135" s="116">
        <v>45442</v>
      </c>
      <c r="I135" s="68" t="s">
        <v>16</v>
      </c>
      <c r="J135" s="95" t="s">
        <v>24</v>
      </c>
      <c r="K135" s="132"/>
      <c r="L135" s="70" t="s">
        <v>25</v>
      </c>
    </row>
    <row r="136" spans="2:12" x14ac:dyDescent="0.25">
      <c r="B136" s="145"/>
      <c r="C136" s="147"/>
      <c r="D136" s="145"/>
      <c r="E136" s="149"/>
      <c r="F136" s="141"/>
      <c r="G136" s="147"/>
      <c r="H136" s="151"/>
      <c r="I136" s="68" t="s">
        <v>88</v>
      </c>
      <c r="J136" s="95" t="s">
        <v>24</v>
      </c>
      <c r="K136" s="132"/>
      <c r="L136" s="70" t="s">
        <v>25</v>
      </c>
    </row>
    <row r="137" spans="2:12" x14ac:dyDescent="0.25">
      <c r="B137" s="71" t="s">
        <v>2466</v>
      </c>
      <c r="C137" s="72" t="s">
        <v>2467</v>
      </c>
      <c r="D137" s="71" t="s">
        <v>2468</v>
      </c>
      <c r="E137" s="97" t="s">
        <v>2469</v>
      </c>
      <c r="F137" s="132"/>
      <c r="G137" s="72" t="s">
        <v>15</v>
      </c>
      <c r="H137" s="74">
        <v>45523</v>
      </c>
      <c r="I137" s="73" t="s">
        <v>23</v>
      </c>
      <c r="J137" s="97" t="s">
        <v>24</v>
      </c>
      <c r="K137" s="132"/>
      <c r="L137" s="77" t="s">
        <v>25</v>
      </c>
    </row>
    <row r="138" spans="2:12" x14ac:dyDescent="0.25">
      <c r="B138" s="98" t="s">
        <v>396</v>
      </c>
      <c r="C138" s="100" t="s">
        <v>397</v>
      </c>
      <c r="D138" s="66" t="s">
        <v>2470</v>
      </c>
      <c r="E138" s="95" t="s">
        <v>399</v>
      </c>
      <c r="F138" s="132"/>
      <c r="G138" s="67" t="s">
        <v>15</v>
      </c>
      <c r="H138" s="69">
        <v>45506</v>
      </c>
      <c r="I138" s="68" t="s">
        <v>23</v>
      </c>
      <c r="J138" s="95" t="s">
        <v>24</v>
      </c>
      <c r="K138" s="132"/>
      <c r="L138" s="70" t="s">
        <v>25</v>
      </c>
    </row>
    <row r="139" spans="2:12" ht="38.25" x14ac:dyDescent="0.25">
      <c r="B139" s="144"/>
      <c r="C139" s="146"/>
      <c r="D139" s="66" t="s">
        <v>2471</v>
      </c>
      <c r="E139" s="95" t="s">
        <v>2472</v>
      </c>
      <c r="F139" s="132"/>
      <c r="G139" s="67" t="s">
        <v>15</v>
      </c>
      <c r="H139" s="69">
        <v>45510</v>
      </c>
      <c r="I139" s="68" t="s">
        <v>23</v>
      </c>
      <c r="J139" s="95" t="s">
        <v>17</v>
      </c>
      <c r="K139" s="132"/>
      <c r="L139" s="76" t="s">
        <v>2473</v>
      </c>
    </row>
    <row r="140" spans="2:12" ht="38.25" x14ac:dyDescent="0.25">
      <c r="B140" s="145"/>
      <c r="C140" s="147"/>
      <c r="D140" s="66" t="s">
        <v>2474</v>
      </c>
      <c r="E140" s="95" t="s">
        <v>2475</v>
      </c>
      <c r="F140" s="132"/>
      <c r="G140" s="67" t="s">
        <v>15</v>
      </c>
      <c r="H140" s="69">
        <v>45510</v>
      </c>
      <c r="I140" s="68" t="s">
        <v>23</v>
      </c>
      <c r="J140" s="95" t="s">
        <v>46</v>
      </c>
      <c r="K140" s="132"/>
      <c r="L140" s="76" t="s">
        <v>2476</v>
      </c>
    </row>
    <row r="141" spans="2:12" ht="63.75" x14ac:dyDescent="0.25">
      <c r="B141" s="71" t="s">
        <v>2477</v>
      </c>
      <c r="C141" s="72" t="s">
        <v>2478</v>
      </c>
      <c r="D141" s="71" t="s">
        <v>2479</v>
      </c>
      <c r="E141" s="97" t="s">
        <v>2480</v>
      </c>
      <c r="F141" s="132"/>
      <c r="G141" s="72" t="s">
        <v>30</v>
      </c>
      <c r="H141" s="74">
        <v>45513</v>
      </c>
      <c r="I141" s="73" t="s">
        <v>16</v>
      </c>
      <c r="J141" s="97" t="s">
        <v>17</v>
      </c>
      <c r="K141" s="132"/>
      <c r="L141" s="75" t="s">
        <v>2481</v>
      </c>
    </row>
    <row r="142" spans="2:12" x14ac:dyDescent="0.25">
      <c r="B142" s="66" t="s">
        <v>2482</v>
      </c>
      <c r="C142" s="67" t="s">
        <v>2483</v>
      </c>
      <c r="D142" s="66" t="s">
        <v>2484</v>
      </c>
      <c r="E142" s="95" t="s">
        <v>2485</v>
      </c>
      <c r="F142" s="132"/>
      <c r="G142" s="67" t="s">
        <v>15</v>
      </c>
      <c r="H142" s="69">
        <v>45527</v>
      </c>
      <c r="I142" s="68" t="s">
        <v>23</v>
      </c>
      <c r="J142" s="95" t="s">
        <v>24</v>
      </c>
      <c r="K142" s="132"/>
      <c r="L142" s="70" t="s">
        <v>25</v>
      </c>
    </row>
    <row r="143" spans="2:12" ht="25.5" x14ac:dyDescent="0.25">
      <c r="B143" s="71" t="s">
        <v>2486</v>
      </c>
      <c r="C143" s="72" t="s">
        <v>407</v>
      </c>
      <c r="D143" s="71" t="s">
        <v>2487</v>
      </c>
      <c r="E143" s="97" t="s">
        <v>2488</v>
      </c>
      <c r="F143" s="132"/>
      <c r="G143" s="72" t="s">
        <v>728</v>
      </c>
      <c r="H143" s="74">
        <v>45524</v>
      </c>
      <c r="I143" s="73" t="s">
        <v>255</v>
      </c>
      <c r="J143" s="97" t="s">
        <v>24</v>
      </c>
      <c r="K143" s="132"/>
      <c r="L143" s="77" t="s">
        <v>25</v>
      </c>
    </row>
    <row r="144" spans="2:12" x14ac:dyDescent="0.25">
      <c r="B144" s="66" t="s">
        <v>2489</v>
      </c>
      <c r="C144" s="67" t="s">
        <v>2490</v>
      </c>
      <c r="D144" s="66" t="s">
        <v>2491</v>
      </c>
      <c r="E144" s="95" t="s">
        <v>2492</v>
      </c>
      <c r="F144" s="132"/>
      <c r="G144" s="67" t="s">
        <v>30</v>
      </c>
      <c r="H144" s="69">
        <v>45534</v>
      </c>
      <c r="I144" s="68" t="s">
        <v>159</v>
      </c>
      <c r="J144" s="95" t="s">
        <v>24</v>
      </c>
      <c r="K144" s="132"/>
      <c r="L144" s="70" t="s">
        <v>25</v>
      </c>
    </row>
    <row r="145" spans="2:12" ht="63.75" x14ac:dyDescent="0.25">
      <c r="B145" s="71" t="s">
        <v>2493</v>
      </c>
      <c r="C145" s="72" t="s">
        <v>2494</v>
      </c>
      <c r="D145" s="71" t="s">
        <v>2495</v>
      </c>
      <c r="E145" s="97" t="s">
        <v>2496</v>
      </c>
      <c r="F145" s="132"/>
      <c r="G145" s="72" t="s">
        <v>30</v>
      </c>
      <c r="H145" s="74">
        <v>45532</v>
      </c>
      <c r="I145" s="73" t="s">
        <v>255</v>
      </c>
      <c r="J145" s="97" t="s">
        <v>17</v>
      </c>
      <c r="K145" s="132"/>
      <c r="L145" s="75" t="s">
        <v>2497</v>
      </c>
    </row>
    <row r="146" spans="2:12" ht="51" x14ac:dyDescent="0.25">
      <c r="B146" s="98" t="s">
        <v>2498</v>
      </c>
      <c r="C146" s="100" t="s">
        <v>2499</v>
      </c>
      <c r="D146" s="66" t="s">
        <v>2500</v>
      </c>
      <c r="E146" s="95" t="s">
        <v>2501</v>
      </c>
      <c r="F146" s="132"/>
      <c r="G146" s="67" t="s">
        <v>15</v>
      </c>
      <c r="H146" s="69">
        <v>45524</v>
      </c>
      <c r="I146" s="68" t="s">
        <v>255</v>
      </c>
      <c r="J146" s="95" t="s">
        <v>46</v>
      </c>
      <c r="K146" s="132"/>
      <c r="L146" s="76" t="s">
        <v>2502</v>
      </c>
    </row>
    <row r="147" spans="2:12" x14ac:dyDescent="0.25">
      <c r="B147" s="144"/>
      <c r="C147" s="146"/>
      <c r="D147" s="66" t="s">
        <v>2503</v>
      </c>
      <c r="E147" s="95" t="s">
        <v>2504</v>
      </c>
      <c r="F147" s="132"/>
      <c r="G147" s="67" t="s">
        <v>15</v>
      </c>
      <c r="H147" s="69">
        <v>45531</v>
      </c>
      <c r="I147" s="68" t="s">
        <v>255</v>
      </c>
      <c r="J147" s="95" t="s">
        <v>378</v>
      </c>
      <c r="K147" s="132"/>
      <c r="L147" s="70" t="s">
        <v>25</v>
      </c>
    </row>
    <row r="148" spans="2:12" x14ac:dyDescent="0.25">
      <c r="B148" s="145"/>
      <c r="C148" s="147"/>
      <c r="D148" s="66" t="s">
        <v>2505</v>
      </c>
      <c r="E148" s="95" t="s">
        <v>2501</v>
      </c>
      <c r="F148" s="132"/>
      <c r="G148" s="67" t="s">
        <v>15</v>
      </c>
      <c r="H148" s="69">
        <v>45531</v>
      </c>
      <c r="I148" s="68" t="s">
        <v>255</v>
      </c>
      <c r="J148" s="95" t="s">
        <v>24</v>
      </c>
      <c r="K148" s="132"/>
      <c r="L148" s="70" t="s">
        <v>25</v>
      </c>
    </row>
    <row r="149" spans="2:12" ht="63.75" x14ac:dyDescent="0.25">
      <c r="B149" s="105" t="s">
        <v>2506</v>
      </c>
      <c r="C149" s="107" t="s">
        <v>407</v>
      </c>
      <c r="D149" s="105" t="s">
        <v>2507</v>
      </c>
      <c r="E149" s="97" t="s">
        <v>500</v>
      </c>
      <c r="F149" s="137"/>
      <c r="G149" s="107" t="s">
        <v>30</v>
      </c>
      <c r="H149" s="110">
        <v>45531</v>
      </c>
      <c r="I149" s="73" t="s">
        <v>255</v>
      </c>
      <c r="J149" s="97" t="s">
        <v>17</v>
      </c>
      <c r="K149" s="132"/>
      <c r="L149" s="75" t="s">
        <v>2508</v>
      </c>
    </row>
    <row r="150" spans="2:12" ht="51" x14ac:dyDescent="0.25">
      <c r="B150" s="134"/>
      <c r="C150" s="136"/>
      <c r="D150" s="134"/>
      <c r="E150" s="140"/>
      <c r="F150" s="141"/>
      <c r="G150" s="136"/>
      <c r="H150" s="143"/>
      <c r="I150" s="73" t="s">
        <v>255</v>
      </c>
      <c r="J150" s="97" t="s">
        <v>46</v>
      </c>
      <c r="K150" s="132"/>
      <c r="L150" s="75" t="s">
        <v>2509</v>
      </c>
    </row>
    <row r="151" spans="2:12" x14ac:dyDescent="0.25">
      <c r="B151" s="66" t="s">
        <v>498</v>
      </c>
      <c r="C151" s="67" t="s">
        <v>407</v>
      </c>
      <c r="D151" s="66" t="s">
        <v>2510</v>
      </c>
      <c r="E151" s="95" t="s">
        <v>500</v>
      </c>
      <c r="F151" s="132"/>
      <c r="G151" s="67" t="s">
        <v>30</v>
      </c>
      <c r="H151" s="69">
        <v>45531</v>
      </c>
      <c r="I151" s="68" t="s">
        <v>255</v>
      </c>
      <c r="J151" s="95" t="s">
        <v>24</v>
      </c>
      <c r="K151" s="132"/>
      <c r="L151" s="70" t="s">
        <v>25</v>
      </c>
    </row>
    <row r="152" spans="2:12" x14ac:dyDescent="0.25">
      <c r="B152" s="105" t="s">
        <v>2511</v>
      </c>
      <c r="C152" s="107" t="s">
        <v>2512</v>
      </c>
      <c r="D152" s="105" t="s">
        <v>2513</v>
      </c>
      <c r="E152" s="97" t="s">
        <v>2514</v>
      </c>
      <c r="F152" s="137"/>
      <c r="G152" s="107" t="s">
        <v>30</v>
      </c>
      <c r="H152" s="110">
        <v>45510</v>
      </c>
      <c r="I152" s="73" t="s">
        <v>79</v>
      </c>
      <c r="J152" s="97" t="s">
        <v>24</v>
      </c>
      <c r="K152" s="132"/>
      <c r="L152" s="77" t="s">
        <v>25</v>
      </c>
    </row>
    <row r="153" spans="2:12" x14ac:dyDescent="0.25">
      <c r="B153" s="133"/>
      <c r="C153" s="135"/>
      <c r="D153" s="133"/>
      <c r="E153" s="138"/>
      <c r="F153" s="139"/>
      <c r="G153" s="135"/>
      <c r="H153" s="142"/>
      <c r="I153" s="73" t="s">
        <v>88</v>
      </c>
      <c r="J153" s="97" t="s">
        <v>24</v>
      </c>
      <c r="K153" s="132"/>
      <c r="L153" s="77" t="s">
        <v>25</v>
      </c>
    </row>
    <row r="154" spans="2:12" x14ac:dyDescent="0.25">
      <c r="B154" s="133"/>
      <c r="C154" s="135"/>
      <c r="D154" s="133"/>
      <c r="E154" s="138"/>
      <c r="F154" s="139"/>
      <c r="G154" s="135"/>
      <c r="H154" s="142"/>
      <c r="I154" s="73" t="s">
        <v>55</v>
      </c>
      <c r="J154" s="97" t="s">
        <v>24</v>
      </c>
      <c r="K154" s="132"/>
      <c r="L154" s="77" t="s">
        <v>25</v>
      </c>
    </row>
    <row r="155" spans="2:12" x14ac:dyDescent="0.25">
      <c r="B155" s="134"/>
      <c r="C155" s="136"/>
      <c r="D155" s="134"/>
      <c r="E155" s="140"/>
      <c r="F155" s="141"/>
      <c r="G155" s="136"/>
      <c r="H155" s="143"/>
      <c r="I155" s="73" t="s">
        <v>16</v>
      </c>
      <c r="J155" s="97" t="s">
        <v>24</v>
      </c>
      <c r="K155" s="132"/>
      <c r="L155" s="77" t="s">
        <v>25</v>
      </c>
    </row>
    <row r="156" spans="2:12" x14ac:dyDescent="0.25">
      <c r="B156" s="66" t="s">
        <v>2515</v>
      </c>
      <c r="C156" s="67" t="s">
        <v>2516</v>
      </c>
      <c r="D156" s="66" t="s">
        <v>2517</v>
      </c>
      <c r="E156" s="95" t="s">
        <v>2518</v>
      </c>
      <c r="F156" s="132"/>
      <c r="G156" s="67" t="s">
        <v>30</v>
      </c>
      <c r="H156" s="69">
        <v>45504</v>
      </c>
      <c r="I156" s="68" t="s">
        <v>79</v>
      </c>
      <c r="J156" s="95" t="s">
        <v>24</v>
      </c>
      <c r="K156" s="132"/>
      <c r="L156" s="70" t="s">
        <v>25</v>
      </c>
    </row>
    <row r="157" spans="2:12" x14ac:dyDescent="0.25">
      <c r="B157" s="71" t="s">
        <v>2519</v>
      </c>
      <c r="C157" s="72" t="s">
        <v>2520</v>
      </c>
      <c r="D157" s="71" t="s">
        <v>2521</v>
      </c>
      <c r="E157" s="97" t="s">
        <v>2522</v>
      </c>
      <c r="F157" s="132"/>
      <c r="G157" s="72" t="s">
        <v>30</v>
      </c>
      <c r="H157" s="74">
        <v>45505</v>
      </c>
      <c r="I157" s="73" t="s">
        <v>79</v>
      </c>
      <c r="J157" s="97" t="s">
        <v>24</v>
      </c>
      <c r="K157" s="132"/>
      <c r="L157" s="77" t="s">
        <v>25</v>
      </c>
    </row>
    <row r="158" spans="2:12" x14ac:dyDescent="0.25">
      <c r="B158" s="66" t="s">
        <v>2523</v>
      </c>
      <c r="C158" s="67" t="s">
        <v>2524</v>
      </c>
      <c r="D158" s="66" t="s">
        <v>2525</v>
      </c>
      <c r="E158" s="95" t="s">
        <v>2526</v>
      </c>
      <c r="F158" s="132"/>
      <c r="G158" s="67" t="s">
        <v>30</v>
      </c>
      <c r="H158" s="69">
        <v>45526</v>
      </c>
      <c r="I158" s="68" t="s">
        <v>79</v>
      </c>
      <c r="J158" s="95" t="s">
        <v>24</v>
      </c>
      <c r="K158" s="132"/>
      <c r="L158" s="70" t="s">
        <v>25</v>
      </c>
    </row>
    <row r="159" spans="2:12" x14ac:dyDescent="0.25">
      <c r="B159" s="105" t="s">
        <v>525</v>
      </c>
      <c r="C159" s="107" t="s">
        <v>387</v>
      </c>
      <c r="D159" s="105" t="s">
        <v>2527</v>
      </c>
      <c r="E159" s="97" t="s">
        <v>2528</v>
      </c>
      <c r="F159" s="137"/>
      <c r="G159" s="107" t="s">
        <v>30</v>
      </c>
      <c r="H159" s="110">
        <v>45512</v>
      </c>
      <c r="I159" s="73" t="s">
        <v>79</v>
      </c>
      <c r="J159" s="97" t="s">
        <v>24</v>
      </c>
      <c r="K159" s="132"/>
      <c r="L159" s="77" t="s">
        <v>25</v>
      </c>
    </row>
    <row r="160" spans="2:12" x14ac:dyDescent="0.25">
      <c r="B160" s="133"/>
      <c r="C160" s="135"/>
      <c r="D160" s="133"/>
      <c r="E160" s="138"/>
      <c r="F160" s="139"/>
      <c r="G160" s="135"/>
      <c r="H160" s="142"/>
      <c r="I160" s="73" t="s">
        <v>16</v>
      </c>
      <c r="J160" s="97" t="s">
        <v>24</v>
      </c>
      <c r="K160" s="132"/>
      <c r="L160" s="77" t="s">
        <v>25</v>
      </c>
    </row>
    <row r="161" spans="2:12" x14ac:dyDescent="0.25">
      <c r="B161" s="134"/>
      <c r="C161" s="136"/>
      <c r="D161" s="134"/>
      <c r="E161" s="140"/>
      <c r="F161" s="141"/>
      <c r="G161" s="136"/>
      <c r="H161" s="143"/>
      <c r="I161" s="73" t="s">
        <v>16</v>
      </c>
      <c r="J161" s="97" t="s">
        <v>24</v>
      </c>
      <c r="K161" s="132"/>
      <c r="L161" s="77" t="s">
        <v>25</v>
      </c>
    </row>
    <row r="162" spans="2:12" x14ac:dyDescent="0.25">
      <c r="B162" s="66" t="s">
        <v>533</v>
      </c>
      <c r="C162" s="67" t="s">
        <v>244</v>
      </c>
      <c r="D162" s="66" t="s">
        <v>2529</v>
      </c>
      <c r="E162" s="95" t="s">
        <v>535</v>
      </c>
      <c r="F162" s="132"/>
      <c r="G162" s="67" t="s">
        <v>15</v>
      </c>
      <c r="H162" s="69">
        <v>45518</v>
      </c>
      <c r="I162" s="68" t="s">
        <v>88</v>
      </c>
      <c r="J162" s="95" t="s">
        <v>24</v>
      </c>
      <c r="K162" s="132"/>
      <c r="L162" s="70" t="s">
        <v>25</v>
      </c>
    </row>
    <row r="163" spans="2:12" x14ac:dyDescent="0.25">
      <c r="B163" s="71" t="s">
        <v>2530</v>
      </c>
      <c r="C163" s="72" t="s">
        <v>2531</v>
      </c>
      <c r="D163" s="71" t="s">
        <v>2532</v>
      </c>
      <c r="E163" s="97" t="s">
        <v>2533</v>
      </c>
      <c r="F163" s="132"/>
      <c r="G163" s="72" t="s">
        <v>30</v>
      </c>
      <c r="H163" s="74">
        <v>45512</v>
      </c>
      <c r="I163" s="73" t="s">
        <v>79</v>
      </c>
      <c r="J163" s="97" t="s">
        <v>24</v>
      </c>
      <c r="K163" s="132"/>
      <c r="L163" s="77" t="s">
        <v>25</v>
      </c>
    </row>
    <row r="164" spans="2:12" x14ac:dyDescent="0.25">
      <c r="B164" s="66" t="s">
        <v>2534</v>
      </c>
      <c r="C164" s="67" t="s">
        <v>1538</v>
      </c>
      <c r="D164" s="66" t="s">
        <v>2535</v>
      </c>
      <c r="E164" s="95" t="s">
        <v>1540</v>
      </c>
      <c r="F164" s="132"/>
      <c r="G164" s="67" t="s">
        <v>15</v>
      </c>
      <c r="H164" s="69">
        <v>45531</v>
      </c>
      <c r="I164" s="68" t="s">
        <v>23</v>
      </c>
      <c r="J164" s="95" t="s">
        <v>24</v>
      </c>
      <c r="K164" s="132"/>
      <c r="L164" s="70" t="s">
        <v>25</v>
      </c>
    </row>
    <row r="165" spans="2:12" x14ac:dyDescent="0.25">
      <c r="B165" s="71" t="s">
        <v>2536</v>
      </c>
      <c r="C165" s="72" t="s">
        <v>2537</v>
      </c>
      <c r="D165" s="71" t="s">
        <v>2538</v>
      </c>
      <c r="E165" s="97" t="s">
        <v>2539</v>
      </c>
      <c r="F165" s="132"/>
      <c r="G165" s="72" t="s">
        <v>15</v>
      </c>
      <c r="H165" s="74">
        <v>45531</v>
      </c>
      <c r="I165" s="73" t="s">
        <v>23</v>
      </c>
      <c r="J165" s="78" t="s">
        <v>2186</v>
      </c>
      <c r="K165" s="78"/>
      <c r="L165" s="77" t="s">
        <v>25</v>
      </c>
    </row>
    <row r="166" spans="2:12" ht="63.75" x14ac:dyDescent="0.25">
      <c r="B166" s="66" t="s">
        <v>2540</v>
      </c>
      <c r="C166" s="67" t="s">
        <v>2541</v>
      </c>
      <c r="D166" s="66" t="s">
        <v>2542</v>
      </c>
      <c r="E166" s="95" t="s">
        <v>2543</v>
      </c>
      <c r="F166" s="132"/>
      <c r="G166" s="67" t="s">
        <v>15</v>
      </c>
      <c r="H166" s="69">
        <v>45524</v>
      </c>
      <c r="I166" s="68" t="s">
        <v>23</v>
      </c>
      <c r="J166" s="95" t="s">
        <v>46</v>
      </c>
      <c r="K166" s="132"/>
      <c r="L166" s="76" t="s">
        <v>2227</v>
      </c>
    </row>
    <row r="167" spans="2:12" ht="38.25" x14ac:dyDescent="0.25">
      <c r="B167" s="105" t="s">
        <v>537</v>
      </c>
      <c r="C167" s="107" t="s">
        <v>538</v>
      </c>
      <c r="D167" s="71" t="s">
        <v>2544</v>
      </c>
      <c r="E167" s="97" t="s">
        <v>2545</v>
      </c>
      <c r="F167" s="132"/>
      <c r="G167" s="72" t="s">
        <v>30</v>
      </c>
      <c r="H167" s="74">
        <v>45519</v>
      </c>
      <c r="I167" s="73" t="s">
        <v>88</v>
      </c>
      <c r="J167" s="97" t="s">
        <v>46</v>
      </c>
      <c r="K167" s="132"/>
      <c r="L167" s="75" t="s">
        <v>2361</v>
      </c>
    </row>
    <row r="168" spans="2:12" ht="51" x14ac:dyDescent="0.25">
      <c r="B168" s="134"/>
      <c r="C168" s="136"/>
      <c r="D168" s="71" t="s">
        <v>2546</v>
      </c>
      <c r="E168" s="97" t="s">
        <v>540</v>
      </c>
      <c r="F168" s="132"/>
      <c r="G168" s="72" t="s">
        <v>15</v>
      </c>
      <c r="H168" s="74">
        <v>45516</v>
      </c>
      <c r="I168" s="73" t="s">
        <v>88</v>
      </c>
      <c r="J168" s="97" t="s">
        <v>17</v>
      </c>
      <c r="K168" s="132"/>
      <c r="L168" s="75" t="s">
        <v>2547</v>
      </c>
    </row>
    <row r="169" spans="2:12" x14ac:dyDescent="0.25">
      <c r="B169" s="66" t="s">
        <v>542</v>
      </c>
      <c r="C169" s="67" t="s">
        <v>543</v>
      </c>
      <c r="D169" s="66" t="s">
        <v>2548</v>
      </c>
      <c r="E169" s="95" t="s">
        <v>547</v>
      </c>
      <c r="F169" s="132"/>
      <c r="G169" s="67" t="s">
        <v>15</v>
      </c>
      <c r="H169" s="69">
        <v>45516</v>
      </c>
      <c r="I169" s="68" t="s">
        <v>16</v>
      </c>
      <c r="J169" s="95" t="s">
        <v>24</v>
      </c>
      <c r="K169" s="132"/>
      <c r="L169" s="70" t="s">
        <v>25</v>
      </c>
    </row>
    <row r="170" spans="2:12" ht="76.5" x14ac:dyDescent="0.25">
      <c r="B170" s="71" t="s">
        <v>2549</v>
      </c>
      <c r="C170" s="72" t="s">
        <v>2550</v>
      </c>
      <c r="D170" s="71" t="s">
        <v>2551</v>
      </c>
      <c r="E170" s="97" t="s">
        <v>2552</v>
      </c>
      <c r="F170" s="132"/>
      <c r="G170" s="72" t="s">
        <v>15</v>
      </c>
      <c r="H170" s="74">
        <v>45523</v>
      </c>
      <c r="I170" s="73" t="s">
        <v>23</v>
      </c>
      <c r="J170" s="97" t="s">
        <v>46</v>
      </c>
      <c r="K170" s="132"/>
      <c r="L170" s="75" t="s">
        <v>2438</v>
      </c>
    </row>
    <row r="171" spans="2:12" ht="25.5" x14ac:dyDescent="0.25">
      <c r="B171" s="66" t="s">
        <v>2553</v>
      </c>
      <c r="C171" s="67" t="s">
        <v>2554</v>
      </c>
      <c r="D171" s="66" t="s">
        <v>2555</v>
      </c>
      <c r="E171" s="95" t="s">
        <v>2556</v>
      </c>
      <c r="F171" s="132"/>
      <c r="G171" s="67" t="s">
        <v>15</v>
      </c>
      <c r="H171" s="69">
        <v>45519</v>
      </c>
      <c r="I171" s="68" t="s">
        <v>88</v>
      </c>
      <c r="J171" s="95" t="s">
        <v>24</v>
      </c>
      <c r="K171" s="132"/>
      <c r="L171" s="70" t="s">
        <v>25</v>
      </c>
    </row>
    <row r="172" spans="2:12" ht="25.5" x14ac:dyDescent="0.25">
      <c r="B172" s="71" t="s">
        <v>2557</v>
      </c>
      <c r="C172" s="72" t="s">
        <v>2558</v>
      </c>
      <c r="D172" s="71" t="s">
        <v>2559</v>
      </c>
      <c r="E172" s="97" t="s">
        <v>2560</v>
      </c>
      <c r="F172" s="132"/>
      <c r="G172" s="72" t="s">
        <v>30</v>
      </c>
      <c r="H172" s="74">
        <v>45513</v>
      </c>
      <c r="I172" s="73" t="s">
        <v>16</v>
      </c>
      <c r="J172" s="97" t="s">
        <v>24</v>
      </c>
      <c r="K172" s="132"/>
      <c r="L172" s="77" t="s">
        <v>25</v>
      </c>
    </row>
    <row r="173" spans="2:12" ht="25.5" x14ac:dyDescent="0.25">
      <c r="B173" s="66" t="s">
        <v>2561</v>
      </c>
      <c r="C173" s="67" t="s">
        <v>2562</v>
      </c>
      <c r="D173" s="66" t="s">
        <v>2563</v>
      </c>
      <c r="E173" s="95" t="s">
        <v>2564</v>
      </c>
      <c r="F173" s="132"/>
      <c r="G173" s="67" t="s">
        <v>30</v>
      </c>
      <c r="H173" s="69">
        <v>45513</v>
      </c>
      <c r="I173" s="68" t="s">
        <v>16</v>
      </c>
      <c r="J173" s="95" t="s">
        <v>24</v>
      </c>
      <c r="K173" s="132"/>
      <c r="L173" s="70" t="s">
        <v>25</v>
      </c>
    </row>
    <row r="174" spans="2:12" x14ac:dyDescent="0.25">
      <c r="B174" s="71" t="s">
        <v>553</v>
      </c>
      <c r="C174" s="72" t="s">
        <v>554</v>
      </c>
      <c r="D174" s="71" t="s">
        <v>2565</v>
      </c>
      <c r="E174" s="97" t="s">
        <v>556</v>
      </c>
      <c r="F174" s="132"/>
      <c r="G174" s="72" t="s">
        <v>15</v>
      </c>
      <c r="H174" s="74">
        <v>45523</v>
      </c>
      <c r="I174" s="73" t="s">
        <v>23</v>
      </c>
      <c r="J174" s="97" t="s">
        <v>24</v>
      </c>
      <c r="K174" s="132"/>
      <c r="L174" s="77" t="s">
        <v>25</v>
      </c>
    </row>
    <row r="175" spans="2:12" x14ac:dyDescent="0.25">
      <c r="B175" s="66" t="s">
        <v>2566</v>
      </c>
      <c r="C175" s="67" t="s">
        <v>2567</v>
      </c>
      <c r="D175" s="66" t="s">
        <v>2568</v>
      </c>
      <c r="E175" s="95" t="s">
        <v>2569</v>
      </c>
      <c r="F175" s="132"/>
      <c r="G175" s="67" t="s">
        <v>15</v>
      </c>
      <c r="H175" s="69">
        <v>45520</v>
      </c>
      <c r="I175" s="68" t="s">
        <v>23</v>
      </c>
      <c r="J175" s="95" t="s">
        <v>24</v>
      </c>
      <c r="K175" s="132"/>
      <c r="L175" s="70" t="s">
        <v>25</v>
      </c>
    </row>
    <row r="176" spans="2:12" ht="76.5" x14ac:dyDescent="0.25">
      <c r="B176" s="71" t="s">
        <v>2570</v>
      </c>
      <c r="C176" s="72" t="s">
        <v>2571</v>
      </c>
      <c r="D176" s="71" t="s">
        <v>2572</v>
      </c>
      <c r="E176" s="97" t="s">
        <v>2573</v>
      </c>
      <c r="F176" s="132"/>
      <c r="G176" s="72" t="s">
        <v>30</v>
      </c>
      <c r="H176" s="74">
        <v>45517</v>
      </c>
      <c r="I176" s="73" t="s">
        <v>16</v>
      </c>
      <c r="J176" s="97" t="s">
        <v>204</v>
      </c>
      <c r="K176" s="132"/>
      <c r="L176" s="75" t="s">
        <v>2574</v>
      </c>
    </row>
    <row r="177" spans="2:12" ht="38.25" x14ac:dyDescent="0.25">
      <c r="B177" s="66" t="s">
        <v>2575</v>
      </c>
      <c r="C177" s="67" t="s">
        <v>2576</v>
      </c>
      <c r="D177" s="66" t="s">
        <v>2577</v>
      </c>
      <c r="E177" s="95" t="s">
        <v>2578</v>
      </c>
      <c r="F177" s="132"/>
      <c r="G177" s="67" t="s">
        <v>30</v>
      </c>
      <c r="H177" s="69">
        <v>45512</v>
      </c>
      <c r="I177" s="68" t="s">
        <v>79</v>
      </c>
      <c r="J177" s="95" t="s">
        <v>46</v>
      </c>
      <c r="K177" s="132"/>
      <c r="L177" s="76" t="s">
        <v>2579</v>
      </c>
    </row>
    <row r="178" spans="2:12" ht="76.5" x14ac:dyDescent="0.25">
      <c r="B178" s="71" t="s">
        <v>2580</v>
      </c>
      <c r="C178" s="72" t="s">
        <v>2581</v>
      </c>
      <c r="D178" s="71" t="s">
        <v>2582</v>
      </c>
      <c r="E178" s="97" t="s">
        <v>2583</v>
      </c>
      <c r="F178" s="132"/>
      <c r="G178" s="72" t="s">
        <v>15</v>
      </c>
      <c r="H178" s="74">
        <v>45531</v>
      </c>
      <c r="I178" s="73" t="s">
        <v>23</v>
      </c>
      <c r="J178" s="97" t="s">
        <v>46</v>
      </c>
      <c r="K178" s="132"/>
      <c r="L178" s="75" t="s">
        <v>2584</v>
      </c>
    </row>
    <row r="179" spans="2:12" ht="38.25" x14ac:dyDescent="0.25">
      <c r="B179" s="98" t="s">
        <v>561</v>
      </c>
      <c r="C179" s="100" t="s">
        <v>562</v>
      </c>
      <c r="D179" s="66" t="s">
        <v>2585</v>
      </c>
      <c r="E179" s="95" t="s">
        <v>2586</v>
      </c>
      <c r="F179" s="132"/>
      <c r="G179" s="67" t="s">
        <v>15</v>
      </c>
      <c r="H179" s="69">
        <v>45510</v>
      </c>
      <c r="I179" s="68" t="s">
        <v>23</v>
      </c>
      <c r="J179" s="95" t="s">
        <v>17</v>
      </c>
      <c r="K179" s="132"/>
      <c r="L179" s="76" t="s">
        <v>2587</v>
      </c>
    </row>
    <row r="180" spans="2:12" x14ac:dyDescent="0.25">
      <c r="B180" s="144"/>
      <c r="C180" s="146"/>
      <c r="D180" s="66" t="s">
        <v>2588</v>
      </c>
      <c r="E180" s="95" t="s">
        <v>2589</v>
      </c>
      <c r="F180" s="132"/>
      <c r="G180" s="67" t="s">
        <v>15</v>
      </c>
      <c r="H180" s="69">
        <v>45510</v>
      </c>
      <c r="I180" s="68" t="s">
        <v>23</v>
      </c>
      <c r="J180" s="95" t="s">
        <v>24</v>
      </c>
      <c r="K180" s="132"/>
      <c r="L180" s="70" t="s">
        <v>25</v>
      </c>
    </row>
    <row r="181" spans="2:12" x14ac:dyDescent="0.25">
      <c r="B181" s="145"/>
      <c r="C181" s="147"/>
      <c r="D181" s="66" t="s">
        <v>2590</v>
      </c>
      <c r="E181" s="95" t="s">
        <v>564</v>
      </c>
      <c r="F181" s="132"/>
      <c r="G181" s="67" t="s">
        <v>15</v>
      </c>
      <c r="H181" s="69">
        <v>45505</v>
      </c>
      <c r="I181" s="68" t="s">
        <v>23</v>
      </c>
      <c r="J181" s="95" t="s">
        <v>24</v>
      </c>
      <c r="K181" s="132"/>
      <c r="L181" s="70" t="s">
        <v>25</v>
      </c>
    </row>
    <row r="182" spans="2:12" x14ac:dyDescent="0.25">
      <c r="B182" s="105" t="s">
        <v>2591</v>
      </c>
      <c r="C182" s="107" t="s">
        <v>2592</v>
      </c>
      <c r="D182" s="105" t="s">
        <v>2593</v>
      </c>
      <c r="E182" s="97" t="s">
        <v>2594</v>
      </c>
      <c r="F182" s="137"/>
      <c r="G182" s="107" t="s">
        <v>30</v>
      </c>
      <c r="H182" s="110">
        <v>45510</v>
      </c>
      <c r="I182" s="73" t="s">
        <v>16</v>
      </c>
      <c r="J182" s="97" t="s">
        <v>24</v>
      </c>
      <c r="K182" s="132"/>
      <c r="L182" s="77" t="s">
        <v>25</v>
      </c>
    </row>
    <row r="183" spans="2:12" x14ac:dyDescent="0.25">
      <c r="B183" s="133"/>
      <c r="C183" s="135"/>
      <c r="D183" s="133"/>
      <c r="E183" s="138"/>
      <c r="F183" s="139"/>
      <c r="G183" s="135"/>
      <c r="H183" s="142"/>
      <c r="I183" s="73" t="s">
        <v>88</v>
      </c>
      <c r="J183" s="97" t="s">
        <v>24</v>
      </c>
      <c r="K183" s="132"/>
      <c r="L183" s="77" t="s">
        <v>25</v>
      </c>
    </row>
    <row r="184" spans="2:12" x14ac:dyDescent="0.25">
      <c r="B184" s="134"/>
      <c r="C184" s="136"/>
      <c r="D184" s="134"/>
      <c r="E184" s="140"/>
      <c r="F184" s="141"/>
      <c r="G184" s="136"/>
      <c r="H184" s="143"/>
      <c r="I184" s="73" t="s">
        <v>31</v>
      </c>
      <c r="J184" s="97" t="s">
        <v>24</v>
      </c>
      <c r="K184" s="132"/>
      <c r="L184" s="77" t="s">
        <v>25</v>
      </c>
    </row>
    <row r="185" spans="2:12" ht="76.5" x14ac:dyDescent="0.25">
      <c r="B185" s="98" t="s">
        <v>2595</v>
      </c>
      <c r="C185" s="100" t="s">
        <v>2596</v>
      </c>
      <c r="D185" s="98" t="s">
        <v>2597</v>
      </c>
      <c r="E185" s="95" t="s">
        <v>2598</v>
      </c>
      <c r="F185" s="137"/>
      <c r="G185" s="100" t="s">
        <v>15</v>
      </c>
      <c r="H185" s="69">
        <v>45524</v>
      </c>
      <c r="I185" s="68" t="s">
        <v>23</v>
      </c>
      <c r="J185" s="95" t="s">
        <v>46</v>
      </c>
      <c r="K185" s="132"/>
      <c r="L185" s="76" t="s">
        <v>2599</v>
      </c>
    </row>
    <row r="186" spans="2:12" ht="51" x14ac:dyDescent="0.25">
      <c r="B186" s="145"/>
      <c r="C186" s="147"/>
      <c r="D186" s="145"/>
      <c r="E186" s="149"/>
      <c r="F186" s="141"/>
      <c r="G186" s="147"/>
      <c r="H186" s="69">
        <v>45524</v>
      </c>
      <c r="I186" s="68" t="s">
        <v>23</v>
      </c>
      <c r="J186" s="95" t="s">
        <v>46</v>
      </c>
      <c r="K186" s="132"/>
      <c r="L186" s="76" t="s">
        <v>2600</v>
      </c>
    </row>
    <row r="187" spans="2:12" ht="25.5" x14ac:dyDescent="0.25">
      <c r="B187" s="71" t="s">
        <v>2601</v>
      </c>
      <c r="C187" s="72" t="s">
        <v>2602</v>
      </c>
      <c r="D187" s="71" t="s">
        <v>2603</v>
      </c>
      <c r="E187" s="97" t="s">
        <v>2604</v>
      </c>
      <c r="F187" s="132"/>
      <c r="G187" s="72" t="s">
        <v>15</v>
      </c>
      <c r="H187" s="74">
        <v>45488</v>
      </c>
      <c r="I187" s="73" t="s">
        <v>16</v>
      </c>
      <c r="J187" s="97" t="s">
        <v>24</v>
      </c>
      <c r="K187" s="132"/>
      <c r="L187" s="77" t="s">
        <v>25</v>
      </c>
    </row>
    <row r="188" spans="2:12" ht="51" x14ac:dyDescent="0.25">
      <c r="B188" s="66" t="s">
        <v>574</v>
      </c>
      <c r="C188" s="67" t="s">
        <v>571</v>
      </c>
      <c r="D188" s="66" t="s">
        <v>2605</v>
      </c>
      <c r="E188" s="95" t="s">
        <v>2606</v>
      </c>
      <c r="F188" s="132"/>
      <c r="G188" s="67" t="s">
        <v>15</v>
      </c>
      <c r="H188" s="69">
        <v>45512</v>
      </c>
      <c r="I188" s="68" t="s">
        <v>16</v>
      </c>
      <c r="J188" s="95" t="s">
        <v>17</v>
      </c>
      <c r="K188" s="132"/>
      <c r="L188" s="76" t="s">
        <v>2607</v>
      </c>
    </row>
    <row r="189" spans="2:12" ht="51" x14ac:dyDescent="0.25">
      <c r="B189" s="105" t="s">
        <v>581</v>
      </c>
      <c r="C189" s="107" t="s">
        <v>582</v>
      </c>
      <c r="D189" s="71" t="s">
        <v>2608</v>
      </c>
      <c r="E189" s="97" t="s">
        <v>2609</v>
      </c>
      <c r="F189" s="132"/>
      <c r="G189" s="72" t="s">
        <v>30</v>
      </c>
      <c r="H189" s="74">
        <v>45519</v>
      </c>
      <c r="I189" s="73" t="s">
        <v>16</v>
      </c>
      <c r="J189" s="97" t="s">
        <v>17</v>
      </c>
      <c r="K189" s="132"/>
      <c r="L189" s="75" t="s">
        <v>2610</v>
      </c>
    </row>
    <row r="190" spans="2:12" x14ac:dyDescent="0.25">
      <c r="B190" s="134"/>
      <c r="C190" s="136"/>
      <c r="D190" s="71" t="s">
        <v>2611</v>
      </c>
      <c r="E190" s="97" t="s">
        <v>584</v>
      </c>
      <c r="F190" s="132"/>
      <c r="G190" s="72" t="s">
        <v>15</v>
      </c>
      <c r="H190" s="74">
        <v>45516</v>
      </c>
      <c r="I190" s="73" t="s">
        <v>16</v>
      </c>
      <c r="J190" s="97" t="s">
        <v>24</v>
      </c>
      <c r="K190" s="132"/>
      <c r="L190" s="77" t="s">
        <v>25</v>
      </c>
    </row>
    <row r="191" spans="2:12" x14ac:dyDescent="0.25">
      <c r="B191" s="98" t="s">
        <v>585</v>
      </c>
      <c r="C191" s="100" t="s">
        <v>586</v>
      </c>
      <c r="D191" s="66" t="s">
        <v>2612</v>
      </c>
      <c r="E191" s="95" t="s">
        <v>2613</v>
      </c>
      <c r="F191" s="132"/>
      <c r="G191" s="67" t="s">
        <v>15</v>
      </c>
      <c r="H191" s="69">
        <v>45518</v>
      </c>
      <c r="I191" s="68" t="s">
        <v>159</v>
      </c>
      <c r="J191" s="95" t="s">
        <v>24</v>
      </c>
      <c r="K191" s="132"/>
      <c r="L191" s="70" t="s">
        <v>25</v>
      </c>
    </row>
    <row r="192" spans="2:12" x14ac:dyDescent="0.25">
      <c r="B192" s="145"/>
      <c r="C192" s="147"/>
      <c r="D192" s="66" t="s">
        <v>2614</v>
      </c>
      <c r="E192" s="95" t="s">
        <v>2615</v>
      </c>
      <c r="F192" s="132"/>
      <c r="G192" s="67" t="s">
        <v>15</v>
      </c>
      <c r="H192" s="69">
        <v>45520</v>
      </c>
      <c r="I192" s="68" t="s">
        <v>159</v>
      </c>
      <c r="J192" s="95" t="s">
        <v>24</v>
      </c>
      <c r="K192" s="132"/>
      <c r="L192" s="70" t="s">
        <v>25</v>
      </c>
    </row>
    <row r="193" spans="2:12" ht="25.5" x14ac:dyDescent="0.25">
      <c r="B193" s="71" t="s">
        <v>593</v>
      </c>
      <c r="C193" s="72" t="s">
        <v>594</v>
      </c>
      <c r="D193" s="71" t="s">
        <v>2616</v>
      </c>
      <c r="E193" s="97" t="s">
        <v>596</v>
      </c>
      <c r="F193" s="132"/>
      <c r="G193" s="72" t="s">
        <v>15</v>
      </c>
      <c r="H193" s="74">
        <v>45510</v>
      </c>
      <c r="I193" s="73" t="s">
        <v>23</v>
      </c>
      <c r="J193" s="97" t="s">
        <v>24</v>
      </c>
      <c r="K193" s="132"/>
      <c r="L193" s="77" t="s">
        <v>25</v>
      </c>
    </row>
    <row r="194" spans="2:12" ht="25.5" x14ac:dyDescent="0.25">
      <c r="B194" s="66" t="s">
        <v>2617</v>
      </c>
      <c r="C194" s="67" t="s">
        <v>2618</v>
      </c>
      <c r="D194" s="66" t="s">
        <v>2619</v>
      </c>
      <c r="E194" s="95" t="s">
        <v>2620</v>
      </c>
      <c r="F194" s="132"/>
      <c r="G194" s="67" t="s">
        <v>30</v>
      </c>
      <c r="H194" s="69">
        <v>45513</v>
      </c>
      <c r="I194" s="68" t="s">
        <v>16</v>
      </c>
      <c r="J194" s="95" t="s">
        <v>24</v>
      </c>
      <c r="K194" s="132"/>
      <c r="L194" s="70" t="s">
        <v>25</v>
      </c>
    </row>
    <row r="195" spans="2:12" ht="76.5" x14ac:dyDescent="0.25">
      <c r="B195" s="71" t="s">
        <v>2621</v>
      </c>
      <c r="C195" s="72" t="s">
        <v>2622</v>
      </c>
      <c r="D195" s="71" t="s">
        <v>2623</v>
      </c>
      <c r="E195" s="97" t="s">
        <v>2624</v>
      </c>
      <c r="F195" s="132"/>
      <c r="G195" s="72" t="s">
        <v>15</v>
      </c>
      <c r="H195" s="74">
        <v>45436</v>
      </c>
      <c r="I195" s="73" t="s">
        <v>23</v>
      </c>
      <c r="J195" s="97" t="s">
        <v>46</v>
      </c>
      <c r="K195" s="132"/>
      <c r="L195" s="75" t="s">
        <v>2625</v>
      </c>
    </row>
    <row r="196" spans="2:12" x14ac:dyDescent="0.25">
      <c r="B196" s="66" t="s">
        <v>2626</v>
      </c>
      <c r="C196" s="67" t="s">
        <v>2627</v>
      </c>
      <c r="D196" s="66" t="s">
        <v>2628</v>
      </c>
      <c r="E196" s="95" t="s">
        <v>2629</v>
      </c>
      <c r="F196" s="132"/>
      <c r="G196" s="67" t="s">
        <v>15</v>
      </c>
      <c r="H196" s="69">
        <v>45523</v>
      </c>
      <c r="I196" s="68" t="s">
        <v>23</v>
      </c>
      <c r="J196" s="95" t="s">
        <v>24</v>
      </c>
      <c r="K196" s="132"/>
      <c r="L196" s="70" t="s">
        <v>25</v>
      </c>
    </row>
    <row r="197" spans="2:12" ht="102" x14ac:dyDescent="0.25">
      <c r="B197" s="105" t="s">
        <v>607</v>
      </c>
      <c r="C197" s="107" t="s">
        <v>608</v>
      </c>
      <c r="D197" s="105" t="s">
        <v>2630</v>
      </c>
      <c r="E197" s="97" t="s">
        <v>2631</v>
      </c>
      <c r="F197" s="137"/>
      <c r="G197" s="107" t="s">
        <v>30</v>
      </c>
      <c r="H197" s="110">
        <v>45524</v>
      </c>
      <c r="I197" s="73" t="s">
        <v>16</v>
      </c>
      <c r="J197" s="97" t="s">
        <v>17</v>
      </c>
      <c r="K197" s="132"/>
      <c r="L197" s="75" t="s">
        <v>2632</v>
      </c>
    </row>
    <row r="198" spans="2:12" x14ac:dyDescent="0.25">
      <c r="B198" s="133"/>
      <c r="C198" s="135"/>
      <c r="D198" s="134"/>
      <c r="E198" s="140"/>
      <c r="F198" s="141"/>
      <c r="G198" s="136"/>
      <c r="H198" s="143"/>
      <c r="I198" s="73" t="s">
        <v>31</v>
      </c>
      <c r="J198" s="97" t="s">
        <v>24</v>
      </c>
      <c r="K198" s="132"/>
      <c r="L198" s="77" t="s">
        <v>25</v>
      </c>
    </row>
    <row r="199" spans="2:12" ht="51" x14ac:dyDescent="0.25">
      <c r="B199" s="134"/>
      <c r="C199" s="136"/>
      <c r="D199" s="71" t="s">
        <v>2633</v>
      </c>
      <c r="E199" s="97" t="s">
        <v>612</v>
      </c>
      <c r="F199" s="132"/>
      <c r="G199" s="72" t="s">
        <v>15</v>
      </c>
      <c r="H199" s="74">
        <v>45512</v>
      </c>
      <c r="I199" s="73" t="s">
        <v>16</v>
      </c>
      <c r="J199" s="97" t="s">
        <v>17</v>
      </c>
      <c r="K199" s="132"/>
      <c r="L199" s="75" t="s">
        <v>2634</v>
      </c>
    </row>
    <row r="200" spans="2:12" ht="25.5" x14ac:dyDescent="0.25">
      <c r="B200" s="66" t="s">
        <v>2635</v>
      </c>
      <c r="C200" s="67" t="s">
        <v>2636</v>
      </c>
      <c r="D200" s="66" t="s">
        <v>2637</v>
      </c>
      <c r="E200" s="95" t="s">
        <v>2638</v>
      </c>
      <c r="F200" s="132"/>
      <c r="G200" s="67" t="s">
        <v>30</v>
      </c>
      <c r="H200" s="69">
        <v>45512</v>
      </c>
      <c r="I200" s="68" t="s">
        <v>16</v>
      </c>
      <c r="J200" s="95" t="s">
        <v>24</v>
      </c>
      <c r="K200" s="132"/>
      <c r="L200" s="70" t="s">
        <v>25</v>
      </c>
    </row>
    <row r="201" spans="2:12" x14ac:dyDescent="0.25">
      <c r="B201" s="105" t="s">
        <v>2639</v>
      </c>
      <c r="C201" s="107" t="s">
        <v>2640</v>
      </c>
      <c r="D201" s="105" t="s">
        <v>2641</v>
      </c>
      <c r="E201" s="97" t="s">
        <v>2642</v>
      </c>
      <c r="F201" s="137"/>
      <c r="G201" s="107" t="s">
        <v>30</v>
      </c>
      <c r="H201" s="110">
        <v>45512</v>
      </c>
      <c r="I201" s="73" t="s">
        <v>31</v>
      </c>
      <c r="J201" s="97" t="s">
        <v>24</v>
      </c>
      <c r="K201" s="132"/>
      <c r="L201" s="77" t="s">
        <v>25</v>
      </c>
    </row>
    <row r="202" spans="2:12" ht="76.5" x14ac:dyDescent="0.25">
      <c r="B202" s="134"/>
      <c r="C202" s="136"/>
      <c r="D202" s="134"/>
      <c r="E202" s="140"/>
      <c r="F202" s="141"/>
      <c r="G202" s="136"/>
      <c r="H202" s="143"/>
      <c r="I202" s="73" t="s">
        <v>16</v>
      </c>
      <c r="J202" s="97" t="s">
        <v>17</v>
      </c>
      <c r="K202" s="132"/>
      <c r="L202" s="75" t="s">
        <v>2643</v>
      </c>
    </row>
    <row r="203" spans="2:12" x14ac:dyDescent="0.25">
      <c r="B203" s="66" t="s">
        <v>2644</v>
      </c>
      <c r="C203" s="67" t="s">
        <v>2645</v>
      </c>
      <c r="D203" s="66" t="s">
        <v>2646</v>
      </c>
      <c r="E203" s="95" t="s">
        <v>2647</v>
      </c>
      <c r="F203" s="132"/>
      <c r="G203" s="67" t="s">
        <v>15</v>
      </c>
      <c r="H203" s="69">
        <v>45533</v>
      </c>
      <c r="I203" s="68" t="s">
        <v>23</v>
      </c>
      <c r="J203" s="95" t="s">
        <v>24</v>
      </c>
      <c r="K203" s="132"/>
      <c r="L203" s="70" t="s">
        <v>25</v>
      </c>
    </row>
    <row r="204" spans="2:12" ht="51" x14ac:dyDescent="0.25">
      <c r="B204" s="71" t="s">
        <v>2648</v>
      </c>
      <c r="C204" s="72" t="s">
        <v>623</v>
      </c>
      <c r="D204" s="71" t="s">
        <v>2649</v>
      </c>
      <c r="E204" s="97" t="s">
        <v>2650</v>
      </c>
      <c r="F204" s="132"/>
      <c r="G204" s="72" t="s">
        <v>15</v>
      </c>
      <c r="H204" s="74">
        <v>45510</v>
      </c>
      <c r="I204" s="73" t="s">
        <v>159</v>
      </c>
      <c r="J204" s="97" t="s">
        <v>46</v>
      </c>
      <c r="K204" s="132"/>
      <c r="L204" s="75" t="s">
        <v>2651</v>
      </c>
    </row>
    <row r="205" spans="2:12" ht="76.5" x14ac:dyDescent="0.25">
      <c r="B205" s="66" t="s">
        <v>644</v>
      </c>
      <c r="C205" s="67" t="s">
        <v>645</v>
      </c>
      <c r="D205" s="66" t="s">
        <v>646</v>
      </c>
      <c r="E205" s="95" t="s">
        <v>647</v>
      </c>
      <c r="F205" s="132"/>
      <c r="G205" s="67" t="s">
        <v>15</v>
      </c>
      <c r="H205" s="69">
        <v>45530</v>
      </c>
      <c r="I205" s="68" t="s">
        <v>23</v>
      </c>
      <c r="J205" s="95" t="s">
        <v>46</v>
      </c>
      <c r="K205" s="132"/>
      <c r="L205" s="76" t="s">
        <v>2438</v>
      </c>
    </row>
    <row r="206" spans="2:12" x14ac:dyDescent="0.25">
      <c r="B206" s="105" t="s">
        <v>2652</v>
      </c>
      <c r="C206" s="107" t="s">
        <v>2653</v>
      </c>
      <c r="D206" s="71" t="s">
        <v>2654</v>
      </c>
      <c r="E206" s="97" t="s">
        <v>2655</v>
      </c>
      <c r="F206" s="132"/>
      <c r="G206" s="72" t="s">
        <v>15</v>
      </c>
      <c r="H206" s="74">
        <v>45534</v>
      </c>
      <c r="I206" s="73" t="s">
        <v>23</v>
      </c>
      <c r="J206" s="97" t="s">
        <v>24</v>
      </c>
      <c r="K206" s="132"/>
      <c r="L206" s="77" t="s">
        <v>25</v>
      </c>
    </row>
    <row r="207" spans="2:12" x14ac:dyDescent="0.25">
      <c r="B207" s="134"/>
      <c r="C207" s="136"/>
      <c r="D207" s="71" t="s">
        <v>2656</v>
      </c>
      <c r="E207" s="97" t="s">
        <v>2657</v>
      </c>
      <c r="F207" s="132"/>
      <c r="G207" s="72" t="s">
        <v>15</v>
      </c>
      <c r="H207" s="74">
        <v>45533</v>
      </c>
      <c r="I207" s="73" t="s">
        <v>23</v>
      </c>
      <c r="J207" s="97" t="s">
        <v>24</v>
      </c>
      <c r="K207" s="132"/>
      <c r="L207" s="77" t="s">
        <v>25</v>
      </c>
    </row>
    <row r="208" spans="2:12" ht="51" x14ac:dyDescent="0.25">
      <c r="B208" s="66" t="s">
        <v>2658</v>
      </c>
      <c r="C208" s="67" t="s">
        <v>2659</v>
      </c>
      <c r="D208" s="66" t="s">
        <v>2660</v>
      </c>
      <c r="E208" s="95" t="s">
        <v>2661</v>
      </c>
      <c r="F208" s="132"/>
      <c r="G208" s="67" t="s">
        <v>15</v>
      </c>
      <c r="H208" s="69">
        <v>45516</v>
      </c>
      <c r="I208" s="68" t="s">
        <v>16</v>
      </c>
      <c r="J208" s="95" t="s">
        <v>46</v>
      </c>
      <c r="K208" s="132"/>
      <c r="L208" s="76" t="s">
        <v>2662</v>
      </c>
    </row>
    <row r="209" spans="2:12" x14ac:dyDescent="0.25">
      <c r="B209" s="71" t="s">
        <v>2663</v>
      </c>
      <c r="C209" s="72" t="s">
        <v>2664</v>
      </c>
      <c r="D209" s="71" t="s">
        <v>2665</v>
      </c>
      <c r="E209" s="97" t="s">
        <v>2666</v>
      </c>
      <c r="F209" s="132"/>
      <c r="G209" s="72" t="s">
        <v>30</v>
      </c>
      <c r="H209" s="74">
        <v>45534</v>
      </c>
      <c r="I209" s="73" t="s">
        <v>79</v>
      </c>
      <c r="J209" s="97" t="s">
        <v>24</v>
      </c>
      <c r="K209" s="132"/>
      <c r="L209" s="77" t="s">
        <v>25</v>
      </c>
    </row>
    <row r="210" spans="2:12" x14ac:dyDescent="0.25">
      <c r="B210" s="66" t="s">
        <v>2667</v>
      </c>
      <c r="C210" s="67" t="s">
        <v>2668</v>
      </c>
      <c r="D210" s="66" t="s">
        <v>2669</v>
      </c>
      <c r="E210" s="95" t="s">
        <v>2670</v>
      </c>
      <c r="F210" s="132"/>
      <c r="G210" s="67" t="s">
        <v>15</v>
      </c>
      <c r="H210" s="69">
        <v>45523</v>
      </c>
      <c r="I210" s="68" t="s">
        <v>255</v>
      </c>
      <c r="J210" s="95" t="s">
        <v>24</v>
      </c>
      <c r="K210" s="132"/>
      <c r="L210" s="70" t="s">
        <v>25</v>
      </c>
    </row>
    <row r="211" spans="2:12" ht="25.5" x14ac:dyDescent="0.25">
      <c r="B211" s="105" t="s">
        <v>2671</v>
      </c>
      <c r="C211" s="107" t="s">
        <v>2668</v>
      </c>
      <c r="D211" s="71" t="s">
        <v>2672</v>
      </c>
      <c r="E211" s="97" t="s">
        <v>2673</v>
      </c>
      <c r="F211" s="132"/>
      <c r="G211" s="72" t="s">
        <v>728</v>
      </c>
      <c r="H211" s="74">
        <v>45518</v>
      </c>
      <c r="I211" s="73" t="s">
        <v>255</v>
      </c>
      <c r="J211" s="97" t="s">
        <v>24</v>
      </c>
      <c r="K211" s="132"/>
      <c r="L211" s="77" t="s">
        <v>25</v>
      </c>
    </row>
    <row r="212" spans="2:12" x14ac:dyDescent="0.25">
      <c r="B212" s="134"/>
      <c r="C212" s="136"/>
      <c r="D212" s="71" t="s">
        <v>2674</v>
      </c>
      <c r="E212" s="97" t="s">
        <v>2675</v>
      </c>
      <c r="F212" s="132"/>
      <c r="G212" s="72" t="s">
        <v>15</v>
      </c>
      <c r="H212" s="74">
        <v>45531</v>
      </c>
      <c r="I212" s="73" t="s">
        <v>255</v>
      </c>
      <c r="J212" s="97" t="s">
        <v>24</v>
      </c>
      <c r="K212" s="132"/>
      <c r="L212" s="77" t="s">
        <v>25</v>
      </c>
    </row>
    <row r="213" spans="2:12" ht="63.75" x14ac:dyDescent="0.25">
      <c r="B213" s="66" t="s">
        <v>673</v>
      </c>
      <c r="C213" s="67" t="s">
        <v>674</v>
      </c>
      <c r="D213" s="66" t="s">
        <v>2676</v>
      </c>
      <c r="E213" s="95" t="s">
        <v>2677</v>
      </c>
      <c r="F213" s="132"/>
      <c r="G213" s="67" t="s">
        <v>30</v>
      </c>
      <c r="H213" s="69">
        <v>45510</v>
      </c>
      <c r="I213" s="68" t="s">
        <v>159</v>
      </c>
      <c r="J213" s="95" t="s">
        <v>17</v>
      </c>
      <c r="K213" s="132"/>
      <c r="L213" s="76" t="s">
        <v>2678</v>
      </c>
    </row>
    <row r="214" spans="2:12" x14ac:dyDescent="0.25">
      <c r="B214" s="71" t="s">
        <v>2679</v>
      </c>
      <c r="C214" s="72" t="s">
        <v>2680</v>
      </c>
      <c r="D214" s="71" t="s">
        <v>2681</v>
      </c>
      <c r="E214" s="97" t="s">
        <v>2682</v>
      </c>
      <c r="F214" s="132"/>
      <c r="G214" s="72" t="s">
        <v>15</v>
      </c>
      <c r="H214" s="74">
        <v>45509</v>
      </c>
      <c r="I214" s="73" t="s">
        <v>23</v>
      </c>
      <c r="J214" s="97" t="s">
        <v>24</v>
      </c>
      <c r="K214" s="132"/>
      <c r="L214" s="77" t="s">
        <v>25</v>
      </c>
    </row>
    <row r="215" spans="2:12" ht="25.5" x14ac:dyDescent="0.25">
      <c r="B215" s="66" t="s">
        <v>2683</v>
      </c>
      <c r="C215" s="67" t="s">
        <v>2684</v>
      </c>
      <c r="D215" s="66" t="s">
        <v>2685</v>
      </c>
      <c r="E215" s="95" t="s">
        <v>2686</v>
      </c>
      <c r="F215" s="132"/>
      <c r="G215" s="67" t="s">
        <v>30</v>
      </c>
      <c r="H215" s="69">
        <v>45512</v>
      </c>
      <c r="I215" s="68" t="s">
        <v>16</v>
      </c>
      <c r="J215" s="95" t="s">
        <v>24</v>
      </c>
      <c r="K215" s="132"/>
      <c r="L215" s="70" t="s">
        <v>25</v>
      </c>
    </row>
    <row r="216" spans="2:12" x14ac:dyDescent="0.25">
      <c r="B216" s="71" t="s">
        <v>702</v>
      </c>
      <c r="C216" s="72" t="s">
        <v>703</v>
      </c>
      <c r="D216" s="71" t="s">
        <v>2687</v>
      </c>
      <c r="E216" s="97" t="s">
        <v>705</v>
      </c>
      <c r="F216" s="132"/>
      <c r="G216" s="72" t="s">
        <v>15</v>
      </c>
      <c r="H216" s="74">
        <v>45524</v>
      </c>
      <c r="I216" s="73" t="s">
        <v>159</v>
      </c>
      <c r="J216" s="97" t="s">
        <v>24</v>
      </c>
      <c r="K216" s="132"/>
      <c r="L216" s="77" t="s">
        <v>25</v>
      </c>
    </row>
    <row r="217" spans="2:12" x14ac:dyDescent="0.25">
      <c r="B217" s="66" t="s">
        <v>706</v>
      </c>
      <c r="C217" s="67" t="s">
        <v>703</v>
      </c>
      <c r="D217" s="66" t="s">
        <v>2688</v>
      </c>
      <c r="E217" s="95" t="s">
        <v>708</v>
      </c>
      <c r="F217" s="132"/>
      <c r="G217" s="67" t="s">
        <v>15</v>
      </c>
      <c r="H217" s="69">
        <v>45518</v>
      </c>
      <c r="I217" s="68" t="s">
        <v>23</v>
      </c>
      <c r="J217" s="95" t="s">
        <v>24</v>
      </c>
      <c r="K217" s="132"/>
      <c r="L217" s="70" t="s">
        <v>25</v>
      </c>
    </row>
    <row r="218" spans="2:12" ht="51" x14ac:dyDescent="0.25">
      <c r="B218" s="71" t="s">
        <v>713</v>
      </c>
      <c r="C218" s="72" t="s">
        <v>714</v>
      </c>
      <c r="D218" s="71" t="s">
        <v>2689</v>
      </c>
      <c r="E218" s="97" t="s">
        <v>718</v>
      </c>
      <c r="F218" s="132"/>
      <c r="G218" s="72" t="s">
        <v>15</v>
      </c>
      <c r="H218" s="74">
        <v>45516</v>
      </c>
      <c r="I218" s="73" t="s">
        <v>88</v>
      </c>
      <c r="J218" s="97" t="s">
        <v>17</v>
      </c>
      <c r="K218" s="132"/>
      <c r="L218" s="75" t="s">
        <v>2690</v>
      </c>
    </row>
    <row r="219" spans="2:12" x14ac:dyDescent="0.25">
      <c r="B219" s="66" t="s">
        <v>2691</v>
      </c>
      <c r="C219" s="67" t="s">
        <v>2692</v>
      </c>
      <c r="D219" s="66" t="s">
        <v>2693</v>
      </c>
      <c r="E219" s="95" t="s">
        <v>2694</v>
      </c>
      <c r="F219" s="132"/>
      <c r="G219" s="67" t="s">
        <v>15</v>
      </c>
      <c r="H219" s="69">
        <v>45516</v>
      </c>
      <c r="I219" s="68" t="s">
        <v>23</v>
      </c>
      <c r="J219" s="95" t="s">
        <v>24</v>
      </c>
      <c r="K219" s="132"/>
      <c r="L219" s="70" t="s">
        <v>25</v>
      </c>
    </row>
    <row r="220" spans="2:12" ht="25.5" x14ac:dyDescent="0.25">
      <c r="B220" s="71" t="s">
        <v>2695</v>
      </c>
      <c r="C220" s="72" t="s">
        <v>2696</v>
      </c>
      <c r="D220" s="71" t="s">
        <v>2697</v>
      </c>
      <c r="E220" s="97" t="s">
        <v>2698</v>
      </c>
      <c r="F220" s="132"/>
      <c r="G220" s="72" t="s">
        <v>15</v>
      </c>
      <c r="H220" s="74">
        <v>45488</v>
      </c>
      <c r="I220" s="73" t="s">
        <v>16</v>
      </c>
      <c r="J220" s="97" t="s">
        <v>24</v>
      </c>
      <c r="K220" s="132"/>
      <c r="L220" s="77" t="s">
        <v>25</v>
      </c>
    </row>
    <row r="221" spans="2:12" ht="38.25" x14ac:dyDescent="0.25">
      <c r="B221" s="66" t="s">
        <v>2699</v>
      </c>
      <c r="C221" s="67" t="s">
        <v>2700</v>
      </c>
      <c r="D221" s="66" t="s">
        <v>2701</v>
      </c>
      <c r="E221" s="95" t="s">
        <v>2702</v>
      </c>
      <c r="F221" s="132"/>
      <c r="G221" s="67" t="s">
        <v>15</v>
      </c>
      <c r="H221" s="69">
        <v>45527</v>
      </c>
      <c r="I221" s="68" t="s">
        <v>31</v>
      </c>
      <c r="J221" s="95" t="s">
        <v>24</v>
      </c>
      <c r="K221" s="132"/>
      <c r="L221" s="76" t="s">
        <v>2703</v>
      </c>
    </row>
    <row r="222" spans="2:12" x14ac:dyDescent="0.25">
      <c r="B222" s="71" t="s">
        <v>2704</v>
      </c>
      <c r="C222" s="72" t="s">
        <v>2705</v>
      </c>
      <c r="D222" s="71" t="s">
        <v>2706</v>
      </c>
      <c r="E222" s="97" t="s">
        <v>2707</v>
      </c>
      <c r="F222" s="132"/>
      <c r="G222" s="72" t="s">
        <v>30</v>
      </c>
      <c r="H222" s="74">
        <v>45525</v>
      </c>
      <c r="I222" s="73" t="s">
        <v>79</v>
      </c>
      <c r="J222" s="97" t="s">
        <v>24</v>
      </c>
      <c r="K222" s="132"/>
      <c r="L222" s="77" t="s">
        <v>25</v>
      </c>
    </row>
    <row r="223" spans="2:12" ht="63.75" x14ac:dyDescent="0.25">
      <c r="B223" s="66" t="s">
        <v>2708</v>
      </c>
      <c r="C223" s="67" t="s">
        <v>2709</v>
      </c>
      <c r="D223" s="66" t="s">
        <v>2710</v>
      </c>
      <c r="E223" s="95" t="s">
        <v>2711</v>
      </c>
      <c r="F223" s="132"/>
      <c r="G223" s="67" t="s">
        <v>15</v>
      </c>
      <c r="H223" s="69">
        <v>45408</v>
      </c>
      <c r="I223" s="68" t="s">
        <v>23</v>
      </c>
      <c r="J223" s="95" t="s">
        <v>46</v>
      </c>
      <c r="K223" s="132"/>
      <c r="L223" s="76" t="s">
        <v>2712</v>
      </c>
    </row>
    <row r="224" spans="2:12" x14ac:dyDescent="0.25">
      <c r="B224" s="71" t="s">
        <v>737</v>
      </c>
      <c r="C224" s="72" t="s">
        <v>57</v>
      </c>
      <c r="D224" s="71" t="s">
        <v>2713</v>
      </c>
      <c r="E224" s="97" t="s">
        <v>66</v>
      </c>
      <c r="F224" s="132"/>
      <c r="G224" s="72" t="s">
        <v>15</v>
      </c>
      <c r="H224" s="74">
        <v>45510</v>
      </c>
      <c r="I224" s="73" t="s">
        <v>23</v>
      </c>
      <c r="J224" s="97" t="s">
        <v>24</v>
      </c>
      <c r="K224" s="132"/>
      <c r="L224" s="77" t="s">
        <v>25</v>
      </c>
    </row>
    <row r="225" spans="2:12" ht="25.5" x14ac:dyDescent="0.25">
      <c r="B225" s="66" t="s">
        <v>2714</v>
      </c>
      <c r="C225" s="67" t="s">
        <v>2715</v>
      </c>
      <c r="D225" s="66" t="s">
        <v>2716</v>
      </c>
      <c r="E225" s="95" t="s">
        <v>2717</v>
      </c>
      <c r="F225" s="132"/>
      <c r="G225" s="67" t="s">
        <v>30</v>
      </c>
      <c r="H225" s="69">
        <v>45530</v>
      </c>
      <c r="I225" s="68" t="s">
        <v>16</v>
      </c>
      <c r="J225" s="95" t="s">
        <v>24</v>
      </c>
      <c r="K225" s="132"/>
      <c r="L225" s="70" t="s">
        <v>25</v>
      </c>
    </row>
    <row r="226" spans="2:12" ht="25.5" x14ac:dyDescent="0.25">
      <c r="B226" s="71" t="s">
        <v>2718</v>
      </c>
      <c r="C226" s="72" t="s">
        <v>2719</v>
      </c>
      <c r="D226" s="71" t="s">
        <v>2720</v>
      </c>
      <c r="E226" s="97" t="s">
        <v>2721</v>
      </c>
      <c r="F226" s="132"/>
      <c r="G226" s="72" t="s">
        <v>30</v>
      </c>
      <c r="H226" s="74">
        <v>45526</v>
      </c>
      <c r="I226" s="73" t="s">
        <v>16</v>
      </c>
      <c r="J226" s="97" t="s">
        <v>24</v>
      </c>
      <c r="K226" s="132"/>
      <c r="L226" s="77" t="s">
        <v>25</v>
      </c>
    </row>
    <row r="227" spans="2:12" ht="25.5" x14ac:dyDescent="0.25">
      <c r="B227" s="66" t="s">
        <v>2722</v>
      </c>
      <c r="C227" s="67" t="s">
        <v>2723</v>
      </c>
      <c r="D227" s="66" t="s">
        <v>2724</v>
      </c>
      <c r="E227" s="95" t="s">
        <v>2725</v>
      </c>
      <c r="F227" s="132"/>
      <c r="G227" s="67" t="s">
        <v>30</v>
      </c>
      <c r="H227" s="69">
        <v>45524</v>
      </c>
      <c r="I227" s="68" t="s">
        <v>16</v>
      </c>
      <c r="J227" s="68" t="s">
        <v>2186</v>
      </c>
      <c r="K227" s="70" t="s">
        <v>25</v>
      </c>
    </row>
    <row r="228" spans="2:12" ht="25.5" x14ac:dyDescent="0.25">
      <c r="B228" s="71" t="s">
        <v>2726</v>
      </c>
      <c r="C228" s="72" t="s">
        <v>2727</v>
      </c>
      <c r="D228" s="71" t="s">
        <v>2728</v>
      </c>
      <c r="E228" s="97" t="s">
        <v>2729</v>
      </c>
      <c r="F228" s="132"/>
      <c r="G228" s="72" t="s">
        <v>30</v>
      </c>
      <c r="H228" s="74">
        <v>45530</v>
      </c>
      <c r="I228" s="73" t="s">
        <v>16</v>
      </c>
      <c r="J228" s="97" t="s">
        <v>24</v>
      </c>
      <c r="K228" s="132"/>
      <c r="L228" s="77" t="s">
        <v>25</v>
      </c>
    </row>
    <row r="229" spans="2:12" ht="25.5" x14ac:dyDescent="0.25">
      <c r="B229" s="66" t="s">
        <v>2730</v>
      </c>
      <c r="C229" s="67" t="s">
        <v>2731</v>
      </c>
      <c r="D229" s="66" t="s">
        <v>2732</v>
      </c>
      <c r="E229" s="95" t="s">
        <v>2733</v>
      </c>
      <c r="F229" s="132"/>
      <c r="G229" s="67" t="s">
        <v>30</v>
      </c>
      <c r="H229" s="69">
        <v>45524</v>
      </c>
      <c r="I229" s="68" t="s">
        <v>16</v>
      </c>
      <c r="J229" s="68" t="s">
        <v>2186</v>
      </c>
      <c r="K229" s="68"/>
      <c r="L229" s="70" t="s">
        <v>25</v>
      </c>
    </row>
    <row r="230" spans="2:12" ht="25.5" x14ac:dyDescent="0.25">
      <c r="B230" s="71" t="s">
        <v>2734</v>
      </c>
      <c r="C230" s="72" t="s">
        <v>2735</v>
      </c>
      <c r="D230" s="71" t="s">
        <v>2736</v>
      </c>
      <c r="E230" s="97" t="s">
        <v>2737</v>
      </c>
      <c r="F230" s="132"/>
      <c r="G230" s="72" t="s">
        <v>30</v>
      </c>
      <c r="H230" s="74">
        <v>45520</v>
      </c>
      <c r="I230" s="73" t="s">
        <v>16</v>
      </c>
      <c r="J230" s="97" t="s">
        <v>2186</v>
      </c>
      <c r="K230" s="132"/>
      <c r="L230" s="77" t="s">
        <v>25</v>
      </c>
    </row>
    <row r="231" spans="2:12" ht="25.5" x14ac:dyDescent="0.25">
      <c r="B231" s="66" t="s">
        <v>2738</v>
      </c>
      <c r="C231" s="67" t="s">
        <v>2739</v>
      </c>
      <c r="D231" s="66" t="s">
        <v>2740</v>
      </c>
      <c r="E231" s="95" t="s">
        <v>2741</v>
      </c>
      <c r="F231" s="132"/>
      <c r="G231" s="67" t="s">
        <v>30</v>
      </c>
      <c r="H231" s="69">
        <v>45533</v>
      </c>
      <c r="I231" s="68" t="s">
        <v>16</v>
      </c>
      <c r="J231" s="68" t="s">
        <v>2186</v>
      </c>
      <c r="K231" s="68"/>
      <c r="L231" s="70" t="s">
        <v>25</v>
      </c>
    </row>
    <row r="232" spans="2:12" ht="25.5" x14ac:dyDescent="0.25">
      <c r="B232" s="71" t="s">
        <v>2742</v>
      </c>
      <c r="C232" s="72" t="s">
        <v>2743</v>
      </c>
      <c r="D232" s="71" t="s">
        <v>2744</v>
      </c>
      <c r="E232" s="97" t="s">
        <v>2745</v>
      </c>
      <c r="F232" s="132"/>
      <c r="G232" s="72" t="s">
        <v>30</v>
      </c>
      <c r="H232" s="74">
        <v>45532</v>
      </c>
      <c r="I232" s="73" t="s">
        <v>16</v>
      </c>
      <c r="J232" s="73" t="s">
        <v>2186</v>
      </c>
      <c r="K232" s="77"/>
      <c r="L232" s="77" t="s">
        <v>25</v>
      </c>
    </row>
    <row r="233" spans="2:12" ht="25.5" x14ac:dyDescent="0.25">
      <c r="B233" s="66" t="s">
        <v>2746</v>
      </c>
      <c r="C233" s="67" t="s">
        <v>2747</v>
      </c>
      <c r="D233" s="66" t="s">
        <v>2748</v>
      </c>
      <c r="E233" s="95" t="s">
        <v>2749</v>
      </c>
      <c r="F233" s="132"/>
      <c r="G233" s="67" t="s">
        <v>30</v>
      </c>
      <c r="H233" s="69">
        <v>45516</v>
      </c>
      <c r="I233" s="68" t="s">
        <v>16</v>
      </c>
      <c r="J233" s="95" t="s">
        <v>24</v>
      </c>
      <c r="K233" s="132"/>
      <c r="L233" s="70" t="s">
        <v>25</v>
      </c>
    </row>
    <row r="234" spans="2:12" ht="25.5" x14ac:dyDescent="0.25">
      <c r="B234" s="71" t="s">
        <v>2750</v>
      </c>
      <c r="C234" s="72" t="s">
        <v>2751</v>
      </c>
      <c r="D234" s="71" t="s">
        <v>2752</v>
      </c>
      <c r="E234" s="97" t="s">
        <v>2753</v>
      </c>
      <c r="F234" s="132"/>
      <c r="G234" s="72" t="s">
        <v>15</v>
      </c>
      <c r="H234" s="74">
        <v>45527</v>
      </c>
      <c r="I234" s="73" t="s">
        <v>23</v>
      </c>
      <c r="J234" s="97" t="s">
        <v>24</v>
      </c>
      <c r="K234" s="132"/>
      <c r="L234" s="77" t="s">
        <v>25</v>
      </c>
    </row>
    <row r="235" spans="2:12" x14ac:dyDescent="0.25">
      <c r="B235" s="66" t="s">
        <v>795</v>
      </c>
      <c r="C235" s="67" t="s">
        <v>796</v>
      </c>
      <c r="D235" s="66" t="s">
        <v>2754</v>
      </c>
      <c r="E235" s="95" t="s">
        <v>798</v>
      </c>
      <c r="F235" s="132"/>
      <c r="G235" s="67" t="s">
        <v>15</v>
      </c>
      <c r="H235" s="69">
        <v>45516</v>
      </c>
      <c r="I235" s="68" t="s">
        <v>31</v>
      </c>
      <c r="J235" s="95" t="s">
        <v>24</v>
      </c>
      <c r="K235" s="132"/>
      <c r="L235" s="70" t="s">
        <v>25</v>
      </c>
    </row>
    <row r="236" spans="2:12" x14ac:dyDescent="0.25">
      <c r="B236" s="105" t="s">
        <v>2755</v>
      </c>
      <c r="C236" s="107" t="s">
        <v>2756</v>
      </c>
      <c r="D236" s="105" t="s">
        <v>2757</v>
      </c>
      <c r="E236" s="97" t="s">
        <v>2758</v>
      </c>
      <c r="F236" s="137"/>
      <c r="G236" s="107" t="s">
        <v>30</v>
      </c>
      <c r="H236" s="110">
        <v>45520</v>
      </c>
      <c r="I236" s="73" t="s">
        <v>88</v>
      </c>
      <c r="J236" s="97" t="s">
        <v>24</v>
      </c>
      <c r="K236" s="132"/>
      <c r="L236" s="77" t="s">
        <v>25</v>
      </c>
    </row>
    <row r="237" spans="2:12" x14ac:dyDescent="0.25">
      <c r="B237" s="134"/>
      <c r="C237" s="136"/>
      <c r="D237" s="134"/>
      <c r="E237" s="140"/>
      <c r="F237" s="141"/>
      <c r="G237" s="136"/>
      <c r="H237" s="143"/>
      <c r="I237" s="73" t="s">
        <v>31</v>
      </c>
      <c r="J237" s="97" t="s">
        <v>24</v>
      </c>
      <c r="K237" s="132"/>
      <c r="L237" s="77" t="s">
        <v>25</v>
      </c>
    </row>
    <row r="238" spans="2:12" x14ac:dyDescent="0.25">
      <c r="B238" s="98" t="s">
        <v>2759</v>
      </c>
      <c r="C238" s="100" t="s">
        <v>2760</v>
      </c>
      <c r="D238" s="98" t="s">
        <v>2761</v>
      </c>
      <c r="E238" s="95" t="s">
        <v>2762</v>
      </c>
      <c r="F238" s="137"/>
      <c r="G238" s="100" t="s">
        <v>30</v>
      </c>
      <c r="H238" s="116">
        <v>45519</v>
      </c>
      <c r="I238" s="68" t="s">
        <v>88</v>
      </c>
      <c r="J238" s="95" t="s">
        <v>24</v>
      </c>
      <c r="K238" s="132"/>
      <c r="L238" s="70" t="s">
        <v>25</v>
      </c>
    </row>
    <row r="239" spans="2:12" x14ac:dyDescent="0.25">
      <c r="B239" s="144"/>
      <c r="C239" s="146"/>
      <c r="D239" s="145"/>
      <c r="E239" s="149"/>
      <c r="F239" s="141"/>
      <c r="G239" s="147"/>
      <c r="H239" s="151"/>
      <c r="I239" s="68" t="s">
        <v>31</v>
      </c>
      <c r="J239" s="95" t="s">
        <v>24</v>
      </c>
      <c r="K239" s="132"/>
      <c r="L239" s="70" t="s">
        <v>25</v>
      </c>
    </row>
    <row r="240" spans="2:12" x14ac:dyDescent="0.25">
      <c r="B240" s="145"/>
      <c r="C240" s="147"/>
      <c r="D240" s="66" t="s">
        <v>2763</v>
      </c>
      <c r="E240" s="95" t="s">
        <v>2764</v>
      </c>
      <c r="F240" s="132"/>
      <c r="G240" s="67" t="s">
        <v>15</v>
      </c>
      <c r="H240" s="69">
        <v>45519</v>
      </c>
      <c r="I240" s="68" t="s">
        <v>88</v>
      </c>
      <c r="J240" s="68" t="s">
        <v>2186</v>
      </c>
      <c r="K240" s="63"/>
      <c r="L240" s="70" t="s">
        <v>25</v>
      </c>
    </row>
    <row r="241" spans="2:12" x14ac:dyDescent="0.25">
      <c r="B241" s="105" t="s">
        <v>811</v>
      </c>
      <c r="C241" s="107" t="s">
        <v>812</v>
      </c>
      <c r="D241" s="105" t="s">
        <v>2765</v>
      </c>
      <c r="E241" s="97" t="s">
        <v>2766</v>
      </c>
      <c r="F241" s="137"/>
      <c r="G241" s="107" t="s">
        <v>30</v>
      </c>
      <c r="H241" s="110">
        <v>45519</v>
      </c>
      <c r="I241" s="73" t="s">
        <v>88</v>
      </c>
      <c r="J241" s="97" t="s">
        <v>24</v>
      </c>
      <c r="K241" s="132"/>
      <c r="L241" s="77" t="s">
        <v>25</v>
      </c>
    </row>
    <row r="242" spans="2:12" x14ac:dyDescent="0.25">
      <c r="B242" s="133"/>
      <c r="C242" s="135"/>
      <c r="D242" s="133"/>
      <c r="E242" s="138"/>
      <c r="F242" s="139"/>
      <c r="G242" s="135"/>
      <c r="H242" s="142"/>
      <c r="I242" s="73" t="s">
        <v>16</v>
      </c>
      <c r="J242" s="97" t="s">
        <v>24</v>
      </c>
      <c r="K242" s="132"/>
      <c r="L242" s="77" t="s">
        <v>25</v>
      </c>
    </row>
    <row r="243" spans="2:12" x14ac:dyDescent="0.25">
      <c r="B243" s="133"/>
      <c r="C243" s="135"/>
      <c r="D243" s="134"/>
      <c r="E243" s="140"/>
      <c r="F243" s="141"/>
      <c r="G243" s="136"/>
      <c r="H243" s="143"/>
      <c r="I243" s="73" t="s">
        <v>31</v>
      </c>
      <c r="J243" s="97" t="s">
        <v>24</v>
      </c>
      <c r="K243" s="132"/>
      <c r="L243" s="77" t="s">
        <v>25</v>
      </c>
    </row>
    <row r="244" spans="2:12" ht="89.25" x14ac:dyDescent="0.25">
      <c r="B244" s="133"/>
      <c r="C244" s="135"/>
      <c r="D244" s="105" t="s">
        <v>2767</v>
      </c>
      <c r="E244" s="97" t="s">
        <v>2768</v>
      </c>
      <c r="F244" s="137"/>
      <c r="G244" s="107" t="s">
        <v>15</v>
      </c>
      <c r="H244" s="110">
        <v>45519</v>
      </c>
      <c r="I244" s="73" t="s">
        <v>88</v>
      </c>
      <c r="J244" s="97" t="s">
        <v>46</v>
      </c>
      <c r="K244" s="132"/>
      <c r="L244" s="75" t="s">
        <v>2769</v>
      </c>
    </row>
    <row r="245" spans="2:12" ht="51" x14ac:dyDescent="0.25">
      <c r="B245" s="133"/>
      <c r="C245" s="135"/>
      <c r="D245" s="133"/>
      <c r="E245" s="138"/>
      <c r="F245" s="139"/>
      <c r="G245" s="135"/>
      <c r="H245" s="142"/>
      <c r="I245" s="73" t="s">
        <v>16</v>
      </c>
      <c r="J245" s="97" t="s">
        <v>46</v>
      </c>
      <c r="K245" s="132"/>
      <c r="L245" s="75" t="s">
        <v>2770</v>
      </c>
    </row>
    <row r="246" spans="2:12" ht="51" x14ac:dyDescent="0.25">
      <c r="B246" s="133"/>
      <c r="C246" s="135"/>
      <c r="D246" s="133"/>
      <c r="E246" s="138"/>
      <c r="F246" s="139"/>
      <c r="G246" s="135"/>
      <c r="H246" s="142"/>
      <c r="I246" s="73" t="s">
        <v>16</v>
      </c>
      <c r="J246" s="97" t="s">
        <v>46</v>
      </c>
      <c r="K246" s="132"/>
      <c r="L246" s="75" t="s">
        <v>2771</v>
      </c>
    </row>
    <row r="247" spans="2:12" x14ac:dyDescent="0.25">
      <c r="B247" s="134"/>
      <c r="C247" s="136"/>
      <c r="D247" s="134"/>
      <c r="E247" s="140"/>
      <c r="F247" s="141"/>
      <c r="G247" s="136"/>
      <c r="H247" s="143"/>
      <c r="I247" s="73" t="s">
        <v>31</v>
      </c>
      <c r="J247" s="97" t="s">
        <v>24</v>
      </c>
      <c r="K247" s="132"/>
      <c r="L247" s="77" t="s">
        <v>25</v>
      </c>
    </row>
    <row r="248" spans="2:12" ht="25.5" x14ac:dyDescent="0.25">
      <c r="B248" s="66" t="s">
        <v>2772</v>
      </c>
      <c r="C248" s="67" t="s">
        <v>2773</v>
      </c>
      <c r="D248" s="66" t="s">
        <v>2774</v>
      </c>
      <c r="E248" s="95" t="s">
        <v>2775</v>
      </c>
      <c r="F248" s="132"/>
      <c r="G248" s="67" t="s">
        <v>30</v>
      </c>
      <c r="H248" s="69">
        <v>45525</v>
      </c>
      <c r="I248" s="68" t="s">
        <v>16</v>
      </c>
      <c r="J248" s="68" t="s">
        <v>2186</v>
      </c>
      <c r="K248" s="63"/>
      <c r="L248" s="70" t="s">
        <v>25</v>
      </c>
    </row>
    <row r="249" spans="2:12" ht="38.25" x14ac:dyDescent="0.25">
      <c r="B249" s="71" t="s">
        <v>2776</v>
      </c>
      <c r="C249" s="72" t="s">
        <v>2777</v>
      </c>
      <c r="D249" s="71" t="s">
        <v>2778</v>
      </c>
      <c r="E249" s="97" t="s">
        <v>2779</v>
      </c>
      <c r="F249" s="132"/>
      <c r="G249" s="72" t="s">
        <v>30</v>
      </c>
      <c r="H249" s="74">
        <v>45511</v>
      </c>
      <c r="I249" s="73" t="s">
        <v>16</v>
      </c>
      <c r="J249" s="97" t="s">
        <v>204</v>
      </c>
      <c r="K249" s="132"/>
      <c r="L249" s="75" t="s">
        <v>2780</v>
      </c>
    </row>
    <row r="250" spans="2:12" ht="25.5" x14ac:dyDescent="0.25">
      <c r="B250" s="66" t="s">
        <v>2781</v>
      </c>
      <c r="C250" s="67" t="s">
        <v>2782</v>
      </c>
      <c r="D250" s="66" t="s">
        <v>2783</v>
      </c>
      <c r="E250" s="95" t="s">
        <v>2784</v>
      </c>
      <c r="F250" s="132"/>
      <c r="G250" s="67" t="s">
        <v>30</v>
      </c>
      <c r="H250" s="69">
        <v>45527</v>
      </c>
      <c r="I250" s="68" t="s">
        <v>16</v>
      </c>
      <c r="J250" s="95" t="s">
        <v>24</v>
      </c>
      <c r="K250" s="132"/>
      <c r="L250" s="70" t="s">
        <v>25</v>
      </c>
    </row>
    <row r="251" spans="2:12" ht="25.5" x14ac:dyDescent="0.25">
      <c r="B251" s="71" t="s">
        <v>2785</v>
      </c>
      <c r="C251" s="72" t="s">
        <v>2786</v>
      </c>
      <c r="D251" s="71" t="s">
        <v>2787</v>
      </c>
      <c r="E251" s="97" t="s">
        <v>2788</v>
      </c>
      <c r="F251" s="132"/>
      <c r="G251" s="72" t="s">
        <v>30</v>
      </c>
      <c r="H251" s="74">
        <v>45516</v>
      </c>
      <c r="I251" s="73" t="s">
        <v>16</v>
      </c>
      <c r="J251" s="97" t="s">
        <v>24</v>
      </c>
      <c r="K251" s="132"/>
      <c r="L251" s="77" t="s">
        <v>25</v>
      </c>
    </row>
    <row r="252" spans="2:12" ht="25.5" x14ac:dyDescent="0.25">
      <c r="B252" s="66" t="s">
        <v>2789</v>
      </c>
      <c r="C252" s="67" t="s">
        <v>2790</v>
      </c>
      <c r="D252" s="66" t="s">
        <v>2791</v>
      </c>
      <c r="E252" s="95" t="s">
        <v>2792</v>
      </c>
      <c r="F252" s="132"/>
      <c r="G252" s="67" t="s">
        <v>30</v>
      </c>
      <c r="H252" s="69">
        <v>45532</v>
      </c>
      <c r="I252" s="68" t="s">
        <v>16</v>
      </c>
      <c r="J252" s="68" t="s">
        <v>2186</v>
      </c>
      <c r="K252" s="63"/>
      <c r="L252" s="70" t="s">
        <v>25</v>
      </c>
    </row>
    <row r="253" spans="2:12" ht="25.5" x14ac:dyDescent="0.25">
      <c r="B253" s="71" t="s">
        <v>2793</v>
      </c>
      <c r="C253" s="72" t="s">
        <v>2794</v>
      </c>
      <c r="D253" s="71" t="s">
        <v>2795</v>
      </c>
      <c r="E253" s="97" t="s">
        <v>2796</v>
      </c>
      <c r="F253" s="132"/>
      <c r="G253" s="72" t="s">
        <v>30</v>
      </c>
      <c r="H253" s="74">
        <v>45511</v>
      </c>
      <c r="I253" s="73" t="s">
        <v>16</v>
      </c>
      <c r="J253" s="97" t="s">
        <v>24</v>
      </c>
      <c r="K253" s="132"/>
      <c r="L253" s="77" t="s">
        <v>25</v>
      </c>
    </row>
    <row r="254" spans="2:12" ht="25.5" x14ac:dyDescent="0.25">
      <c r="B254" s="66" t="s">
        <v>2797</v>
      </c>
      <c r="C254" s="67" t="s">
        <v>2798</v>
      </c>
      <c r="D254" s="66" t="s">
        <v>2799</v>
      </c>
      <c r="E254" s="95" t="s">
        <v>2800</v>
      </c>
      <c r="F254" s="132"/>
      <c r="G254" s="67" t="s">
        <v>30</v>
      </c>
      <c r="H254" s="69">
        <v>45516</v>
      </c>
      <c r="I254" s="68" t="s">
        <v>16</v>
      </c>
      <c r="J254" s="95" t="s">
        <v>24</v>
      </c>
      <c r="K254" s="132"/>
      <c r="L254" s="70" t="s">
        <v>25</v>
      </c>
    </row>
    <row r="255" spans="2:12" ht="25.5" x14ac:dyDescent="0.25">
      <c r="B255" s="71" t="s">
        <v>2801</v>
      </c>
      <c r="C255" s="72" t="s">
        <v>2802</v>
      </c>
      <c r="D255" s="71" t="s">
        <v>2803</v>
      </c>
      <c r="E255" s="97" t="s">
        <v>2804</v>
      </c>
      <c r="F255" s="132"/>
      <c r="G255" s="72" t="s">
        <v>30</v>
      </c>
      <c r="H255" s="74">
        <v>45532</v>
      </c>
      <c r="I255" s="73" t="s">
        <v>88</v>
      </c>
      <c r="J255" s="73" t="s">
        <v>2186</v>
      </c>
      <c r="K255" s="77"/>
      <c r="L255" s="77" t="s">
        <v>25</v>
      </c>
    </row>
    <row r="256" spans="2:12" ht="25.5" x14ac:dyDescent="0.25">
      <c r="B256" s="66" t="s">
        <v>2805</v>
      </c>
      <c r="C256" s="67" t="s">
        <v>2806</v>
      </c>
      <c r="D256" s="66" t="s">
        <v>2807</v>
      </c>
      <c r="E256" s="95" t="s">
        <v>2808</v>
      </c>
      <c r="F256" s="132"/>
      <c r="G256" s="67" t="s">
        <v>30</v>
      </c>
      <c r="H256" s="69">
        <v>45527</v>
      </c>
      <c r="I256" s="68" t="s">
        <v>16</v>
      </c>
      <c r="J256" s="68" t="s">
        <v>2186</v>
      </c>
      <c r="K256" s="63"/>
      <c r="L256" s="70" t="s">
        <v>25</v>
      </c>
    </row>
    <row r="257" spans="2:12" ht="25.5" x14ac:dyDescent="0.25">
      <c r="B257" s="71" t="s">
        <v>2809</v>
      </c>
      <c r="C257" s="72" t="s">
        <v>2810</v>
      </c>
      <c r="D257" s="71" t="s">
        <v>2811</v>
      </c>
      <c r="E257" s="97" t="s">
        <v>2812</v>
      </c>
      <c r="F257" s="132"/>
      <c r="G257" s="72" t="s">
        <v>30</v>
      </c>
      <c r="H257" s="74">
        <v>45511</v>
      </c>
      <c r="I257" s="73" t="s">
        <v>16</v>
      </c>
      <c r="J257" s="97" t="s">
        <v>24</v>
      </c>
      <c r="K257" s="132"/>
      <c r="L257" s="77" t="s">
        <v>25</v>
      </c>
    </row>
    <row r="258" spans="2:12" ht="25.5" x14ac:dyDescent="0.25">
      <c r="B258" s="66" t="s">
        <v>2813</v>
      </c>
      <c r="C258" s="67" t="s">
        <v>2814</v>
      </c>
      <c r="D258" s="66" t="s">
        <v>2815</v>
      </c>
      <c r="E258" s="95" t="s">
        <v>2816</v>
      </c>
      <c r="F258" s="132"/>
      <c r="G258" s="67" t="s">
        <v>30</v>
      </c>
      <c r="H258" s="69">
        <v>45523</v>
      </c>
      <c r="I258" s="68" t="s">
        <v>16</v>
      </c>
      <c r="J258" s="95" t="s">
        <v>2186</v>
      </c>
      <c r="K258" s="132"/>
      <c r="L258" s="70" t="s">
        <v>25</v>
      </c>
    </row>
    <row r="259" spans="2:12" ht="25.5" x14ac:dyDescent="0.25">
      <c r="B259" s="71" t="s">
        <v>2817</v>
      </c>
      <c r="C259" s="72" t="s">
        <v>2818</v>
      </c>
      <c r="D259" s="71" t="s">
        <v>2819</v>
      </c>
      <c r="E259" s="97" t="s">
        <v>2820</v>
      </c>
      <c r="F259" s="132"/>
      <c r="G259" s="72" t="s">
        <v>30</v>
      </c>
      <c r="H259" s="74">
        <v>45525</v>
      </c>
      <c r="I259" s="73" t="s">
        <v>16</v>
      </c>
      <c r="J259" s="97" t="s">
        <v>24</v>
      </c>
      <c r="K259" s="132"/>
      <c r="L259" s="77" t="s">
        <v>25</v>
      </c>
    </row>
    <row r="260" spans="2:12" ht="25.5" x14ac:dyDescent="0.25">
      <c r="B260" s="66" t="s">
        <v>2821</v>
      </c>
      <c r="C260" s="67" t="s">
        <v>2822</v>
      </c>
      <c r="D260" s="66" t="s">
        <v>2823</v>
      </c>
      <c r="E260" s="95" t="s">
        <v>2824</v>
      </c>
      <c r="F260" s="132"/>
      <c r="G260" s="67" t="s">
        <v>30</v>
      </c>
      <c r="H260" s="69">
        <v>45525</v>
      </c>
      <c r="I260" s="68" t="s">
        <v>16</v>
      </c>
      <c r="J260" s="95" t="s">
        <v>2186</v>
      </c>
      <c r="K260" s="132"/>
      <c r="L260" s="70" t="s">
        <v>25</v>
      </c>
    </row>
    <row r="261" spans="2:12" ht="25.5" x14ac:dyDescent="0.25">
      <c r="B261" s="71" t="s">
        <v>2825</v>
      </c>
      <c r="C261" s="72" t="s">
        <v>2826</v>
      </c>
      <c r="D261" s="71" t="s">
        <v>2827</v>
      </c>
      <c r="E261" s="97" t="s">
        <v>2828</v>
      </c>
      <c r="F261" s="132"/>
      <c r="G261" s="72" t="s">
        <v>30</v>
      </c>
      <c r="H261" s="74">
        <v>45525</v>
      </c>
      <c r="I261" s="73" t="s">
        <v>16</v>
      </c>
      <c r="J261" s="97" t="s">
        <v>2186</v>
      </c>
      <c r="K261" s="132"/>
      <c r="L261" s="77" t="s">
        <v>25</v>
      </c>
    </row>
    <row r="262" spans="2:12" ht="25.5" x14ac:dyDescent="0.25">
      <c r="B262" s="66" t="s">
        <v>2829</v>
      </c>
      <c r="C262" s="67" t="s">
        <v>2830</v>
      </c>
      <c r="D262" s="66" t="s">
        <v>2831</v>
      </c>
      <c r="E262" s="95" t="s">
        <v>2832</v>
      </c>
      <c r="F262" s="132"/>
      <c r="G262" s="67" t="s">
        <v>30</v>
      </c>
      <c r="H262" s="69">
        <v>45516</v>
      </c>
      <c r="I262" s="68" t="s">
        <v>16</v>
      </c>
      <c r="J262" s="95" t="s">
        <v>24</v>
      </c>
      <c r="K262" s="132"/>
      <c r="L262" s="70" t="s">
        <v>25</v>
      </c>
    </row>
    <row r="263" spans="2:12" ht="25.5" x14ac:dyDescent="0.25">
      <c r="B263" s="71" t="s">
        <v>2833</v>
      </c>
      <c r="C263" s="72" t="s">
        <v>2834</v>
      </c>
      <c r="D263" s="71" t="s">
        <v>2835</v>
      </c>
      <c r="E263" s="97" t="s">
        <v>2836</v>
      </c>
      <c r="F263" s="132"/>
      <c r="G263" s="72" t="s">
        <v>30</v>
      </c>
      <c r="H263" s="74">
        <v>45532</v>
      </c>
      <c r="I263" s="73" t="s">
        <v>16</v>
      </c>
      <c r="J263" s="97" t="s">
        <v>2186</v>
      </c>
      <c r="K263" s="132"/>
      <c r="L263" s="77" t="s">
        <v>25</v>
      </c>
    </row>
    <row r="264" spans="2:12" ht="25.5" x14ac:dyDescent="0.25">
      <c r="B264" s="66" t="s">
        <v>2837</v>
      </c>
      <c r="C264" s="67" t="s">
        <v>2838</v>
      </c>
      <c r="D264" s="66" t="s">
        <v>2839</v>
      </c>
      <c r="E264" s="95" t="s">
        <v>2840</v>
      </c>
      <c r="F264" s="132"/>
      <c r="G264" s="67" t="s">
        <v>30</v>
      </c>
      <c r="H264" s="69">
        <v>45516</v>
      </c>
      <c r="I264" s="68" t="s">
        <v>16</v>
      </c>
      <c r="J264" s="95" t="s">
        <v>24</v>
      </c>
      <c r="K264" s="132"/>
      <c r="L264" s="70" t="s">
        <v>25</v>
      </c>
    </row>
    <row r="265" spans="2:12" ht="25.5" x14ac:dyDescent="0.25">
      <c r="B265" s="71" t="s">
        <v>2841</v>
      </c>
      <c r="C265" s="72" t="s">
        <v>2842</v>
      </c>
      <c r="D265" s="71" t="s">
        <v>2843</v>
      </c>
      <c r="E265" s="97" t="s">
        <v>2844</v>
      </c>
      <c r="F265" s="132"/>
      <c r="G265" s="72" t="s">
        <v>30</v>
      </c>
      <c r="H265" s="74">
        <v>45512</v>
      </c>
      <c r="I265" s="73" t="s">
        <v>16</v>
      </c>
      <c r="J265" s="97" t="s">
        <v>24</v>
      </c>
      <c r="K265" s="132"/>
      <c r="L265" s="77" t="s">
        <v>25</v>
      </c>
    </row>
    <row r="266" spans="2:12" ht="25.5" x14ac:dyDescent="0.25">
      <c r="B266" s="66" t="s">
        <v>2845</v>
      </c>
      <c r="C266" s="67" t="s">
        <v>2846</v>
      </c>
      <c r="D266" s="66" t="s">
        <v>2847</v>
      </c>
      <c r="E266" s="95" t="s">
        <v>2848</v>
      </c>
      <c r="F266" s="132"/>
      <c r="G266" s="67" t="s">
        <v>30</v>
      </c>
      <c r="H266" s="69">
        <v>45517</v>
      </c>
      <c r="I266" s="68" t="s">
        <v>16</v>
      </c>
      <c r="J266" s="95" t="s">
        <v>24</v>
      </c>
      <c r="K266" s="132"/>
      <c r="L266" s="70" t="s">
        <v>25</v>
      </c>
    </row>
    <row r="267" spans="2:12" ht="25.5" x14ac:dyDescent="0.25">
      <c r="B267" s="71" t="s">
        <v>2849</v>
      </c>
      <c r="C267" s="72" t="s">
        <v>2850</v>
      </c>
      <c r="D267" s="71" t="s">
        <v>2851</v>
      </c>
      <c r="E267" s="97" t="s">
        <v>2852</v>
      </c>
      <c r="F267" s="132"/>
      <c r="G267" s="72" t="s">
        <v>30</v>
      </c>
      <c r="H267" s="74">
        <v>45533</v>
      </c>
      <c r="I267" s="73" t="s">
        <v>16</v>
      </c>
      <c r="J267" s="97" t="s">
        <v>2186</v>
      </c>
      <c r="K267" s="132"/>
      <c r="L267" s="77" t="s">
        <v>25</v>
      </c>
    </row>
    <row r="268" spans="2:12" ht="25.5" x14ac:dyDescent="0.25">
      <c r="B268" s="66" t="s">
        <v>2853</v>
      </c>
      <c r="C268" s="67" t="s">
        <v>2854</v>
      </c>
      <c r="D268" s="66" t="s">
        <v>2855</v>
      </c>
      <c r="E268" s="95" t="s">
        <v>2856</v>
      </c>
      <c r="F268" s="132"/>
      <c r="G268" s="67" t="s">
        <v>30</v>
      </c>
      <c r="H268" s="69">
        <v>45533</v>
      </c>
      <c r="I268" s="68" t="s">
        <v>16</v>
      </c>
      <c r="J268" s="95" t="s">
        <v>2186</v>
      </c>
      <c r="K268" s="132"/>
      <c r="L268" s="70" t="s">
        <v>25</v>
      </c>
    </row>
    <row r="269" spans="2:12" ht="25.5" x14ac:dyDescent="0.25">
      <c r="B269" s="71" t="s">
        <v>2857</v>
      </c>
      <c r="C269" s="72" t="s">
        <v>2858</v>
      </c>
      <c r="D269" s="71" t="s">
        <v>2859</v>
      </c>
      <c r="E269" s="97" t="s">
        <v>2860</v>
      </c>
      <c r="F269" s="132"/>
      <c r="G269" s="72" t="s">
        <v>30</v>
      </c>
      <c r="H269" s="74">
        <v>45533</v>
      </c>
      <c r="I269" s="73" t="s">
        <v>16</v>
      </c>
      <c r="J269" s="97" t="s">
        <v>2186</v>
      </c>
      <c r="K269" s="132"/>
      <c r="L269" s="77" t="s">
        <v>25</v>
      </c>
    </row>
    <row r="270" spans="2:12" ht="25.5" x14ac:dyDescent="0.25">
      <c r="B270" s="66" t="s">
        <v>2861</v>
      </c>
      <c r="C270" s="67" t="s">
        <v>2862</v>
      </c>
      <c r="D270" s="66" t="s">
        <v>2863</v>
      </c>
      <c r="E270" s="95" t="s">
        <v>2864</v>
      </c>
      <c r="F270" s="132"/>
      <c r="G270" s="67" t="s">
        <v>30</v>
      </c>
      <c r="H270" s="69">
        <v>45524</v>
      </c>
      <c r="I270" s="68" t="s">
        <v>16</v>
      </c>
      <c r="J270" s="95" t="s">
        <v>2186</v>
      </c>
      <c r="K270" s="132"/>
      <c r="L270" s="70" t="s">
        <v>25</v>
      </c>
    </row>
    <row r="271" spans="2:12" x14ac:dyDescent="0.25">
      <c r="B271" s="105" t="s">
        <v>2865</v>
      </c>
      <c r="C271" s="107" t="s">
        <v>2866</v>
      </c>
      <c r="D271" s="105" t="s">
        <v>2867</v>
      </c>
      <c r="E271" s="97" t="s">
        <v>2868</v>
      </c>
      <c r="F271" s="137"/>
      <c r="G271" s="107" t="s">
        <v>30</v>
      </c>
      <c r="H271" s="110">
        <v>45520</v>
      </c>
      <c r="I271" s="73" t="s">
        <v>88</v>
      </c>
      <c r="J271" s="97" t="s">
        <v>24</v>
      </c>
      <c r="K271" s="132"/>
      <c r="L271" s="77" t="s">
        <v>25</v>
      </c>
    </row>
    <row r="272" spans="2:12" x14ac:dyDescent="0.25">
      <c r="B272" s="134"/>
      <c r="C272" s="136"/>
      <c r="D272" s="134"/>
      <c r="E272" s="140"/>
      <c r="F272" s="141"/>
      <c r="G272" s="136"/>
      <c r="H272" s="143"/>
      <c r="I272" s="73" t="s">
        <v>31</v>
      </c>
      <c r="J272" s="97" t="s">
        <v>24</v>
      </c>
      <c r="K272" s="132"/>
      <c r="L272" s="77" t="s">
        <v>25</v>
      </c>
    </row>
    <row r="273" spans="2:12" ht="25.5" x14ac:dyDescent="0.25">
      <c r="B273" s="66" t="s">
        <v>2869</v>
      </c>
      <c r="C273" s="67" t="s">
        <v>2870</v>
      </c>
      <c r="D273" s="66" t="s">
        <v>2871</v>
      </c>
      <c r="E273" s="95" t="s">
        <v>2872</v>
      </c>
      <c r="F273" s="132"/>
      <c r="G273" s="67" t="s">
        <v>30</v>
      </c>
      <c r="H273" s="69">
        <v>45523</v>
      </c>
      <c r="I273" s="68" t="s">
        <v>16</v>
      </c>
      <c r="J273" s="95" t="s">
        <v>24</v>
      </c>
      <c r="K273" s="132"/>
      <c r="L273" s="70" t="s">
        <v>25</v>
      </c>
    </row>
    <row r="274" spans="2:12" ht="25.5" x14ac:dyDescent="0.25">
      <c r="B274" s="71" t="s">
        <v>2873</v>
      </c>
      <c r="C274" s="72" t="s">
        <v>2874</v>
      </c>
      <c r="D274" s="71" t="s">
        <v>2875</v>
      </c>
      <c r="E274" s="97" t="s">
        <v>2876</v>
      </c>
      <c r="F274" s="132"/>
      <c r="G274" s="72" t="s">
        <v>30</v>
      </c>
      <c r="H274" s="74">
        <v>45524</v>
      </c>
      <c r="I274" s="73" t="s">
        <v>16</v>
      </c>
      <c r="J274" s="97" t="s">
        <v>2186</v>
      </c>
      <c r="K274" s="132"/>
      <c r="L274" s="77" t="s">
        <v>25</v>
      </c>
    </row>
    <row r="275" spans="2:12" ht="25.5" x14ac:dyDescent="0.25">
      <c r="B275" s="66" t="s">
        <v>2877</v>
      </c>
      <c r="C275" s="67" t="s">
        <v>2878</v>
      </c>
      <c r="D275" s="66" t="s">
        <v>2879</v>
      </c>
      <c r="E275" s="95" t="s">
        <v>2880</v>
      </c>
      <c r="F275" s="132"/>
      <c r="G275" s="67" t="s">
        <v>30</v>
      </c>
      <c r="H275" s="69">
        <v>45527</v>
      </c>
      <c r="I275" s="68" t="s">
        <v>16</v>
      </c>
      <c r="J275" s="95" t="s">
        <v>2186</v>
      </c>
      <c r="K275" s="132"/>
      <c r="L275" s="70" t="s">
        <v>25</v>
      </c>
    </row>
    <row r="276" spans="2:12" x14ac:dyDescent="0.25">
      <c r="B276" s="71" t="s">
        <v>2881</v>
      </c>
      <c r="C276" s="72" t="s">
        <v>2882</v>
      </c>
      <c r="D276" s="71" t="s">
        <v>2883</v>
      </c>
      <c r="E276" s="97" t="s">
        <v>2884</v>
      </c>
      <c r="F276" s="132"/>
      <c r="G276" s="72" t="s">
        <v>15</v>
      </c>
      <c r="H276" s="74">
        <v>45527</v>
      </c>
      <c r="I276" s="73" t="s">
        <v>23</v>
      </c>
      <c r="J276" s="97" t="s">
        <v>24</v>
      </c>
      <c r="K276" s="132"/>
      <c r="L276" s="77" t="s">
        <v>25</v>
      </c>
    </row>
    <row r="277" spans="2:12" ht="25.5" x14ac:dyDescent="0.25">
      <c r="B277" s="66" t="s">
        <v>2885</v>
      </c>
      <c r="C277" s="67" t="s">
        <v>2886</v>
      </c>
      <c r="D277" s="66" t="s">
        <v>2887</v>
      </c>
      <c r="E277" s="95" t="s">
        <v>2888</v>
      </c>
      <c r="F277" s="132"/>
      <c r="G277" s="67" t="s">
        <v>30</v>
      </c>
      <c r="H277" s="69">
        <v>45513</v>
      </c>
      <c r="I277" s="68" t="s">
        <v>16</v>
      </c>
      <c r="J277" s="95" t="s">
        <v>24</v>
      </c>
      <c r="K277" s="132"/>
      <c r="L277" s="70" t="s">
        <v>25</v>
      </c>
    </row>
    <row r="278" spans="2:12" ht="25.5" x14ac:dyDescent="0.25">
      <c r="B278" s="71" t="s">
        <v>2889</v>
      </c>
      <c r="C278" s="72" t="s">
        <v>2890</v>
      </c>
      <c r="D278" s="71" t="s">
        <v>2891</v>
      </c>
      <c r="E278" s="97" t="s">
        <v>2892</v>
      </c>
      <c r="F278" s="132"/>
      <c r="G278" s="72" t="s">
        <v>30</v>
      </c>
      <c r="H278" s="74">
        <v>45511</v>
      </c>
      <c r="I278" s="73" t="s">
        <v>16</v>
      </c>
      <c r="J278" s="97" t="s">
        <v>24</v>
      </c>
      <c r="K278" s="132"/>
      <c r="L278" s="77" t="s">
        <v>25</v>
      </c>
    </row>
    <row r="279" spans="2:12" ht="25.5" x14ac:dyDescent="0.25">
      <c r="B279" s="66" t="s">
        <v>2893</v>
      </c>
      <c r="C279" s="67" t="s">
        <v>2894</v>
      </c>
      <c r="D279" s="66" t="s">
        <v>2895</v>
      </c>
      <c r="E279" s="95" t="s">
        <v>2896</v>
      </c>
      <c r="F279" s="132"/>
      <c r="G279" s="67" t="s">
        <v>30</v>
      </c>
      <c r="H279" s="69">
        <v>45519</v>
      </c>
      <c r="I279" s="68" t="s">
        <v>159</v>
      </c>
      <c r="J279" s="95" t="s">
        <v>24</v>
      </c>
      <c r="K279" s="132"/>
      <c r="L279" s="70" t="s">
        <v>25</v>
      </c>
    </row>
    <row r="280" spans="2:12" ht="25.5" x14ac:dyDescent="0.25">
      <c r="B280" s="71" t="s">
        <v>2897</v>
      </c>
      <c r="C280" s="72" t="s">
        <v>2898</v>
      </c>
      <c r="D280" s="71" t="s">
        <v>2899</v>
      </c>
      <c r="E280" s="97" t="s">
        <v>2900</v>
      </c>
      <c r="F280" s="132"/>
      <c r="G280" s="72" t="s">
        <v>30</v>
      </c>
      <c r="H280" s="74">
        <v>45513</v>
      </c>
      <c r="I280" s="73" t="s">
        <v>16</v>
      </c>
      <c r="J280" s="97" t="s">
        <v>24</v>
      </c>
      <c r="K280" s="132"/>
      <c r="L280" s="77" t="s">
        <v>25</v>
      </c>
    </row>
    <row r="281" spans="2:12" ht="25.5" x14ac:dyDescent="0.25">
      <c r="B281" s="66" t="s">
        <v>2901</v>
      </c>
      <c r="C281" s="67" t="s">
        <v>2902</v>
      </c>
      <c r="D281" s="66" t="s">
        <v>2903</v>
      </c>
      <c r="E281" s="95" t="s">
        <v>2904</v>
      </c>
      <c r="F281" s="132"/>
      <c r="G281" s="67" t="s">
        <v>30</v>
      </c>
      <c r="H281" s="69">
        <v>45519</v>
      </c>
      <c r="I281" s="68" t="s">
        <v>16</v>
      </c>
      <c r="J281" s="95" t="s">
        <v>24</v>
      </c>
      <c r="K281" s="132"/>
      <c r="L281" s="70" t="s">
        <v>25</v>
      </c>
    </row>
    <row r="282" spans="2:12" ht="25.5" x14ac:dyDescent="0.25">
      <c r="B282" s="71" t="s">
        <v>2905</v>
      </c>
      <c r="C282" s="72" t="s">
        <v>2906</v>
      </c>
      <c r="D282" s="71" t="s">
        <v>2907</v>
      </c>
      <c r="E282" s="97" t="s">
        <v>2908</v>
      </c>
      <c r="F282" s="132"/>
      <c r="G282" s="72" t="s">
        <v>30</v>
      </c>
      <c r="H282" s="74">
        <v>45518</v>
      </c>
      <c r="I282" s="73" t="s">
        <v>16</v>
      </c>
      <c r="J282" s="97" t="s">
        <v>24</v>
      </c>
      <c r="K282" s="132"/>
      <c r="L282" s="77" t="s">
        <v>25</v>
      </c>
    </row>
    <row r="283" spans="2:12" ht="63.75" x14ac:dyDescent="0.25">
      <c r="B283" s="66" t="s">
        <v>2909</v>
      </c>
      <c r="C283" s="67" t="s">
        <v>2910</v>
      </c>
      <c r="D283" s="66" t="s">
        <v>2911</v>
      </c>
      <c r="E283" s="95" t="s">
        <v>2912</v>
      </c>
      <c r="F283" s="132"/>
      <c r="G283" s="67" t="s">
        <v>30</v>
      </c>
      <c r="H283" s="69">
        <v>45532</v>
      </c>
      <c r="I283" s="68" t="s">
        <v>255</v>
      </c>
      <c r="J283" s="95" t="s">
        <v>17</v>
      </c>
      <c r="K283" s="132"/>
      <c r="L283" s="76" t="s">
        <v>2913</v>
      </c>
    </row>
    <row r="284" spans="2:12" ht="51" x14ac:dyDescent="0.25">
      <c r="B284" s="71" t="s">
        <v>2914</v>
      </c>
      <c r="C284" s="72" t="s">
        <v>2915</v>
      </c>
      <c r="D284" s="71" t="s">
        <v>2916</v>
      </c>
      <c r="E284" s="97" t="s">
        <v>2917</v>
      </c>
      <c r="F284" s="132"/>
      <c r="G284" s="72" t="s">
        <v>30</v>
      </c>
      <c r="H284" s="74">
        <v>45512</v>
      </c>
      <c r="I284" s="73" t="s">
        <v>16</v>
      </c>
      <c r="J284" s="97" t="s">
        <v>17</v>
      </c>
      <c r="K284" s="132"/>
      <c r="L284" s="75" t="s">
        <v>2918</v>
      </c>
    </row>
    <row r="285" spans="2:12" ht="25.5" x14ac:dyDescent="0.25">
      <c r="B285" s="66" t="s">
        <v>2919</v>
      </c>
      <c r="C285" s="67" t="s">
        <v>2920</v>
      </c>
      <c r="D285" s="66" t="s">
        <v>2921</v>
      </c>
      <c r="E285" s="95" t="s">
        <v>2922</v>
      </c>
      <c r="F285" s="132"/>
      <c r="G285" s="67" t="s">
        <v>30</v>
      </c>
      <c r="H285" s="69">
        <v>45524</v>
      </c>
      <c r="I285" s="68" t="s">
        <v>16</v>
      </c>
      <c r="J285" s="95" t="s">
        <v>24</v>
      </c>
      <c r="K285" s="132"/>
      <c r="L285" s="70" t="s">
        <v>25</v>
      </c>
    </row>
    <row r="286" spans="2:12" ht="38.25" x14ac:dyDescent="0.25">
      <c r="B286" s="71" t="s">
        <v>2923</v>
      </c>
      <c r="C286" s="72" t="s">
        <v>2924</v>
      </c>
      <c r="D286" s="71" t="s">
        <v>2925</v>
      </c>
      <c r="E286" s="97" t="s">
        <v>2926</v>
      </c>
      <c r="F286" s="132"/>
      <c r="G286" s="72" t="s">
        <v>30</v>
      </c>
      <c r="H286" s="74">
        <v>45516</v>
      </c>
      <c r="I286" s="73" t="s">
        <v>16</v>
      </c>
      <c r="J286" s="97" t="s">
        <v>17</v>
      </c>
      <c r="K286" s="132"/>
      <c r="L286" s="75" t="s">
        <v>2927</v>
      </c>
    </row>
    <row r="287" spans="2:12" ht="25.5" x14ac:dyDescent="0.25">
      <c r="B287" s="66" t="s">
        <v>2928</v>
      </c>
      <c r="C287" s="67" t="s">
        <v>2929</v>
      </c>
      <c r="D287" s="66" t="s">
        <v>2930</v>
      </c>
      <c r="E287" s="95" t="s">
        <v>2931</v>
      </c>
      <c r="F287" s="132"/>
      <c r="G287" s="67" t="s">
        <v>30</v>
      </c>
      <c r="H287" s="69">
        <v>45520</v>
      </c>
      <c r="I287" s="68" t="s">
        <v>16</v>
      </c>
      <c r="J287" s="95" t="s">
        <v>24</v>
      </c>
      <c r="K287" s="132"/>
      <c r="L287" s="70" t="s">
        <v>25</v>
      </c>
    </row>
    <row r="288" spans="2:12" ht="25.5" x14ac:dyDescent="0.25">
      <c r="B288" s="71" t="s">
        <v>2932</v>
      </c>
      <c r="C288" s="72" t="s">
        <v>2933</v>
      </c>
      <c r="D288" s="71" t="s">
        <v>2934</v>
      </c>
      <c r="E288" s="97" t="s">
        <v>2935</v>
      </c>
      <c r="F288" s="132"/>
      <c r="G288" s="72" t="s">
        <v>30</v>
      </c>
      <c r="H288" s="74">
        <v>45525</v>
      </c>
      <c r="I288" s="73" t="s">
        <v>16</v>
      </c>
      <c r="J288" s="97" t="s">
        <v>2186</v>
      </c>
      <c r="K288" s="132"/>
      <c r="L288" s="77" t="s">
        <v>25</v>
      </c>
    </row>
    <row r="289" spans="2:12" ht="25.5" x14ac:dyDescent="0.25">
      <c r="B289" s="66" t="s">
        <v>2936</v>
      </c>
      <c r="C289" s="67" t="s">
        <v>2937</v>
      </c>
      <c r="D289" s="66" t="s">
        <v>2938</v>
      </c>
      <c r="E289" s="95" t="s">
        <v>2939</v>
      </c>
      <c r="F289" s="132"/>
      <c r="G289" s="67" t="s">
        <v>30</v>
      </c>
      <c r="H289" s="69">
        <v>45454</v>
      </c>
      <c r="I289" s="68" t="s">
        <v>255</v>
      </c>
      <c r="J289" s="95" t="s">
        <v>24</v>
      </c>
      <c r="K289" s="132"/>
      <c r="L289" s="70" t="s">
        <v>25</v>
      </c>
    </row>
    <row r="290" spans="2:12" x14ac:dyDescent="0.25">
      <c r="B290" s="105" t="s">
        <v>2940</v>
      </c>
      <c r="C290" s="107" t="s">
        <v>2941</v>
      </c>
      <c r="D290" s="71" t="s">
        <v>2942</v>
      </c>
      <c r="E290" s="97" t="s">
        <v>2943</v>
      </c>
      <c r="F290" s="132"/>
      <c r="G290" s="72" t="s">
        <v>30</v>
      </c>
      <c r="H290" s="74">
        <v>45532</v>
      </c>
      <c r="I290" s="73" t="s">
        <v>16</v>
      </c>
      <c r="J290" s="97" t="s">
        <v>24</v>
      </c>
      <c r="K290" s="132"/>
      <c r="L290" s="77" t="s">
        <v>25</v>
      </c>
    </row>
    <row r="291" spans="2:12" x14ac:dyDescent="0.25">
      <c r="B291" s="133"/>
      <c r="C291" s="135"/>
      <c r="D291" s="71" t="s">
        <v>2944</v>
      </c>
      <c r="E291" s="97" t="s">
        <v>2945</v>
      </c>
      <c r="F291" s="132"/>
      <c r="G291" s="72" t="s">
        <v>15</v>
      </c>
      <c r="H291" s="74">
        <v>45512</v>
      </c>
      <c r="I291" s="73" t="s">
        <v>16</v>
      </c>
      <c r="J291" s="97" t="s">
        <v>24</v>
      </c>
      <c r="K291" s="132"/>
      <c r="L291" s="77" t="s">
        <v>25</v>
      </c>
    </row>
    <row r="292" spans="2:12" x14ac:dyDescent="0.25">
      <c r="B292" s="134"/>
      <c r="C292" s="136"/>
      <c r="D292" s="71" t="s">
        <v>2946</v>
      </c>
      <c r="E292" s="97" t="s">
        <v>2945</v>
      </c>
      <c r="F292" s="132"/>
      <c r="G292" s="72" t="s">
        <v>15</v>
      </c>
      <c r="H292" s="74">
        <v>45516</v>
      </c>
      <c r="I292" s="73" t="s">
        <v>16</v>
      </c>
      <c r="J292" s="97" t="s">
        <v>24</v>
      </c>
      <c r="K292" s="132"/>
      <c r="L292" s="77" t="s">
        <v>25</v>
      </c>
    </row>
    <row r="293" spans="2:12" ht="25.5" x14ac:dyDescent="0.25">
      <c r="B293" s="66" t="s">
        <v>2947</v>
      </c>
      <c r="C293" s="67" t="s">
        <v>2948</v>
      </c>
      <c r="D293" s="66" t="s">
        <v>2949</v>
      </c>
      <c r="E293" s="95" t="s">
        <v>2950</v>
      </c>
      <c r="F293" s="132"/>
      <c r="G293" s="67" t="s">
        <v>30</v>
      </c>
      <c r="H293" s="69">
        <v>45516</v>
      </c>
      <c r="I293" s="68" t="s">
        <v>16</v>
      </c>
      <c r="J293" s="95" t="s">
        <v>24</v>
      </c>
      <c r="K293" s="132"/>
      <c r="L293" s="70" t="s">
        <v>25</v>
      </c>
    </row>
    <row r="294" spans="2:12" ht="25.5" x14ac:dyDescent="0.25">
      <c r="B294" s="71" t="s">
        <v>2951</v>
      </c>
      <c r="C294" s="72" t="s">
        <v>2952</v>
      </c>
      <c r="D294" s="71" t="s">
        <v>2953</v>
      </c>
      <c r="E294" s="97" t="s">
        <v>2954</v>
      </c>
      <c r="F294" s="132"/>
      <c r="G294" s="72" t="s">
        <v>30</v>
      </c>
      <c r="H294" s="74">
        <v>45510</v>
      </c>
      <c r="I294" s="73" t="s">
        <v>16</v>
      </c>
      <c r="J294" s="97" t="s">
        <v>24</v>
      </c>
      <c r="K294" s="132"/>
      <c r="L294" s="77" t="s">
        <v>25</v>
      </c>
    </row>
    <row r="295" spans="2:12" x14ac:dyDescent="0.25">
      <c r="B295" s="66" t="s">
        <v>2955</v>
      </c>
      <c r="C295" s="67" t="s">
        <v>2956</v>
      </c>
      <c r="D295" s="66" t="s">
        <v>2957</v>
      </c>
      <c r="E295" s="95" t="s">
        <v>2958</v>
      </c>
      <c r="F295" s="132"/>
      <c r="G295" s="67" t="s">
        <v>15</v>
      </c>
      <c r="H295" s="69">
        <v>45483</v>
      </c>
      <c r="I295" s="68" t="s">
        <v>23</v>
      </c>
      <c r="J295" s="95" t="s">
        <v>24</v>
      </c>
      <c r="K295" s="132"/>
      <c r="L295" s="70" t="s">
        <v>25</v>
      </c>
    </row>
    <row r="296" spans="2:12" x14ac:dyDescent="0.25">
      <c r="B296" s="71" t="s">
        <v>2959</v>
      </c>
      <c r="C296" s="72" t="s">
        <v>2960</v>
      </c>
      <c r="D296" s="71" t="s">
        <v>2961</v>
      </c>
      <c r="E296" s="97" t="s">
        <v>2962</v>
      </c>
      <c r="F296" s="132"/>
      <c r="G296" s="72" t="s">
        <v>30</v>
      </c>
      <c r="H296" s="74">
        <v>45532</v>
      </c>
      <c r="I296" s="73" t="s">
        <v>16</v>
      </c>
      <c r="J296" s="97"/>
      <c r="K296" s="132"/>
      <c r="L296" s="77" t="s">
        <v>25</v>
      </c>
    </row>
    <row r="297" spans="2:12" x14ac:dyDescent="0.25">
      <c r="B297" s="66" t="s">
        <v>2963</v>
      </c>
      <c r="C297" s="67" t="s">
        <v>1582</v>
      </c>
      <c r="D297" s="66" t="s">
        <v>2964</v>
      </c>
      <c r="E297" s="95" t="s">
        <v>2965</v>
      </c>
      <c r="F297" s="132"/>
      <c r="G297" s="67" t="s">
        <v>15</v>
      </c>
      <c r="H297" s="69">
        <v>45534</v>
      </c>
      <c r="I297" s="68" t="s">
        <v>159</v>
      </c>
      <c r="J297" s="95" t="s">
        <v>24</v>
      </c>
      <c r="K297" s="132"/>
      <c r="L297" s="70" t="s">
        <v>25</v>
      </c>
    </row>
    <row r="298" spans="2:12" x14ac:dyDescent="0.25">
      <c r="B298" s="71" t="s">
        <v>2966</v>
      </c>
      <c r="C298" s="72" t="s">
        <v>2967</v>
      </c>
      <c r="D298" s="71" t="s">
        <v>2968</v>
      </c>
      <c r="E298" s="97" t="s">
        <v>2969</v>
      </c>
      <c r="F298" s="132"/>
      <c r="G298" s="72" t="s">
        <v>30</v>
      </c>
      <c r="H298" s="74">
        <v>45511</v>
      </c>
      <c r="I298" s="73" t="s">
        <v>16</v>
      </c>
      <c r="J298" s="97" t="s">
        <v>24</v>
      </c>
      <c r="K298" s="132"/>
      <c r="L298" s="77" t="s">
        <v>25</v>
      </c>
    </row>
    <row r="299" spans="2:12" ht="25.5" x14ac:dyDescent="0.25">
      <c r="B299" s="66" t="s">
        <v>2970</v>
      </c>
      <c r="C299" s="67" t="s">
        <v>2971</v>
      </c>
      <c r="D299" s="66" t="s">
        <v>2972</v>
      </c>
      <c r="E299" s="95" t="s">
        <v>2973</v>
      </c>
      <c r="F299" s="132"/>
      <c r="G299" s="67" t="s">
        <v>30</v>
      </c>
      <c r="H299" s="69">
        <v>45527</v>
      </c>
      <c r="I299" s="68" t="s">
        <v>16</v>
      </c>
      <c r="J299" s="95" t="s">
        <v>24</v>
      </c>
      <c r="K299" s="132"/>
      <c r="L299" s="70" t="s">
        <v>25</v>
      </c>
    </row>
    <row r="300" spans="2:12" ht="25.5" x14ac:dyDescent="0.25">
      <c r="B300" s="71" t="s">
        <v>2974</v>
      </c>
      <c r="C300" s="72" t="s">
        <v>2975</v>
      </c>
      <c r="D300" s="71" t="s">
        <v>2976</v>
      </c>
      <c r="E300" s="97" t="s">
        <v>2977</v>
      </c>
      <c r="F300" s="132"/>
      <c r="G300" s="72" t="s">
        <v>15</v>
      </c>
      <c r="H300" s="74">
        <v>45527</v>
      </c>
      <c r="I300" s="73" t="s">
        <v>23</v>
      </c>
      <c r="J300" s="97" t="s">
        <v>24</v>
      </c>
      <c r="K300" s="132"/>
      <c r="L300" s="77" t="s">
        <v>25</v>
      </c>
    </row>
    <row r="301" spans="2:12" ht="25.5" x14ac:dyDescent="0.25">
      <c r="B301" s="66" t="s">
        <v>2978</v>
      </c>
      <c r="C301" s="67" t="s">
        <v>2979</v>
      </c>
      <c r="D301" s="66" t="s">
        <v>2980</v>
      </c>
      <c r="E301" s="95" t="s">
        <v>2981</v>
      </c>
      <c r="F301" s="132"/>
      <c r="G301" s="67" t="s">
        <v>15</v>
      </c>
      <c r="H301" s="69">
        <v>45527</v>
      </c>
      <c r="I301" s="68" t="s">
        <v>23</v>
      </c>
      <c r="J301" s="95" t="s">
        <v>24</v>
      </c>
      <c r="K301" s="132"/>
      <c r="L301" s="70" t="s">
        <v>25</v>
      </c>
    </row>
    <row r="302" spans="2:12" ht="25.5" x14ac:dyDescent="0.25">
      <c r="B302" s="71" t="s">
        <v>2982</v>
      </c>
      <c r="C302" s="72" t="s">
        <v>2983</v>
      </c>
      <c r="D302" s="71" t="s">
        <v>2984</v>
      </c>
      <c r="E302" s="97" t="s">
        <v>2985</v>
      </c>
      <c r="F302" s="132"/>
      <c r="G302" s="72" t="s">
        <v>15</v>
      </c>
      <c r="H302" s="74">
        <v>45527</v>
      </c>
      <c r="I302" s="73" t="s">
        <v>23</v>
      </c>
      <c r="J302" s="97" t="s">
        <v>24</v>
      </c>
      <c r="K302" s="132"/>
      <c r="L302" s="77" t="s">
        <v>25</v>
      </c>
    </row>
    <row r="303" spans="2:12" ht="25.5" x14ac:dyDescent="0.25">
      <c r="B303" s="66" t="s">
        <v>2986</v>
      </c>
      <c r="C303" s="67" t="s">
        <v>2987</v>
      </c>
      <c r="D303" s="66" t="s">
        <v>2988</v>
      </c>
      <c r="E303" s="95" t="s">
        <v>2989</v>
      </c>
      <c r="F303" s="132"/>
      <c r="G303" s="67" t="s">
        <v>15</v>
      </c>
      <c r="H303" s="69">
        <v>45527</v>
      </c>
      <c r="I303" s="68" t="s">
        <v>23</v>
      </c>
      <c r="J303" s="95" t="s">
        <v>24</v>
      </c>
      <c r="K303" s="132"/>
      <c r="L303" s="70" t="s">
        <v>25</v>
      </c>
    </row>
    <row r="304" spans="2:12" ht="25.5" x14ac:dyDescent="0.25">
      <c r="B304" s="71" t="s">
        <v>2990</v>
      </c>
      <c r="C304" s="72" t="s">
        <v>2991</v>
      </c>
      <c r="D304" s="71" t="s">
        <v>2992</v>
      </c>
      <c r="E304" s="97" t="s">
        <v>2993</v>
      </c>
      <c r="F304" s="132"/>
      <c r="G304" s="72" t="s">
        <v>30</v>
      </c>
      <c r="H304" s="74">
        <v>45519</v>
      </c>
      <c r="I304" s="73" t="s">
        <v>16</v>
      </c>
      <c r="J304" s="97" t="s">
        <v>2186</v>
      </c>
      <c r="K304" s="132"/>
      <c r="L304" s="77" t="s">
        <v>25</v>
      </c>
    </row>
    <row r="305" spans="2:12" x14ac:dyDescent="0.25">
      <c r="B305" s="66" t="s">
        <v>1078</v>
      </c>
      <c r="C305" s="67" t="s">
        <v>1079</v>
      </c>
      <c r="D305" s="66" t="s">
        <v>1080</v>
      </c>
      <c r="E305" s="95" t="s">
        <v>1081</v>
      </c>
      <c r="F305" s="132"/>
      <c r="G305" s="67" t="s">
        <v>15</v>
      </c>
      <c r="H305" s="69">
        <v>45534</v>
      </c>
      <c r="I305" s="68" t="s">
        <v>23</v>
      </c>
      <c r="J305" s="95" t="s">
        <v>24</v>
      </c>
      <c r="K305" s="132"/>
      <c r="L305" s="70" t="s">
        <v>25</v>
      </c>
    </row>
    <row r="306" spans="2:12" x14ac:dyDescent="0.25">
      <c r="B306" s="71" t="s">
        <v>2994</v>
      </c>
      <c r="C306" s="72" t="s">
        <v>2995</v>
      </c>
      <c r="D306" s="71" t="s">
        <v>2996</v>
      </c>
      <c r="E306" s="97" t="s">
        <v>2997</v>
      </c>
      <c r="F306" s="132"/>
      <c r="G306" s="72" t="s">
        <v>30</v>
      </c>
      <c r="H306" s="74">
        <v>45527</v>
      </c>
      <c r="I306" s="73" t="s">
        <v>16</v>
      </c>
      <c r="J306" s="97" t="s">
        <v>2186</v>
      </c>
      <c r="K306" s="132"/>
      <c r="L306" s="77" t="s">
        <v>25</v>
      </c>
    </row>
    <row r="307" spans="2:12" ht="25.5" x14ac:dyDescent="0.25">
      <c r="B307" s="66" t="s">
        <v>2998</v>
      </c>
      <c r="C307" s="67" t="s">
        <v>2999</v>
      </c>
      <c r="D307" s="66" t="s">
        <v>3000</v>
      </c>
      <c r="E307" s="95" t="s">
        <v>3001</v>
      </c>
      <c r="F307" s="132"/>
      <c r="G307" s="67" t="s">
        <v>30</v>
      </c>
      <c r="H307" s="69">
        <v>45525</v>
      </c>
      <c r="I307" s="68" t="s">
        <v>16</v>
      </c>
      <c r="J307" s="95" t="s">
        <v>2186</v>
      </c>
      <c r="K307" s="132"/>
      <c r="L307" s="70" t="s">
        <v>25</v>
      </c>
    </row>
    <row r="308" spans="2:12" x14ac:dyDescent="0.25">
      <c r="B308" s="71" t="s">
        <v>3002</v>
      </c>
      <c r="C308" s="72" t="s">
        <v>3003</v>
      </c>
      <c r="D308" s="71" t="s">
        <v>3004</v>
      </c>
      <c r="E308" s="97" t="s">
        <v>3005</v>
      </c>
      <c r="F308" s="132"/>
      <c r="G308" s="72" t="s">
        <v>30</v>
      </c>
      <c r="H308" s="74">
        <v>45526</v>
      </c>
      <c r="I308" s="73" t="s">
        <v>16</v>
      </c>
      <c r="J308" s="97" t="s">
        <v>2186</v>
      </c>
      <c r="K308" s="132"/>
      <c r="L308" s="77" t="s">
        <v>25</v>
      </c>
    </row>
    <row r="309" spans="2:12" ht="25.5" x14ac:dyDescent="0.25">
      <c r="B309" s="66" t="s">
        <v>3006</v>
      </c>
      <c r="C309" s="67" t="s">
        <v>3007</v>
      </c>
      <c r="D309" s="66" t="s">
        <v>3008</v>
      </c>
      <c r="E309" s="95" t="s">
        <v>3009</v>
      </c>
      <c r="F309" s="132"/>
      <c r="G309" s="67" t="s">
        <v>30</v>
      </c>
      <c r="H309" s="69">
        <v>45524</v>
      </c>
      <c r="I309" s="68" t="s">
        <v>16</v>
      </c>
      <c r="J309" s="95" t="s">
        <v>24</v>
      </c>
      <c r="K309" s="132"/>
      <c r="L309" s="70" t="s">
        <v>25</v>
      </c>
    </row>
    <row r="310" spans="2:12" x14ac:dyDescent="0.25">
      <c r="B310" s="71" t="s">
        <v>3010</v>
      </c>
      <c r="C310" s="72" t="s">
        <v>3011</v>
      </c>
      <c r="D310" s="71" t="s">
        <v>3012</v>
      </c>
      <c r="E310" s="97" t="s">
        <v>3013</v>
      </c>
      <c r="F310" s="132"/>
      <c r="G310" s="72" t="s">
        <v>30</v>
      </c>
      <c r="H310" s="74">
        <v>45519</v>
      </c>
      <c r="I310" s="73" t="s">
        <v>16</v>
      </c>
      <c r="J310" s="97" t="s">
        <v>24</v>
      </c>
      <c r="K310" s="132"/>
      <c r="L310" s="77" t="s">
        <v>25</v>
      </c>
    </row>
    <row r="311" spans="2:12" ht="38.25" x14ac:dyDescent="0.25">
      <c r="B311" s="66" t="s">
        <v>3014</v>
      </c>
      <c r="C311" s="67" t="s">
        <v>3015</v>
      </c>
      <c r="D311" s="66" t="s">
        <v>3016</v>
      </c>
      <c r="E311" s="95" t="s">
        <v>3017</v>
      </c>
      <c r="F311" s="132"/>
      <c r="G311" s="67" t="s">
        <v>30</v>
      </c>
      <c r="H311" s="69">
        <v>45519</v>
      </c>
      <c r="I311" s="68" t="s">
        <v>16</v>
      </c>
      <c r="J311" s="95" t="s">
        <v>17</v>
      </c>
      <c r="K311" s="132"/>
      <c r="L311" s="76" t="s">
        <v>3018</v>
      </c>
    </row>
    <row r="312" spans="2:12" x14ac:dyDescent="0.25">
      <c r="B312" s="71" t="s">
        <v>3019</v>
      </c>
      <c r="C312" s="72" t="s">
        <v>3011</v>
      </c>
      <c r="D312" s="71" t="s">
        <v>3020</v>
      </c>
      <c r="E312" s="97" t="s">
        <v>3021</v>
      </c>
      <c r="F312" s="132"/>
      <c r="G312" s="72" t="s">
        <v>30</v>
      </c>
      <c r="H312" s="74">
        <v>45519</v>
      </c>
      <c r="I312" s="73" t="s">
        <v>16</v>
      </c>
      <c r="J312" s="97" t="s">
        <v>24</v>
      </c>
      <c r="K312" s="132"/>
      <c r="L312" s="77" t="s">
        <v>25</v>
      </c>
    </row>
    <row r="313" spans="2:12" x14ac:dyDescent="0.25">
      <c r="B313" s="66" t="s">
        <v>3022</v>
      </c>
      <c r="C313" s="67" t="s">
        <v>3023</v>
      </c>
      <c r="D313" s="66" t="s">
        <v>3024</v>
      </c>
      <c r="E313" s="95" t="s">
        <v>3025</v>
      </c>
      <c r="F313" s="132"/>
      <c r="G313" s="67" t="s">
        <v>30</v>
      </c>
      <c r="H313" s="69">
        <v>45532</v>
      </c>
      <c r="I313" s="68" t="s">
        <v>16</v>
      </c>
      <c r="J313" s="95" t="s">
        <v>2186</v>
      </c>
      <c r="K313" s="132"/>
      <c r="L313" s="70" t="s">
        <v>25</v>
      </c>
    </row>
    <row r="314" spans="2:12" ht="25.5" x14ac:dyDescent="0.25">
      <c r="B314" s="71" t="s">
        <v>3026</v>
      </c>
      <c r="C314" s="72" t="s">
        <v>3027</v>
      </c>
      <c r="D314" s="71" t="s">
        <v>3028</v>
      </c>
      <c r="E314" s="97" t="s">
        <v>3029</v>
      </c>
      <c r="F314" s="132"/>
      <c r="G314" s="72" t="s">
        <v>30</v>
      </c>
      <c r="H314" s="74">
        <v>45532</v>
      </c>
      <c r="I314" s="73" t="s">
        <v>16</v>
      </c>
      <c r="J314" s="97" t="s">
        <v>2186</v>
      </c>
      <c r="K314" s="132"/>
      <c r="L314" s="77" t="s">
        <v>25</v>
      </c>
    </row>
    <row r="315" spans="2:12" x14ac:dyDescent="0.25">
      <c r="B315" s="66" t="s">
        <v>3030</v>
      </c>
      <c r="C315" s="67" t="s">
        <v>3031</v>
      </c>
      <c r="D315" s="66" t="s">
        <v>3032</v>
      </c>
      <c r="E315" s="95" t="s">
        <v>3033</v>
      </c>
      <c r="F315" s="132"/>
      <c r="G315" s="67" t="s">
        <v>15</v>
      </c>
      <c r="H315" s="69">
        <v>45527</v>
      </c>
      <c r="I315" s="68" t="s">
        <v>23</v>
      </c>
      <c r="J315" s="95" t="s">
        <v>24</v>
      </c>
      <c r="K315" s="132"/>
      <c r="L315" s="70" t="s">
        <v>25</v>
      </c>
    </row>
    <row r="316" spans="2:12" ht="25.5" x14ac:dyDescent="0.25">
      <c r="B316" s="71" t="s">
        <v>3034</v>
      </c>
      <c r="C316" s="72" t="s">
        <v>3035</v>
      </c>
      <c r="D316" s="71" t="s">
        <v>3036</v>
      </c>
      <c r="E316" s="97" t="s">
        <v>3037</v>
      </c>
      <c r="F316" s="132"/>
      <c r="G316" s="72" t="s">
        <v>30</v>
      </c>
      <c r="H316" s="74">
        <v>45510</v>
      </c>
      <c r="I316" s="73" t="s">
        <v>16</v>
      </c>
      <c r="J316" s="97" t="s">
        <v>24</v>
      </c>
      <c r="K316" s="132"/>
      <c r="L316" s="77" t="s">
        <v>25</v>
      </c>
    </row>
    <row r="317" spans="2:12" x14ac:dyDescent="0.25">
      <c r="B317" s="66" t="s">
        <v>3038</v>
      </c>
      <c r="C317" s="67" t="s">
        <v>3039</v>
      </c>
      <c r="D317" s="66" t="s">
        <v>3040</v>
      </c>
      <c r="E317" s="95" t="s">
        <v>3041</v>
      </c>
      <c r="F317" s="132"/>
      <c r="G317" s="67" t="s">
        <v>30</v>
      </c>
      <c r="H317" s="69">
        <v>45523</v>
      </c>
      <c r="I317" s="68" t="s">
        <v>16</v>
      </c>
      <c r="J317" s="95" t="s">
        <v>2186</v>
      </c>
      <c r="K317" s="132"/>
      <c r="L317" s="70" t="s">
        <v>25</v>
      </c>
    </row>
    <row r="318" spans="2:12" x14ac:dyDescent="0.25">
      <c r="B318" s="71" t="s">
        <v>3042</v>
      </c>
      <c r="C318" s="72" t="s">
        <v>3043</v>
      </c>
      <c r="D318" s="71" t="s">
        <v>3044</v>
      </c>
      <c r="E318" s="97" t="s">
        <v>3045</v>
      </c>
      <c r="F318" s="132"/>
      <c r="G318" s="72" t="s">
        <v>30</v>
      </c>
      <c r="H318" s="74">
        <v>45510</v>
      </c>
      <c r="I318" s="73" t="s">
        <v>16</v>
      </c>
      <c r="J318" s="97" t="s">
        <v>24</v>
      </c>
      <c r="K318" s="132"/>
      <c r="L318" s="77" t="s">
        <v>25</v>
      </c>
    </row>
    <row r="319" spans="2:12" ht="25.5" x14ac:dyDescent="0.25">
      <c r="B319" s="66" t="s">
        <v>3046</v>
      </c>
      <c r="C319" s="67" t="s">
        <v>3047</v>
      </c>
      <c r="D319" s="66" t="s">
        <v>3048</v>
      </c>
      <c r="E319" s="95" t="s">
        <v>3049</v>
      </c>
      <c r="F319" s="132"/>
      <c r="G319" s="67" t="s">
        <v>30</v>
      </c>
      <c r="H319" s="69">
        <v>45525</v>
      </c>
      <c r="I319" s="68" t="s">
        <v>16</v>
      </c>
      <c r="J319" s="95" t="s">
        <v>2186</v>
      </c>
      <c r="K319" s="132"/>
      <c r="L319" s="70" t="s">
        <v>25</v>
      </c>
    </row>
    <row r="320" spans="2:12" ht="25.5" x14ac:dyDescent="0.25">
      <c r="B320" s="71" t="s">
        <v>3050</v>
      </c>
      <c r="C320" s="72" t="s">
        <v>3051</v>
      </c>
      <c r="D320" s="71" t="s">
        <v>3052</v>
      </c>
      <c r="E320" s="97" t="s">
        <v>3053</v>
      </c>
      <c r="F320" s="132"/>
      <c r="G320" s="72" t="s">
        <v>30</v>
      </c>
      <c r="H320" s="74">
        <v>45524</v>
      </c>
      <c r="I320" s="73" t="s">
        <v>16</v>
      </c>
      <c r="J320" s="97" t="s">
        <v>2186</v>
      </c>
      <c r="K320" s="132"/>
      <c r="L320" s="77" t="s">
        <v>25</v>
      </c>
    </row>
    <row r="321" spans="2:12" ht="25.5" x14ac:dyDescent="0.25">
      <c r="B321" s="66" t="s">
        <v>3054</v>
      </c>
      <c r="C321" s="67" t="s">
        <v>3055</v>
      </c>
      <c r="D321" s="66" t="s">
        <v>3056</v>
      </c>
      <c r="E321" s="95" t="s">
        <v>3057</v>
      </c>
      <c r="F321" s="132"/>
      <c r="G321" s="67" t="s">
        <v>30</v>
      </c>
      <c r="H321" s="69">
        <v>45533</v>
      </c>
      <c r="I321" s="68" t="s">
        <v>16</v>
      </c>
      <c r="J321" s="95" t="s">
        <v>24</v>
      </c>
      <c r="K321" s="132"/>
      <c r="L321" s="70" t="s">
        <v>25</v>
      </c>
    </row>
    <row r="322" spans="2:12" ht="25.5" x14ac:dyDescent="0.25">
      <c r="B322" s="71" t="s">
        <v>3058</v>
      </c>
      <c r="C322" s="72" t="s">
        <v>3059</v>
      </c>
      <c r="D322" s="71" t="s">
        <v>3060</v>
      </c>
      <c r="E322" s="97" t="s">
        <v>3061</v>
      </c>
      <c r="F322" s="132"/>
      <c r="G322" s="72" t="s">
        <v>30</v>
      </c>
      <c r="H322" s="74">
        <v>45533</v>
      </c>
      <c r="I322" s="73" t="s">
        <v>16</v>
      </c>
      <c r="J322" s="97" t="s">
        <v>2186</v>
      </c>
      <c r="K322" s="132"/>
      <c r="L322" s="77" t="s">
        <v>25</v>
      </c>
    </row>
    <row r="323" spans="2:12" ht="25.5" x14ac:dyDescent="0.25">
      <c r="B323" s="66" t="s">
        <v>3062</v>
      </c>
      <c r="C323" s="67" t="s">
        <v>3063</v>
      </c>
      <c r="D323" s="66" t="s">
        <v>3064</v>
      </c>
      <c r="E323" s="95" t="s">
        <v>3065</v>
      </c>
      <c r="F323" s="132"/>
      <c r="G323" s="67" t="s">
        <v>30</v>
      </c>
      <c r="H323" s="69">
        <v>45523</v>
      </c>
      <c r="I323" s="68" t="s">
        <v>16</v>
      </c>
      <c r="J323" s="95" t="s">
        <v>24</v>
      </c>
      <c r="K323" s="132"/>
      <c r="L323" s="70" t="s">
        <v>25</v>
      </c>
    </row>
    <row r="324" spans="2:12" ht="25.5" x14ac:dyDescent="0.25">
      <c r="B324" s="71" t="s">
        <v>3066</v>
      </c>
      <c r="C324" s="72" t="s">
        <v>3067</v>
      </c>
      <c r="D324" s="71" t="s">
        <v>3068</v>
      </c>
      <c r="E324" s="97" t="s">
        <v>3069</v>
      </c>
      <c r="F324" s="132"/>
      <c r="G324" s="72" t="s">
        <v>30</v>
      </c>
      <c r="H324" s="74">
        <v>45527</v>
      </c>
      <c r="I324" s="73" t="s">
        <v>16</v>
      </c>
      <c r="J324" s="97" t="s">
        <v>2186</v>
      </c>
      <c r="K324" s="132"/>
      <c r="L324" s="77" t="s">
        <v>25</v>
      </c>
    </row>
    <row r="325" spans="2:12" x14ac:dyDescent="0.25">
      <c r="B325" s="66" t="s">
        <v>3070</v>
      </c>
      <c r="C325" s="67" t="s">
        <v>3071</v>
      </c>
      <c r="D325" s="66" t="s">
        <v>3072</v>
      </c>
      <c r="E325" s="95" t="s">
        <v>3073</v>
      </c>
      <c r="F325" s="132"/>
      <c r="G325" s="67" t="s">
        <v>30</v>
      </c>
      <c r="H325" s="69">
        <v>45519</v>
      </c>
      <c r="I325" s="68" t="s">
        <v>16</v>
      </c>
      <c r="J325" s="95" t="s">
        <v>2186</v>
      </c>
      <c r="K325" s="132"/>
      <c r="L325" s="70" t="s">
        <v>25</v>
      </c>
    </row>
    <row r="326" spans="2:12" ht="25.5" x14ac:dyDescent="0.25">
      <c r="B326" s="71" t="s">
        <v>3074</v>
      </c>
      <c r="C326" s="72" t="s">
        <v>3075</v>
      </c>
      <c r="D326" s="71" t="s">
        <v>3076</v>
      </c>
      <c r="E326" s="97" t="s">
        <v>3077</v>
      </c>
      <c r="F326" s="132"/>
      <c r="G326" s="72" t="s">
        <v>30</v>
      </c>
      <c r="H326" s="74">
        <v>45525</v>
      </c>
      <c r="I326" s="73" t="s">
        <v>16</v>
      </c>
      <c r="J326" s="97" t="s">
        <v>24</v>
      </c>
      <c r="K326" s="132"/>
      <c r="L326" s="77" t="s">
        <v>25</v>
      </c>
    </row>
    <row r="327" spans="2:12" x14ac:dyDescent="0.25">
      <c r="B327" s="66" t="s">
        <v>3078</v>
      </c>
      <c r="C327" s="67" t="s">
        <v>3079</v>
      </c>
      <c r="D327" s="66" t="s">
        <v>3080</v>
      </c>
      <c r="E327" s="95" t="s">
        <v>3081</v>
      </c>
      <c r="F327" s="132"/>
      <c r="G327" s="67" t="s">
        <v>30</v>
      </c>
      <c r="H327" s="69">
        <v>45532</v>
      </c>
      <c r="I327" s="68" t="s">
        <v>16</v>
      </c>
      <c r="J327" s="95" t="s">
        <v>2186</v>
      </c>
      <c r="K327" s="132"/>
      <c r="L327" s="70" t="s">
        <v>25</v>
      </c>
    </row>
    <row r="328" spans="2:12" x14ac:dyDescent="0.25">
      <c r="B328" s="71" t="s">
        <v>3082</v>
      </c>
      <c r="C328" s="72" t="s">
        <v>3083</v>
      </c>
      <c r="D328" s="71" t="s">
        <v>3084</v>
      </c>
      <c r="E328" s="97" t="s">
        <v>3085</v>
      </c>
      <c r="F328" s="132"/>
      <c r="G328" s="72" t="s">
        <v>30</v>
      </c>
      <c r="H328" s="74">
        <v>45530</v>
      </c>
      <c r="I328" s="73" t="s">
        <v>16</v>
      </c>
      <c r="J328" s="97" t="s">
        <v>2186</v>
      </c>
      <c r="K328" s="132"/>
      <c r="L328" s="77" t="s">
        <v>25</v>
      </c>
    </row>
    <row r="329" spans="2:12" x14ac:dyDescent="0.25">
      <c r="B329" s="66" t="s">
        <v>3086</v>
      </c>
      <c r="C329" s="67" t="s">
        <v>3087</v>
      </c>
      <c r="D329" s="66" t="s">
        <v>3088</v>
      </c>
      <c r="E329" s="95" t="s">
        <v>3089</v>
      </c>
      <c r="F329" s="132"/>
      <c r="G329" s="67" t="s">
        <v>30</v>
      </c>
      <c r="H329" s="69">
        <v>45512</v>
      </c>
      <c r="I329" s="68" t="s">
        <v>159</v>
      </c>
      <c r="J329" s="95" t="s">
        <v>24</v>
      </c>
      <c r="K329" s="132"/>
      <c r="L329" s="70" t="s">
        <v>25</v>
      </c>
    </row>
    <row r="330" spans="2:12" ht="25.5" x14ac:dyDescent="0.25">
      <c r="B330" s="71" t="s">
        <v>3090</v>
      </c>
      <c r="C330" s="72" t="s">
        <v>3091</v>
      </c>
      <c r="D330" s="71" t="s">
        <v>3092</v>
      </c>
      <c r="E330" s="97" t="s">
        <v>3093</v>
      </c>
      <c r="F330" s="132"/>
      <c r="G330" s="72" t="s">
        <v>30</v>
      </c>
      <c r="H330" s="74">
        <v>45519</v>
      </c>
      <c r="I330" s="73" t="s">
        <v>16</v>
      </c>
      <c r="J330" s="97" t="s">
        <v>24</v>
      </c>
      <c r="K330" s="132"/>
      <c r="L330" s="77" t="s">
        <v>25</v>
      </c>
    </row>
    <row r="331" spans="2:12" ht="38.25" x14ac:dyDescent="0.25">
      <c r="B331" s="66" t="s">
        <v>3094</v>
      </c>
      <c r="C331" s="67" t="s">
        <v>3095</v>
      </c>
      <c r="D331" s="66" t="s">
        <v>3096</v>
      </c>
      <c r="E331" s="95" t="s">
        <v>3097</v>
      </c>
      <c r="F331" s="132"/>
      <c r="G331" s="67" t="s">
        <v>30</v>
      </c>
      <c r="H331" s="69">
        <v>45519</v>
      </c>
      <c r="I331" s="68" t="s">
        <v>16</v>
      </c>
      <c r="J331" s="95" t="s">
        <v>17</v>
      </c>
      <c r="K331" s="132"/>
      <c r="L331" s="76" t="s">
        <v>3098</v>
      </c>
    </row>
    <row r="332" spans="2:12" ht="25.5" x14ac:dyDescent="0.25">
      <c r="B332" s="71" t="s">
        <v>3099</v>
      </c>
      <c r="C332" s="72" t="s">
        <v>3100</v>
      </c>
      <c r="D332" s="71" t="s">
        <v>3101</v>
      </c>
      <c r="E332" s="97" t="s">
        <v>3102</v>
      </c>
      <c r="F332" s="132"/>
      <c r="G332" s="72" t="s">
        <v>30</v>
      </c>
      <c r="H332" s="74">
        <v>45510</v>
      </c>
      <c r="I332" s="73" t="s">
        <v>16</v>
      </c>
      <c r="J332" s="97" t="s">
        <v>24</v>
      </c>
      <c r="K332" s="132"/>
      <c r="L332" s="77" t="s">
        <v>25</v>
      </c>
    </row>
    <row r="333" spans="2:12" x14ac:dyDescent="0.25">
      <c r="B333" s="66" t="s">
        <v>3103</v>
      </c>
      <c r="C333" s="67" t="s">
        <v>3104</v>
      </c>
      <c r="D333" s="66" t="s">
        <v>3105</v>
      </c>
      <c r="E333" s="95" t="s">
        <v>3106</v>
      </c>
      <c r="F333" s="132"/>
      <c r="G333" s="67" t="s">
        <v>15</v>
      </c>
      <c r="H333" s="69">
        <v>45525</v>
      </c>
      <c r="I333" s="68" t="s">
        <v>23</v>
      </c>
      <c r="J333" s="95" t="s">
        <v>24</v>
      </c>
      <c r="K333" s="132"/>
      <c r="L333" s="70" t="s">
        <v>25</v>
      </c>
    </row>
    <row r="334" spans="2:12" x14ac:dyDescent="0.25">
      <c r="B334" s="71" t="s">
        <v>3107</v>
      </c>
      <c r="C334" s="72" t="s">
        <v>3108</v>
      </c>
      <c r="D334" s="71" t="s">
        <v>3109</v>
      </c>
      <c r="E334" s="97" t="s">
        <v>3110</v>
      </c>
      <c r="F334" s="132"/>
      <c r="G334" s="72" t="s">
        <v>30</v>
      </c>
      <c r="H334" s="74">
        <v>45526</v>
      </c>
      <c r="I334" s="73" t="s">
        <v>16</v>
      </c>
      <c r="J334" s="97" t="s">
        <v>2186</v>
      </c>
      <c r="K334" s="132"/>
      <c r="L334" s="77" t="s">
        <v>25</v>
      </c>
    </row>
    <row r="335" spans="2:12" ht="25.5" x14ac:dyDescent="0.25">
      <c r="B335" s="66" t="s">
        <v>3111</v>
      </c>
      <c r="C335" s="67" t="s">
        <v>3112</v>
      </c>
      <c r="D335" s="66" t="s">
        <v>3113</v>
      </c>
      <c r="E335" s="95" t="s">
        <v>3114</v>
      </c>
      <c r="F335" s="132"/>
      <c r="G335" s="67" t="s">
        <v>15</v>
      </c>
      <c r="H335" s="69">
        <v>45532</v>
      </c>
      <c r="I335" s="68" t="s">
        <v>88</v>
      </c>
      <c r="J335" s="95" t="s">
        <v>24</v>
      </c>
      <c r="K335" s="132"/>
      <c r="L335" s="70" t="s">
        <v>25</v>
      </c>
    </row>
    <row r="336" spans="2:12" ht="25.5" x14ac:dyDescent="0.25">
      <c r="B336" s="71" t="s">
        <v>3115</v>
      </c>
      <c r="C336" s="72" t="s">
        <v>3116</v>
      </c>
      <c r="D336" s="71" t="s">
        <v>3117</v>
      </c>
      <c r="E336" s="97" t="s">
        <v>3118</v>
      </c>
      <c r="F336" s="132"/>
      <c r="G336" s="72" t="s">
        <v>30</v>
      </c>
      <c r="H336" s="74">
        <v>45525</v>
      </c>
      <c r="I336" s="73" t="s">
        <v>16</v>
      </c>
      <c r="J336" s="97" t="s">
        <v>2186</v>
      </c>
      <c r="K336" s="132"/>
      <c r="L336" s="77" t="s">
        <v>25</v>
      </c>
    </row>
    <row r="337" spans="2:12" ht="63.75" x14ac:dyDescent="0.25">
      <c r="B337" s="98" t="s">
        <v>1278</v>
      </c>
      <c r="C337" s="100" t="s">
        <v>1279</v>
      </c>
      <c r="D337" s="98" t="s">
        <v>3119</v>
      </c>
      <c r="E337" s="95" t="s">
        <v>3120</v>
      </c>
      <c r="F337" s="137"/>
      <c r="G337" s="100" t="s">
        <v>30</v>
      </c>
      <c r="H337" s="116">
        <v>45524</v>
      </c>
      <c r="I337" s="68" t="s">
        <v>88</v>
      </c>
      <c r="J337" s="95" t="s">
        <v>46</v>
      </c>
      <c r="K337" s="132"/>
      <c r="L337" s="76" t="s">
        <v>3121</v>
      </c>
    </row>
    <row r="338" spans="2:12" x14ac:dyDescent="0.25">
      <c r="B338" s="145"/>
      <c r="C338" s="147"/>
      <c r="D338" s="145"/>
      <c r="E338" s="149"/>
      <c r="F338" s="141"/>
      <c r="G338" s="147"/>
      <c r="H338" s="151"/>
      <c r="I338" s="68" t="s">
        <v>31</v>
      </c>
      <c r="J338" s="95" t="s">
        <v>24</v>
      </c>
      <c r="K338" s="132"/>
      <c r="L338" s="70" t="s">
        <v>25</v>
      </c>
    </row>
    <row r="339" spans="2:12" ht="25.5" x14ac:dyDescent="0.25">
      <c r="B339" s="71" t="s">
        <v>3122</v>
      </c>
      <c r="C339" s="72" t="s">
        <v>3123</v>
      </c>
      <c r="D339" s="71" t="s">
        <v>3124</v>
      </c>
      <c r="E339" s="97" t="s">
        <v>3125</v>
      </c>
      <c r="F339" s="132"/>
      <c r="G339" s="72" t="s">
        <v>30</v>
      </c>
      <c r="H339" s="74">
        <v>45530</v>
      </c>
      <c r="I339" s="73" t="s">
        <v>16</v>
      </c>
      <c r="J339" s="97" t="s">
        <v>2186</v>
      </c>
      <c r="K339" s="132"/>
      <c r="L339" s="77" t="s">
        <v>25</v>
      </c>
    </row>
    <row r="340" spans="2:12" x14ac:dyDescent="0.25">
      <c r="B340" s="66" t="s">
        <v>3126</v>
      </c>
      <c r="C340" s="67" t="s">
        <v>3127</v>
      </c>
      <c r="D340" s="66" t="s">
        <v>3128</v>
      </c>
      <c r="E340" s="95" t="s">
        <v>3129</v>
      </c>
      <c r="F340" s="132"/>
      <c r="G340" s="67" t="s">
        <v>30</v>
      </c>
      <c r="H340" s="69">
        <v>45533</v>
      </c>
      <c r="I340" s="68" t="s">
        <v>16</v>
      </c>
      <c r="J340" s="95" t="s">
        <v>2186</v>
      </c>
      <c r="K340" s="132"/>
      <c r="L340" s="70" t="s">
        <v>25</v>
      </c>
    </row>
    <row r="341" spans="2:12" x14ac:dyDescent="0.25">
      <c r="B341" s="71" t="s">
        <v>3130</v>
      </c>
      <c r="C341" s="72" t="s">
        <v>3131</v>
      </c>
      <c r="D341" s="71" t="s">
        <v>3132</v>
      </c>
      <c r="E341" s="97" t="s">
        <v>3133</v>
      </c>
      <c r="F341" s="132"/>
      <c r="G341" s="72" t="s">
        <v>30</v>
      </c>
      <c r="H341" s="74">
        <v>45527</v>
      </c>
      <c r="I341" s="73" t="s">
        <v>16</v>
      </c>
      <c r="J341" s="97" t="s">
        <v>2186</v>
      </c>
      <c r="K341" s="132"/>
      <c r="L341" s="77" t="s">
        <v>25</v>
      </c>
    </row>
    <row r="342" spans="2:12" ht="25.5" x14ac:dyDescent="0.25">
      <c r="B342" s="66" t="s">
        <v>3134</v>
      </c>
      <c r="C342" s="67" t="s">
        <v>3135</v>
      </c>
      <c r="D342" s="66" t="s">
        <v>3136</v>
      </c>
      <c r="E342" s="95" t="s">
        <v>3137</v>
      </c>
      <c r="F342" s="132"/>
      <c r="G342" s="67" t="s">
        <v>30</v>
      </c>
      <c r="H342" s="69">
        <v>45523</v>
      </c>
      <c r="I342" s="68" t="s">
        <v>16</v>
      </c>
      <c r="J342" s="95" t="s">
        <v>2186</v>
      </c>
      <c r="K342" s="132"/>
      <c r="L342" s="70" t="s">
        <v>25</v>
      </c>
    </row>
    <row r="343" spans="2:12" x14ac:dyDescent="0.25">
      <c r="B343" s="71" t="s">
        <v>3138</v>
      </c>
      <c r="C343" s="72" t="s">
        <v>3139</v>
      </c>
      <c r="D343" s="71" t="s">
        <v>3140</v>
      </c>
      <c r="E343" s="97" t="s">
        <v>3141</v>
      </c>
      <c r="F343" s="132"/>
      <c r="G343" s="72" t="s">
        <v>30</v>
      </c>
      <c r="H343" s="74">
        <v>45517</v>
      </c>
      <c r="I343" s="73" t="s">
        <v>79</v>
      </c>
      <c r="J343" s="97" t="s">
        <v>24</v>
      </c>
      <c r="K343" s="132"/>
      <c r="L343" s="77" t="s">
        <v>25</v>
      </c>
    </row>
    <row r="344" spans="2:12" x14ac:dyDescent="0.25">
      <c r="B344" s="66" t="s">
        <v>3142</v>
      </c>
      <c r="C344" s="67" t="s">
        <v>3143</v>
      </c>
      <c r="D344" s="66" t="s">
        <v>3144</v>
      </c>
      <c r="E344" s="95" t="s">
        <v>3145</v>
      </c>
      <c r="F344" s="132"/>
      <c r="G344" s="67" t="s">
        <v>15</v>
      </c>
      <c r="H344" s="69">
        <v>45525</v>
      </c>
      <c r="I344" s="68" t="s">
        <v>23</v>
      </c>
      <c r="J344" s="95" t="s">
        <v>24</v>
      </c>
      <c r="K344" s="132"/>
      <c r="L344" s="70" t="s">
        <v>25</v>
      </c>
    </row>
    <row r="345" spans="2:12" x14ac:dyDescent="0.25">
      <c r="B345" s="71" t="s">
        <v>3146</v>
      </c>
      <c r="C345" s="72" t="s">
        <v>3147</v>
      </c>
      <c r="D345" s="71" t="s">
        <v>3148</v>
      </c>
      <c r="E345" s="97" t="s">
        <v>3149</v>
      </c>
      <c r="F345" s="132"/>
      <c r="G345" s="72" t="s">
        <v>15</v>
      </c>
      <c r="H345" s="74">
        <v>45527</v>
      </c>
      <c r="I345" s="73" t="s">
        <v>23</v>
      </c>
      <c r="J345" s="97" t="s">
        <v>24</v>
      </c>
      <c r="K345" s="132"/>
      <c r="L345" s="77" t="s">
        <v>25</v>
      </c>
    </row>
    <row r="346" spans="2:12" x14ac:dyDescent="0.25">
      <c r="B346" s="66" t="s">
        <v>3150</v>
      </c>
      <c r="C346" s="67" t="s">
        <v>3151</v>
      </c>
      <c r="D346" s="66" t="s">
        <v>3152</v>
      </c>
      <c r="E346" s="95" t="s">
        <v>3153</v>
      </c>
      <c r="F346" s="132"/>
      <c r="G346" s="67" t="s">
        <v>30</v>
      </c>
      <c r="H346" s="69">
        <v>45532</v>
      </c>
      <c r="I346" s="68" t="s">
        <v>79</v>
      </c>
      <c r="J346" s="95" t="s">
        <v>24</v>
      </c>
      <c r="K346" s="132"/>
      <c r="L346" s="70" t="s">
        <v>25</v>
      </c>
    </row>
    <row r="347" spans="2:12" x14ac:dyDescent="0.25">
      <c r="B347" s="71" t="s">
        <v>3154</v>
      </c>
      <c r="C347" s="72" t="s">
        <v>3155</v>
      </c>
      <c r="D347" s="71" t="s">
        <v>3156</v>
      </c>
      <c r="E347" s="97" t="s">
        <v>3157</v>
      </c>
      <c r="F347" s="132"/>
      <c r="G347" s="72" t="s">
        <v>30</v>
      </c>
      <c r="H347" s="74">
        <v>45526</v>
      </c>
      <c r="I347" s="73" t="s">
        <v>79</v>
      </c>
      <c r="J347" s="97" t="s">
        <v>24</v>
      </c>
      <c r="K347" s="132"/>
      <c r="L347" s="77" t="s">
        <v>25</v>
      </c>
    </row>
    <row r="348" spans="2:12" x14ac:dyDescent="0.25">
      <c r="B348" s="66" t="s">
        <v>3158</v>
      </c>
      <c r="C348" s="67" t="s">
        <v>3159</v>
      </c>
      <c r="D348" s="66" t="s">
        <v>3160</v>
      </c>
      <c r="E348" s="95" t="s">
        <v>3161</v>
      </c>
      <c r="F348" s="132"/>
      <c r="G348" s="67" t="s">
        <v>30</v>
      </c>
      <c r="H348" s="69">
        <v>45524</v>
      </c>
      <c r="I348" s="68" t="s">
        <v>16</v>
      </c>
      <c r="J348" s="95" t="s">
        <v>24</v>
      </c>
      <c r="K348" s="132"/>
      <c r="L348" s="70" t="s">
        <v>25</v>
      </c>
    </row>
    <row r="349" spans="2:12" x14ac:dyDescent="0.25">
      <c r="B349" s="105" t="s">
        <v>3162</v>
      </c>
      <c r="C349" s="107" t="s">
        <v>3163</v>
      </c>
      <c r="D349" s="105" t="s">
        <v>3164</v>
      </c>
      <c r="E349" s="97" t="s">
        <v>3165</v>
      </c>
      <c r="F349" s="137"/>
      <c r="G349" s="107" t="s">
        <v>30</v>
      </c>
      <c r="H349" s="110">
        <v>45520</v>
      </c>
      <c r="I349" s="73" t="s">
        <v>79</v>
      </c>
      <c r="J349" s="97" t="s">
        <v>24</v>
      </c>
      <c r="K349" s="132"/>
      <c r="L349" s="77" t="s">
        <v>25</v>
      </c>
    </row>
    <row r="350" spans="2:12" x14ac:dyDescent="0.25">
      <c r="B350" s="133"/>
      <c r="C350" s="135"/>
      <c r="D350" s="133"/>
      <c r="E350" s="138"/>
      <c r="F350" s="139"/>
      <c r="G350" s="135"/>
      <c r="H350" s="142"/>
      <c r="I350" s="73" t="s">
        <v>88</v>
      </c>
      <c r="J350" s="97" t="s">
        <v>24</v>
      </c>
      <c r="K350" s="132"/>
      <c r="L350" s="77" t="s">
        <v>25</v>
      </c>
    </row>
    <row r="351" spans="2:12" x14ac:dyDescent="0.25">
      <c r="B351" s="134"/>
      <c r="C351" s="136"/>
      <c r="D351" s="134"/>
      <c r="E351" s="140"/>
      <c r="F351" s="141"/>
      <c r="G351" s="136"/>
      <c r="H351" s="143"/>
      <c r="I351" s="73" t="s">
        <v>55</v>
      </c>
      <c r="J351" s="97" t="s">
        <v>24</v>
      </c>
      <c r="K351" s="132"/>
      <c r="L351" s="77" t="s">
        <v>25</v>
      </c>
    </row>
    <row r="352" spans="2:12" ht="51" x14ac:dyDescent="0.25">
      <c r="B352" s="98" t="s">
        <v>1323</v>
      </c>
      <c r="C352" s="100" t="s">
        <v>1324</v>
      </c>
      <c r="D352" s="66" t="s">
        <v>3166</v>
      </c>
      <c r="E352" s="95" t="s">
        <v>3167</v>
      </c>
      <c r="F352" s="132"/>
      <c r="G352" s="67" t="s">
        <v>15</v>
      </c>
      <c r="H352" s="69">
        <v>45504</v>
      </c>
      <c r="I352" s="68" t="s">
        <v>88</v>
      </c>
      <c r="J352" s="95" t="s">
        <v>17</v>
      </c>
      <c r="K352" s="132"/>
      <c r="L352" s="76" t="s">
        <v>3168</v>
      </c>
    </row>
    <row r="353" spans="2:12" x14ac:dyDescent="0.25">
      <c r="B353" s="145"/>
      <c r="C353" s="147"/>
      <c r="D353" s="66" t="s">
        <v>3169</v>
      </c>
      <c r="E353" s="95" t="s">
        <v>3170</v>
      </c>
      <c r="F353" s="132"/>
      <c r="G353" s="67" t="s">
        <v>30</v>
      </c>
      <c r="H353" s="69">
        <v>45489</v>
      </c>
      <c r="I353" s="68" t="s">
        <v>88</v>
      </c>
      <c r="J353" s="95" t="s">
        <v>24</v>
      </c>
      <c r="K353" s="132"/>
      <c r="L353" s="70" t="s">
        <v>25</v>
      </c>
    </row>
    <row r="354" spans="2:12" ht="25.5" x14ac:dyDescent="0.25">
      <c r="B354" s="71" t="s">
        <v>3171</v>
      </c>
      <c r="C354" s="72" t="s">
        <v>3172</v>
      </c>
      <c r="D354" s="71" t="s">
        <v>3173</v>
      </c>
      <c r="E354" s="97" t="s">
        <v>3174</v>
      </c>
      <c r="F354" s="132"/>
      <c r="G354" s="72" t="s">
        <v>15</v>
      </c>
      <c r="H354" s="74">
        <v>45519</v>
      </c>
      <c r="I354" s="73" t="s">
        <v>23</v>
      </c>
      <c r="J354" s="97" t="s">
        <v>2186</v>
      </c>
      <c r="K354" s="132"/>
      <c r="L354" s="77" t="s">
        <v>25</v>
      </c>
    </row>
    <row r="355" spans="2:12" ht="25.5" x14ac:dyDescent="0.25">
      <c r="B355" s="66" t="s">
        <v>3175</v>
      </c>
      <c r="C355" s="67" t="s">
        <v>3176</v>
      </c>
      <c r="D355" s="66" t="s">
        <v>3177</v>
      </c>
      <c r="E355" s="95" t="s">
        <v>3178</v>
      </c>
      <c r="F355" s="132"/>
      <c r="G355" s="67" t="s">
        <v>15</v>
      </c>
      <c r="H355" s="69">
        <v>45527</v>
      </c>
      <c r="I355" s="68" t="s">
        <v>23</v>
      </c>
      <c r="J355" s="95" t="s">
        <v>24</v>
      </c>
      <c r="K355" s="132"/>
      <c r="L355" s="70" t="s">
        <v>25</v>
      </c>
    </row>
    <row r="356" spans="2:12" x14ac:dyDescent="0.25">
      <c r="B356" s="71" t="s">
        <v>3179</v>
      </c>
      <c r="C356" s="72" t="s">
        <v>3180</v>
      </c>
      <c r="D356" s="71" t="s">
        <v>3181</v>
      </c>
      <c r="E356" s="97" t="s">
        <v>3182</v>
      </c>
      <c r="F356" s="132"/>
      <c r="G356" s="72" t="s">
        <v>30</v>
      </c>
      <c r="H356" s="74">
        <v>45525</v>
      </c>
      <c r="I356" s="73" t="s">
        <v>23</v>
      </c>
      <c r="J356" s="97" t="s">
        <v>24</v>
      </c>
      <c r="K356" s="132"/>
      <c r="L356" s="77" t="s">
        <v>25</v>
      </c>
    </row>
    <row r="357" spans="2:12" x14ac:dyDescent="0.25">
      <c r="B357" s="66" t="s">
        <v>3183</v>
      </c>
      <c r="C357" s="67" t="s">
        <v>3184</v>
      </c>
      <c r="D357" s="66" t="s">
        <v>3185</v>
      </c>
      <c r="E357" s="95" t="s">
        <v>3186</v>
      </c>
      <c r="F357" s="132"/>
      <c r="G357" s="67" t="s">
        <v>30</v>
      </c>
      <c r="H357" s="69">
        <v>45526</v>
      </c>
      <c r="I357" s="68" t="s">
        <v>16</v>
      </c>
      <c r="J357" s="95" t="s">
        <v>2186</v>
      </c>
      <c r="K357" s="132"/>
      <c r="L357" s="70" t="s">
        <v>25</v>
      </c>
    </row>
    <row r="358" spans="2:12" ht="76.5" x14ac:dyDescent="0.25">
      <c r="B358" s="71" t="s">
        <v>3187</v>
      </c>
      <c r="C358" s="72" t="s">
        <v>3188</v>
      </c>
      <c r="D358" s="71" t="s">
        <v>3189</v>
      </c>
      <c r="E358" s="97" t="s">
        <v>3190</v>
      </c>
      <c r="F358" s="132"/>
      <c r="G358" s="72" t="s">
        <v>15</v>
      </c>
      <c r="H358" s="74">
        <v>45523</v>
      </c>
      <c r="I358" s="73" t="s">
        <v>23</v>
      </c>
      <c r="J358" s="97" t="s">
        <v>46</v>
      </c>
      <c r="K358" s="132"/>
      <c r="L358" s="75" t="s">
        <v>2438</v>
      </c>
    </row>
    <row r="359" spans="2:12" x14ac:dyDescent="0.25">
      <c r="B359" s="66" t="s">
        <v>3191</v>
      </c>
      <c r="C359" s="67" t="s">
        <v>3192</v>
      </c>
      <c r="D359" s="66" t="s">
        <v>3193</v>
      </c>
      <c r="E359" s="95" t="s">
        <v>3194</v>
      </c>
      <c r="F359" s="132"/>
      <c r="G359" s="67" t="s">
        <v>30</v>
      </c>
      <c r="H359" s="69">
        <v>45533</v>
      </c>
      <c r="I359" s="68" t="s">
        <v>16</v>
      </c>
      <c r="J359" s="95" t="s">
        <v>2186</v>
      </c>
      <c r="K359" s="132"/>
      <c r="L359" s="70" t="s">
        <v>25</v>
      </c>
    </row>
    <row r="360" spans="2:12" ht="25.5" x14ac:dyDescent="0.25">
      <c r="B360" s="71" t="s">
        <v>3195</v>
      </c>
      <c r="C360" s="72" t="s">
        <v>3196</v>
      </c>
      <c r="D360" s="71" t="s">
        <v>3197</v>
      </c>
      <c r="E360" s="97" t="s">
        <v>3198</v>
      </c>
      <c r="F360" s="132"/>
      <c r="G360" s="72" t="s">
        <v>728</v>
      </c>
      <c r="H360" s="74">
        <v>45513</v>
      </c>
      <c r="I360" s="73" t="s">
        <v>3199</v>
      </c>
      <c r="J360" s="97" t="s">
        <v>378</v>
      </c>
      <c r="K360" s="132"/>
      <c r="L360" s="77" t="s">
        <v>25</v>
      </c>
    </row>
    <row r="361" spans="2:12" ht="38.25" x14ac:dyDescent="0.25">
      <c r="B361" s="66" t="s">
        <v>3200</v>
      </c>
      <c r="C361" s="67" t="s">
        <v>3201</v>
      </c>
      <c r="D361" s="66" t="s">
        <v>3202</v>
      </c>
      <c r="E361" s="95" t="s">
        <v>3203</v>
      </c>
      <c r="F361" s="132"/>
      <c r="G361" s="67" t="s">
        <v>15</v>
      </c>
      <c r="H361" s="69">
        <v>45510</v>
      </c>
      <c r="I361" s="68" t="s">
        <v>88</v>
      </c>
      <c r="J361" s="95" t="s">
        <v>46</v>
      </c>
      <c r="K361" s="132"/>
      <c r="L361" s="76" t="s">
        <v>2156</v>
      </c>
    </row>
    <row r="362" spans="2:12" x14ac:dyDescent="0.25">
      <c r="B362" s="71" t="s">
        <v>3204</v>
      </c>
      <c r="C362" s="72" t="s">
        <v>3205</v>
      </c>
      <c r="D362" s="71" t="s">
        <v>3206</v>
      </c>
      <c r="E362" s="97" t="s">
        <v>3207</v>
      </c>
      <c r="F362" s="132"/>
      <c r="G362" s="72" t="s">
        <v>15</v>
      </c>
      <c r="H362" s="74">
        <v>45518</v>
      </c>
      <c r="I362" s="73" t="s">
        <v>23</v>
      </c>
      <c r="J362" s="97" t="s">
        <v>24</v>
      </c>
      <c r="K362" s="132"/>
      <c r="L362" s="77" t="s">
        <v>25</v>
      </c>
    </row>
    <row r="363" spans="2:12" x14ac:dyDescent="0.25">
      <c r="B363" s="66" t="s">
        <v>3208</v>
      </c>
      <c r="C363" s="67" t="s">
        <v>3209</v>
      </c>
      <c r="D363" s="66" t="s">
        <v>3210</v>
      </c>
      <c r="E363" s="95" t="s">
        <v>3211</v>
      </c>
      <c r="F363" s="132"/>
      <c r="G363" s="67" t="s">
        <v>15</v>
      </c>
      <c r="H363" s="69">
        <v>45516</v>
      </c>
      <c r="I363" s="68" t="s">
        <v>23</v>
      </c>
      <c r="J363" s="95" t="s">
        <v>24</v>
      </c>
      <c r="K363" s="132"/>
      <c r="L363" s="70" t="s">
        <v>25</v>
      </c>
    </row>
    <row r="364" spans="2:12" ht="63.75" x14ac:dyDescent="0.25">
      <c r="B364" s="71" t="s">
        <v>3212</v>
      </c>
      <c r="C364" s="72" t="s">
        <v>3213</v>
      </c>
      <c r="D364" s="71" t="s">
        <v>3214</v>
      </c>
      <c r="E364" s="97" t="s">
        <v>3215</v>
      </c>
      <c r="F364" s="132"/>
      <c r="G364" s="72" t="s">
        <v>30</v>
      </c>
      <c r="H364" s="74">
        <v>45516</v>
      </c>
      <c r="I364" s="73" t="s">
        <v>16</v>
      </c>
      <c r="J364" s="97" t="s">
        <v>46</v>
      </c>
      <c r="K364" s="132"/>
      <c r="L364" s="75" t="s">
        <v>3216</v>
      </c>
    </row>
    <row r="365" spans="2:12" x14ac:dyDescent="0.25">
      <c r="B365" s="98" t="s">
        <v>3217</v>
      </c>
      <c r="C365" s="100" t="s">
        <v>3218</v>
      </c>
      <c r="D365" s="98" t="s">
        <v>3219</v>
      </c>
      <c r="E365" s="95" t="s">
        <v>3220</v>
      </c>
      <c r="F365" s="137"/>
      <c r="G365" s="100" t="s">
        <v>30</v>
      </c>
      <c r="H365" s="116">
        <v>45523</v>
      </c>
      <c r="I365" s="68" t="s">
        <v>88</v>
      </c>
      <c r="J365" s="95" t="s">
        <v>24</v>
      </c>
      <c r="K365" s="132"/>
      <c r="L365" s="70" t="s">
        <v>25</v>
      </c>
    </row>
    <row r="366" spans="2:12" x14ac:dyDescent="0.25">
      <c r="B366" s="145"/>
      <c r="C366" s="147"/>
      <c r="D366" s="145"/>
      <c r="E366" s="149"/>
      <c r="F366" s="141"/>
      <c r="G366" s="147"/>
      <c r="H366" s="151"/>
      <c r="I366" s="68" t="s">
        <v>31</v>
      </c>
      <c r="J366" s="95" t="s">
        <v>24</v>
      </c>
      <c r="K366" s="132"/>
      <c r="L366" s="70" t="s">
        <v>25</v>
      </c>
    </row>
    <row r="367" spans="2:12" ht="63.75" x14ac:dyDescent="0.25">
      <c r="B367" s="105" t="s">
        <v>3221</v>
      </c>
      <c r="C367" s="107" t="s">
        <v>3222</v>
      </c>
      <c r="D367" s="105" t="s">
        <v>3223</v>
      </c>
      <c r="E367" s="97" t="s">
        <v>3224</v>
      </c>
      <c r="F367" s="137"/>
      <c r="G367" s="107" t="s">
        <v>15</v>
      </c>
      <c r="H367" s="110">
        <v>45518</v>
      </c>
      <c r="I367" s="73" t="s">
        <v>88</v>
      </c>
      <c r="J367" s="97" t="s">
        <v>46</v>
      </c>
      <c r="K367" s="132"/>
      <c r="L367" s="75" t="s">
        <v>3225</v>
      </c>
    </row>
    <row r="368" spans="2:12" x14ac:dyDescent="0.25">
      <c r="B368" s="134"/>
      <c r="C368" s="136"/>
      <c r="D368" s="134"/>
      <c r="E368" s="140"/>
      <c r="F368" s="141"/>
      <c r="G368" s="136"/>
      <c r="H368" s="143"/>
      <c r="I368" s="73" t="s">
        <v>88</v>
      </c>
      <c r="J368" s="97" t="s">
        <v>24</v>
      </c>
      <c r="K368" s="132"/>
      <c r="L368" s="77" t="s">
        <v>25</v>
      </c>
    </row>
    <row r="369" spans="2:12" x14ac:dyDescent="0.25">
      <c r="B369" s="66" t="s">
        <v>3226</v>
      </c>
      <c r="C369" s="67" t="s">
        <v>3227</v>
      </c>
      <c r="D369" s="66" t="s">
        <v>3228</v>
      </c>
      <c r="E369" s="95" t="s">
        <v>3229</v>
      </c>
      <c r="F369" s="132"/>
      <c r="G369" s="67" t="s">
        <v>30</v>
      </c>
      <c r="H369" s="69">
        <v>45531</v>
      </c>
      <c r="I369" s="68" t="s">
        <v>88</v>
      </c>
      <c r="J369" s="95" t="s">
        <v>24</v>
      </c>
      <c r="K369" s="132"/>
      <c r="L369" s="70" t="s">
        <v>25</v>
      </c>
    </row>
    <row r="370" spans="2:12" ht="25.5" x14ac:dyDescent="0.25">
      <c r="B370" s="71" t="s">
        <v>3230</v>
      </c>
      <c r="C370" s="72" t="s">
        <v>3231</v>
      </c>
      <c r="D370" s="71" t="s">
        <v>3232</v>
      </c>
      <c r="E370" s="97" t="s">
        <v>3233</v>
      </c>
      <c r="F370" s="132"/>
      <c r="G370" s="72" t="s">
        <v>30</v>
      </c>
      <c r="H370" s="74">
        <v>45516</v>
      </c>
      <c r="I370" s="73" t="s">
        <v>16</v>
      </c>
      <c r="J370" s="97" t="s">
        <v>24</v>
      </c>
      <c r="K370" s="132"/>
      <c r="L370" s="77" t="s">
        <v>25</v>
      </c>
    </row>
    <row r="371" spans="2:12" x14ac:dyDescent="0.25">
      <c r="B371" s="98" t="s">
        <v>1393</v>
      </c>
      <c r="C371" s="100" t="s">
        <v>244</v>
      </c>
      <c r="D371" s="98" t="s">
        <v>3234</v>
      </c>
      <c r="E371" s="95" t="s">
        <v>246</v>
      </c>
      <c r="F371" s="137"/>
      <c r="G371" s="100" t="s">
        <v>15</v>
      </c>
      <c r="H371" s="116">
        <v>45518</v>
      </c>
      <c r="I371" s="68" t="s">
        <v>16</v>
      </c>
      <c r="J371" s="95" t="s">
        <v>24</v>
      </c>
      <c r="K371" s="132"/>
      <c r="L371" s="70" t="s">
        <v>25</v>
      </c>
    </row>
    <row r="372" spans="2:12" x14ac:dyDescent="0.25">
      <c r="B372" s="145"/>
      <c r="C372" s="147"/>
      <c r="D372" s="145"/>
      <c r="E372" s="149"/>
      <c r="F372" s="141"/>
      <c r="G372" s="147"/>
      <c r="H372" s="151"/>
      <c r="I372" s="68" t="s">
        <v>16</v>
      </c>
      <c r="J372" s="95" t="s">
        <v>24</v>
      </c>
      <c r="K372" s="132"/>
      <c r="L372" s="70" t="s">
        <v>25</v>
      </c>
    </row>
    <row r="373" spans="2:12" ht="51" x14ac:dyDescent="0.25">
      <c r="B373" s="71" t="s">
        <v>3235</v>
      </c>
      <c r="C373" s="72" t="s">
        <v>3236</v>
      </c>
      <c r="D373" s="71" t="s">
        <v>3237</v>
      </c>
      <c r="E373" s="97" t="s">
        <v>3238</v>
      </c>
      <c r="F373" s="132"/>
      <c r="G373" s="72" t="s">
        <v>15</v>
      </c>
      <c r="H373" s="74">
        <v>45518</v>
      </c>
      <c r="I373" s="73" t="s">
        <v>23</v>
      </c>
      <c r="J373" s="97" t="s">
        <v>46</v>
      </c>
      <c r="K373" s="132"/>
      <c r="L373" s="75" t="s">
        <v>3239</v>
      </c>
    </row>
    <row r="374" spans="2:12" ht="25.5" x14ac:dyDescent="0.25">
      <c r="B374" s="66" t="s">
        <v>3240</v>
      </c>
      <c r="C374" s="67" t="s">
        <v>3241</v>
      </c>
      <c r="D374" s="66" t="s">
        <v>3242</v>
      </c>
      <c r="E374" s="95" t="s">
        <v>3243</v>
      </c>
      <c r="F374" s="132"/>
      <c r="G374" s="67" t="s">
        <v>30</v>
      </c>
      <c r="H374" s="69">
        <v>45523</v>
      </c>
      <c r="I374" s="68" t="s">
        <v>16</v>
      </c>
      <c r="J374" s="95" t="s">
        <v>2186</v>
      </c>
      <c r="K374" s="132"/>
      <c r="L374" s="70" t="s">
        <v>25</v>
      </c>
    </row>
    <row r="375" spans="2:12" ht="38.25" x14ac:dyDescent="0.25">
      <c r="B375" s="71" t="s">
        <v>1415</v>
      </c>
      <c r="C375" s="72" t="s">
        <v>1416</v>
      </c>
      <c r="D375" s="71" t="s">
        <v>3244</v>
      </c>
      <c r="E375" s="97" t="s">
        <v>3245</v>
      </c>
      <c r="F375" s="132"/>
      <c r="G375" s="72" t="s">
        <v>15</v>
      </c>
      <c r="H375" s="74">
        <v>45510</v>
      </c>
      <c r="I375" s="73" t="s">
        <v>88</v>
      </c>
      <c r="J375" s="97" t="s">
        <v>46</v>
      </c>
      <c r="K375" s="132"/>
      <c r="L375" s="75" t="s">
        <v>3246</v>
      </c>
    </row>
    <row r="376" spans="2:12" ht="38.25" x14ac:dyDescent="0.25">
      <c r="B376" s="66" t="s">
        <v>3247</v>
      </c>
      <c r="C376" s="67" t="s">
        <v>3248</v>
      </c>
      <c r="D376" s="66" t="s">
        <v>3249</v>
      </c>
      <c r="E376" s="95" t="s">
        <v>3250</v>
      </c>
      <c r="F376" s="132"/>
      <c r="G376" s="67" t="s">
        <v>15</v>
      </c>
      <c r="H376" s="69">
        <v>45511</v>
      </c>
      <c r="I376" s="68" t="s">
        <v>88</v>
      </c>
      <c r="J376" s="95" t="s">
        <v>46</v>
      </c>
      <c r="K376" s="132"/>
      <c r="L376" s="76" t="s">
        <v>3251</v>
      </c>
    </row>
    <row r="377" spans="2:12" x14ac:dyDescent="0.25">
      <c r="B377" s="71" t="s">
        <v>1438</v>
      </c>
      <c r="C377" s="72" t="s">
        <v>1439</v>
      </c>
      <c r="D377" s="71" t="s">
        <v>3252</v>
      </c>
      <c r="E377" s="97" t="s">
        <v>1441</v>
      </c>
      <c r="F377" s="132"/>
      <c r="G377" s="72" t="s">
        <v>15</v>
      </c>
      <c r="H377" s="74">
        <v>45518</v>
      </c>
      <c r="I377" s="73" t="s">
        <v>23</v>
      </c>
      <c r="J377" s="97" t="s">
        <v>24</v>
      </c>
      <c r="K377" s="132"/>
      <c r="L377" s="77" t="s">
        <v>25</v>
      </c>
    </row>
    <row r="378" spans="2:12" ht="76.5" x14ac:dyDescent="0.25">
      <c r="B378" s="66" t="s">
        <v>3253</v>
      </c>
      <c r="C378" s="67" t="s">
        <v>3254</v>
      </c>
      <c r="D378" s="66" t="s">
        <v>3255</v>
      </c>
      <c r="E378" s="95" t="s">
        <v>3256</v>
      </c>
      <c r="F378" s="132"/>
      <c r="G378" s="67" t="s">
        <v>15</v>
      </c>
      <c r="H378" s="69">
        <v>45532</v>
      </c>
      <c r="I378" s="68" t="s">
        <v>23</v>
      </c>
      <c r="J378" s="95" t="s">
        <v>46</v>
      </c>
      <c r="K378" s="132"/>
      <c r="L378" s="76" t="s">
        <v>3257</v>
      </c>
    </row>
    <row r="379" spans="2:12" ht="63.75" x14ac:dyDescent="0.25">
      <c r="B379" s="71" t="s">
        <v>3258</v>
      </c>
      <c r="C379" s="72" t="s">
        <v>3259</v>
      </c>
      <c r="D379" s="71" t="s">
        <v>3260</v>
      </c>
      <c r="E379" s="97" t="s">
        <v>3261</v>
      </c>
      <c r="F379" s="132"/>
      <c r="G379" s="72" t="s">
        <v>15</v>
      </c>
      <c r="H379" s="74">
        <v>45525</v>
      </c>
      <c r="I379" s="73" t="s">
        <v>23</v>
      </c>
      <c r="J379" s="97" t="s">
        <v>46</v>
      </c>
      <c r="K379" s="132"/>
      <c r="L379" s="75" t="s">
        <v>2227</v>
      </c>
    </row>
    <row r="380" spans="2:12" ht="25.5" x14ac:dyDescent="0.25">
      <c r="B380" s="66" t="s">
        <v>3262</v>
      </c>
      <c r="C380" s="67" t="s">
        <v>3263</v>
      </c>
      <c r="D380" s="66" t="s">
        <v>3264</v>
      </c>
      <c r="E380" s="95" t="s">
        <v>3265</v>
      </c>
      <c r="F380" s="132"/>
      <c r="G380" s="67" t="s">
        <v>15</v>
      </c>
      <c r="H380" s="69">
        <v>45507</v>
      </c>
      <c r="I380" s="68" t="s">
        <v>16</v>
      </c>
      <c r="J380" s="95" t="s">
        <v>24</v>
      </c>
      <c r="K380" s="132"/>
      <c r="L380" s="70" t="s">
        <v>25</v>
      </c>
    </row>
    <row r="381" spans="2:12" x14ac:dyDescent="0.25">
      <c r="B381" s="71" t="s">
        <v>3266</v>
      </c>
      <c r="C381" s="72" t="s">
        <v>3267</v>
      </c>
      <c r="D381" s="71" t="s">
        <v>3268</v>
      </c>
      <c r="E381" s="97" t="s">
        <v>3269</v>
      </c>
      <c r="F381" s="132"/>
      <c r="G381" s="72" t="s">
        <v>15</v>
      </c>
      <c r="H381" s="74">
        <v>45519</v>
      </c>
      <c r="I381" s="73" t="s">
        <v>23</v>
      </c>
      <c r="J381" s="97" t="s">
        <v>24</v>
      </c>
      <c r="K381" s="132"/>
      <c r="L381" s="77" t="s">
        <v>25</v>
      </c>
    </row>
    <row r="382" spans="2:12" ht="25.5" x14ac:dyDescent="0.25">
      <c r="B382" s="66" t="s">
        <v>3270</v>
      </c>
      <c r="C382" s="67" t="s">
        <v>3271</v>
      </c>
      <c r="D382" s="66" t="s">
        <v>3272</v>
      </c>
      <c r="E382" s="95" t="s">
        <v>3273</v>
      </c>
      <c r="F382" s="132"/>
      <c r="G382" s="67" t="s">
        <v>30</v>
      </c>
      <c r="H382" s="69">
        <v>45517</v>
      </c>
      <c r="I382" s="68" t="s">
        <v>16</v>
      </c>
      <c r="J382" s="95" t="s">
        <v>24</v>
      </c>
      <c r="K382" s="132"/>
      <c r="L382" s="70" t="s">
        <v>25</v>
      </c>
    </row>
    <row r="383" spans="2:12" ht="25.5" x14ac:dyDescent="0.25">
      <c r="B383" s="71" t="s">
        <v>3274</v>
      </c>
      <c r="C383" s="72" t="s">
        <v>3275</v>
      </c>
      <c r="D383" s="71" t="s">
        <v>3276</v>
      </c>
      <c r="E383" s="97" t="s">
        <v>3277</v>
      </c>
      <c r="F383" s="132"/>
      <c r="G383" s="72" t="s">
        <v>30</v>
      </c>
      <c r="H383" s="74">
        <v>45520</v>
      </c>
      <c r="I383" s="73" t="s">
        <v>16</v>
      </c>
      <c r="J383" s="97" t="s">
        <v>24</v>
      </c>
      <c r="K383" s="132"/>
      <c r="L383" s="77" t="s">
        <v>25</v>
      </c>
    </row>
    <row r="384" spans="2:12" x14ac:dyDescent="0.25">
      <c r="B384" s="66" t="s">
        <v>3278</v>
      </c>
      <c r="C384" s="67" t="s">
        <v>3279</v>
      </c>
      <c r="D384" s="66" t="s">
        <v>3280</v>
      </c>
      <c r="E384" s="95" t="s">
        <v>3281</v>
      </c>
      <c r="F384" s="132"/>
      <c r="G384" s="67" t="s">
        <v>15</v>
      </c>
      <c r="H384" s="69">
        <v>45523</v>
      </c>
      <c r="I384" s="68" t="s">
        <v>255</v>
      </c>
      <c r="J384" s="95" t="s">
        <v>24</v>
      </c>
      <c r="K384" s="132"/>
      <c r="L384" s="70" t="s">
        <v>25</v>
      </c>
    </row>
    <row r="385" spans="2:12" ht="25.5" x14ac:dyDescent="0.25">
      <c r="B385" s="71" t="s">
        <v>3282</v>
      </c>
      <c r="C385" s="72" t="s">
        <v>3283</v>
      </c>
      <c r="D385" s="71" t="s">
        <v>3284</v>
      </c>
      <c r="E385" s="97" t="s">
        <v>3285</v>
      </c>
      <c r="F385" s="132"/>
      <c r="G385" s="72" t="s">
        <v>15</v>
      </c>
      <c r="H385" s="74">
        <v>45533</v>
      </c>
      <c r="I385" s="73" t="s">
        <v>23</v>
      </c>
      <c r="J385" s="97" t="s">
        <v>24</v>
      </c>
      <c r="K385" s="132"/>
      <c r="L385" s="77" t="s">
        <v>25</v>
      </c>
    </row>
    <row r="386" spans="2:12" ht="25.5" x14ac:dyDescent="0.25">
      <c r="B386" s="66" t="s">
        <v>3286</v>
      </c>
      <c r="C386" s="67" t="s">
        <v>3287</v>
      </c>
      <c r="D386" s="66" t="s">
        <v>3288</v>
      </c>
      <c r="E386" s="95" t="s">
        <v>3289</v>
      </c>
      <c r="F386" s="132"/>
      <c r="G386" s="67" t="s">
        <v>728</v>
      </c>
      <c r="H386" s="69">
        <v>45524</v>
      </c>
      <c r="I386" s="68" t="s">
        <v>255</v>
      </c>
      <c r="J386" s="95" t="s">
        <v>378</v>
      </c>
      <c r="K386" s="132"/>
      <c r="L386" s="70" t="s">
        <v>25</v>
      </c>
    </row>
    <row r="387" spans="2:12" x14ac:dyDescent="0.25">
      <c r="B387" s="71" t="s">
        <v>3290</v>
      </c>
      <c r="C387" s="72" t="s">
        <v>3291</v>
      </c>
      <c r="D387" s="71" t="s">
        <v>3292</v>
      </c>
      <c r="E387" s="97" t="s">
        <v>3293</v>
      </c>
      <c r="F387" s="132"/>
      <c r="G387" s="72" t="s">
        <v>30</v>
      </c>
      <c r="H387" s="74">
        <v>45534</v>
      </c>
      <c r="I387" s="73" t="s">
        <v>79</v>
      </c>
      <c r="J387" s="97" t="s">
        <v>24</v>
      </c>
      <c r="K387" s="132"/>
      <c r="L387" s="77" t="s">
        <v>25</v>
      </c>
    </row>
    <row r="388" spans="2:12" ht="25.5" x14ac:dyDescent="0.25">
      <c r="B388" s="66" t="s">
        <v>1498</v>
      </c>
      <c r="C388" s="67" t="s">
        <v>1499</v>
      </c>
      <c r="D388" s="66" t="s">
        <v>3294</v>
      </c>
      <c r="E388" s="95" t="s">
        <v>3295</v>
      </c>
      <c r="F388" s="132"/>
      <c r="G388" s="67" t="s">
        <v>728</v>
      </c>
      <c r="H388" s="69">
        <v>45506</v>
      </c>
      <c r="I388" s="68" t="s">
        <v>23</v>
      </c>
      <c r="J388" s="95" t="s">
        <v>24</v>
      </c>
      <c r="K388" s="132"/>
      <c r="L388" s="70" t="s">
        <v>25</v>
      </c>
    </row>
    <row r="389" spans="2:12" x14ac:dyDescent="0.25">
      <c r="B389" s="71" t="s">
        <v>3296</v>
      </c>
      <c r="C389" s="72" t="s">
        <v>3297</v>
      </c>
      <c r="D389" s="71" t="s">
        <v>3298</v>
      </c>
      <c r="E389" s="97" t="s">
        <v>3299</v>
      </c>
      <c r="F389" s="132"/>
      <c r="G389" s="72" t="s">
        <v>15</v>
      </c>
      <c r="H389" s="74">
        <v>45506</v>
      </c>
      <c r="I389" s="73" t="s">
        <v>31</v>
      </c>
      <c r="J389" s="97" t="s">
        <v>24</v>
      </c>
      <c r="K389" s="132"/>
      <c r="L389" s="77" t="s">
        <v>25</v>
      </c>
    </row>
    <row r="390" spans="2:12" ht="51" x14ac:dyDescent="0.25">
      <c r="B390" s="66" t="s">
        <v>3300</v>
      </c>
      <c r="C390" s="67" t="s">
        <v>3301</v>
      </c>
      <c r="D390" s="66" t="s">
        <v>3302</v>
      </c>
      <c r="E390" s="95" t="s">
        <v>3303</v>
      </c>
      <c r="F390" s="132"/>
      <c r="G390" s="67" t="s">
        <v>15</v>
      </c>
      <c r="H390" s="69">
        <v>45524</v>
      </c>
      <c r="I390" s="68" t="s">
        <v>159</v>
      </c>
      <c r="J390" s="95" t="s">
        <v>46</v>
      </c>
      <c r="K390" s="132"/>
      <c r="L390" s="76" t="s">
        <v>3304</v>
      </c>
    </row>
    <row r="391" spans="2:12" x14ac:dyDescent="0.25">
      <c r="B391" s="71" t="s">
        <v>3305</v>
      </c>
      <c r="C391" s="72" t="s">
        <v>3306</v>
      </c>
      <c r="D391" s="71" t="s">
        <v>3307</v>
      </c>
      <c r="E391" s="97" t="s">
        <v>3308</v>
      </c>
      <c r="F391" s="132"/>
      <c r="G391" s="72" t="s">
        <v>15</v>
      </c>
      <c r="H391" s="74">
        <v>45476</v>
      </c>
      <c r="I391" s="73" t="s">
        <v>159</v>
      </c>
      <c r="J391" s="97" t="s">
        <v>24</v>
      </c>
      <c r="K391" s="132"/>
      <c r="L391" s="77" t="s">
        <v>25</v>
      </c>
    </row>
    <row r="392" spans="2:12" x14ac:dyDescent="0.25">
      <c r="B392" s="66" t="s">
        <v>3309</v>
      </c>
      <c r="C392" s="67" t="s">
        <v>3310</v>
      </c>
      <c r="D392" s="66" t="s">
        <v>3311</v>
      </c>
      <c r="E392" s="95" t="s">
        <v>3312</v>
      </c>
      <c r="F392" s="132"/>
      <c r="G392" s="67" t="s">
        <v>30</v>
      </c>
      <c r="H392" s="69">
        <v>45512</v>
      </c>
      <c r="I392" s="68" t="s">
        <v>79</v>
      </c>
      <c r="J392" s="95" t="s">
        <v>24</v>
      </c>
      <c r="K392" s="132"/>
      <c r="L392" s="70" t="s">
        <v>25</v>
      </c>
    </row>
    <row r="393" spans="2:12" ht="25.5" x14ac:dyDescent="0.25">
      <c r="B393" s="71" t="s">
        <v>3313</v>
      </c>
      <c r="C393" s="72" t="s">
        <v>3314</v>
      </c>
      <c r="D393" s="71" t="s">
        <v>3315</v>
      </c>
      <c r="E393" s="97" t="s">
        <v>3316</v>
      </c>
      <c r="F393" s="132"/>
      <c r="G393" s="72" t="s">
        <v>15</v>
      </c>
      <c r="H393" s="74">
        <v>45527</v>
      </c>
      <c r="I393" s="73" t="s">
        <v>23</v>
      </c>
      <c r="J393" s="97" t="s">
        <v>24</v>
      </c>
      <c r="K393" s="132"/>
      <c r="L393" s="77" t="s">
        <v>25</v>
      </c>
    </row>
    <row r="394" spans="2:12" ht="25.5" x14ac:dyDescent="0.25">
      <c r="B394" s="66" t="s">
        <v>3317</v>
      </c>
      <c r="C394" s="67" t="s">
        <v>3318</v>
      </c>
      <c r="D394" s="66" t="s">
        <v>3319</v>
      </c>
      <c r="E394" s="95" t="s">
        <v>3320</v>
      </c>
      <c r="F394" s="132"/>
      <c r="G394" s="67" t="s">
        <v>30</v>
      </c>
      <c r="H394" s="69">
        <v>45524</v>
      </c>
      <c r="I394" s="68" t="s">
        <v>55</v>
      </c>
      <c r="J394" s="95" t="s">
        <v>24</v>
      </c>
      <c r="K394" s="132"/>
      <c r="L394" s="70" t="s">
        <v>25</v>
      </c>
    </row>
    <row r="395" spans="2:12" x14ac:dyDescent="0.25">
      <c r="B395" s="105" t="s">
        <v>3321</v>
      </c>
      <c r="C395" s="107" t="s">
        <v>3322</v>
      </c>
      <c r="D395" s="71" t="s">
        <v>3323</v>
      </c>
      <c r="E395" s="97" t="s">
        <v>3324</v>
      </c>
      <c r="F395" s="132"/>
      <c r="G395" s="72" t="s">
        <v>15</v>
      </c>
      <c r="H395" s="74">
        <v>45532</v>
      </c>
      <c r="I395" s="73" t="s">
        <v>88</v>
      </c>
      <c r="J395" s="97" t="s">
        <v>24</v>
      </c>
      <c r="K395" s="132"/>
      <c r="L395" s="77" t="s">
        <v>25</v>
      </c>
    </row>
    <row r="396" spans="2:12" x14ac:dyDescent="0.25">
      <c r="B396" s="134"/>
      <c r="C396" s="136"/>
      <c r="D396" s="71" t="s">
        <v>3325</v>
      </c>
      <c r="E396" s="97" t="s">
        <v>3324</v>
      </c>
      <c r="F396" s="132"/>
      <c r="G396" s="72" t="s">
        <v>15</v>
      </c>
      <c r="H396" s="74">
        <v>45532</v>
      </c>
      <c r="I396" s="73" t="s">
        <v>88</v>
      </c>
      <c r="J396" s="97" t="s">
        <v>24</v>
      </c>
      <c r="K396" s="132"/>
      <c r="L396" s="77" t="s">
        <v>25</v>
      </c>
    </row>
    <row r="397" spans="2:12" ht="25.5" x14ac:dyDescent="0.25">
      <c r="B397" s="66" t="s">
        <v>3326</v>
      </c>
      <c r="C397" s="67" t="s">
        <v>3327</v>
      </c>
      <c r="D397" s="66" t="s">
        <v>3328</v>
      </c>
      <c r="E397" s="95" t="s">
        <v>3329</v>
      </c>
      <c r="F397" s="132"/>
      <c r="G397" s="67" t="s">
        <v>30</v>
      </c>
      <c r="H397" s="69">
        <v>45527</v>
      </c>
      <c r="I397" s="68" t="s">
        <v>16</v>
      </c>
      <c r="J397" s="95" t="s">
        <v>2186</v>
      </c>
      <c r="K397" s="132"/>
      <c r="L397" s="70" t="s">
        <v>25</v>
      </c>
    </row>
    <row r="398" spans="2:12" x14ac:dyDescent="0.25">
      <c r="B398" s="71" t="s">
        <v>3330</v>
      </c>
      <c r="C398" s="72" t="s">
        <v>3331</v>
      </c>
      <c r="D398" s="71" t="s">
        <v>3332</v>
      </c>
      <c r="E398" s="97" t="s">
        <v>3333</v>
      </c>
      <c r="F398" s="132"/>
      <c r="G398" s="72" t="s">
        <v>15</v>
      </c>
      <c r="H398" s="74">
        <v>45520</v>
      </c>
      <c r="I398" s="73" t="s">
        <v>23</v>
      </c>
      <c r="J398" s="97" t="s">
        <v>24</v>
      </c>
      <c r="K398" s="132"/>
      <c r="L398" s="77" t="s">
        <v>25</v>
      </c>
    </row>
    <row r="399" spans="2:12" ht="25.5" x14ac:dyDescent="0.25">
      <c r="B399" s="66" t="s">
        <v>3334</v>
      </c>
      <c r="C399" s="67" t="s">
        <v>3335</v>
      </c>
      <c r="D399" s="66" t="s">
        <v>3336</v>
      </c>
      <c r="E399" s="95" t="s">
        <v>3337</v>
      </c>
      <c r="F399" s="132"/>
      <c r="G399" s="67" t="s">
        <v>30</v>
      </c>
      <c r="H399" s="69">
        <v>45520</v>
      </c>
      <c r="I399" s="68" t="s">
        <v>16</v>
      </c>
      <c r="J399" s="95" t="s">
        <v>24</v>
      </c>
      <c r="K399" s="132"/>
      <c r="L399" s="70" t="s">
        <v>25</v>
      </c>
    </row>
    <row r="400" spans="2:12" x14ac:dyDescent="0.25">
      <c r="B400" s="71" t="s">
        <v>3338</v>
      </c>
      <c r="C400" s="72" t="s">
        <v>3339</v>
      </c>
      <c r="D400" s="71" t="s">
        <v>3340</v>
      </c>
      <c r="E400" s="97" t="s">
        <v>3341</v>
      </c>
      <c r="F400" s="132"/>
      <c r="G400" s="72" t="s">
        <v>15</v>
      </c>
      <c r="H400" s="74">
        <v>45505</v>
      </c>
      <c r="I400" s="73" t="s">
        <v>23</v>
      </c>
      <c r="J400" s="97" t="s">
        <v>24</v>
      </c>
      <c r="K400" s="132"/>
      <c r="L400" s="77" t="s">
        <v>25</v>
      </c>
    </row>
    <row r="401" spans="2:12" ht="51" x14ac:dyDescent="0.25">
      <c r="B401" s="66" t="s">
        <v>3342</v>
      </c>
      <c r="C401" s="67" t="s">
        <v>3343</v>
      </c>
      <c r="D401" s="66" t="s">
        <v>3344</v>
      </c>
      <c r="E401" s="95" t="s">
        <v>3345</v>
      </c>
      <c r="F401" s="132"/>
      <c r="G401" s="67" t="s">
        <v>15</v>
      </c>
      <c r="H401" s="69">
        <v>45519</v>
      </c>
      <c r="I401" s="68" t="s">
        <v>23</v>
      </c>
      <c r="J401" s="95" t="s">
        <v>46</v>
      </c>
      <c r="K401" s="132"/>
      <c r="L401" s="76" t="s">
        <v>3239</v>
      </c>
    </row>
    <row r="402" spans="2:12" ht="76.5" x14ac:dyDescent="0.25">
      <c r="B402" s="71" t="s">
        <v>3346</v>
      </c>
      <c r="C402" s="72" t="s">
        <v>3347</v>
      </c>
      <c r="D402" s="71" t="s">
        <v>3348</v>
      </c>
      <c r="E402" s="97" t="s">
        <v>3349</v>
      </c>
      <c r="F402" s="132"/>
      <c r="G402" s="72" t="s">
        <v>15</v>
      </c>
      <c r="H402" s="74">
        <v>45523</v>
      </c>
      <c r="I402" s="73" t="s">
        <v>23</v>
      </c>
      <c r="J402" s="97" t="s">
        <v>46</v>
      </c>
      <c r="K402" s="132"/>
      <c r="L402" s="75" t="s">
        <v>2438</v>
      </c>
    </row>
    <row r="403" spans="2:12" x14ac:dyDescent="0.25">
      <c r="B403" s="66" t="s">
        <v>3350</v>
      </c>
      <c r="C403" s="67" t="s">
        <v>3351</v>
      </c>
      <c r="D403" s="66" t="s">
        <v>3352</v>
      </c>
      <c r="E403" s="95" t="s">
        <v>3353</v>
      </c>
      <c r="F403" s="132"/>
      <c r="G403" s="67" t="s">
        <v>30</v>
      </c>
      <c r="H403" s="69">
        <v>45524</v>
      </c>
      <c r="I403" s="68" t="s">
        <v>88</v>
      </c>
      <c r="J403" s="95" t="s">
        <v>24</v>
      </c>
      <c r="K403" s="132"/>
      <c r="L403" s="70" t="s">
        <v>25</v>
      </c>
    </row>
    <row r="404" spans="2:12" ht="25.5" x14ac:dyDescent="0.25">
      <c r="B404" s="71" t="s">
        <v>3354</v>
      </c>
      <c r="C404" s="72" t="s">
        <v>3355</v>
      </c>
      <c r="D404" s="71" t="s">
        <v>3356</v>
      </c>
      <c r="E404" s="97" t="s">
        <v>3357</v>
      </c>
      <c r="F404" s="132"/>
      <c r="G404" s="72" t="s">
        <v>728</v>
      </c>
      <c r="H404" s="74">
        <v>45517</v>
      </c>
      <c r="I404" s="73" t="s">
        <v>255</v>
      </c>
      <c r="J404" s="97" t="s">
        <v>24</v>
      </c>
      <c r="K404" s="132"/>
      <c r="L404" s="77" t="s">
        <v>25</v>
      </c>
    </row>
    <row r="405" spans="2:12" x14ac:dyDescent="0.25">
      <c r="B405" s="66" t="s">
        <v>3358</v>
      </c>
      <c r="C405" s="67" t="s">
        <v>3359</v>
      </c>
      <c r="D405" s="66" t="s">
        <v>3360</v>
      </c>
      <c r="E405" s="95" t="s">
        <v>3361</v>
      </c>
      <c r="F405" s="132"/>
      <c r="G405" s="67" t="s">
        <v>30</v>
      </c>
      <c r="H405" s="69">
        <v>45525</v>
      </c>
      <c r="I405" s="68" t="s">
        <v>79</v>
      </c>
      <c r="J405" s="95" t="s">
        <v>24</v>
      </c>
      <c r="K405" s="132"/>
      <c r="L405" s="70" t="s">
        <v>25</v>
      </c>
    </row>
    <row r="406" spans="2:12" ht="89.25" x14ac:dyDescent="0.25">
      <c r="B406" s="71" t="s">
        <v>3362</v>
      </c>
      <c r="C406" s="72" t="s">
        <v>3363</v>
      </c>
      <c r="D406" s="71" t="s">
        <v>3364</v>
      </c>
      <c r="E406" s="97" t="s">
        <v>3365</v>
      </c>
      <c r="F406" s="132"/>
      <c r="G406" s="72" t="s">
        <v>30</v>
      </c>
      <c r="H406" s="74">
        <v>45504</v>
      </c>
      <c r="I406" s="73" t="s">
        <v>88</v>
      </c>
      <c r="J406" s="97" t="s">
        <v>17</v>
      </c>
      <c r="K406" s="132"/>
      <c r="L406" s="75" t="s">
        <v>3366</v>
      </c>
    </row>
    <row r="407" spans="2:12" ht="51" x14ac:dyDescent="0.25">
      <c r="B407" s="66" t="s">
        <v>3367</v>
      </c>
      <c r="C407" s="67" t="s">
        <v>3363</v>
      </c>
      <c r="D407" s="66" t="s">
        <v>3368</v>
      </c>
      <c r="E407" s="95" t="s">
        <v>3369</v>
      </c>
      <c r="F407" s="132"/>
      <c r="G407" s="67" t="s">
        <v>15</v>
      </c>
      <c r="H407" s="69">
        <v>45524</v>
      </c>
      <c r="I407" s="68" t="s">
        <v>255</v>
      </c>
      <c r="J407" s="95" t="s">
        <v>46</v>
      </c>
      <c r="K407" s="132"/>
      <c r="L407" s="76" t="s">
        <v>3370</v>
      </c>
    </row>
    <row r="408" spans="2:12" ht="51" x14ac:dyDescent="0.25">
      <c r="B408" s="71" t="s">
        <v>3371</v>
      </c>
      <c r="C408" s="72" t="s">
        <v>3372</v>
      </c>
      <c r="D408" s="71" t="s">
        <v>3373</v>
      </c>
      <c r="E408" s="97" t="s">
        <v>3374</v>
      </c>
      <c r="F408" s="132"/>
      <c r="G408" s="72" t="s">
        <v>15</v>
      </c>
      <c r="H408" s="74">
        <v>45519</v>
      </c>
      <c r="I408" s="73" t="s">
        <v>23</v>
      </c>
      <c r="J408" s="97" t="s">
        <v>46</v>
      </c>
      <c r="K408" s="132"/>
      <c r="L408" s="75" t="s">
        <v>3375</v>
      </c>
    </row>
    <row r="409" spans="2:12" ht="38.25" x14ac:dyDescent="0.25">
      <c r="B409" s="66" t="s">
        <v>3376</v>
      </c>
      <c r="C409" s="67" t="s">
        <v>3377</v>
      </c>
      <c r="D409" s="66" t="s">
        <v>3378</v>
      </c>
      <c r="E409" s="95" t="s">
        <v>3379</v>
      </c>
      <c r="F409" s="132"/>
      <c r="G409" s="67" t="s">
        <v>30</v>
      </c>
      <c r="H409" s="69">
        <v>45518</v>
      </c>
      <c r="I409" s="68" t="s">
        <v>16</v>
      </c>
      <c r="J409" s="95" t="s">
        <v>204</v>
      </c>
      <c r="K409" s="132"/>
      <c r="L409" s="76" t="s">
        <v>3380</v>
      </c>
    </row>
    <row r="410" spans="2:12" x14ac:dyDescent="0.25">
      <c r="B410" s="71" t="s">
        <v>3381</v>
      </c>
      <c r="C410" s="72" t="s">
        <v>3382</v>
      </c>
      <c r="D410" s="71" t="s">
        <v>3383</v>
      </c>
      <c r="E410" s="97" t="s">
        <v>3384</v>
      </c>
      <c r="F410" s="132"/>
      <c r="G410" s="72" t="s">
        <v>15</v>
      </c>
      <c r="H410" s="74">
        <v>45516</v>
      </c>
      <c r="I410" s="73" t="s">
        <v>23</v>
      </c>
      <c r="J410" s="97" t="s">
        <v>24</v>
      </c>
      <c r="K410" s="132"/>
      <c r="L410" s="77" t="s">
        <v>25</v>
      </c>
    </row>
    <row r="411" spans="2:12" x14ac:dyDescent="0.25">
      <c r="B411" s="66" t="s">
        <v>3385</v>
      </c>
      <c r="C411" s="67" t="s">
        <v>3386</v>
      </c>
      <c r="D411" s="66" t="s">
        <v>3387</v>
      </c>
      <c r="E411" s="95" t="s">
        <v>3388</v>
      </c>
      <c r="F411" s="132"/>
      <c r="G411" s="67" t="s">
        <v>15</v>
      </c>
      <c r="H411" s="69">
        <v>45505</v>
      </c>
      <c r="I411" s="68" t="s">
        <v>23</v>
      </c>
      <c r="J411" s="95" t="s">
        <v>24</v>
      </c>
      <c r="K411" s="132"/>
      <c r="L411" s="70" t="s">
        <v>25</v>
      </c>
    </row>
    <row r="412" spans="2:12" x14ac:dyDescent="0.25">
      <c r="B412" s="71" t="s">
        <v>1525</v>
      </c>
      <c r="C412" s="72" t="s">
        <v>1526</v>
      </c>
      <c r="D412" s="71" t="s">
        <v>1527</v>
      </c>
      <c r="E412" s="97" t="s">
        <v>1528</v>
      </c>
      <c r="F412" s="132"/>
      <c r="G412" s="72" t="s">
        <v>15</v>
      </c>
      <c r="H412" s="74">
        <v>45534</v>
      </c>
      <c r="I412" s="73" t="s">
        <v>23</v>
      </c>
      <c r="J412" s="97" t="s">
        <v>24</v>
      </c>
      <c r="K412" s="132"/>
      <c r="L412" s="77" t="s">
        <v>25</v>
      </c>
    </row>
    <row r="413" spans="2:12" x14ac:dyDescent="0.25">
      <c r="B413" s="66" t="s">
        <v>1529</v>
      </c>
      <c r="C413" s="67" t="s">
        <v>1530</v>
      </c>
      <c r="D413" s="66" t="s">
        <v>3389</v>
      </c>
      <c r="E413" s="95" t="s">
        <v>1532</v>
      </c>
      <c r="F413" s="132"/>
      <c r="G413" s="67" t="s">
        <v>15</v>
      </c>
      <c r="H413" s="69">
        <v>45518</v>
      </c>
      <c r="I413" s="68" t="s">
        <v>23</v>
      </c>
      <c r="J413" s="95" t="s">
        <v>24</v>
      </c>
      <c r="K413" s="132"/>
      <c r="L413" s="70" t="s">
        <v>25</v>
      </c>
    </row>
    <row r="414" spans="2:12" x14ac:dyDescent="0.25">
      <c r="B414" s="71" t="s">
        <v>1533</v>
      </c>
      <c r="C414" s="72" t="s">
        <v>1534</v>
      </c>
      <c r="D414" s="71" t="s">
        <v>1535</v>
      </c>
      <c r="E414" s="97" t="s">
        <v>1536</v>
      </c>
      <c r="F414" s="132"/>
      <c r="G414" s="72" t="s">
        <v>15</v>
      </c>
      <c r="H414" s="74">
        <v>45534</v>
      </c>
      <c r="I414" s="73" t="s">
        <v>23</v>
      </c>
      <c r="J414" s="97" t="s">
        <v>24</v>
      </c>
      <c r="K414" s="132"/>
      <c r="L414" s="77" t="s">
        <v>25</v>
      </c>
    </row>
    <row r="415" spans="2:12" ht="51" x14ac:dyDescent="0.25">
      <c r="B415" s="66" t="s">
        <v>3390</v>
      </c>
      <c r="C415" s="67" t="s">
        <v>3391</v>
      </c>
      <c r="D415" s="66" t="s">
        <v>3392</v>
      </c>
      <c r="E415" s="95" t="s">
        <v>3393</v>
      </c>
      <c r="F415" s="132"/>
      <c r="G415" s="67" t="s">
        <v>15</v>
      </c>
      <c r="H415" s="69">
        <v>45519</v>
      </c>
      <c r="I415" s="68" t="s">
        <v>23</v>
      </c>
      <c r="J415" s="95" t="s">
        <v>46</v>
      </c>
      <c r="K415" s="132"/>
      <c r="L415" s="76" t="s">
        <v>3239</v>
      </c>
    </row>
    <row r="416" spans="2:12" x14ac:dyDescent="0.25">
      <c r="B416" s="71" t="s">
        <v>3394</v>
      </c>
      <c r="C416" s="72" t="s">
        <v>3395</v>
      </c>
      <c r="D416" s="71" t="s">
        <v>3396</v>
      </c>
      <c r="E416" s="97" t="s">
        <v>3397</v>
      </c>
      <c r="F416" s="132"/>
      <c r="G416" s="72" t="s">
        <v>15</v>
      </c>
      <c r="H416" s="74">
        <v>45518</v>
      </c>
      <c r="I416" s="73" t="s">
        <v>23</v>
      </c>
      <c r="J416" s="97" t="s">
        <v>24</v>
      </c>
      <c r="K416" s="132"/>
      <c r="L416" s="77" t="s">
        <v>25</v>
      </c>
    </row>
    <row r="417" spans="2:12" ht="25.5" x14ac:dyDescent="0.25">
      <c r="B417" s="66" t="s">
        <v>3398</v>
      </c>
      <c r="C417" s="67" t="s">
        <v>3399</v>
      </c>
      <c r="D417" s="66" t="s">
        <v>3400</v>
      </c>
      <c r="E417" s="95" t="s">
        <v>3401</v>
      </c>
      <c r="F417" s="132"/>
      <c r="G417" s="67" t="s">
        <v>30</v>
      </c>
      <c r="H417" s="69">
        <v>45519</v>
      </c>
      <c r="I417" s="68" t="s">
        <v>16</v>
      </c>
      <c r="J417" s="95" t="s">
        <v>24</v>
      </c>
      <c r="K417" s="132"/>
      <c r="L417" s="70" t="s">
        <v>25</v>
      </c>
    </row>
    <row r="418" spans="2:12" ht="63.75" x14ac:dyDescent="0.25">
      <c r="B418" s="71" t="s">
        <v>1550</v>
      </c>
      <c r="C418" s="72" t="s">
        <v>1551</v>
      </c>
      <c r="D418" s="71" t="s">
        <v>3402</v>
      </c>
      <c r="E418" s="97" t="s">
        <v>1553</v>
      </c>
      <c r="F418" s="132"/>
      <c r="G418" s="72" t="s">
        <v>15</v>
      </c>
      <c r="H418" s="74">
        <v>45516</v>
      </c>
      <c r="I418" s="73" t="s">
        <v>23</v>
      </c>
      <c r="J418" s="97" t="s">
        <v>46</v>
      </c>
      <c r="K418" s="132"/>
      <c r="L418" s="75" t="s">
        <v>3403</v>
      </c>
    </row>
    <row r="419" spans="2:12" ht="63.75" x14ac:dyDescent="0.25">
      <c r="B419" s="98" t="s">
        <v>1554</v>
      </c>
      <c r="C419" s="100" t="s">
        <v>1555</v>
      </c>
      <c r="D419" s="66" t="s">
        <v>3404</v>
      </c>
      <c r="E419" s="95" t="s">
        <v>1557</v>
      </c>
      <c r="F419" s="132"/>
      <c r="G419" s="67" t="s">
        <v>15</v>
      </c>
      <c r="H419" s="69">
        <v>45510</v>
      </c>
      <c r="I419" s="68" t="s">
        <v>23</v>
      </c>
      <c r="J419" s="95" t="s">
        <v>46</v>
      </c>
      <c r="K419" s="132"/>
      <c r="L419" s="76" t="s">
        <v>3405</v>
      </c>
    </row>
    <row r="420" spans="2:12" ht="63.75" x14ac:dyDescent="0.25">
      <c r="B420" s="145"/>
      <c r="C420" s="147"/>
      <c r="D420" s="66" t="s">
        <v>1556</v>
      </c>
      <c r="E420" s="95" t="s">
        <v>1557</v>
      </c>
      <c r="F420" s="132"/>
      <c r="G420" s="67" t="s">
        <v>15</v>
      </c>
      <c r="H420" s="69">
        <v>45531</v>
      </c>
      <c r="I420" s="68" t="s">
        <v>23</v>
      </c>
      <c r="J420" s="95" t="s">
        <v>46</v>
      </c>
      <c r="K420" s="132"/>
      <c r="L420" s="76" t="s">
        <v>2227</v>
      </c>
    </row>
    <row r="421" spans="2:12" x14ac:dyDescent="0.25">
      <c r="B421" s="105" t="s">
        <v>3406</v>
      </c>
      <c r="C421" s="107" t="s">
        <v>3407</v>
      </c>
      <c r="D421" s="105" t="s">
        <v>3408</v>
      </c>
      <c r="E421" s="97" t="s">
        <v>3409</v>
      </c>
      <c r="F421" s="137"/>
      <c r="G421" s="107" t="s">
        <v>30</v>
      </c>
      <c r="H421" s="110">
        <v>45531</v>
      </c>
      <c r="I421" s="73" t="s">
        <v>79</v>
      </c>
      <c r="J421" s="97" t="s">
        <v>24</v>
      </c>
      <c r="K421" s="132"/>
      <c r="L421" s="77" t="s">
        <v>25</v>
      </c>
    </row>
    <row r="422" spans="2:12" x14ac:dyDescent="0.25">
      <c r="B422" s="133"/>
      <c r="C422" s="135"/>
      <c r="D422" s="133"/>
      <c r="E422" s="138"/>
      <c r="F422" s="139"/>
      <c r="G422" s="135"/>
      <c r="H422" s="142"/>
      <c r="I422" s="73" t="s">
        <v>55</v>
      </c>
      <c r="J422" s="97" t="s">
        <v>24</v>
      </c>
      <c r="K422" s="132"/>
      <c r="L422" s="77" t="s">
        <v>25</v>
      </c>
    </row>
    <row r="423" spans="2:12" x14ac:dyDescent="0.25">
      <c r="B423" s="134"/>
      <c r="C423" s="136"/>
      <c r="D423" s="134"/>
      <c r="E423" s="140"/>
      <c r="F423" s="141"/>
      <c r="G423" s="136"/>
      <c r="H423" s="143"/>
      <c r="I423" s="73" t="s">
        <v>55</v>
      </c>
      <c r="J423" s="97" t="s">
        <v>24</v>
      </c>
      <c r="K423" s="132"/>
      <c r="L423" s="77" t="s">
        <v>25</v>
      </c>
    </row>
    <row r="424" spans="2:12" x14ac:dyDescent="0.25">
      <c r="B424" s="66" t="s">
        <v>1558</v>
      </c>
      <c r="C424" s="67" t="s">
        <v>1559</v>
      </c>
      <c r="D424" s="66" t="s">
        <v>1560</v>
      </c>
      <c r="E424" s="95" t="s">
        <v>1561</v>
      </c>
      <c r="F424" s="132"/>
      <c r="G424" s="67" t="s">
        <v>15</v>
      </c>
      <c r="H424" s="69">
        <v>45534</v>
      </c>
      <c r="I424" s="68" t="s">
        <v>23</v>
      </c>
      <c r="J424" s="95" t="s">
        <v>24</v>
      </c>
      <c r="K424" s="132"/>
      <c r="L424" s="70" t="s">
        <v>25</v>
      </c>
    </row>
    <row r="425" spans="2:12" x14ac:dyDescent="0.25">
      <c r="B425" s="105" t="s">
        <v>3410</v>
      </c>
      <c r="C425" s="107" t="s">
        <v>3411</v>
      </c>
      <c r="D425" s="105" t="s">
        <v>3412</v>
      </c>
      <c r="E425" s="97" t="s">
        <v>3413</v>
      </c>
      <c r="F425" s="137"/>
      <c r="G425" s="107" t="s">
        <v>15</v>
      </c>
      <c r="H425" s="110">
        <v>45489</v>
      </c>
      <c r="I425" s="73" t="s">
        <v>23</v>
      </c>
      <c r="J425" s="97" t="s">
        <v>24</v>
      </c>
      <c r="K425" s="132"/>
      <c r="L425" s="77" t="s">
        <v>25</v>
      </c>
    </row>
    <row r="426" spans="2:12" x14ac:dyDescent="0.25">
      <c r="B426" s="133"/>
      <c r="C426" s="135"/>
      <c r="D426" s="133"/>
      <c r="E426" s="138"/>
      <c r="F426" s="139"/>
      <c r="G426" s="135"/>
      <c r="H426" s="142"/>
      <c r="I426" s="73" t="s">
        <v>16</v>
      </c>
      <c r="J426" s="97" t="s">
        <v>24</v>
      </c>
      <c r="K426" s="132"/>
      <c r="L426" s="77" t="s">
        <v>25</v>
      </c>
    </row>
    <row r="427" spans="2:12" x14ac:dyDescent="0.25">
      <c r="B427" s="133"/>
      <c r="C427" s="135"/>
      <c r="D427" s="134"/>
      <c r="E427" s="140"/>
      <c r="F427" s="141"/>
      <c r="G427" s="136"/>
      <c r="H427" s="143"/>
      <c r="I427" s="73" t="s">
        <v>23</v>
      </c>
      <c r="J427" s="97" t="s">
        <v>24</v>
      </c>
      <c r="K427" s="132"/>
      <c r="L427" s="77" t="s">
        <v>25</v>
      </c>
    </row>
    <row r="428" spans="2:12" x14ac:dyDescent="0.25">
      <c r="B428" s="133"/>
      <c r="C428" s="135"/>
      <c r="D428" s="105" t="s">
        <v>3414</v>
      </c>
      <c r="E428" s="97" t="s">
        <v>3413</v>
      </c>
      <c r="F428" s="137"/>
      <c r="G428" s="107" t="s">
        <v>15</v>
      </c>
      <c r="H428" s="110">
        <v>45513</v>
      </c>
      <c r="I428" s="73" t="s">
        <v>23</v>
      </c>
      <c r="J428" s="97" t="s">
        <v>24</v>
      </c>
      <c r="K428" s="132"/>
      <c r="L428" s="77" t="s">
        <v>25</v>
      </c>
    </row>
    <row r="429" spans="2:12" x14ac:dyDescent="0.25">
      <c r="B429" s="133"/>
      <c r="C429" s="135"/>
      <c r="D429" s="133"/>
      <c r="E429" s="138"/>
      <c r="F429" s="139"/>
      <c r="G429" s="135"/>
      <c r="H429" s="142"/>
      <c r="I429" s="73" t="s">
        <v>16</v>
      </c>
      <c r="J429" s="97" t="s">
        <v>24</v>
      </c>
      <c r="K429" s="132"/>
      <c r="L429" s="77" t="s">
        <v>25</v>
      </c>
    </row>
    <row r="430" spans="2:12" x14ac:dyDescent="0.25">
      <c r="B430" s="134"/>
      <c r="C430" s="136"/>
      <c r="D430" s="134"/>
      <c r="E430" s="140"/>
      <c r="F430" s="141"/>
      <c r="G430" s="136"/>
      <c r="H430" s="143"/>
      <c r="I430" s="73" t="s">
        <v>23</v>
      </c>
      <c r="J430" s="97" t="s">
        <v>24</v>
      </c>
      <c r="K430" s="132"/>
      <c r="L430" s="77" t="s">
        <v>25</v>
      </c>
    </row>
    <row r="431" spans="2:12" x14ac:dyDescent="0.25">
      <c r="B431" s="66" t="s">
        <v>3415</v>
      </c>
      <c r="C431" s="67" t="s">
        <v>3411</v>
      </c>
      <c r="D431" s="66" t="s">
        <v>3416</v>
      </c>
      <c r="E431" s="95" t="s">
        <v>3417</v>
      </c>
      <c r="F431" s="132"/>
      <c r="G431" s="67" t="s">
        <v>15</v>
      </c>
      <c r="H431" s="69">
        <v>45517</v>
      </c>
      <c r="I431" s="68" t="s">
        <v>31</v>
      </c>
      <c r="J431" s="95" t="s">
        <v>24</v>
      </c>
      <c r="K431" s="132"/>
      <c r="L431" s="70" t="s">
        <v>25</v>
      </c>
    </row>
    <row r="432" spans="2:12" ht="38.25" x14ac:dyDescent="0.25">
      <c r="B432" s="71" t="s">
        <v>3418</v>
      </c>
      <c r="C432" s="72" t="s">
        <v>3419</v>
      </c>
      <c r="D432" s="71" t="s">
        <v>3420</v>
      </c>
      <c r="E432" s="97" t="s">
        <v>3421</v>
      </c>
      <c r="F432" s="132"/>
      <c r="G432" s="72" t="s">
        <v>15</v>
      </c>
      <c r="H432" s="74">
        <v>45510</v>
      </c>
      <c r="I432" s="73" t="s">
        <v>16</v>
      </c>
      <c r="J432" s="97" t="s">
        <v>46</v>
      </c>
      <c r="K432" s="132"/>
      <c r="L432" s="75" t="s">
        <v>3422</v>
      </c>
    </row>
    <row r="433" spans="2:12" ht="63.75" x14ac:dyDescent="0.25">
      <c r="B433" s="66" t="s">
        <v>3423</v>
      </c>
      <c r="C433" s="67" t="s">
        <v>3424</v>
      </c>
      <c r="D433" s="66" t="s">
        <v>3425</v>
      </c>
      <c r="E433" s="95" t="s">
        <v>3426</v>
      </c>
      <c r="F433" s="132"/>
      <c r="G433" s="67" t="s">
        <v>15</v>
      </c>
      <c r="H433" s="69">
        <v>45517</v>
      </c>
      <c r="I433" s="68" t="s">
        <v>23</v>
      </c>
      <c r="J433" s="95" t="s">
        <v>46</v>
      </c>
      <c r="K433" s="132"/>
      <c r="L433" s="76" t="s">
        <v>3427</v>
      </c>
    </row>
    <row r="434" spans="2:12" ht="114.75" x14ac:dyDescent="0.25">
      <c r="B434" s="71" t="s">
        <v>1562</v>
      </c>
      <c r="C434" s="72" t="s">
        <v>1563</v>
      </c>
      <c r="D434" s="71" t="s">
        <v>3428</v>
      </c>
      <c r="E434" s="97" t="s">
        <v>1565</v>
      </c>
      <c r="F434" s="132"/>
      <c r="G434" s="72" t="s">
        <v>15</v>
      </c>
      <c r="H434" s="74">
        <v>45510</v>
      </c>
      <c r="I434" s="73" t="s">
        <v>23</v>
      </c>
      <c r="J434" s="97" t="s">
        <v>17</v>
      </c>
      <c r="K434" s="132"/>
      <c r="L434" s="75" t="s">
        <v>3429</v>
      </c>
    </row>
    <row r="435" spans="2:12" x14ac:dyDescent="0.25">
      <c r="B435" s="66" t="s">
        <v>3430</v>
      </c>
      <c r="C435" s="67" t="s">
        <v>3431</v>
      </c>
      <c r="D435" s="66" t="s">
        <v>3432</v>
      </c>
      <c r="E435" s="95" t="s">
        <v>3433</v>
      </c>
      <c r="F435" s="132"/>
      <c r="G435" s="67" t="s">
        <v>15</v>
      </c>
      <c r="H435" s="69">
        <v>45510</v>
      </c>
      <c r="I435" s="68" t="s">
        <v>23</v>
      </c>
      <c r="J435" s="95" t="s">
        <v>24</v>
      </c>
      <c r="K435" s="132"/>
      <c r="L435" s="70" t="s">
        <v>25</v>
      </c>
    </row>
    <row r="436" spans="2:12" x14ac:dyDescent="0.25">
      <c r="B436" s="71" t="s">
        <v>3434</v>
      </c>
      <c r="C436" s="72" t="s">
        <v>3435</v>
      </c>
      <c r="D436" s="71" t="s">
        <v>3436</v>
      </c>
      <c r="E436" s="97" t="s">
        <v>3437</v>
      </c>
      <c r="F436" s="132"/>
      <c r="G436" s="72" t="s">
        <v>15</v>
      </c>
      <c r="H436" s="74">
        <v>45531</v>
      </c>
      <c r="I436" s="73" t="s">
        <v>23</v>
      </c>
      <c r="J436" s="97" t="s">
        <v>24</v>
      </c>
      <c r="K436" s="132"/>
      <c r="L436" s="77" t="s">
        <v>25</v>
      </c>
    </row>
    <row r="437" spans="2:12" x14ac:dyDescent="0.25">
      <c r="B437" s="66" t="s">
        <v>1592</v>
      </c>
      <c r="C437" s="67" t="s">
        <v>1593</v>
      </c>
      <c r="D437" s="66" t="s">
        <v>1594</v>
      </c>
      <c r="E437" s="95" t="s">
        <v>1595</v>
      </c>
      <c r="F437" s="132"/>
      <c r="G437" s="67" t="s">
        <v>15</v>
      </c>
      <c r="H437" s="69">
        <v>45531</v>
      </c>
      <c r="I437" s="68" t="s">
        <v>23</v>
      </c>
      <c r="J437" s="95" t="s">
        <v>24</v>
      </c>
      <c r="K437" s="132"/>
      <c r="L437" s="70" t="s">
        <v>25</v>
      </c>
    </row>
    <row r="438" spans="2:12" ht="25.5" x14ac:dyDescent="0.25">
      <c r="B438" s="71" t="s">
        <v>3438</v>
      </c>
      <c r="C438" s="72" t="s">
        <v>3439</v>
      </c>
      <c r="D438" s="71" t="s">
        <v>3440</v>
      </c>
      <c r="E438" s="97" t="s">
        <v>3441</v>
      </c>
      <c r="F438" s="132"/>
      <c r="G438" s="72" t="s">
        <v>30</v>
      </c>
      <c r="H438" s="74">
        <v>45510</v>
      </c>
      <c r="I438" s="73" t="s">
        <v>16</v>
      </c>
      <c r="J438" s="97" t="s">
        <v>24</v>
      </c>
      <c r="K438" s="132"/>
      <c r="L438" s="77" t="s">
        <v>25</v>
      </c>
    </row>
    <row r="439" spans="2:12" ht="51" x14ac:dyDescent="0.25">
      <c r="B439" s="66" t="s">
        <v>3442</v>
      </c>
      <c r="C439" s="67" t="s">
        <v>2109</v>
      </c>
      <c r="D439" s="66" t="s">
        <v>3443</v>
      </c>
      <c r="E439" s="95" t="s">
        <v>3444</v>
      </c>
      <c r="F439" s="132"/>
      <c r="G439" s="67" t="s">
        <v>15</v>
      </c>
      <c r="H439" s="69">
        <v>45519</v>
      </c>
      <c r="I439" s="68" t="s">
        <v>23</v>
      </c>
      <c r="J439" s="95" t="s">
        <v>46</v>
      </c>
      <c r="K439" s="132"/>
      <c r="L439" s="76" t="s">
        <v>3239</v>
      </c>
    </row>
    <row r="440" spans="2:12" ht="51" x14ac:dyDescent="0.25">
      <c r="B440" s="105" t="s">
        <v>1596</v>
      </c>
      <c r="C440" s="107" t="s">
        <v>1597</v>
      </c>
      <c r="D440" s="105" t="s">
        <v>3445</v>
      </c>
      <c r="E440" s="97" t="s">
        <v>1599</v>
      </c>
      <c r="F440" s="137"/>
      <c r="G440" s="107" t="s">
        <v>15</v>
      </c>
      <c r="H440" s="74">
        <v>45517</v>
      </c>
      <c r="I440" s="73" t="s">
        <v>23</v>
      </c>
      <c r="J440" s="97" t="s">
        <v>46</v>
      </c>
      <c r="K440" s="132"/>
      <c r="L440" s="75" t="s">
        <v>3239</v>
      </c>
    </row>
    <row r="441" spans="2:12" ht="51" x14ac:dyDescent="0.25">
      <c r="B441" s="134"/>
      <c r="C441" s="136"/>
      <c r="D441" s="134"/>
      <c r="E441" s="140"/>
      <c r="F441" s="141"/>
      <c r="G441" s="136"/>
      <c r="H441" s="74">
        <v>45517</v>
      </c>
      <c r="I441" s="73" t="s">
        <v>23</v>
      </c>
      <c r="J441" s="97" t="s">
        <v>46</v>
      </c>
      <c r="K441" s="132"/>
      <c r="L441" s="75" t="s">
        <v>3239</v>
      </c>
    </row>
    <row r="442" spans="2:12" x14ac:dyDescent="0.25">
      <c r="B442" s="66" t="s">
        <v>1604</v>
      </c>
      <c r="C442" s="67" t="s">
        <v>1605</v>
      </c>
      <c r="D442" s="66" t="s">
        <v>1606</v>
      </c>
      <c r="E442" s="95" t="s">
        <v>1607</v>
      </c>
      <c r="F442" s="132"/>
      <c r="G442" s="67" t="s">
        <v>15</v>
      </c>
      <c r="H442" s="69">
        <v>45531</v>
      </c>
      <c r="I442" s="68" t="s">
        <v>23</v>
      </c>
      <c r="J442" s="95" t="s">
        <v>24</v>
      </c>
      <c r="K442" s="132"/>
      <c r="L442" s="70" t="s">
        <v>25</v>
      </c>
    </row>
    <row r="443" spans="2:12" x14ac:dyDescent="0.25">
      <c r="B443" s="71" t="s">
        <v>3446</v>
      </c>
      <c r="C443" s="72" t="s">
        <v>3447</v>
      </c>
      <c r="D443" s="71" t="s">
        <v>3448</v>
      </c>
      <c r="E443" s="97" t="s">
        <v>3449</v>
      </c>
      <c r="F443" s="132"/>
      <c r="G443" s="72" t="s">
        <v>30</v>
      </c>
      <c r="H443" s="74">
        <v>45512</v>
      </c>
      <c r="I443" s="73" t="s">
        <v>88</v>
      </c>
      <c r="J443" s="97" t="s">
        <v>24</v>
      </c>
      <c r="K443" s="132"/>
      <c r="L443" s="77" t="s">
        <v>25</v>
      </c>
    </row>
    <row r="444" spans="2:12" ht="25.5" x14ac:dyDescent="0.25">
      <c r="B444" s="66" t="s">
        <v>3450</v>
      </c>
      <c r="C444" s="67" t="s">
        <v>3451</v>
      </c>
      <c r="D444" s="66" t="s">
        <v>3452</v>
      </c>
      <c r="E444" s="95" t="s">
        <v>3453</v>
      </c>
      <c r="F444" s="132"/>
      <c r="G444" s="67" t="s">
        <v>728</v>
      </c>
      <c r="H444" s="69">
        <v>45523</v>
      </c>
      <c r="I444" s="68" t="s">
        <v>255</v>
      </c>
      <c r="J444" s="95" t="s">
        <v>24</v>
      </c>
      <c r="K444" s="132"/>
      <c r="L444" s="70" t="s">
        <v>25</v>
      </c>
    </row>
    <row r="445" spans="2:12" x14ac:dyDescent="0.25">
      <c r="B445" s="105" t="s">
        <v>3454</v>
      </c>
      <c r="C445" s="107" t="s">
        <v>3455</v>
      </c>
      <c r="D445" s="105" t="s">
        <v>3456</v>
      </c>
      <c r="E445" s="97" t="s">
        <v>3457</v>
      </c>
      <c r="F445" s="137"/>
      <c r="G445" s="107" t="s">
        <v>30</v>
      </c>
      <c r="H445" s="110">
        <v>45525</v>
      </c>
      <c r="I445" s="73" t="s">
        <v>79</v>
      </c>
      <c r="J445" s="97" t="s">
        <v>24</v>
      </c>
      <c r="K445" s="132"/>
      <c r="L445" s="77" t="s">
        <v>25</v>
      </c>
    </row>
    <row r="446" spans="2:12" x14ac:dyDescent="0.25">
      <c r="B446" s="133"/>
      <c r="C446" s="135"/>
      <c r="D446" s="133"/>
      <c r="E446" s="138"/>
      <c r="F446" s="139"/>
      <c r="G446" s="135"/>
      <c r="H446" s="142"/>
      <c r="I446" s="73" t="s">
        <v>88</v>
      </c>
      <c r="J446" s="97" t="s">
        <v>24</v>
      </c>
      <c r="K446" s="132"/>
      <c r="L446" s="77" t="s">
        <v>25</v>
      </c>
    </row>
    <row r="447" spans="2:12" x14ac:dyDescent="0.25">
      <c r="B447" s="134"/>
      <c r="C447" s="136"/>
      <c r="D447" s="134"/>
      <c r="E447" s="140"/>
      <c r="F447" s="141"/>
      <c r="G447" s="136"/>
      <c r="H447" s="143"/>
      <c r="I447" s="73" t="s">
        <v>55</v>
      </c>
      <c r="J447" s="97" t="s">
        <v>24</v>
      </c>
      <c r="K447" s="132"/>
      <c r="L447" s="77" t="s">
        <v>25</v>
      </c>
    </row>
    <row r="448" spans="2:12" x14ac:dyDescent="0.25">
      <c r="B448" s="98" t="s">
        <v>3458</v>
      </c>
      <c r="C448" s="100" t="s">
        <v>3459</v>
      </c>
      <c r="D448" s="98" t="s">
        <v>3460</v>
      </c>
      <c r="E448" s="95" t="s">
        <v>3461</v>
      </c>
      <c r="F448" s="137"/>
      <c r="G448" s="100" t="s">
        <v>30</v>
      </c>
      <c r="H448" s="116">
        <v>45520</v>
      </c>
      <c r="I448" s="68" t="s">
        <v>88</v>
      </c>
      <c r="J448" s="95" t="s">
        <v>24</v>
      </c>
      <c r="K448" s="132"/>
      <c r="L448" s="70" t="s">
        <v>25</v>
      </c>
    </row>
    <row r="449" spans="2:12" x14ac:dyDescent="0.25">
      <c r="B449" s="145"/>
      <c r="C449" s="147"/>
      <c r="D449" s="145"/>
      <c r="E449" s="149"/>
      <c r="F449" s="141"/>
      <c r="G449" s="147"/>
      <c r="H449" s="151"/>
      <c r="I449" s="68" t="s">
        <v>31</v>
      </c>
      <c r="J449" s="95" t="s">
        <v>24</v>
      </c>
      <c r="K449" s="132"/>
      <c r="L449" s="70" t="s">
        <v>25</v>
      </c>
    </row>
    <row r="450" spans="2:12" x14ac:dyDescent="0.25">
      <c r="B450" s="105" t="s">
        <v>3462</v>
      </c>
      <c r="C450" s="107" t="s">
        <v>3463</v>
      </c>
      <c r="D450" s="105" t="s">
        <v>3464</v>
      </c>
      <c r="E450" s="97" t="s">
        <v>3465</v>
      </c>
      <c r="F450" s="137"/>
      <c r="G450" s="107" t="s">
        <v>30</v>
      </c>
      <c r="H450" s="110">
        <v>45513</v>
      </c>
      <c r="I450" s="73" t="s">
        <v>79</v>
      </c>
      <c r="J450" s="97" t="s">
        <v>24</v>
      </c>
      <c r="K450" s="132"/>
      <c r="L450" s="77" t="s">
        <v>25</v>
      </c>
    </row>
    <row r="451" spans="2:12" x14ac:dyDescent="0.25">
      <c r="B451" s="133"/>
      <c r="C451" s="135"/>
      <c r="D451" s="133"/>
      <c r="E451" s="138"/>
      <c r="F451" s="139"/>
      <c r="G451" s="135"/>
      <c r="H451" s="142"/>
      <c r="I451" s="73" t="s">
        <v>88</v>
      </c>
      <c r="J451" s="97" t="s">
        <v>24</v>
      </c>
      <c r="K451" s="132"/>
      <c r="L451" s="77" t="s">
        <v>25</v>
      </c>
    </row>
    <row r="452" spans="2:12" x14ac:dyDescent="0.25">
      <c r="B452" s="134"/>
      <c r="C452" s="136"/>
      <c r="D452" s="134"/>
      <c r="E452" s="140"/>
      <c r="F452" s="141"/>
      <c r="G452" s="136"/>
      <c r="H452" s="143"/>
      <c r="I452" s="73" t="s">
        <v>55</v>
      </c>
      <c r="J452" s="97" t="s">
        <v>24</v>
      </c>
      <c r="K452" s="132"/>
      <c r="L452" s="77" t="s">
        <v>25</v>
      </c>
    </row>
    <row r="453" spans="2:12" x14ac:dyDescent="0.25">
      <c r="B453" s="66" t="s">
        <v>3466</v>
      </c>
      <c r="C453" s="67" t="s">
        <v>3467</v>
      </c>
      <c r="D453" s="66" t="s">
        <v>3468</v>
      </c>
      <c r="E453" s="95" t="s">
        <v>3469</v>
      </c>
      <c r="F453" s="132"/>
      <c r="G453" s="67" t="s">
        <v>15</v>
      </c>
      <c r="H453" s="69">
        <v>45510</v>
      </c>
      <c r="I453" s="68" t="s">
        <v>23</v>
      </c>
      <c r="J453" s="95" t="s">
        <v>24</v>
      </c>
      <c r="K453" s="132"/>
      <c r="L453" s="70" t="s">
        <v>25</v>
      </c>
    </row>
    <row r="454" spans="2:12" x14ac:dyDescent="0.25">
      <c r="B454" s="105" t="s">
        <v>3470</v>
      </c>
      <c r="C454" s="107" t="s">
        <v>3471</v>
      </c>
      <c r="D454" s="105" t="s">
        <v>3472</v>
      </c>
      <c r="E454" s="97" t="s">
        <v>3473</v>
      </c>
      <c r="F454" s="137"/>
      <c r="G454" s="107" t="s">
        <v>30</v>
      </c>
      <c r="H454" s="110">
        <v>45526</v>
      </c>
      <c r="I454" s="73" t="s">
        <v>79</v>
      </c>
      <c r="J454" s="97" t="s">
        <v>24</v>
      </c>
      <c r="K454" s="132"/>
      <c r="L454" s="77" t="s">
        <v>25</v>
      </c>
    </row>
    <row r="455" spans="2:12" x14ac:dyDescent="0.25">
      <c r="B455" s="133"/>
      <c r="C455" s="135"/>
      <c r="D455" s="133"/>
      <c r="E455" s="138"/>
      <c r="F455" s="139"/>
      <c r="G455" s="135"/>
      <c r="H455" s="142"/>
      <c r="I455" s="73" t="s">
        <v>88</v>
      </c>
      <c r="J455" s="97" t="s">
        <v>24</v>
      </c>
      <c r="K455" s="132"/>
      <c r="L455" s="77" t="s">
        <v>25</v>
      </c>
    </row>
    <row r="456" spans="2:12" x14ac:dyDescent="0.25">
      <c r="B456" s="134"/>
      <c r="C456" s="136"/>
      <c r="D456" s="134"/>
      <c r="E456" s="140"/>
      <c r="F456" s="141"/>
      <c r="G456" s="136"/>
      <c r="H456" s="143"/>
      <c r="I456" s="73" t="s">
        <v>55</v>
      </c>
      <c r="J456" s="97" t="s">
        <v>24</v>
      </c>
      <c r="K456" s="132"/>
      <c r="L456" s="77" t="s">
        <v>25</v>
      </c>
    </row>
    <row r="457" spans="2:12" ht="25.5" x14ac:dyDescent="0.25">
      <c r="B457" s="66" t="s">
        <v>3474</v>
      </c>
      <c r="C457" s="67" t="s">
        <v>3475</v>
      </c>
      <c r="D457" s="66" t="s">
        <v>3476</v>
      </c>
      <c r="E457" s="95" t="s">
        <v>3477</v>
      </c>
      <c r="F457" s="132"/>
      <c r="G457" s="67" t="s">
        <v>30</v>
      </c>
      <c r="H457" s="69">
        <v>45512</v>
      </c>
      <c r="I457" s="68" t="s">
        <v>88</v>
      </c>
      <c r="J457" s="95" t="s">
        <v>378</v>
      </c>
      <c r="K457" s="132"/>
      <c r="L457" s="70" t="s">
        <v>25</v>
      </c>
    </row>
    <row r="458" spans="2:12" ht="25.5" x14ac:dyDescent="0.25">
      <c r="B458" s="71" t="s">
        <v>1612</v>
      </c>
      <c r="C458" s="72" t="s">
        <v>1613</v>
      </c>
      <c r="D458" s="71" t="s">
        <v>3478</v>
      </c>
      <c r="E458" s="97" t="s">
        <v>3479</v>
      </c>
      <c r="F458" s="132"/>
      <c r="G458" s="72" t="s">
        <v>30</v>
      </c>
      <c r="H458" s="74">
        <v>45524</v>
      </c>
      <c r="I458" s="73" t="s">
        <v>255</v>
      </c>
      <c r="J458" s="97" t="s">
        <v>24</v>
      </c>
      <c r="K458" s="132"/>
      <c r="L458" s="77" t="s">
        <v>25</v>
      </c>
    </row>
    <row r="459" spans="2:12" x14ac:dyDescent="0.25">
      <c r="B459" s="66" t="s">
        <v>3480</v>
      </c>
      <c r="C459" s="67" t="s">
        <v>3481</v>
      </c>
      <c r="D459" s="66" t="s">
        <v>3482</v>
      </c>
      <c r="E459" s="95" t="s">
        <v>3483</v>
      </c>
      <c r="F459" s="132"/>
      <c r="G459" s="67" t="s">
        <v>15</v>
      </c>
      <c r="H459" s="69">
        <v>45505</v>
      </c>
      <c r="I459" s="68" t="s">
        <v>23</v>
      </c>
      <c r="J459" s="95" t="s">
        <v>24</v>
      </c>
      <c r="K459" s="132"/>
      <c r="L459" s="70" t="s">
        <v>25</v>
      </c>
    </row>
    <row r="460" spans="2:12" x14ac:dyDescent="0.25">
      <c r="B460" s="71" t="s">
        <v>3484</v>
      </c>
      <c r="C460" s="72" t="s">
        <v>3485</v>
      </c>
      <c r="D460" s="71" t="s">
        <v>3486</v>
      </c>
      <c r="E460" s="97" t="s">
        <v>3487</v>
      </c>
      <c r="F460" s="132"/>
      <c r="G460" s="72" t="s">
        <v>30</v>
      </c>
      <c r="H460" s="74">
        <v>45512</v>
      </c>
      <c r="I460" s="73" t="s">
        <v>88</v>
      </c>
      <c r="J460" s="97" t="s">
        <v>24</v>
      </c>
      <c r="K460" s="132"/>
      <c r="L460" s="77" t="s">
        <v>25</v>
      </c>
    </row>
    <row r="461" spans="2:12" ht="38.25" x14ac:dyDescent="0.25">
      <c r="B461" s="66" t="s">
        <v>3488</v>
      </c>
      <c r="C461" s="67" t="s">
        <v>3489</v>
      </c>
      <c r="D461" s="66" t="s">
        <v>3490</v>
      </c>
      <c r="E461" s="95" t="s">
        <v>3491</v>
      </c>
      <c r="F461" s="132"/>
      <c r="G461" s="67" t="s">
        <v>15</v>
      </c>
      <c r="H461" s="69">
        <v>45510</v>
      </c>
      <c r="I461" s="68" t="s">
        <v>159</v>
      </c>
      <c r="J461" s="95" t="s">
        <v>17</v>
      </c>
      <c r="K461" s="132"/>
      <c r="L461" s="76" t="s">
        <v>3492</v>
      </c>
    </row>
    <row r="462" spans="2:12" x14ac:dyDescent="0.25">
      <c r="B462" s="71" t="s">
        <v>1632</v>
      </c>
      <c r="C462" s="72" t="s">
        <v>1079</v>
      </c>
      <c r="D462" s="71" t="s">
        <v>1633</v>
      </c>
      <c r="E462" s="97" t="s">
        <v>1634</v>
      </c>
      <c r="F462" s="132"/>
      <c r="G462" s="72" t="s">
        <v>15</v>
      </c>
      <c r="H462" s="74">
        <v>45534</v>
      </c>
      <c r="I462" s="73" t="s">
        <v>23</v>
      </c>
      <c r="J462" s="97" t="s">
        <v>24</v>
      </c>
      <c r="K462" s="132"/>
      <c r="L462" s="77" t="s">
        <v>25</v>
      </c>
    </row>
    <row r="463" spans="2:12" ht="63.75" x14ac:dyDescent="0.25">
      <c r="B463" s="66" t="s">
        <v>1653</v>
      </c>
      <c r="C463" s="67" t="s">
        <v>1654</v>
      </c>
      <c r="D463" s="66" t="s">
        <v>3493</v>
      </c>
      <c r="E463" s="95" t="s">
        <v>564</v>
      </c>
      <c r="F463" s="132"/>
      <c r="G463" s="67" t="s">
        <v>15</v>
      </c>
      <c r="H463" s="69">
        <v>45505</v>
      </c>
      <c r="I463" s="68" t="s">
        <v>23</v>
      </c>
      <c r="J463" s="95" t="s">
        <v>17</v>
      </c>
      <c r="K463" s="132"/>
      <c r="L463" s="76" t="s">
        <v>3494</v>
      </c>
    </row>
    <row r="464" spans="2:12" x14ac:dyDescent="0.25">
      <c r="B464" s="71" t="s">
        <v>1664</v>
      </c>
      <c r="C464" s="72" t="s">
        <v>1665</v>
      </c>
      <c r="D464" s="71" t="s">
        <v>3495</v>
      </c>
      <c r="E464" s="97" t="s">
        <v>1667</v>
      </c>
      <c r="F464" s="132"/>
      <c r="G464" s="72" t="s">
        <v>15</v>
      </c>
      <c r="H464" s="74">
        <v>45509</v>
      </c>
      <c r="I464" s="73" t="s">
        <v>88</v>
      </c>
      <c r="J464" s="97" t="s">
        <v>24</v>
      </c>
      <c r="K464" s="132"/>
      <c r="L464" s="77" t="s">
        <v>25</v>
      </c>
    </row>
    <row r="465" spans="2:12" x14ac:dyDescent="0.25">
      <c r="B465" s="66" t="s">
        <v>3496</v>
      </c>
      <c r="C465" s="67" t="s">
        <v>3497</v>
      </c>
      <c r="D465" s="66" t="s">
        <v>3498</v>
      </c>
      <c r="E465" s="95" t="s">
        <v>3499</v>
      </c>
      <c r="F465" s="132"/>
      <c r="G465" s="67" t="s">
        <v>30</v>
      </c>
      <c r="H465" s="69">
        <v>45504</v>
      </c>
      <c r="I465" s="68" t="s">
        <v>79</v>
      </c>
      <c r="J465" s="95" t="s">
        <v>24</v>
      </c>
      <c r="K465" s="132"/>
      <c r="L465" s="70" t="s">
        <v>25</v>
      </c>
    </row>
    <row r="466" spans="2:12" ht="25.5" x14ac:dyDescent="0.25">
      <c r="B466" s="71" t="s">
        <v>3500</v>
      </c>
      <c r="C466" s="72" t="s">
        <v>3501</v>
      </c>
      <c r="D466" s="71" t="s">
        <v>3502</v>
      </c>
      <c r="E466" s="97" t="s">
        <v>3503</v>
      </c>
      <c r="F466" s="132"/>
      <c r="G466" s="72" t="s">
        <v>15</v>
      </c>
      <c r="H466" s="74">
        <v>45533</v>
      </c>
      <c r="I466" s="73" t="s">
        <v>23</v>
      </c>
      <c r="J466" s="97" t="s">
        <v>24</v>
      </c>
      <c r="K466" s="132"/>
      <c r="L466" s="77" t="s">
        <v>25</v>
      </c>
    </row>
    <row r="467" spans="2:12" x14ac:dyDescent="0.25">
      <c r="B467" s="66" t="s">
        <v>3504</v>
      </c>
      <c r="C467" s="67" t="s">
        <v>3505</v>
      </c>
      <c r="D467" s="66" t="s">
        <v>3506</v>
      </c>
      <c r="E467" s="95" t="s">
        <v>3507</v>
      </c>
      <c r="F467" s="132"/>
      <c r="G467" s="67" t="s">
        <v>30</v>
      </c>
      <c r="H467" s="69">
        <v>45526</v>
      </c>
      <c r="I467" s="68" t="s">
        <v>16</v>
      </c>
      <c r="J467" s="95" t="s">
        <v>2186</v>
      </c>
      <c r="K467" s="132"/>
      <c r="L467" s="70" t="s">
        <v>25</v>
      </c>
    </row>
    <row r="468" spans="2:12" ht="25.5" x14ac:dyDescent="0.25">
      <c r="B468" s="71" t="s">
        <v>3508</v>
      </c>
      <c r="C468" s="72" t="s">
        <v>3509</v>
      </c>
      <c r="D468" s="71" t="s">
        <v>3510</v>
      </c>
      <c r="E468" s="97" t="s">
        <v>3511</v>
      </c>
      <c r="F468" s="132"/>
      <c r="G468" s="72" t="s">
        <v>30</v>
      </c>
      <c r="H468" s="74">
        <v>45302</v>
      </c>
      <c r="I468" s="73" t="s">
        <v>255</v>
      </c>
      <c r="J468" s="97" t="s">
        <v>24</v>
      </c>
      <c r="K468" s="132"/>
      <c r="L468" s="77" t="s">
        <v>25</v>
      </c>
    </row>
    <row r="469" spans="2:12" ht="63.75" x14ac:dyDescent="0.25">
      <c r="B469" s="66" t="s">
        <v>3512</v>
      </c>
      <c r="C469" s="67" t="s">
        <v>3513</v>
      </c>
      <c r="D469" s="66" t="s">
        <v>3514</v>
      </c>
      <c r="E469" s="95" t="s">
        <v>3515</v>
      </c>
      <c r="F469" s="132"/>
      <c r="G469" s="67" t="s">
        <v>15</v>
      </c>
      <c r="H469" s="69">
        <v>45531</v>
      </c>
      <c r="I469" s="68" t="s">
        <v>23</v>
      </c>
      <c r="J469" s="95" t="s">
        <v>46</v>
      </c>
      <c r="K469" s="132"/>
      <c r="L469" s="76" t="s">
        <v>2227</v>
      </c>
    </row>
    <row r="470" spans="2:12" ht="25.5" x14ac:dyDescent="0.25">
      <c r="B470" s="71" t="s">
        <v>3516</v>
      </c>
      <c r="C470" s="72" t="s">
        <v>3517</v>
      </c>
      <c r="D470" s="71" t="s">
        <v>3518</v>
      </c>
      <c r="E470" s="97" t="s">
        <v>3519</v>
      </c>
      <c r="F470" s="132"/>
      <c r="G470" s="72" t="s">
        <v>15</v>
      </c>
      <c r="H470" s="74">
        <v>45525</v>
      </c>
      <c r="I470" s="73" t="s">
        <v>23</v>
      </c>
      <c r="J470" s="97" t="s">
        <v>24</v>
      </c>
      <c r="K470" s="132"/>
      <c r="L470" s="77" t="s">
        <v>25</v>
      </c>
    </row>
    <row r="471" spans="2:12" ht="63.75" x14ac:dyDescent="0.25">
      <c r="B471" s="98" t="s">
        <v>3520</v>
      </c>
      <c r="C471" s="100" t="s">
        <v>3521</v>
      </c>
      <c r="D471" s="66" t="s">
        <v>3522</v>
      </c>
      <c r="E471" s="95" t="s">
        <v>3523</v>
      </c>
      <c r="F471" s="132"/>
      <c r="G471" s="67" t="s">
        <v>15</v>
      </c>
      <c r="H471" s="69">
        <v>45531</v>
      </c>
      <c r="I471" s="68" t="s">
        <v>23</v>
      </c>
      <c r="J471" s="95" t="s">
        <v>46</v>
      </c>
      <c r="K471" s="132"/>
      <c r="L471" s="76" t="s">
        <v>3524</v>
      </c>
    </row>
    <row r="472" spans="2:12" ht="63.75" x14ac:dyDescent="0.25">
      <c r="B472" s="145"/>
      <c r="C472" s="147"/>
      <c r="D472" s="66" t="s">
        <v>3525</v>
      </c>
      <c r="E472" s="95" t="s">
        <v>3526</v>
      </c>
      <c r="F472" s="132"/>
      <c r="G472" s="67" t="s">
        <v>15</v>
      </c>
      <c r="H472" s="69">
        <v>45531</v>
      </c>
      <c r="I472" s="68" t="s">
        <v>23</v>
      </c>
      <c r="J472" s="95" t="s">
        <v>46</v>
      </c>
      <c r="K472" s="132"/>
      <c r="L472" s="76" t="s">
        <v>3524</v>
      </c>
    </row>
    <row r="473" spans="2:12" x14ac:dyDescent="0.25">
      <c r="B473" s="71" t="s">
        <v>3527</v>
      </c>
      <c r="C473" s="72" t="s">
        <v>3528</v>
      </c>
      <c r="D473" s="71" t="s">
        <v>3529</v>
      </c>
      <c r="E473" s="97" t="s">
        <v>3530</v>
      </c>
      <c r="F473" s="132"/>
      <c r="G473" s="72" t="s">
        <v>15</v>
      </c>
      <c r="H473" s="74">
        <v>45525</v>
      </c>
      <c r="I473" s="73" t="s">
        <v>23</v>
      </c>
      <c r="J473" s="97" t="s">
        <v>24</v>
      </c>
      <c r="K473" s="132"/>
      <c r="L473" s="77" t="s">
        <v>25</v>
      </c>
    </row>
    <row r="474" spans="2:12" x14ac:dyDescent="0.25">
      <c r="B474" s="66" t="s">
        <v>3531</v>
      </c>
      <c r="C474" s="67" t="s">
        <v>3532</v>
      </c>
      <c r="D474" s="66" t="s">
        <v>3533</v>
      </c>
      <c r="E474" s="95" t="s">
        <v>3534</v>
      </c>
      <c r="F474" s="132"/>
      <c r="G474" s="67" t="s">
        <v>15</v>
      </c>
      <c r="H474" s="69">
        <v>45519</v>
      </c>
      <c r="I474" s="68" t="s">
        <v>23</v>
      </c>
      <c r="J474" s="95" t="s">
        <v>24</v>
      </c>
      <c r="K474" s="132"/>
      <c r="L474" s="70" t="s">
        <v>25</v>
      </c>
    </row>
    <row r="475" spans="2:12" x14ac:dyDescent="0.25">
      <c r="B475" s="71" t="s">
        <v>3535</v>
      </c>
      <c r="C475" s="72" t="s">
        <v>3505</v>
      </c>
      <c r="D475" s="71" t="s">
        <v>3536</v>
      </c>
      <c r="E475" s="97" t="s">
        <v>3537</v>
      </c>
      <c r="F475" s="132"/>
      <c r="G475" s="72" t="s">
        <v>15</v>
      </c>
      <c r="H475" s="74">
        <v>45533</v>
      </c>
      <c r="I475" s="73" t="s">
        <v>23</v>
      </c>
      <c r="J475" s="97" t="s">
        <v>24</v>
      </c>
      <c r="K475" s="132"/>
      <c r="L475" s="77" t="s">
        <v>25</v>
      </c>
    </row>
    <row r="476" spans="2:12" ht="89.25" x14ac:dyDescent="0.25">
      <c r="B476" s="66" t="s">
        <v>3538</v>
      </c>
      <c r="C476" s="67" t="s">
        <v>3539</v>
      </c>
      <c r="D476" s="66" t="s">
        <v>3540</v>
      </c>
      <c r="E476" s="95" t="s">
        <v>3541</v>
      </c>
      <c r="F476" s="132"/>
      <c r="G476" s="67" t="s">
        <v>15</v>
      </c>
      <c r="H476" s="69">
        <v>45505</v>
      </c>
      <c r="I476" s="68" t="s">
        <v>23</v>
      </c>
      <c r="J476" s="95" t="s">
        <v>17</v>
      </c>
      <c r="K476" s="132"/>
      <c r="L476" s="76" t="s">
        <v>3542</v>
      </c>
    </row>
    <row r="477" spans="2:12" ht="38.25" x14ac:dyDescent="0.25">
      <c r="B477" s="105" t="s">
        <v>3543</v>
      </c>
      <c r="C477" s="107" t="s">
        <v>3544</v>
      </c>
      <c r="D477" s="105" t="s">
        <v>3545</v>
      </c>
      <c r="E477" s="97" t="s">
        <v>3546</v>
      </c>
      <c r="F477" s="137"/>
      <c r="G477" s="107" t="s">
        <v>15</v>
      </c>
      <c r="H477" s="74">
        <v>45510</v>
      </c>
      <c r="I477" s="73" t="s">
        <v>88</v>
      </c>
      <c r="J477" s="97" t="s">
        <v>46</v>
      </c>
      <c r="K477" s="132"/>
      <c r="L477" s="75" t="s">
        <v>2156</v>
      </c>
    </row>
    <row r="478" spans="2:12" ht="51" x14ac:dyDescent="0.25">
      <c r="B478" s="134"/>
      <c r="C478" s="136"/>
      <c r="D478" s="134"/>
      <c r="E478" s="140"/>
      <c r="F478" s="141"/>
      <c r="G478" s="136"/>
      <c r="H478" s="74">
        <v>45510</v>
      </c>
      <c r="I478" s="73" t="s">
        <v>88</v>
      </c>
      <c r="J478" s="97" t="s">
        <v>17</v>
      </c>
      <c r="K478" s="132"/>
      <c r="L478" s="75" t="s">
        <v>3547</v>
      </c>
    </row>
    <row r="479" spans="2:12" x14ac:dyDescent="0.25">
      <c r="B479" s="66" t="s">
        <v>3548</v>
      </c>
      <c r="C479" s="67" t="s">
        <v>3549</v>
      </c>
      <c r="D479" s="66" t="s">
        <v>3550</v>
      </c>
      <c r="E479" s="95" t="s">
        <v>3551</v>
      </c>
      <c r="F479" s="132"/>
      <c r="G479" s="67" t="s">
        <v>15</v>
      </c>
      <c r="H479" s="69">
        <v>45532</v>
      </c>
      <c r="I479" s="68" t="s">
        <v>23</v>
      </c>
      <c r="J479" s="95" t="s">
        <v>24</v>
      </c>
      <c r="K479" s="132"/>
      <c r="L479" s="70" t="s">
        <v>25</v>
      </c>
    </row>
    <row r="480" spans="2:12" x14ac:dyDescent="0.25">
      <c r="B480" s="71" t="s">
        <v>3552</v>
      </c>
      <c r="C480" s="72" t="s">
        <v>3521</v>
      </c>
      <c r="D480" s="71" t="s">
        <v>3553</v>
      </c>
      <c r="E480" s="97" t="s">
        <v>3523</v>
      </c>
      <c r="F480" s="132"/>
      <c r="G480" s="72" t="s">
        <v>15</v>
      </c>
      <c r="H480" s="74">
        <v>45531</v>
      </c>
      <c r="I480" s="73" t="s">
        <v>23</v>
      </c>
      <c r="J480" s="97" t="s">
        <v>24</v>
      </c>
      <c r="K480" s="132"/>
      <c r="L480" s="77" t="s">
        <v>25</v>
      </c>
    </row>
    <row r="481" spans="2:12" ht="25.5" x14ac:dyDescent="0.25">
      <c r="B481" s="66" t="s">
        <v>3554</v>
      </c>
      <c r="C481" s="67" t="s">
        <v>3555</v>
      </c>
      <c r="D481" s="66" t="s">
        <v>3556</v>
      </c>
      <c r="E481" s="95" t="s">
        <v>3557</v>
      </c>
      <c r="F481" s="132"/>
      <c r="G481" s="67" t="s">
        <v>30</v>
      </c>
      <c r="H481" s="69">
        <v>45530</v>
      </c>
      <c r="I481" s="68" t="s">
        <v>88</v>
      </c>
      <c r="J481" s="95" t="s">
        <v>2186</v>
      </c>
      <c r="K481" s="132"/>
      <c r="L481" s="70" t="s">
        <v>25</v>
      </c>
    </row>
    <row r="482" spans="2:12" x14ac:dyDescent="0.25">
      <c r="B482" s="71" t="s">
        <v>3558</v>
      </c>
      <c r="C482" s="72" t="s">
        <v>3559</v>
      </c>
      <c r="D482" s="71" t="s">
        <v>3560</v>
      </c>
      <c r="E482" s="97" t="s">
        <v>3561</v>
      </c>
      <c r="F482" s="132"/>
      <c r="G482" s="72" t="s">
        <v>30</v>
      </c>
      <c r="H482" s="74">
        <v>45530</v>
      </c>
      <c r="I482" s="73" t="s">
        <v>88</v>
      </c>
      <c r="J482" s="97" t="s">
        <v>2186</v>
      </c>
      <c r="K482" s="132"/>
      <c r="L482" s="77" t="s">
        <v>25</v>
      </c>
    </row>
    <row r="483" spans="2:12" ht="25.5" x14ac:dyDescent="0.25">
      <c r="B483" s="66" t="s">
        <v>3562</v>
      </c>
      <c r="C483" s="67" t="s">
        <v>3563</v>
      </c>
      <c r="D483" s="66" t="s">
        <v>3564</v>
      </c>
      <c r="E483" s="95" t="s">
        <v>3565</v>
      </c>
      <c r="F483" s="132"/>
      <c r="G483" s="67" t="s">
        <v>30</v>
      </c>
      <c r="H483" s="69">
        <v>45530</v>
      </c>
      <c r="I483" s="68" t="s">
        <v>88</v>
      </c>
      <c r="J483" s="95" t="s">
        <v>2186</v>
      </c>
      <c r="K483" s="132"/>
      <c r="L483" s="70" t="s">
        <v>25</v>
      </c>
    </row>
    <row r="484" spans="2:12" ht="25.5" x14ac:dyDescent="0.25">
      <c r="B484" s="71" t="s">
        <v>3566</v>
      </c>
      <c r="C484" s="72" t="s">
        <v>3567</v>
      </c>
      <c r="D484" s="71" t="s">
        <v>3568</v>
      </c>
      <c r="E484" s="97" t="s">
        <v>3569</v>
      </c>
      <c r="F484" s="132"/>
      <c r="G484" s="72" t="s">
        <v>30</v>
      </c>
      <c r="H484" s="74">
        <v>45530</v>
      </c>
      <c r="I484" s="73" t="s">
        <v>88</v>
      </c>
      <c r="J484" s="97" t="s">
        <v>2186</v>
      </c>
      <c r="K484" s="132"/>
      <c r="L484" s="77" t="s">
        <v>25</v>
      </c>
    </row>
    <row r="485" spans="2:12" x14ac:dyDescent="0.25">
      <c r="B485" s="66" t="s">
        <v>3570</v>
      </c>
      <c r="C485" s="67" t="s">
        <v>3559</v>
      </c>
      <c r="D485" s="66" t="s">
        <v>3571</v>
      </c>
      <c r="E485" s="95" t="s">
        <v>3561</v>
      </c>
      <c r="F485" s="132"/>
      <c r="G485" s="67" t="s">
        <v>30</v>
      </c>
      <c r="H485" s="69">
        <v>45530</v>
      </c>
      <c r="I485" s="68" t="s">
        <v>88</v>
      </c>
      <c r="J485" s="95" t="s">
        <v>2186</v>
      </c>
      <c r="K485" s="132"/>
      <c r="L485" s="70" t="s">
        <v>25</v>
      </c>
    </row>
    <row r="486" spans="2:12" x14ac:dyDescent="0.25">
      <c r="B486" s="105" t="s">
        <v>3572</v>
      </c>
      <c r="C486" s="107" t="s">
        <v>3573</v>
      </c>
      <c r="D486" s="105" t="s">
        <v>3574</v>
      </c>
      <c r="E486" s="97" t="s">
        <v>3575</v>
      </c>
      <c r="F486" s="137"/>
      <c r="G486" s="107" t="s">
        <v>30</v>
      </c>
      <c r="H486" s="110">
        <v>45519</v>
      </c>
      <c r="I486" s="73" t="s">
        <v>79</v>
      </c>
      <c r="J486" s="97" t="s">
        <v>24</v>
      </c>
      <c r="K486" s="132"/>
      <c r="L486" s="77" t="s">
        <v>25</v>
      </c>
    </row>
    <row r="487" spans="2:12" x14ac:dyDescent="0.25">
      <c r="B487" s="133"/>
      <c r="C487" s="135"/>
      <c r="D487" s="133"/>
      <c r="E487" s="138"/>
      <c r="F487" s="139"/>
      <c r="G487" s="135"/>
      <c r="H487" s="142"/>
      <c r="I487" s="73" t="s">
        <v>79</v>
      </c>
      <c r="J487" s="97" t="s">
        <v>24</v>
      </c>
      <c r="K487" s="132"/>
      <c r="L487" s="77" t="s">
        <v>25</v>
      </c>
    </row>
    <row r="488" spans="2:12" x14ac:dyDescent="0.25">
      <c r="B488" s="133"/>
      <c r="C488" s="135"/>
      <c r="D488" s="133"/>
      <c r="E488" s="138"/>
      <c r="F488" s="139"/>
      <c r="G488" s="135"/>
      <c r="H488" s="142"/>
      <c r="I488" s="73" t="s">
        <v>79</v>
      </c>
      <c r="J488" s="97" t="s">
        <v>24</v>
      </c>
      <c r="K488" s="132"/>
      <c r="L488" s="77" t="s">
        <v>25</v>
      </c>
    </row>
    <row r="489" spans="2:12" x14ac:dyDescent="0.25">
      <c r="B489" s="133"/>
      <c r="C489" s="135"/>
      <c r="D489" s="133"/>
      <c r="E489" s="138"/>
      <c r="F489" s="139"/>
      <c r="G489" s="135"/>
      <c r="H489" s="142"/>
      <c r="I489" s="73" t="s">
        <v>79</v>
      </c>
      <c r="J489" s="97" t="s">
        <v>24</v>
      </c>
      <c r="K489" s="132"/>
      <c r="L489" s="77" t="s">
        <v>25</v>
      </c>
    </row>
    <row r="490" spans="2:12" x14ac:dyDescent="0.25">
      <c r="B490" s="133"/>
      <c r="C490" s="135"/>
      <c r="D490" s="133"/>
      <c r="E490" s="138"/>
      <c r="F490" s="139"/>
      <c r="G490" s="135"/>
      <c r="H490" s="142"/>
      <c r="I490" s="73" t="s">
        <v>79</v>
      </c>
      <c r="J490" s="97" t="s">
        <v>24</v>
      </c>
      <c r="K490" s="132"/>
      <c r="L490" s="77" t="s">
        <v>25</v>
      </c>
    </row>
    <row r="491" spans="2:12" x14ac:dyDescent="0.25">
      <c r="B491" s="133"/>
      <c r="C491" s="135"/>
      <c r="D491" s="133"/>
      <c r="E491" s="138"/>
      <c r="F491" s="139"/>
      <c r="G491" s="135"/>
      <c r="H491" s="142"/>
      <c r="I491" s="73" t="s">
        <v>79</v>
      </c>
      <c r="J491" s="97" t="s">
        <v>24</v>
      </c>
      <c r="K491" s="132"/>
      <c r="L491" s="77" t="s">
        <v>25</v>
      </c>
    </row>
    <row r="492" spans="2:12" x14ac:dyDescent="0.25">
      <c r="B492" s="133"/>
      <c r="C492" s="135"/>
      <c r="D492" s="133"/>
      <c r="E492" s="138"/>
      <c r="F492" s="139"/>
      <c r="G492" s="135"/>
      <c r="H492" s="142"/>
      <c r="I492" s="73" t="s">
        <v>16</v>
      </c>
      <c r="J492" s="97" t="s">
        <v>24</v>
      </c>
      <c r="K492" s="132"/>
      <c r="L492" s="77" t="s">
        <v>25</v>
      </c>
    </row>
    <row r="493" spans="2:12" x14ac:dyDescent="0.25">
      <c r="B493" s="134"/>
      <c r="C493" s="136"/>
      <c r="D493" s="134"/>
      <c r="E493" s="140"/>
      <c r="F493" s="141"/>
      <c r="G493" s="136"/>
      <c r="H493" s="143"/>
      <c r="I493" s="73" t="s">
        <v>55</v>
      </c>
      <c r="J493" s="97" t="s">
        <v>24</v>
      </c>
      <c r="K493" s="132"/>
      <c r="L493" s="77" t="s">
        <v>25</v>
      </c>
    </row>
    <row r="494" spans="2:12" x14ac:dyDescent="0.25">
      <c r="B494" s="66" t="s">
        <v>3576</v>
      </c>
      <c r="C494" s="67" t="s">
        <v>3577</v>
      </c>
      <c r="D494" s="66" t="s">
        <v>3578</v>
      </c>
      <c r="E494" s="95" t="s">
        <v>3579</v>
      </c>
      <c r="F494" s="132"/>
      <c r="G494" s="67" t="s">
        <v>30</v>
      </c>
      <c r="H494" s="69">
        <v>45526</v>
      </c>
      <c r="I494" s="68" t="s">
        <v>79</v>
      </c>
      <c r="J494" s="95" t="s">
        <v>24</v>
      </c>
      <c r="K494" s="132"/>
      <c r="L494" s="70" t="s">
        <v>25</v>
      </c>
    </row>
    <row r="495" spans="2:12" ht="51" x14ac:dyDescent="0.25">
      <c r="B495" s="71" t="s">
        <v>3580</v>
      </c>
      <c r="C495" s="72" t="s">
        <v>3581</v>
      </c>
      <c r="D495" s="71" t="s">
        <v>3582</v>
      </c>
      <c r="E495" s="97" t="s">
        <v>3583</v>
      </c>
      <c r="F495" s="132"/>
      <c r="G495" s="72" t="s">
        <v>15</v>
      </c>
      <c r="H495" s="74">
        <v>45527</v>
      </c>
      <c r="I495" s="73" t="s">
        <v>23</v>
      </c>
      <c r="J495" s="97" t="s">
        <v>24</v>
      </c>
      <c r="K495" s="132"/>
      <c r="L495" s="75" t="s">
        <v>3584</v>
      </c>
    </row>
    <row r="496" spans="2:12" x14ac:dyDescent="0.25">
      <c r="B496" s="66" t="s">
        <v>3585</v>
      </c>
      <c r="C496" s="67" t="s">
        <v>3586</v>
      </c>
      <c r="D496" s="66" t="s">
        <v>3587</v>
      </c>
      <c r="E496" s="95" t="s">
        <v>3588</v>
      </c>
      <c r="F496" s="132"/>
      <c r="G496" s="67" t="s">
        <v>30</v>
      </c>
      <c r="H496" s="69">
        <v>45524</v>
      </c>
      <c r="I496" s="68" t="s">
        <v>88</v>
      </c>
      <c r="J496" s="95" t="s">
        <v>24</v>
      </c>
      <c r="K496" s="132"/>
      <c r="L496" s="70" t="s">
        <v>25</v>
      </c>
    </row>
    <row r="497" spans="2:12" x14ac:dyDescent="0.25">
      <c r="B497" s="71" t="s">
        <v>3589</v>
      </c>
      <c r="C497" s="72" t="s">
        <v>3590</v>
      </c>
      <c r="D497" s="71" t="s">
        <v>3591</v>
      </c>
      <c r="E497" s="97" t="s">
        <v>3592</v>
      </c>
      <c r="F497" s="132"/>
      <c r="G497" s="72" t="s">
        <v>30</v>
      </c>
      <c r="H497" s="74">
        <v>45504</v>
      </c>
      <c r="I497" s="73" t="s">
        <v>79</v>
      </c>
      <c r="J497" s="97" t="s">
        <v>24</v>
      </c>
      <c r="K497" s="132"/>
      <c r="L497" s="77" t="s">
        <v>25</v>
      </c>
    </row>
    <row r="498" spans="2:12" x14ac:dyDescent="0.25">
      <c r="B498" s="98" t="s">
        <v>1703</v>
      </c>
      <c r="C498" s="100" t="s">
        <v>1704</v>
      </c>
      <c r="D498" s="98" t="s">
        <v>3593</v>
      </c>
      <c r="E498" s="95" t="s">
        <v>3594</v>
      </c>
      <c r="F498" s="137"/>
      <c r="G498" s="100" t="s">
        <v>30</v>
      </c>
      <c r="H498" s="116">
        <v>45518</v>
      </c>
      <c r="I498" s="68" t="s">
        <v>79</v>
      </c>
      <c r="J498" s="95" t="s">
        <v>24</v>
      </c>
      <c r="K498" s="132"/>
      <c r="L498" s="70" t="s">
        <v>25</v>
      </c>
    </row>
    <row r="499" spans="2:12" x14ac:dyDescent="0.25">
      <c r="B499" s="144"/>
      <c r="C499" s="146"/>
      <c r="D499" s="144"/>
      <c r="E499" s="148"/>
      <c r="F499" s="139"/>
      <c r="G499" s="146"/>
      <c r="H499" s="150"/>
      <c r="I499" s="68" t="s">
        <v>88</v>
      </c>
      <c r="J499" s="95" t="s">
        <v>24</v>
      </c>
      <c r="K499" s="132"/>
      <c r="L499" s="70" t="s">
        <v>25</v>
      </c>
    </row>
    <row r="500" spans="2:12" x14ac:dyDescent="0.25">
      <c r="B500" s="144"/>
      <c r="C500" s="146"/>
      <c r="D500" s="145"/>
      <c r="E500" s="149"/>
      <c r="F500" s="141"/>
      <c r="G500" s="147"/>
      <c r="H500" s="151"/>
      <c r="I500" s="68" t="s">
        <v>55</v>
      </c>
      <c r="J500" s="95" t="s">
        <v>24</v>
      </c>
      <c r="K500" s="132"/>
      <c r="L500" s="70" t="s">
        <v>25</v>
      </c>
    </row>
    <row r="501" spans="2:12" x14ac:dyDescent="0.25">
      <c r="B501" s="144"/>
      <c r="C501" s="146"/>
      <c r="D501" s="98" t="s">
        <v>3595</v>
      </c>
      <c r="E501" s="95" t="s">
        <v>1706</v>
      </c>
      <c r="F501" s="137"/>
      <c r="G501" s="100" t="s">
        <v>30</v>
      </c>
      <c r="H501" s="116">
        <v>45523</v>
      </c>
      <c r="I501" s="68" t="s">
        <v>79</v>
      </c>
      <c r="J501" s="95" t="s">
        <v>24</v>
      </c>
      <c r="K501" s="132"/>
      <c r="L501" s="70" t="s">
        <v>25</v>
      </c>
    </row>
    <row r="502" spans="2:12" x14ac:dyDescent="0.25">
      <c r="B502" s="144"/>
      <c r="C502" s="146"/>
      <c r="D502" s="144"/>
      <c r="E502" s="148"/>
      <c r="F502" s="139"/>
      <c r="G502" s="146"/>
      <c r="H502" s="150"/>
      <c r="I502" s="68" t="s">
        <v>88</v>
      </c>
      <c r="J502" s="95" t="s">
        <v>24</v>
      </c>
      <c r="K502" s="132"/>
      <c r="L502" s="70" t="s">
        <v>25</v>
      </c>
    </row>
    <row r="503" spans="2:12" x14ac:dyDescent="0.25">
      <c r="B503" s="145"/>
      <c r="C503" s="147"/>
      <c r="D503" s="145"/>
      <c r="E503" s="149"/>
      <c r="F503" s="141"/>
      <c r="G503" s="147"/>
      <c r="H503" s="151"/>
      <c r="I503" s="68" t="s">
        <v>55</v>
      </c>
      <c r="J503" s="95" t="s">
        <v>24</v>
      </c>
      <c r="K503" s="132"/>
      <c r="L503" s="70" t="s">
        <v>25</v>
      </c>
    </row>
    <row r="504" spans="2:12" x14ac:dyDescent="0.25">
      <c r="B504" s="105" t="s">
        <v>3596</v>
      </c>
      <c r="C504" s="107" t="s">
        <v>3597</v>
      </c>
      <c r="D504" s="105" t="s">
        <v>3598</v>
      </c>
      <c r="E504" s="97" t="s">
        <v>3599</v>
      </c>
      <c r="F504" s="137"/>
      <c r="G504" s="107" t="s">
        <v>30</v>
      </c>
      <c r="H504" s="110">
        <v>45531</v>
      </c>
      <c r="I504" s="73" t="s">
        <v>79</v>
      </c>
      <c r="J504" s="97" t="s">
        <v>24</v>
      </c>
      <c r="K504" s="132"/>
      <c r="L504" s="77" t="s">
        <v>25</v>
      </c>
    </row>
    <row r="505" spans="2:12" x14ac:dyDescent="0.25">
      <c r="B505" s="133"/>
      <c r="C505" s="135"/>
      <c r="D505" s="133"/>
      <c r="E505" s="138"/>
      <c r="F505" s="139"/>
      <c r="G505" s="135"/>
      <c r="H505" s="142"/>
      <c r="I505" s="73" t="s">
        <v>16</v>
      </c>
      <c r="J505" s="97" t="s">
        <v>24</v>
      </c>
      <c r="K505" s="132"/>
      <c r="L505" s="77" t="s">
        <v>25</v>
      </c>
    </row>
    <row r="506" spans="2:12" x14ac:dyDescent="0.25">
      <c r="B506" s="134"/>
      <c r="C506" s="136"/>
      <c r="D506" s="134"/>
      <c r="E506" s="140"/>
      <c r="F506" s="141"/>
      <c r="G506" s="136"/>
      <c r="H506" s="143"/>
      <c r="I506" s="73" t="s">
        <v>55</v>
      </c>
      <c r="J506" s="97" t="s">
        <v>24</v>
      </c>
      <c r="K506" s="132"/>
      <c r="L506" s="77" t="s">
        <v>25</v>
      </c>
    </row>
    <row r="507" spans="2:12" ht="25.5" x14ac:dyDescent="0.25">
      <c r="B507" s="66" t="s">
        <v>3600</v>
      </c>
      <c r="C507" s="67" t="s">
        <v>3601</v>
      </c>
      <c r="D507" s="66" t="s">
        <v>3602</v>
      </c>
      <c r="E507" s="95" t="s">
        <v>3603</v>
      </c>
      <c r="F507" s="132"/>
      <c r="G507" s="67" t="s">
        <v>15</v>
      </c>
      <c r="H507" s="69">
        <v>45505</v>
      </c>
      <c r="I507" s="68" t="s">
        <v>31</v>
      </c>
      <c r="J507" s="95" t="s">
        <v>24</v>
      </c>
      <c r="K507" s="132"/>
      <c r="L507" s="70" t="s">
        <v>25</v>
      </c>
    </row>
    <row r="508" spans="2:12" ht="63.75" x14ac:dyDescent="0.25">
      <c r="B508" s="71" t="s">
        <v>3604</v>
      </c>
      <c r="C508" s="72" t="s">
        <v>3605</v>
      </c>
      <c r="D508" s="71" t="s">
        <v>3606</v>
      </c>
      <c r="E508" s="97" t="s">
        <v>3607</v>
      </c>
      <c r="F508" s="132"/>
      <c r="G508" s="72" t="s">
        <v>30</v>
      </c>
      <c r="H508" s="74">
        <v>45503</v>
      </c>
      <c r="I508" s="73" t="s">
        <v>79</v>
      </c>
      <c r="J508" s="97" t="s">
        <v>17</v>
      </c>
      <c r="K508" s="132"/>
      <c r="L508" s="75" t="s">
        <v>3608</v>
      </c>
    </row>
    <row r="509" spans="2:12" ht="38.25" x14ac:dyDescent="0.25">
      <c r="B509" s="66" t="s">
        <v>3609</v>
      </c>
      <c r="C509" s="67" t="s">
        <v>3610</v>
      </c>
      <c r="D509" s="66" t="s">
        <v>3611</v>
      </c>
      <c r="E509" s="95" t="s">
        <v>3612</v>
      </c>
      <c r="F509" s="132"/>
      <c r="G509" s="67" t="s">
        <v>15</v>
      </c>
      <c r="H509" s="69">
        <v>45510</v>
      </c>
      <c r="I509" s="68" t="s">
        <v>79</v>
      </c>
      <c r="J509" s="95" t="s">
        <v>46</v>
      </c>
      <c r="K509" s="132"/>
      <c r="L509" s="76" t="s">
        <v>3613</v>
      </c>
    </row>
    <row r="510" spans="2:12" ht="38.25" x14ac:dyDescent="0.25">
      <c r="B510" s="71" t="s">
        <v>3614</v>
      </c>
      <c r="C510" s="72" t="s">
        <v>3615</v>
      </c>
      <c r="D510" s="71" t="s">
        <v>3616</v>
      </c>
      <c r="E510" s="97" t="s">
        <v>3617</v>
      </c>
      <c r="F510" s="132"/>
      <c r="G510" s="72" t="s">
        <v>728</v>
      </c>
      <c r="H510" s="74">
        <v>45531</v>
      </c>
      <c r="I510" s="73" t="s">
        <v>88</v>
      </c>
      <c r="J510" s="97" t="s">
        <v>46</v>
      </c>
      <c r="K510" s="132"/>
      <c r="L510" s="75" t="s">
        <v>3618</v>
      </c>
    </row>
    <row r="511" spans="2:12" x14ac:dyDescent="0.25">
      <c r="B511" s="66" t="s">
        <v>3619</v>
      </c>
      <c r="C511" s="67" t="s">
        <v>3620</v>
      </c>
      <c r="D511" s="66" t="s">
        <v>3621</v>
      </c>
      <c r="E511" s="95" t="s">
        <v>3622</v>
      </c>
      <c r="F511" s="132"/>
      <c r="G511" s="67" t="s">
        <v>15</v>
      </c>
      <c r="H511" s="69">
        <v>45534</v>
      </c>
      <c r="I511" s="68" t="s">
        <v>23</v>
      </c>
      <c r="J511" s="95" t="s">
        <v>24</v>
      </c>
      <c r="K511" s="132"/>
      <c r="L511" s="70" t="s">
        <v>25</v>
      </c>
    </row>
    <row r="512" spans="2:12" x14ac:dyDescent="0.25">
      <c r="B512" s="71" t="s">
        <v>3623</v>
      </c>
      <c r="C512" s="72" t="s">
        <v>3624</v>
      </c>
      <c r="D512" s="71" t="s">
        <v>3625</v>
      </c>
      <c r="E512" s="97" t="s">
        <v>3626</v>
      </c>
      <c r="F512" s="132"/>
      <c r="G512" s="72" t="s">
        <v>15</v>
      </c>
      <c r="H512" s="74">
        <v>45509</v>
      </c>
      <c r="I512" s="73" t="s">
        <v>23</v>
      </c>
      <c r="J512" s="97" t="s">
        <v>24</v>
      </c>
      <c r="K512" s="132"/>
      <c r="L512" s="77" t="s">
        <v>25</v>
      </c>
    </row>
    <row r="513" spans="2:12" x14ac:dyDescent="0.25">
      <c r="B513" s="66" t="s">
        <v>3627</v>
      </c>
      <c r="C513" s="67" t="s">
        <v>3628</v>
      </c>
      <c r="D513" s="66" t="s">
        <v>3629</v>
      </c>
      <c r="E513" s="95" t="s">
        <v>3630</v>
      </c>
      <c r="F513" s="132"/>
      <c r="G513" s="67" t="s">
        <v>15</v>
      </c>
      <c r="H513" s="69">
        <v>45490</v>
      </c>
      <c r="I513" s="68" t="s">
        <v>88</v>
      </c>
      <c r="J513" s="95" t="s">
        <v>24</v>
      </c>
      <c r="K513" s="132"/>
      <c r="L513" s="70" t="s">
        <v>25</v>
      </c>
    </row>
    <row r="514" spans="2:12" x14ac:dyDescent="0.25">
      <c r="B514" s="105" t="s">
        <v>3631</v>
      </c>
      <c r="C514" s="107" t="s">
        <v>3632</v>
      </c>
      <c r="D514" s="105" t="s">
        <v>3633</v>
      </c>
      <c r="E514" s="97" t="s">
        <v>3634</v>
      </c>
      <c r="F514" s="137"/>
      <c r="G514" s="107" t="s">
        <v>15</v>
      </c>
      <c r="H514" s="74">
        <v>45481</v>
      </c>
      <c r="I514" s="73" t="s">
        <v>23</v>
      </c>
      <c r="J514" s="97" t="s">
        <v>24</v>
      </c>
      <c r="K514" s="132"/>
      <c r="L514" s="77" t="s">
        <v>25</v>
      </c>
    </row>
    <row r="515" spans="2:12" x14ac:dyDescent="0.25">
      <c r="B515" s="133"/>
      <c r="C515" s="135"/>
      <c r="D515" s="133"/>
      <c r="E515" s="138"/>
      <c r="F515" s="139"/>
      <c r="G515" s="135"/>
      <c r="H515" s="74">
        <v>45481</v>
      </c>
      <c r="I515" s="73" t="s">
        <v>23</v>
      </c>
      <c r="J515" s="97" t="s">
        <v>24</v>
      </c>
      <c r="K515" s="132"/>
      <c r="L515" s="77" t="s">
        <v>25</v>
      </c>
    </row>
    <row r="516" spans="2:12" x14ac:dyDescent="0.25">
      <c r="B516" s="133"/>
      <c r="C516" s="135"/>
      <c r="D516" s="133"/>
      <c r="E516" s="138"/>
      <c r="F516" s="139"/>
      <c r="G516" s="135"/>
      <c r="H516" s="74">
        <v>45481</v>
      </c>
      <c r="I516" s="73" t="s">
        <v>23</v>
      </c>
      <c r="J516" s="97" t="s">
        <v>24</v>
      </c>
      <c r="K516" s="132"/>
      <c r="L516" s="77" t="s">
        <v>25</v>
      </c>
    </row>
    <row r="517" spans="2:12" x14ac:dyDescent="0.25">
      <c r="B517" s="133"/>
      <c r="C517" s="135"/>
      <c r="D517" s="133"/>
      <c r="E517" s="138"/>
      <c r="F517" s="139"/>
      <c r="G517" s="135"/>
      <c r="H517" s="74">
        <v>45481</v>
      </c>
      <c r="I517" s="73" t="s">
        <v>23</v>
      </c>
      <c r="J517" s="97" t="s">
        <v>24</v>
      </c>
      <c r="K517" s="132"/>
      <c r="L517" s="77" t="s">
        <v>25</v>
      </c>
    </row>
    <row r="518" spans="2:12" x14ac:dyDescent="0.25">
      <c r="B518" s="133"/>
      <c r="C518" s="135"/>
      <c r="D518" s="133"/>
      <c r="E518" s="138"/>
      <c r="F518" s="139"/>
      <c r="G518" s="135"/>
      <c r="H518" s="74">
        <v>45534</v>
      </c>
      <c r="I518" s="73" t="s">
        <v>23</v>
      </c>
      <c r="J518" s="97" t="s">
        <v>24</v>
      </c>
      <c r="K518" s="132"/>
      <c r="L518" s="77" t="s">
        <v>25</v>
      </c>
    </row>
    <row r="519" spans="2:12" x14ac:dyDescent="0.25">
      <c r="B519" s="134"/>
      <c r="C519" s="136"/>
      <c r="D519" s="134"/>
      <c r="E519" s="140"/>
      <c r="F519" s="141"/>
      <c r="G519" s="136"/>
      <c r="H519" s="74">
        <v>45534</v>
      </c>
      <c r="I519" s="73" t="s">
        <v>23</v>
      </c>
      <c r="J519" s="97" t="s">
        <v>24</v>
      </c>
      <c r="K519" s="132"/>
      <c r="L519" s="77" t="s">
        <v>25</v>
      </c>
    </row>
    <row r="520" spans="2:12" x14ac:dyDescent="0.25">
      <c r="B520" s="66" t="s">
        <v>3635</v>
      </c>
      <c r="C520" s="67" t="s">
        <v>2086</v>
      </c>
      <c r="D520" s="66" t="s">
        <v>3636</v>
      </c>
      <c r="E520" s="95" t="s">
        <v>3637</v>
      </c>
      <c r="F520" s="132"/>
      <c r="G520" s="67" t="s">
        <v>15</v>
      </c>
      <c r="H520" s="69">
        <v>45516</v>
      </c>
      <c r="I520" s="68" t="s">
        <v>23</v>
      </c>
      <c r="J520" s="95" t="s">
        <v>24</v>
      </c>
      <c r="K520" s="132"/>
      <c r="L520" s="70" t="s">
        <v>25</v>
      </c>
    </row>
    <row r="521" spans="2:12" x14ac:dyDescent="0.25">
      <c r="B521" s="105" t="s">
        <v>1739</v>
      </c>
      <c r="C521" s="107" t="s">
        <v>1740</v>
      </c>
      <c r="D521" s="105" t="s">
        <v>3638</v>
      </c>
      <c r="E521" s="97" t="s">
        <v>1742</v>
      </c>
      <c r="F521" s="137"/>
      <c r="G521" s="107" t="s">
        <v>30</v>
      </c>
      <c r="H521" s="110">
        <v>45517</v>
      </c>
      <c r="I521" s="73" t="s">
        <v>79</v>
      </c>
      <c r="J521" s="97" t="s">
        <v>24</v>
      </c>
      <c r="K521" s="132"/>
      <c r="L521" s="77" t="s">
        <v>25</v>
      </c>
    </row>
    <row r="522" spans="2:12" x14ac:dyDescent="0.25">
      <c r="B522" s="133"/>
      <c r="C522" s="135"/>
      <c r="D522" s="133"/>
      <c r="E522" s="138"/>
      <c r="F522" s="139"/>
      <c r="G522" s="135"/>
      <c r="H522" s="142"/>
      <c r="I522" s="73" t="s">
        <v>55</v>
      </c>
      <c r="J522" s="97" t="s">
        <v>24</v>
      </c>
      <c r="K522" s="132"/>
      <c r="L522" s="77" t="s">
        <v>25</v>
      </c>
    </row>
    <row r="523" spans="2:12" ht="89.25" x14ac:dyDescent="0.25">
      <c r="B523" s="133"/>
      <c r="C523" s="135"/>
      <c r="D523" s="133"/>
      <c r="E523" s="138"/>
      <c r="F523" s="139"/>
      <c r="G523" s="135"/>
      <c r="H523" s="142"/>
      <c r="I523" s="73" t="s">
        <v>16</v>
      </c>
      <c r="J523" s="97" t="s">
        <v>46</v>
      </c>
      <c r="K523" s="132"/>
      <c r="L523" s="75" t="s">
        <v>3639</v>
      </c>
    </row>
    <row r="524" spans="2:12" x14ac:dyDescent="0.25">
      <c r="B524" s="134"/>
      <c r="C524" s="136"/>
      <c r="D524" s="134"/>
      <c r="E524" s="140"/>
      <c r="F524" s="141"/>
      <c r="G524" s="136"/>
      <c r="H524" s="143"/>
      <c r="I524" s="73" t="s">
        <v>55</v>
      </c>
      <c r="J524" s="97" t="s">
        <v>24</v>
      </c>
      <c r="K524" s="132"/>
      <c r="L524" s="77" t="s">
        <v>25</v>
      </c>
    </row>
    <row r="525" spans="2:12" x14ac:dyDescent="0.25">
      <c r="B525" s="66" t="s">
        <v>3640</v>
      </c>
      <c r="C525" s="67" t="s">
        <v>3641</v>
      </c>
      <c r="D525" s="66" t="s">
        <v>3642</v>
      </c>
      <c r="E525" s="95" t="s">
        <v>3643</v>
      </c>
      <c r="F525" s="132"/>
      <c r="G525" s="67" t="s">
        <v>15</v>
      </c>
      <c r="H525" s="69">
        <v>45505</v>
      </c>
      <c r="I525" s="68" t="s">
        <v>23</v>
      </c>
      <c r="J525" s="95" t="s">
        <v>24</v>
      </c>
      <c r="K525" s="132"/>
      <c r="L525" s="70" t="s">
        <v>25</v>
      </c>
    </row>
    <row r="526" spans="2:12" x14ac:dyDescent="0.25">
      <c r="B526" s="71" t="s">
        <v>3644</v>
      </c>
      <c r="C526" s="72" t="s">
        <v>3645</v>
      </c>
      <c r="D526" s="71" t="s">
        <v>3646</v>
      </c>
      <c r="E526" s="97" t="s">
        <v>3647</v>
      </c>
      <c r="F526" s="132"/>
      <c r="G526" s="72" t="s">
        <v>15</v>
      </c>
      <c r="H526" s="74">
        <v>45532</v>
      </c>
      <c r="I526" s="73" t="s">
        <v>23</v>
      </c>
      <c r="J526" s="97" t="s">
        <v>24</v>
      </c>
      <c r="K526" s="132"/>
      <c r="L526" s="77" t="s">
        <v>25</v>
      </c>
    </row>
    <row r="527" spans="2:12" ht="25.5" x14ac:dyDescent="0.25">
      <c r="B527" s="66" t="s">
        <v>3648</v>
      </c>
      <c r="C527" s="67" t="s">
        <v>3649</v>
      </c>
      <c r="D527" s="66" t="s">
        <v>3650</v>
      </c>
      <c r="E527" s="95" t="s">
        <v>3651</v>
      </c>
      <c r="F527" s="132"/>
      <c r="G527" s="67" t="s">
        <v>728</v>
      </c>
      <c r="H527" s="69">
        <v>45520</v>
      </c>
      <c r="I527" s="68" t="s">
        <v>159</v>
      </c>
      <c r="J527" s="95" t="s">
        <v>24</v>
      </c>
      <c r="K527" s="132"/>
      <c r="L527" s="70" t="s">
        <v>25</v>
      </c>
    </row>
    <row r="528" spans="2:12" x14ac:dyDescent="0.25">
      <c r="B528" s="71" t="s">
        <v>3652</v>
      </c>
      <c r="C528" s="72" t="s">
        <v>3653</v>
      </c>
      <c r="D528" s="71" t="s">
        <v>3654</v>
      </c>
      <c r="E528" s="97" t="s">
        <v>3655</v>
      </c>
      <c r="F528" s="132"/>
      <c r="G528" s="72" t="s">
        <v>30</v>
      </c>
      <c r="H528" s="74">
        <v>45504</v>
      </c>
      <c r="I528" s="73" t="s">
        <v>79</v>
      </c>
      <c r="J528" s="97" t="s">
        <v>24</v>
      </c>
      <c r="K528" s="132"/>
      <c r="L528" s="77" t="s">
        <v>25</v>
      </c>
    </row>
    <row r="529" spans="2:12" x14ac:dyDescent="0.25">
      <c r="B529" s="66" t="s">
        <v>3656</v>
      </c>
      <c r="C529" s="67" t="s">
        <v>1001</v>
      </c>
      <c r="D529" s="66" t="s">
        <v>3657</v>
      </c>
      <c r="E529" s="95" t="s">
        <v>3658</v>
      </c>
      <c r="F529" s="132"/>
      <c r="G529" s="67" t="s">
        <v>15</v>
      </c>
      <c r="H529" s="69">
        <v>45530</v>
      </c>
      <c r="I529" s="68" t="s">
        <v>23</v>
      </c>
      <c r="J529" s="95" t="s">
        <v>24</v>
      </c>
      <c r="K529" s="132"/>
      <c r="L529" s="70" t="s">
        <v>25</v>
      </c>
    </row>
    <row r="530" spans="2:12" x14ac:dyDescent="0.25">
      <c r="B530" s="71" t="s">
        <v>3659</v>
      </c>
      <c r="C530" s="72" t="s">
        <v>3660</v>
      </c>
      <c r="D530" s="71" t="s">
        <v>3661</v>
      </c>
      <c r="E530" s="97" t="s">
        <v>3662</v>
      </c>
      <c r="F530" s="132"/>
      <c r="G530" s="72" t="s">
        <v>15</v>
      </c>
      <c r="H530" s="74">
        <v>45505</v>
      </c>
      <c r="I530" s="73" t="s">
        <v>23</v>
      </c>
      <c r="J530" s="97" t="s">
        <v>24</v>
      </c>
      <c r="K530" s="132"/>
      <c r="L530" s="77" t="s">
        <v>25</v>
      </c>
    </row>
    <row r="531" spans="2:12" x14ac:dyDescent="0.25">
      <c r="B531" s="98" t="s">
        <v>3663</v>
      </c>
      <c r="C531" s="100" t="s">
        <v>3664</v>
      </c>
      <c r="D531" s="98" t="s">
        <v>3665</v>
      </c>
      <c r="E531" s="95" t="s">
        <v>3666</v>
      </c>
      <c r="F531" s="137"/>
      <c r="G531" s="100" t="s">
        <v>15</v>
      </c>
      <c r="H531" s="116">
        <v>45527</v>
      </c>
      <c r="I531" s="68" t="s">
        <v>23</v>
      </c>
      <c r="J531" s="95" t="s">
        <v>24</v>
      </c>
      <c r="K531" s="132"/>
      <c r="L531" s="70" t="s">
        <v>25</v>
      </c>
    </row>
    <row r="532" spans="2:12" x14ac:dyDescent="0.25">
      <c r="B532" s="145"/>
      <c r="C532" s="147"/>
      <c r="D532" s="145"/>
      <c r="E532" s="149"/>
      <c r="F532" s="141"/>
      <c r="G532" s="147"/>
      <c r="H532" s="151"/>
      <c r="I532" s="68" t="s">
        <v>23</v>
      </c>
      <c r="J532" s="95" t="s">
        <v>24</v>
      </c>
      <c r="K532" s="132"/>
      <c r="L532" s="70" t="s">
        <v>25</v>
      </c>
    </row>
    <row r="533" spans="2:12" x14ac:dyDescent="0.25">
      <c r="B533" s="71" t="s">
        <v>1760</v>
      </c>
      <c r="C533" s="72" t="s">
        <v>1761</v>
      </c>
      <c r="D533" s="71" t="s">
        <v>3667</v>
      </c>
      <c r="E533" s="97" t="s">
        <v>1763</v>
      </c>
      <c r="F533" s="132"/>
      <c r="G533" s="72" t="s">
        <v>30</v>
      </c>
      <c r="H533" s="74">
        <v>45520</v>
      </c>
      <c r="I533" s="73" t="s">
        <v>79</v>
      </c>
      <c r="J533" s="97" t="s">
        <v>24</v>
      </c>
      <c r="K533" s="132"/>
      <c r="L533" s="77" t="s">
        <v>25</v>
      </c>
    </row>
    <row r="534" spans="2:12" ht="38.25" x14ac:dyDescent="0.25">
      <c r="B534" s="66" t="s">
        <v>3668</v>
      </c>
      <c r="C534" s="67" t="s">
        <v>3669</v>
      </c>
      <c r="D534" s="66" t="s">
        <v>3670</v>
      </c>
      <c r="E534" s="95" t="s">
        <v>3671</v>
      </c>
      <c r="F534" s="132"/>
      <c r="G534" s="67" t="s">
        <v>15</v>
      </c>
      <c r="H534" s="69">
        <v>45510</v>
      </c>
      <c r="I534" s="68" t="s">
        <v>88</v>
      </c>
      <c r="J534" s="95" t="s">
        <v>46</v>
      </c>
      <c r="K534" s="132"/>
      <c r="L534" s="76" t="s">
        <v>3672</v>
      </c>
    </row>
    <row r="535" spans="2:12" ht="63.75" x14ac:dyDescent="0.25">
      <c r="B535" s="71" t="s">
        <v>3673</v>
      </c>
      <c r="C535" s="72" t="s">
        <v>3674</v>
      </c>
      <c r="D535" s="71" t="s">
        <v>3675</v>
      </c>
      <c r="E535" s="97" t="s">
        <v>3676</v>
      </c>
      <c r="F535" s="132"/>
      <c r="G535" s="72" t="s">
        <v>30</v>
      </c>
      <c r="H535" s="74">
        <v>45524</v>
      </c>
      <c r="I535" s="73" t="s">
        <v>88</v>
      </c>
      <c r="J535" s="97" t="s">
        <v>17</v>
      </c>
      <c r="K535" s="132"/>
      <c r="L535" s="75" t="s">
        <v>3677</v>
      </c>
    </row>
    <row r="536" spans="2:12" ht="38.25" x14ac:dyDescent="0.25">
      <c r="B536" s="66" t="s">
        <v>3678</v>
      </c>
      <c r="C536" s="67" t="s">
        <v>257</v>
      </c>
      <c r="D536" s="66" t="s">
        <v>3679</v>
      </c>
      <c r="E536" s="95" t="s">
        <v>3680</v>
      </c>
      <c r="F536" s="132"/>
      <c r="G536" s="67" t="s">
        <v>15</v>
      </c>
      <c r="H536" s="69">
        <v>45510</v>
      </c>
      <c r="I536" s="68" t="s">
        <v>23</v>
      </c>
      <c r="J536" s="95" t="s">
        <v>46</v>
      </c>
      <c r="K536" s="132"/>
      <c r="L536" s="76" t="s">
        <v>3681</v>
      </c>
    </row>
    <row r="537" spans="2:12" x14ac:dyDescent="0.25">
      <c r="B537" s="105" t="s">
        <v>3682</v>
      </c>
      <c r="C537" s="107" t="s">
        <v>3683</v>
      </c>
      <c r="D537" s="105" t="s">
        <v>3684</v>
      </c>
      <c r="E537" s="97" t="s">
        <v>3685</v>
      </c>
      <c r="F537" s="137"/>
      <c r="G537" s="107" t="s">
        <v>30</v>
      </c>
      <c r="H537" s="110">
        <v>45519</v>
      </c>
      <c r="I537" s="73" t="s">
        <v>79</v>
      </c>
      <c r="J537" s="97" t="s">
        <v>24</v>
      </c>
      <c r="K537" s="132"/>
      <c r="L537" s="77" t="s">
        <v>25</v>
      </c>
    </row>
    <row r="538" spans="2:12" x14ac:dyDescent="0.25">
      <c r="B538" s="133"/>
      <c r="C538" s="135"/>
      <c r="D538" s="133"/>
      <c r="E538" s="138"/>
      <c r="F538" s="139"/>
      <c r="G538" s="135"/>
      <c r="H538" s="142"/>
      <c r="I538" s="73" t="s">
        <v>55</v>
      </c>
      <c r="J538" s="97" t="s">
        <v>24</v>
      </c>
      <c r="K538" s="132"/>
      <c r="L538" s="77" t="s">
        <v>25</v>
      </c>
    </row>
    <row r="539" spans="2:12" x14ac:dyDescent="0.25">
      <c r="B539" s="133"/>
      <c r="C539" s="135"/>
      <c r="D539" s="133"/>
      <c r="E539" s="138"/>
      <c r="F539" s="139"/>
      <c r="G539" s="135"/>
      <c r="H539" s="142"/>
      <c r="I539" s="73" t="s">
        <v>88</v>
      </c>
      <c r="J539" s="97" t="s">
        <v>24</v>
      </c>
      <c r="K539" s="132"/>
      <c r="L539" s="77" t="s">
        <v>25</v>
      </c>
    </row>
    <row r="540" spans="2:12" x14ac:dyDescent="0.25">
      <c r="B540" s="134"/>
      <c r="C540" s="136"/>
      <c r="D540" s="134"/>
      <c r="E540" s="140"/>
      <c r="F540" s="141"/>
      <c r="G540" s="136"/>
      <c r="H540" s="143"/>
      <c r="I540" s="73" t="s">
        <v>79</v>
      </c>
      <c r="J540" s="97" t="s">
        <v>24</v>
      </c>
      <c r="K540" s="132"/>
      <c r="L540" s="77" t="s">
        <v>25</v>
      </c>
    </row>
    <row r="541" spans="2:12" x14ac:dyDescent="0.25">
      <c r="B541" s="66" t="s">
        <v>3686</v>
      </c>
      <c r="C541" s="67" t="s">
        <v>3687</v>
      </c>
      <c r="D541" s="66" t="s">
        <v>3688</v>
      </c>
      <c r="E541" s="95" t="s">
        <v>3689</v>
      </c>
      <c r="F541" s="132"/>
      <c r="G541" s="67" t="s">
        <v>15</v>
      </c>
      <c r="H541" s="69">
        <v>45531</v>
      </c>
      <c r="I541" s="68" t="s">
        <v>88</v>
      </c>
      <c r="J541" s="95" t="s">
        <v>378</v>
      </c>
      <c r="K541" s="132"/>
      <c r="L541" s="70" t="s">
        <v>25</v>
      </c>
    </row>
    <row r="542" spans="2:12" x14ac:dyDescent="0.25">
      <c r="B542" s="105" t="s">
        <v>3690</v>
      </c>
      <c r="C542" s="107" t="s">
        <v>3691</v>
      </c>
      <c r="D542" s="105" t="s">
        <v>3692</v>
      </c>
      <c r="E542" s="97" t="s">
        <v>3693</v>
      </c>
      <c r="F542" s="137"/>
      <c r="G542" s="107" t="s">
        <v>15</v>
      </c>
      <c r="H542" s="110">
        <v>45533</v>
      </c>
      <c r="I542" s="73" t="s">
        <v>23</v>
      </c>
      <c r="J542" s="97" t="s">
        <v>24</v>
      </c>
      <c r="K542" s="132"/>
      <c r="L542" s="77" t="s">
        <v>25</v>
      </c>
    </row>
    <row r="543" spans="2:12" x14ac:dyDescent="0.25">
      <c r="B543" s="134"/>
      <c r="C543" s="136"/>
      <c r="D543" s="134"/>
      <c r="E543" s="140"/>
      <c r="F543" s="141"/>
      <c r="G543" s="136"/>
      <c r="H543" s="143"/>
      <c r="I543" s="73" t="s">
        <v>23</v>
      </c>
      <c r="J543" s="97" t="s">
        <v>24</v>
      </c>
      <c r="K543" s="132"/>
      <c r="L543" s="77" t="s">
        <v>25</v>
      </c>
    </row>
    <row r="544" spans="2:12" x14ac:dyDescent="0.25">
      <c r="B544" s="66" t="s">
        <v>3694</v>
      </c>
      <c r="C544" s="67" t="s">
        <v>3695</v>
      </c>
      <c r="D544" s="66" t="s">
        <v>3696</v>
      </c>
      <c r="E544" s="95" t="s">
        <v>3697</v>
      </c>
      <c r="F544" s="132"/>
      <c r="G544" s="67" t="s">
        <v>15</v>
      </c>
      <c r="H544" s="69">
        <v>45534</v>
      </c>
      <c r="I544" s="68" t="s">
        <v>23</v>
      </c>
      <c r="J544" s="95" t="s">
        <v>24</v>
      </c>
      <c r="K544" s="132"/>
      <c r="L544" s="70" t="s">
        <v>25</v>
      </c>
    </row>
    <row r="545" spans="2:12" x14ac:dyDescent="0.25">
      <c r="B545" s="71" t="s">
        <v>3698</v>
      </c>
      <c r="C545" s="72" t="s">
        <v>3699</v>
      </c>
      <c r="D545" s="71" t="s">
        <v>3700</v>
      </c>
      <c r="E545" s="97" t="s">
        <v>3701</v>
      </c>
      <c r="F545" s="132"/>
      <c r="G545" s="72" t="s">
        <v>15</v>
      </c>
      <c r="H545" s="74">
        <v>45531</v>
      </c>
      <c r="I545" s="73" t="s">
        <v>88</v>
      </c>
      <c r="J545" s="97" t="s">
        <v>378</v>
      </c>
      <c r="K545" s="132"/>
      <c r="L545" s="77" t="s">
        <v>25</v>
      </c>
    </row>
    <row r="546" spans="2:12" x14ac:dyDescent="0.25">
      <c r="B546" s="98" t="s">
        <v>3702</v>
      </c>
      <c r="C546" s="100" t="s">
        <v>3649</v>
      </c>
      <c r="D546" s="66" t="s">
        <v>3703</v>
      </c>
      <c r="E546" s="95" t="s">
        <v>3704</v>
      </c>
      <c r="F546" s="132"/>
      <c r="G546" s="67" t="s">
        <v>15</v>
      </c>
      <c r="H546" s="69">
        <v>45512</v>
      </c>
      <c r="I546" s="68" t="s">
        <v>159</v>
      </c>
      <c r="J546" s="95" t="s">
        <v>24</v>
      </c>
      <c r="K546" s="132"/>
      <c r="L546" s="70" t="s">
        <v>25</v>
      </c>
    </row>
    <row r="547" spans="2:12" x14ac:dyDescent="0.25">
      <c r="B547" s="145"/>
      <c r="C547" s="147"/>
      <c r="D547" s="66" t="s">
        <v>3705</v>
      </c>
      <c r="E547" s="95" t="s">
        <v>3706</v>
      </c>
      <c r="F547" s="132"/>
      <c r="G547" s="67" t="s">
        <v>30</v>
      </c>
      <c r="H547" s="69">
        <v>45519</v>
      </c>
      <c r="I547" s="68" t="s">
        <v>159</v>
      </c>
      <c r="J547" s="95" t="s">
        <v>24</v>
      </c>
      <c r="K547" s="132"/>
      <c r="L547" s="70" t="s">
        <v>25</v>
      </c>
    </row>
    <row r="548" spans="2:12" x14ac:dyDescent="0.25">
      <c r="B548" s="105" t="s">
        <v>3707</v>
      </c>
      <c r="C548" s="107" t="s">
        <v>3708</v>
      </c>
      <c r="D548" s="105" t="s">
        <v>3709</v>
      </c>
      <c r="E548" s="97" t="s">
        <v>3710</v>
      </c>
      <c r="F548" s="137"/>
      <c r="G548" s="107" t="s">
        <v>30</v>
      </c>
      <c r="H548" s="110">
        <v>45509</v>
      </c>
      <c r="I548" s="73" t="s">
        <v>55</v>
      </c>
      <c r="J548" s="97" t="s">
        <v>24</v>
      </c>
      <c r="K548" s="132"/>
      <c r="L548" s="77" t="s">
        <v>25</v>
      </c>
    </row>
    <row r="549" spans="2:12" x14ac:dyDescent="0.25">
      <c r="B549" s="133"/>
      <c r="C549" s="135"/>
      <c r="D549" s="133"/>
      <c r="E549" s="138"/>
      <c r="F549" s="139"/>
      <c r="G549" s="135"/>
      <c r="H549" s="142"/>
      <c r="I549" s="73" t="s">
        <v>16</v>
      </c>
      <c r="J549" s="97" t="s">
        <v>24</v>
      </c>
      <c r="K549" s="132"/>
      <c r="L549" s="77" t="s">
        <v>25</v>
      </c>
    </row>
    <row r="550" spans="2:12" x14ac:dyDescent="0.25">
      <c r="B550" s="133"/>
      <c r="C550" s="135"/>
      <c r="D550" s="133"/>
      <c r="E550" s="138"/>
      <c r="F550" s="139"/>
      <c r="G550" s="135"/>
      <c r="H550" s="142"/>
      <c r="I550" s="73" t="s">
        <v>55</v>
      </c>
      <c r="J550" s="97" t="s">
        <v>24</v>
      </c>
      <c r="K550" s="132"/>
      <c r="L550" s="77" t="s">
        <v>25</v>
      </c>
    </row>
    <row r="551" spans="2:12" x14ac:dyDescent="0.25">
      <c r="B551" s="134"/>
      <c r="C551" s="136"/>
      <c r="D551" s="134"/>
      <c r="E551" s="140"/>
      <c r="F551" s="141"/>
      <c r="G551" s="136"/>
      <c r="H551" s="143"/>
      <c r="I551" s="73" t="s">
        <v>55</v>
      </c>
      <c r="J551" s="97" t="s">
        <v>24</v>
      </c>
      <c r="K551" s="132"/>
      <c r="L551" s="77" t="s">
        <v>25</v>
      </c>
    </row>
    <row r="552" spans="2:12" x14ac:dyDescent="0.25">
      <c r="B552" s="98" t="s">
        <v>3711</v>
      </c>
      <c r="C552" s="100" t="s">
        <v>3712</v>
      </c>
      <c r="D552" s="98" t="s">
        <v>3713</v>
      </c>
      <c r="E552" s="95" t="s">
        <v>3714</v>
      </c>
      <c r="F552" s="137"/>
      <c r="G552" s="100" t="s">
        <v>30</v>
      </c>
      <c r="H552" s="116">
        <v>45525</v>
      </c>
      <c r="I552" s="68" t="s">
        <v>79</v>
      </c>
      <c r="J552" s="95" t="s">
        <v>24</v>
      </c>
      <c r="K552" s="132"/>
      <c r="L552" s="70" t="s">
        <v>25</v>
      </c>
    </row>
    <row r="553" spans="2:12" x14ac:dyDescent="0.25">
      <c r="B553" s="144"/>
      <c r="C553" s="146"/>
      <c r="D553" s="144"/>
      <c r="E553" s="148"/>
      <c r="F553" s="139"/>
      <c r="G553" s="146"/>
      <c r="H553" s="150"/>
      <c r="I553" s="68" t="s">
        <v>55</v>
      </c>
      <c r="J553" s="95" t="s">
        <v>24</v>
      </c>
      <c r="K553" s="132"/>
      <c r="L553" s="70" t="s">
        <v>25</v>
      </c>
    </row>
    <row r="554" spans="2:12" x14ac:dyDescent="0.25">
      <c r="B554" s="145"/>
      <c r="C554" s="147"/>
      <c r="D554" s="145"/>
      <c r="E554" s="149"/>
      <c r="F554" s="141"/>
      <c r="G554" s="147"/>
      <c r="H554" s="151"/>
      <c r="I554" s="68" t="s">
        <v>88</v>
      </c>
      <c r="J554" s="95" t="s">
        <v>24</v>
      </c>
      <c r="K554" s="132"/>
      <c r="L554" s="70" t="s">
        <v>25</v>
      </c>
    </row>
    <row r="555" spans="2:12" x14ac:dyDescent="0.25">
      <c r="B555" s="71" t="s">
        <v>3715</v>
      </c>
      <c r="C555" s="72" t="s">
        <v>2174</v>
      </c>
      <c r="D555" s="71" t="s">
        <v>3716</v>
      </c>
      <c r="E555" s="97" t="s">
        <v>3717</v>
      </c>
      <c r="F555" s="132"/>
      <c r="G555" s="72" t="s">
        <v>15</v>
      </c>
      <c r="H555" s="74">
        <v>45532</v>
      </c>
      <c r="I555" s="73" t="s">
        <v>23</v>
      </c>
      <c r="J555" s="97" t="s">
        <v>24</v>
      </c>
      <c r="K555" s="132"/>
      <c r="L555" s="77" t="s">
        <v>25</v>
      </c>
    </row>
    <row r="556" spans="2:12" x14ac:dyDescent="0.25">
      <c r="B556" s="98" t="s">
        <v>3718</v>
      </c>
      <c r="C556" s="100" t="s">
        <v>3719</v>
      </c>
      <c r="D556" s="98" t="s">
        <v>3720</v>
      </c>
      <c r="E556" s="95" t="s">
        <v>3721</v>
      </c>
      <c r="F556" s="137"/>
      <c r="G556" s="100" t="s">
        <v>30</v>
      </c>
      <c r="H556" s="116">
        <v>45532</v>
      </c>
      <c r="I556" s="68" t="s">
        <v>79</v>
      </c>
      <c r="J556" s="95" t="s">
        <v>24</v>
      </c>
      <c r="K556" s="132"/>
      <c r="L556" s="70" t="s">
        <v>25</v>
      </c>
    </row>
    <row r="557" spans="2:12" x14ac:dyDescent="0.25">
      <c r="B557" s="144"/>
      <c r="C557" s="146"/>
      <c r="D557" s="144"/>
      <c r="E557" s="148"/>
      <c r="F557" s="139"/>
      <c r="G557" s="146"/>
      <c r="H557" s="150"/>
      <c r="I557" s="68" t="s">
        <v>88</v>
      </c>
      <c r="J557" s="95" t="s">
        <v>24</v>
      </c>
      <c r="K557" s="132"/>
      <c r="L557" s="70" t="s">
        <v>25</v>
      </c>
    </row>
    <row r="558" spans="2:12" x14ac:dyDescent="0.25">
      <c r="B558" s="145"/>
      <c r="C558" s="147"/>
      <c r="D558" s="145"/>
      <c r="E558" s="149"/>
      <c r="F558" s="141"/>
      <c r="G558" s="147"/>
      <c r="H558" s="151"/>
      <c r="I558" s="68" t="s">
        <v>55</v>
      </c>
      <c r="J558" s="95" t="s">
        <v>24</v>
      </c>
      <c r="K558" s="132"/>
      <c r="L558" s="70" t="s">
        <v>25</v>
      </c>
    </row>
    <row r="559" spans="2:12" ht="51" x14ac:dyDescent="0.25">
      <c r="B559" s="71" t="s">
        <v>3722</v>
      </c>
      <c r="C559" s="72" t="s">
        <v>3723</v>
      </c>
      <c r="D559" s="71" t="s">
        <v>3724</v>
      </c>
      <c r="E559" s="97" t="s">
        <v>3725</v>
      </c>
      <c r="F559" s="132"/>
      <c r="G559" s="72" t="s">
        <v>30</v>
      </c>
      <c r="H559" s="74">
        <v>45512</v>
      </c>
      <c r="I559" s="73" t="s">
        <v>3199</v>
      </c>
      <c r="J559" s="97" t="s">
        <v>46</v>
      </c>
      <c r="K559" s="132"/>
      <c r="L559" s="75" t="s">
        <v>3726</v>
      </c>
    </row>
    <row r="560" spans="2:12" x14ac:dyDescent="0.25">
      <c r="B560" s="66" t="s">
        <v>3727</v>
      </c>
      <c r="C560" s="67" t="s">
        <v>3728</v>
      </c>
      <c r="D560" s="66" t="s">
        <v>3729</v>
      </c>
      <c r="E560" s="95" t="s">
        <v>3730</v>
      </c>
      <c r="F560" s="132"/>
      <c r="G560" s="67" t="s">
        <v>30</v>
      </c>
      <c r="H560" s="69">
        <v>45513</v>
      </c>
      <c r="I560" s="68" t="s">
        <v>3199</v>
      </c>
      <c r="J560" s="95" t="s">
        <v>24</v>
      </c>
      <c r="K560" s="132"/>
      <c r="L560" s="70" t="s">
        <v>25</v>
      </c>
    </row>
    <row r="561" spans="2:12" x14ac:dyDescent="0.25">
      <c r="B561" s="105" t="s">
        <v>3731</v>
      </c>
      <c r="C561" s="107" t="s">
        <v>3339</v>
      </c>
      <c r="D561" s="105" t="s">
        <v>3732</v>
      </c>
      <c r="E561" s="97" t="s">
        <v>3733</v>
      </c>
      <c r="F561" s="137"/>
      <c r="G561" s="107" t="s">
        <v>30</v>
      </c>
      <c r="H561" s="110">
        <v>45509</v>
      </c>
      <c r="I561" s="73" t="s">
        <v>79</v>
      </c>
      <c r="J561" s="97" t="s">
        <v>24</v>
      </c>
      <c r="K561" s="132"/>
      <c r="L561" s="77" t="s">
        <v>25</v>
      </c>
    </row>
    <row r="562" spans="2:12" x14ac:dyDescent="0.25">
      <c r="B562" s="133"/>
      <c r="C562" s="135"/>
      <c r="D562" s="133"/>
      <c r="E562" s="138"/>
      <c r="F562" s="139"/>
      <c r="G562" s="135"/>
      <c r="H562" s="142"/>
      <c r="I562" s="73" t="s">
        <v>55</v>
      </c>
      <c r="J562" s="97" t="s">
        <v>24</v>
      </c>
      <c r="K562" s="132"/>
      <c r="L562" s="77" t="s">
        <v>25</v>
      </c>
    </row>
    <row r="563" spans="2:12" x14ac:dyDescent="0.25">
      <c r="B563" s="134"/>
      <c r="C563" s="136"/>
      <c r="D563" s="134"/>
      <c r="E563" s="140"/>
      <c r="F563" s="141"/>
      <c r="G563" s="136"/>
      <c r="H563" s="143"/>
      <c r="I563" s="73" t="s">
        <v>88</v>
      </c>
      <c r="J563" s="97" t="s">
        <v>24</v>
      </c>
      <c r="K563" s="132"/>
      <c r="L563" s="77" t="s">
        <v>25</v>
      </c>
    </row>
    <row r="564" spans="2:12" x14ac:dyDescent="0.25">
      <c r="B564" s="98" t="s">
        <v>1847</v>
      </c>
      <c r="C564" s="100" t="s">
        <v>1848</v>
      </c>
      <c r="D564" s="98" t="s">
        <v>3734</v>
      </c>
      <c r="E564" s="95" t="s">
        <v>3735</v>
      </c>
      <c r="F564" s="137"/>
      <c r="G564" s="100" t="s">
        <v>30</v>
      </c>
      <c r="H564" s="116">
        <v>45519</v>
      </c>
      <c r="I564" s="68" t="s">
        <v>79</v>
      </c>
      <c r="J564" s="95" t="s">
        <v>24</v>
      </c>
      <c r="K564" s="132"/>
      <c r="L564" s="70" t="s">
        <v>25</v>
      </c>
    </row>
    <row r="565" spans="2:12" x14ac:dyDescent="0.25">
      <c r="B565" s="144"/>
      <c r="C565" s="146"/>
      <c r="D565" s="144"/>
      <c r="E565" s="148"/>
      <c r="F565" s="139"/>
      <c r="G565" s="146"/>
      <c r="H565" s="150"/>
      <c r="I565" s="68" t="s">
        <v>55</v>
      </c>
      <c r="J565" s="95" t="s">
        <v>24</v>
      </c>
      <c r="K565" s="132"/>
      <c r="L565" s="70" t="s">
        <v>25</v>
      </c>
    </row>
    <row r="566" spans="2:12" x14ac:dyDescent="0.25">
      <c r="B566" s="144"/>
      <c r="C566" s="146"/>
      <c r="D566" s="145"/>
      <c r="E566" s="149"/>
      <c r="F566" s="141"/>
      <c r="G566" s="147"/>
      <c r="H566" s="151"/>
      <c r="I566" s="68" t="s">
        <v>88</v>
      </c>
      <c r="J566" s="95" t="s">
        <v>24</v>
      </c>
      <c r="K566" s="132"/>
      <c r="L566" s="70" t="s">
        <v>25</v>
      </c>
    </row>
    <row r="567" spans="2:12" x14ac:dyDescent="0.25">
      <c r="B567" s="144"/>
      <c r="C567" s="146"/>
      <c r="D567" s="98" t="s">
        <v>3736</v>
      </c>
      <c r="E567" s="95" t="s">
        <v>3737</v>
      </c>
      <c r="F567" s="137"/>
      <c r="G567" s="100" t="s">
        <v>30</v>
      </c>
      <c r="H567" s="116">
        <v>45525</v>
      </c>
      <c r="I567" s="68" t="s">
        <v>79</v>
      </c>
      <c r="J567" s="95" t="s">
        <v>24</v>
      </c>
      <c r="K567" s="132"/>
      <c r="L567" s="70" t="s">
        <v>25</v>
      </c>
    </row>
    <row r="568" spans="2:12" x14ac:dyDescent="0.25">
      <c r="B568" s="144"/>
      <c r="C568" s="146"/>
      <c r="D568" s="144"/>
      <c r="E568" s="148"/>
      <c r="F568" s="139"/>
      <c r="G568" s="146"/>
      <c r="H568" s="150"/>
      <c r="I568" s="68" t="s">
        <v>55</v>
      </c>
      <c r="J568" s="95" t="s">
        <v>24</v>
      </c>
      <c r="K568" s="132"/>
      <c r="L568" s="70" t="s">
        <v>25</v>
      </c>
    </row>
    <row r="569" spans="2:12" x14ac:dyDescent="0.25">
      <c r="B569" s="145"/>
      <c r="C569" s="147"/>
      <c r="D569" s="145"/>
      <c r="E569" s="149"/>
      <c r="F569" s="141"/>
      <c r="G569" s="147"/>
      <c r="H569" s="151"/>
      <c r="I569" s="68" t="s">
        <v>88</v>
      </c>
      <c r="J569" s="95" t="s">
        <v>24</v>
      </c>
      <c r="K569" s="132"/>
      <c r="L569" s="70" t="s">
        <v>25</v>
      </c>
    </row>
    <row r="570" spans="2:12" x14ac:dyDescent="0.25">
      <c r="B570" s="105" t="s">
        <v>3738</v>
      </c>
      <c r="C570" s="107" t="s">
        <v>3739</v>
      </c>
      <c r="D570" s="105" t="s">
        <v>3740</v>
      </c>
      <c r="E570" s="97" t="s">
        <v>3741</v>
      </c>
      <c r="F570" s="137"/>
      <c r="G570" s="107" t="s">
        <v>30</v>
      </c>
      <c r="H570" s="110">
        <v>45504</v>
      </c>
      <c r="I570" s="73" t="s">
        <v>79</v>
      </c>
      <c r="J570" s="97" t="s">
        <v>24</v>
      </c>
      <c r="K570" s="132"/>
      <c r="L570" s="77" t="s">
        <v>25</v>
      </c>
    </row>
    <row r="571" spans="2:12" x14ac:dyDescent="0.25">
      <c r="B571" s="133"/>
      <c r="C571" s="135"/>
      <c r="D571" s="133"/>
      <c r="E571" s="138"/>
      <c r="F571" s="139"/>
      <c r="G571" s="135"/>
      <c r="H571" s="142"/>
      <c r="I571" s="73" t="s">
        <v>79</v>
      </c>
      <c r="J571" s="97" t="s">
        <v>24</v>
      </c>
      <c r="K571" s="132"/>
      <c r="L571" s="77" t="s">
        <v>25</v>
      </c>
    </row>
    <row r="572" spans="2:12" x14ac:dyDescent="0.25">
      <c r="B572" s="133"/>
      <c r="C572" s="135"/>
      <c r="D572" s="133"/>
      <c r="E572" s="138"/>
      <c r="F572" s="139"/>
      <c r="G572" s="135"/>
      <c r="H572" s="142"/>
      <c r="I572" s="73" t="s">
        <v>55</v>
      </c>
      <c r="J572" s="97" t="s">
        <v>24</v>
      </c>
      <c r="K572" s="132"/>
      <c r="L572" s="77" t="s">
        <v>25</v>
      </c>
    </row>
    <row r="573" spans="2:12" x14ac:dyDescent="0.25">
      <c r="B573" s="133"/>
      <c r="C573" s="135"/>
      <c r="D573" s="133"/>
      <c r="E573" s="138"/>
      <c r="F573" s="139"/>
      <c r="G573" s="135"/>
      <c r="H573" s="142"/>
      <c r="I573" s="73" t="s">
        <v>88</v>
      </c>
      <c r="J573" s="97" t="s">
        <v>24</v>
      </c>
      <c r="K573" s="132"/>
      <c r="L573" s="77" t="s">
        <v>25</v>
      </c>
    </row>
    <row r="574" spans="2:12" x14ac:dyDescent="0.25">
      <c r="B574" s="133"/>
      <c r="C574" s="135"/>
      <c r="D574" s="133"/>
      <c r="E574" s="138"/>
      <c r="F574" s="139"/>
      <c r="G574" s="135"/>
      <c r="H574" s="142"/>
      <c r="I574" s="73" t="s">
        <v>255</v>
      </c>
      <c r="J574" s="97" t="s">
        <v>24</v>
      </c>
      <c r="K574" s="132"/>
      <c r="L574" s="77" t="s">
        <v>25</v>
      </c>
    </row>
    <row r="575" spans="2:12" x14ac:dyDescent="0.25">
      <c r="B575" s="134"/>
      <c r="C575" s="136"/>
      <c r="D575" s="134"/>
      <c r="E575" s="140"/>
      <c r="F575" s="141"/>
      <c r="G575" s="136"/>
      <c r="H575" s="143"/>
      <c r="I575" s="73" t="s">
        <v>255</v>
      </c>
      <c r="J575" s="97" t="s">
        <v>24</v>
      </c>
      <c r="K575" s="132"/>
      <c r="L575" s="77" t="s">
        <v>25</v>
      </c>
    </row>
    <row r="576" spans="2:12" x14ac:dyDescent="0.25">
      <c r="B576" s="98" t="s">
        <v>3742</v>
      </c>
      <c r="C576" s="100" t="s">
        <v>3743</v>
      </c>
      <c r="D576" s="98" t="s">
        <v>3744</v>
      </c>
      <c r="E576" s="95" t="s">
        <v>3745</v>
      </c>
      <c r="F576" s="137"/>
      <c r="G576" s="100" t="s">
        <v>30</v>
      </c>
      <c r="H576" s="116">
        <v>45530</v>
      </c>
      <c r="I576" s="68" t="s">
        <v>79</v>
      </c>
      <c r="J576" s="95" t="s">
        <v>24</v>
      </c>
      <c r="K576" s="132"/>
      <c r="L576" s="70" t="s">
        <v>25</v>
      </c>
    </row>
    <row r="577" spans="2:12" x14ac:dyDescent="0.25">
      <c r="B577" s="144"/>
      <c r="C577" s="146"/>
      <c r="D577" s="144"/>
      <c r="E577" s="148"/>
      <c r="F577" s="139"/>
      <c r="G577" s="146"/>
      <c r="H577" s="150"/>
      <c r="I577" s="68" t="s">
        <v>55</v>
      </c>
      <c r="J577" s="95" t="s">
        <v>24</v>
      </c>
      <c r="K577" s="132"/>
      <c r="L577" s="70" t="s">
        <v>25</v>
      </c>
    </row>
    <row r="578" spans="2:12" x14ac:dyDescent="0.25">
      <c r="B578" s="144"/>
      <c r="C578" s="146"/>
      <c r="D578" s="144"/>
      <c r="E578" s="148"/>
      <c r="F578" s="139"/>
      <c r="G578" s="146"/>
      <c r="H578" s="150"/>
      <c r="I578" s="68" t="s">
        <v>79</v>
      </c>
      <c r="J578" s="95" t="s">
        <v>24</v>
      </c>
      <c r="K578" s="132"/>
      <c r="L578" s="70" t="s">
        <v>25</v>
      </c>
    </row>
    <row r="579" spans="2:12" x14ac:dyDescent="0.25">
      <c r="B579" s="144"/>
      <c r="C579" s="146"/>
      <c r="D579" s="144"/>
      <c r="E579" s="148"/>
      <c r="F579" s="139"/>
      <c r="G579" s="146"/>
      <c r="H579" s="150"/>
      <c r="I579" s="68" t="s">
        <v>55</v>
      </c>
      <c r="J579" s="95" t="s">
        <v>24</v>
      </c>
      <c r="K579" s="132"/>
      <c r="L579" s="70" t="s">
        <v>25</v>
      </c>
    </row>
    <row r="580" spans="2:12" x14ac:dyDescent="0.25">
      <c r="B580" s="145"/>
      <c r="C580" s="147"/>
      <c r="D580" s="145"/>
      <c r="E580" s="149"/>
      <c r="F580" s="141"/>
      <c r="G580" s="147"/>
      <c r="H580" s="151"/>
      <c r="I580" s="68" t="s">
        <v>88</v>
      </c>
      <c r="J580" s="95" t="s">
        <v>24</v>
      </c>
      <c r="K580" s="132"/>
      <c r="L580" s="70" t="s">
        <v>25</v>
      </c>
    </row>
    <row r="581" spans="2:12" x14ac:dyDescent="0.25">
      <c r="B581" s="71" t="s">
        <v>3746</v>
      </c>
      <c r="C581" s="72" t="s">
        <v>3747</v>
      </c>
      <c r="D581" s="71" t="s">
        <v>3748</v>
      </c>
      <c r="E581" s="97" t="s">
        <v>3749</v>
      </c>
      <c r="F581" s="132"/>
      <c r="G581" s="72" t="s">
        <v>30</v>
      </c>
      <c r="H581" s="74">
        <v>45484</v>
      </c>
      <c r="I581" s="73" t="s">
        <v>79</v>
      </c>
      <c r="J581" s="97" t="s">
        <v>24</v>
      </c>
      <c r="K581" s="132"/>
      <c r="L581" s="77" t="s">
        <v>25</v>
      </c>
    </row>
    <row r="582" spans="2:12" x14ac:dyDescent="0.25">
      <c r="B582" s="66" t="s">
        <v>3750</v>
      </c>
      <c r="C582" s="67" t="s">
        <v>3751</v>
      </c>
      <c r="D582" s="66" t="s">
        <v>3752</v>
      </c>
      <c r="E582" s="95" t="s">
        <v>3753</v>
      </c>
      <c r="F582" s="132"/>
      <c r="G582" s="67" t="s">
        <v>30</v>
      </c>
      <c r="H582" s="69">
        <v>45526</v>
      </c>
      <c r="I582" s="68" t="s">
        <v>79</v>
      </c>
      <c r="J582" s="95" t="s">
        <v>24</v>
      </c>
      <c r="K582" s="132"/>
      <c r="L582" s="70" t="s">
        <v>25</v>
      </c>
    </row>
    <row r="583" spans="2:12" ht="38.25" x14ac:dyDescent="0.25">
      <c r="B583" s="105" t="s">
        <v>1870</v>
      </c>
      <c r="C583" s="107" t="s">
        <v>1871</v>
      </c>
      <c r="D583" s="71" t="s">
        <v>3754</v>
      </c>
      <c r="E583" s="97" t="s">
        <v>3755</v>
      </c>
      <c r="F583" s="132"/>
      <c r="G583" s="72" t="s">
        <v>728</v>
      </c>
      <c r="H583" s="74">
        <v>45520</v>
      </c>
      <c r="I583" s="73" t="s">
        <v>88</v>
      </c>
      <c r="J583" s="97" t="s">
        <v>17</v>
      </c>
      <c r="K583" s="132"/>
      <c r="L583" s="75" t="s">
        <v>3756</v>
      </c>
    </row>
    <row r="584" spans="2:12" ht="38.25" x14ac:dyDescent="0.25">
      <c r="B584" s="134"/>
      <c r="C584" s="136"/>
      <c r="D584" s="71" t="s">
        <v>3757</v>
      </c>
      <c r="E584" s="97" t="s">
        <v>3758</v>
      </c>
      <c r="F584" s="132"/>
      <c r="G584" s="72" t="s">
        <v>30</v>
      </c>
      <c r="H584" s="74">
        <v>45532</v>
      </c>
      <c r="I584" s="73" t="s">
        <v>88</v>
      </c>
      <c r="J584" s="97" t="s">
        <v>46</v>
      </c>
      <c r="K584" s="132"/>
      <c r="L584" s="75" t="s">
        <v>3759</v>
      </c>
    </row>
    <row r="585" spans="2:12" ht="25.5" x14ac:dyDescent="0.25">
      <c r="B585" s="66" t="s">
        <v>3760</v>
      </c>
      <c r="C585" s="67" t="s">
        <v>1875</v>
      </c>
      <c r="D585" s="66" t="s">
        <v>3761</v>
      </c>
      <c r="E585" s="95" t="s">
        <v>1877</v>
      </c>
      <c r="F585" s="132"/>
      <c r="G585" s="67" t="s">
        <v>30</v>
      </c>
      <c r="H585" s="69">
        <v>45530</v>
      </c>
      <c r="I585" s="68" t="s">
        <v>79</v>
      </c>
      <c r="J585" s="95" t="s">
        <v>24</v>
      </c>
      <c r="K585" s="132"/>
      <c r="L585" s="70" t="s">
        <v>25</v>
      </c>
    </row>
    <row r="586" spans="2:12" x14ac:dyDescent="0.25">
      <c r="B586" s="71" t="s">
        <v>3762</v>
      </c>
      <c r="C586" s="72" t="s">
        <v>3763</v>
      </c>
      <c r="D586" s="71" t="s">
        <v>3764</v>
      </c>
      <c r="E586" s="97" t="s">
        <v>3765</v>
      </c>
      <c r="F586" s="132"/>
      <c r="G586" s="72" t="s">
        <v>30</v>
      </c>
      <c r="H586" s="74">
        <v>45504</v>
      </c>
      <c r="I586" s="73" t="s">
        <v>79</v>
      </c>
      <c r="J586" s="97" t="s">
        <v>24</v>
      </c>
      <c r="K586" s="132"/>
      <c r="L586" s="77" t="s">
        <v>25</v>
      </c>
    </row>
    <row r="587" spans="2:12" x14ac:dyDescent="0.25">
      <c r="B587" s="98" t="s">
        <v>3766</v>
      </c>
      <c r="C587" s="100" t="s">
        <v>3767</v>
      </c>
      <c r="D587" s="98" t="s">
        <v>3768</v>
      </c>
      <c r="E587" s="95" t="s">
        <v>3769</v>
      </c>
      <c r="F587" s="137"/>
      <c r="G587" s="100" t="s">
        <v>30</v>
      </c>
      <c r="H587" s="116">
        <v>45532</v>
      </c>
      <c r="I587" s="68" t="s">
        <v>79</v>
      </c>
      <c r="J587" s="95" t="s">
        <v>24</v>
      </c>
      <c r="K587" s="132"/>
      <c r="L587" s="70" t="s">
        <v>25</v>
      </c>
    </row>
    <row r="588" spans="2:12" x14ac:dyDescent="0.25">
      <c r="B588" s="144"/>
      <c r="C588" s="146"/>
      <c r="D588" s="144"/>
      <c r="E588" s="148"/>
      <c r="F588" s="139"/>
      <c r="G588" s="146"/>
      <c r="H588" s="150"/>
      <c r="I588" s="68" t="s">
        <v>55</v>
      </c>
      <c r="J588" s="95" t="s">
        <v>24</v>
      </c>
      <c r="K588" s="132"/>
      <c r="L588" s="70" t="s">
        <v>25</v>
      </c>
    </row>
    <row r="589" spans="2:12" x14ac:dyDescent="0.25">
      <c r="B589" s="145"/>
      <c r="C589" s="147"/>
      <c r="D589" s="145"/>
      <c r="E589" s="149"/>
      <c r="F589" s="141"/>
      <c r="G589" s="147"/>
      <c r="H589" s="151"/>
      <c r="I589" s="68" t="s">
        <v>88</v>
      </c>
      <c r="J589" s="95" t="s">
        <v>24</v>
      </c>
      <c r="K589" s="132"/>
      <c r="L589" s="70" t="s">
        <v>25</v>
      </c>
    </row>
    <row r="590" spans="2:12" x14ac:dyDescent="0.25">
      <c r="B590" s="71" t="s">
        <v>3770</v>
      </c>
      <c r="C590" s="72" t="s">
        <v>3771</v>
      </c>
      <c r="D590" s="71" t="s">
        <v>3772</v>
      </c>
      <c r="E590" s="97" t="s">
        <v>3773</v>
      </c>
      <c r="F590" s="132"/>
      <c r="G590" s="72" t="s">
        <v>30</v>
      </c>
      <c r="H590" s="74">
        <v>45512</v>
      </c>
      <c r="I590" s="73" t="s">
        <v>3199</v>
      </c>
      <c r="J590" s="97" t="s">
        <v>24</v>
      </c>
      <c r="K590" s="132"/>
      <c r="L590" s="77" t="s">
        <v>25</v>
      </c>
    </row>
    <row r="591" spans="2:12" x14ac:dyDescent="0.25">
      <c r="B591" s="66" t="s">
        <v>3774</v>
      </c>
      <c r="C591" s="67" t="s">
        <v>3775</v>
      </c>
      <c r="D591" s="66" t="s">
        <v>3776</v>
      </c>
      <c r="E591" s="95" t="s">
        <v>3777</v>
      </c>
      <c r="F591" s="132"/>
      <c r="G591" s="67" t="s">
        <v>30</v>
      </c>
      <c r="H591" s="69">
        <v>45474</v>
      </c>
      <c r="I591" s="68" t="s">
        <v>255</v>
      </c>
      <c r="J591" s="95" t="s">
        <v>24</v>
      </c>
      <c r="K591" s="132"/>
      <c r="L591" s="70" t="s">
        <v>25</v>
      </c>
    </row>
    <row r="592" spans="2:12" x14ac:dyDescent="0.25">
      <c r="B592" s="71" t="s">
        <v>3778</v>
      </c>
      <c r="C592" s="72" t="s">
        <v>3779</v>
      </c>
      <c r="D592" s="71" t="s">
        <v>3780</v>
      </c>
      <c r="E592" s="97" t="s">
        <v>3781</v>
      </c>
      <c r="F592" s="132"/>
      <c r="G592" s="72" t="s">
        <v>15</v>
      </c>
      <c r="H592" s="74">
        <v>45462</v>
      </c>
      <c r="I592" s="73" t="s">
        <v>79</v>
      </c>
      <c r="J592" s="97" t="s">
        <v>24</v>
      </c>
      <c r="K592" s="132"/>
      <c r="L592" s="77" t="s">
        <v>25</v>
      </c>
    </row>
    <row r="593" spans="2:12" ht="25.5" x14ac:dyDescent="0.25">
      <c r="B593" s="66" t="s">
        <v>3782</v>
      </c>
      <c r="C593" s="67" t="s">
        <v>3783</v>
      </c>
      <c r="D593" s="66" t="s">
        <v>3784</v>
      </c>
      <c r="E593" s="95" t="s">
        <v>3785</v>
      </c>
      <c r="F593" s="132"/>
      <c r="G593" s="67" t="s">
        <v>30</v>
      </c>
      <c r="H593" s="69">
        <v>45519</v>
      </c>
      <c r="I593" s="68" t="s">
        <v>3199</v>
      </c>
      <c r="J593" s="95" t="s">
        <v>24</v>
      </c>
      <c r="K593" s="132"/>
      <c r="L593" s="70" t="s">
        <v>25</v>
      </c>
    </row>
    <row r="594" spans="2:12" x14ac:dyDescent="0.25">
      <c r="B594" s="105" t="s">
        <v>3786</v>
      </c>
      <c r="C594" s="107" t="s">
        <v>3787</v>
      </c>
      <c r="D594" s="105" t="s">
        <v>3788</v>
      </c>
      <c r="E594" s="97" t="s">
        <v>3789</v>
      </c>
      <c r="F594" s="137"/>
      <c r="G594" s="107" t="s">
        <v>30</v>
      </c>
      <c r="H594" s="110">
        <v>45532</v>
      </c>
      <c r="I594" s="73" t="s">
        <v>79</v>
      </c>
      <c r="J594" s="97" t="s">
        <v>24</v>
      </c>
      <c r="K594" s="132"/>
      <c r="L594" s="77" t="s">
        <v>25</v>
      </c>
    </row>
    <row r="595" spans="2:12" x14ac:dyDescent="0.25">
      <c r="B595" s="133"/>
      <c r="C595" s="135"/>
      <c r="D595" s="133"/>
      <c r="E595" s="138"/>
      <c r="F595" s="139"/>
      <c r="G595" s="135"/>
      <c r="H595" s="142"/>
      <c r="I595" s="73" t="s">
        <v>55</v>
      </c>
      <c r="J595" s="97" t="s">
        <v>24</v>
      </c>
      <c r="K595" s="132"/>
      <c r="L595" s="77" t="s">
        <v>25</v>
      </c>
    </row>
    <row r="596" spans="2:12" x14ac:dyDescent="0.25">
      <c r="B596" s="133"/>
      <c r="C596" s="135"/>
      <c r="D596" s="133"/>
      <c r="E596" s="138"/>
      <c r="F596" s="139"/>
      <c r="G596" s="135"/>
      <c r="H596" s="142"/>
      <c r="I596" s="73" t="s">
        <v>88</v>
      </c>
      <c r="J596" s="97" t="s">
        <v>24</v>
      </c>
      <c r="K596" s="132"/>
      <c r="L596" s="77" t="s">
        <v>25</v>
      </c>
    </row>
    <row r="597" spans="2:12" x14ac:dyDescent="0.25">
      <c r="B597" s="133"/>
      <c r="C597" s="135"/>
      <c r="D597" s="133"/>
      <c r="E597" s="138"/>
      <c r="F597" s="139"/>
      <c r="G597" s="135"/>
      <c r="H597" s="142"/>
      <c r="I597" s="73" t="s">
        <v>79</v>
      </c>
      <c r="J597" s="97" t="s">
        <v>24</v>
      </c>
      <c r="K597" s="132"/>
      <c r="L597" s="77" t="s">
        <v>25</v>
      </c>
    </row>
    <row r="598" spans="2:12" x14ac:dyDescent="0.25">
      <c r="B598" s="134"/>
      <c r="C598" s="136"/>
      <c r="D598" s="134"/>
      <c r="E598" s="140"/>
      <c r="F598" s="141"/>
      <c r="G598" s="136"/>
      <c r="H598" s="143"/>
      <c r="I598" s="73" t="s">
        <v>55</v>
      </c>
      <c r="J598" s="97" t="s">
        <v>24</v>
      </c>
      <c r="K598" s="132"/>
      <c r="L598" s="77" t="s">
        <v>25</v>
      </c>
    </row>
    <row r="599" spans="2:12" x14ac:dyDescent="0.25">
      <c r="B599" s="66" t="s">
        <v>3790</v>
      </c>
      <c r="C599" s="67" t="s">
        <v>3791</v>
      </c>
      <c r="D599" s="66" t="s">
        <v>3792</v>
      </c>
      <c r="E599" s="95" t="s">
        <v>3793</v>
      </c>
      <c r="F599" s="132"/>
      <c r="G599" s="67" t="s">
        <v>15</v>
      </c>
      <c r="H599" s="69">
        <v>45518</v>
      </c>
      <c r="I599" s="68" t="s">
        <v>88</v>
      </c>
      <c r="J599" s="95" t="s">
        <v>378</v>
      </c>
      <c r="K599" s="132"/>
      <c r="L599" s="70" t="s">
        <v>25</v>
      </c>
    </row>
    <row r="600" spans="2:12" ht="25.5" x14ac:dyDescent="0.25">
      <c r="B600" s="71" t="s">
        <v>3794</v>
      </c>
      <c r="C600" s="72" t="s">
        <v>3795</v>
      </c>
      <c r="D600" s="71" t="s">
        <v>3796</v>
      </c>
      <c r="E600" s="97" t="s">
        <v>3797</v>
      </c>
      <c r="F600" s="132"/>
      <c r="G600" s="72" t="s">
        <v>30</v>
      </c>
      <c r="H600" s="74">
        <v>45526</v>
      </c>
      <c r="I600" s="73" t="s">
        <v>255</v>
      </c>
      <c r="J600" s="97" t="s">
        <v>24</v>
      </c>
      <c r="K600" s="132"/>
      <c r="L600" s="77" t="s">
        <v>25</v>
      </c>
    </row>
    <row r="601" spans="2:12" ht="25.5" x14ac:dyDescent="0.25">
      <c r="B601" s="66" t="s">
        <v>3798</v>
      </c>
      <c r="C601" s="67" t="s">
        <v>3799</v>
      </c>
      <c r="D601" s="66" t="s">
        <v>3800</v>
      </c>
      <c r="E601" s="95" t="s">
        <v>3801</v>
      </c>
      <c r="F601" s="132"/>
      <c r="G601" s="67" t="s">
        <v>728</v>
      </c>
      <c r="H601" s="69">
        <v>45516</v>
      </c>
      <c r="I601" s="68" t="s">
        <v>88</v>
      </c>
      <c r="J601" s="95" t="s">
        <v>378</v>
      </c>
      <c r="K601" s="132"/>
      <c r="L601" s="70" t="s">
        <v>25</v>
      </c>
    </row>
    <row r="602" spans="2:12" x14ac:dyDescent="0.25">
      <c r="B602" s="71" t="s">
        <v>3802</v>
      </c>
      <c r="C602" s="72" t="s">
        <v>3803</v>
      </c>
      <c r="D602" s="71" t="s">
        <v>3804</v>
      </c>
      <c r="E602" s="97" t="s">
        <v>3805</v>
      </c>
      <c r="F602" s="132"/>
      <c r="G602" s="72" t="s">
        <v>30</v>
      </c>
      <c r="H602" s="74">
        <v>45523</v>
      </c>
      <c r="I602" s="73" t="s">
        <v>139</v>
      </c>
      <c r="J602" s="97" t="s">
        <v>2186</v>
      </c>
      <c r="K602" s="132"/>
      <c r="L602" s="77" t="s">
        <v>25</v>
      </c>
    </row>
    <row r="603" spans="2:12" x14ac:dyDescent="0.25">
      <c r="B603" s="66" t="s">
        <v>3806</v>
      </c>
      <c r="C603" s="67" t="s">
        <v>3807</v>
      </c>
      <c r="D603" s="66" t="s">
        <v>3808</v>
      </c>
      <c r="E603" s="95" t="s">
        <v>3809</v>
      </c>
      <c r="F603" s="132"/>
      <c r="G603" s="67" t="s">
        <v>30</v>
      </c>
      <c r="H603" s="69">
        <v>45533</v>
      </c>
      <c r="I603" s="68" t="s">
        <v>139</v>
      </c>
      <c r="J603" s="95" t="s">
        <v>2186</v>
      </c>
      <c r="K603" s="132"/>
      <c r="L603" s="70" t="s">
        <v>25</v>
      </c>
    </row>
    <row r="604" spans="2:12" x14ac:dyDescent="0.25">
      <c r="B604" s="71" t="s">
        <v>3810</v>
      </c>
      <c r="C604" s="72" t="s">
        <v>3811</v>
      </c>
      <c r="D604" s="71" t="s">
        <v>3812</v>
      </c>
      <c r="E604" s="97" t="s">
        <v>3813</v>
      </c>
      <c r="F604" s="132"/>
      <c r="G604" s="72" t="s">
        <v>15</v>
      </c>
      <c r="H604" s="74">
        <v>45504</v>
      </c>
      <c r="I604" s="73" t="s">
        <v>1902</v>
      </c>
      <c r="J604" s="97" t="s">
        <v>24</v>
      </c>
      <c r="K604" s="132"/>
      <c r="L604" s="77" t="s">
        <v>25</v>
      </c>
    </row>
    <row r="605" spans="2:12" x14ac:dyDescent="0.25">
      <c r="B605" s="66" t="s">
        <v>3814</v>
      </c>
      <c r="C605" s="67" t="s">
        <v>3815</v>
      </c>
      <c r="D605" s="66" t="s">
        <v>3816</v>
      </c>
      <c r="E605" s="95" t="s">
        <v>3817</v>
      </c>
      <c r="F605" s="132"/>
      <c r="G605" s="67" t="s">
        <v>30</v>
      </c>
      <c r="H605" s="69">
        <v>45530</v>
      </c>
      <c r="I605" s="68" t="s">
        <v>139</v>
      </c>
      <c r="J605" s="95" t="s">
        <v>24</v>
      </c>
      <c r="K605" s="132"/>
      <c r="L605" s="70" t="s">
        <v>25</v>
      </c>
    </row>
    <row r="606" spans="2:12" x14ac:dyDescent="0.25">
      <c r="B606" s="71" t="s">
        <v>3818</v>
      </c>
      <c r="C606" s="72" t="s">
        <v>3819</v>
      </c>
      <c r="D606" s="71" t="s">
        <v>3820</v>
      </c>
      <c r="E606" s="97" t="s">
        <v>3821</v>
      </c>
      <c r="F606" s="132"/>
      <c r="G606" s="72" t="s">
        <v>30</v>
      </c>
      <c r="H606" s="74">
        <v>45530</v>
      </c>
      <c r="I606" s="73" t="s">
        <v>139</v>
      </c>
      <c r="J606" s="97" t="s">
        <v>2186</v>
      </c>
      <c r="K606" s="132"/>
      <c r="L606" s="77" t="s">
        <v>25</v>
      </c>
    </row>
    <row r="607" spans="2:12" ht="25.5" x14ac:dyDescent="0.25">
      <c r="B607" s="66" t="s">
        <v>3822</v>
      </c>
      <c r="C607" s="67" t="s">
        <v>3823</v>
      </c>
      <c r="D607" s="66" t="s">
        <v>3824</v>
      </c>
      <c r="E607" s="95" t="s">
        <v>3825</v>
      </c>
      <c r="F607" s="132"/>
      <c r="G607" s="67" t="s">
        <v>30</v>
      </c>
      <c r="H607" s="69">
        <v>45530</v>
      </c>
      <c r="I607" s="68" t="s">
        <v>139</v>
      </c>
      <c r="J607" s="95" t="s">
        <v>2186</v>
      </c>
      <c r="K607" s="132"/>
      <c r="L607" s="70" t="s">
        <v>25</v>
      </c>
    </row>
    <row r="608" spans="2:12" x14ac:dyDescent="0.25">
      <c r="B608" s="71" t="s">
        <v>3826</v>
      </c>
      <c r="C608" s="72" t="s">
        <v>3827</v>
      </c>
      <c r="D608" s="71" t="s">
        <v>3828</v>
      </c>
      <c r="E608" s="97" t="s">
        <v>3829</v>
      </c>
      <c r="F608" s="132"/>
      <c r="G608" s="72" t="s">
        <v>30</v>
      </c>
      <c r="H608" s="74">
        <v>45530</v>
      </c>
      <c r="I608" s="73" t="s">
        <v>139</v>
      </c>
      <c r="J608" s="97" t="s">
        <v>24</v>
      </c>
      <c r="K608" s="132"/>
      <c r="L608" s="77" t="s">
        <v>25</v>
      </c>
    </row>
    <row r="609" spans="2:12" x14ac:dyDescent="0.25">
      <c r="B609" s="66" t="s">
        <v>3830</v>
      </c>
      <c r="C609" s="67" t="s">
        <v>3831</v>
      </c>
      <c r="D609" s="66" t="s">
        <v>3832</v>
      </c>
      <c r="E609" s="95" t="s">
        <v>3833</v>
      </c>
      <c r="F609" s="132"/>
      <c r="G609" s="67" t="s">
        <v>30</v>
      </c>
      <c r="H609" s="69">
        <v>45530</v>
      </c>
      <c r="I609" s="68" t="s">
        <v>139</v>
      </c>
      <c r="J609" s="95" t="s">
        <v>24</v>
      </c>
      <c r="K609" s="132"/>
      <c r="L609" s="70" t="s">
        <v>25</v>
      </c>
    </row>
    <row r="610" spans="2:12" ht="25.5" x14ac:dyDescent="0.25">
      <c r="B610" s="71" t="s">
        <v>3834</v>
      </c>
      <c r="C610" s="72" t="s">
        <v>3835</v>
      </c>
      <c r="D610" s="71" t="s">
        <v>3836</v>
      </c>
      <c r="E610" s="97" t="s">
        <v>3837</v>
      </c>
      <c r="F610" s="132"/>
      <c r="G610" s="72" t="s">
        <v>30</v>
      </c>
      <c r="H610" s="74">
        <v>45530</v>
      </c>
      <c r="I610" s="73" t="s">
        <v>139</v>
      </c>
      <c r="J610" s="97" t="s">
        <v>24</v>
      </c>
      <c r="K610" s="132"/>
      <c r="L610" s="77" t="s">
        <v>25</v>
      </c>
    </row>
    <row r="611" spans="2:12" ht="25.5" x14ac:dyDescent="0.25">
      <c r="B611" s="66" t="s">
        <v>3838</v>
      </c>
      <c r="C611" s="67" t="s">
        <v>3839</v>
      </c>
      <c r="D611" s="66" t="s">
        <v>3840</v>
      </c>
      <c r="E611" s="95" t="s">
        <v>3841</v>
      </c>
      <c r="F611" s="132"/>
      <c r="G611" s="67" t="s">
        <v>30</v>
      </c>
      <c r="H611" s="69">
        <v>45530</v>
      </c>
      <c r="I611" s="68" t="s">
        <v>139</v>
      </c>
      <c r="J611" s="95" t="s">
        <v>2186</v>
      </c>
      <c r="K611" s="132"/>
      <c r="L611" s="70" t="s">
        <v>25</v>
      </c>
    </row>
    <row r="612" spans="2:12" ht="25.5" x14ac:dyDescent="0.25">
      <c r="B612" s="71" t="s">
        <v>3842</v>
      </c>
      <c r="C612" s="72" t="s">
        <v>3843</v>
      </c>
      <c r="D612" s="71" t="s">
        <v>3844</v>
      </c>
      <c r="E612" s="97" t="s">
        <v>3845</v>
      </c>
      <c r="F612" s="132"/>
      <c r="G612" s="72" t="s">
        <v>30</v>
      </c>
      <c r="H612" s="74">
        <v>45530</v>
      </c>
      <c r="I612" s="73" t="s">
        <v>139</v>
      </c>
      <c r="J612" s="97" t="s">
        <v>2186</v>
      </c>
      <c r="K612" s="132"/>
      <c r="L612" s="77" t="s">
        <v>25</v>
      </c>
    </row>
    <row r="613" spans="2:12" x14ac:dyDescent="0.25">
      <c r="B613" s="66" t="s">
        <v>3846</v>
      </c>
      <c r="C613" s="67" t="s">
        <v>3847</v>
      </c>
      <c r="D613" s="66" t="s">
        <v>3848</v>
      </c>
      <c r="E613" s="95" t="s">
        <v>3849</v>
      </c>
      <c r="F613" s="132"/>
      <c r="G613" s="67" t="s">
        <v>30</v>
      </c>
      <c r="H613" s="69">
        <v>45513</v>
      </c>
      <c r="I613" s="68" t="s">
        <v>139</v>
      </c>
      <c r="J613" s="95" t="s">
        <v>24</v>
      </c>
      <c r="K613" s="132"/>
      <c r="L613" s="70" t="s">
        <v>25</v>
      </c>
    </row>
    <row r="614" spans="2:12" x14ac:dyDescent="0.25">
      <c r="B614" s="71" t="s">
        <v>3850</v>
      </c>
      <c r="C614" s="72" t="s">
        <v>3851</v>
      </c>
      <c r="D614" s="71" t="s">
        <v>3852</v>
      </c>
      <c r="E614" s="97" t="s">
        <v>3853</v>
      </c>
      <c r="F614" s="132"/>
      <c r="G614" s="72" t="s">
        <v>30</v>
      </c>
      <c r="H614" s="74">
        <v>45516</v>
      </c>
      <c r="I614" s="73" t="s">
        <v>139</v>
      </c>
      <c r="J614" s="97" t="s">
        <v>24</v>
      </c>
      <c r="K614" s="132"/>
      <c r="L614" s="77" t="s">
        <v>25</v>
      </c>
    </row>
    <row r="615" spans="2:12" ht="25.5" x14ac:dyDescent="0.25">
      <c r="B615" s="66" t="s">
        <v>3854</v>
      </c>
      <c r="C615" s="67" t="s">
        <v>3855</v>
      </c>
      <c r="D615" s="66" t="s">
        <v>3856</v>
      </c>
      <c r="E615" s="95" t="s">
        <v>3857</v>
      </c>
      <c r="F615" s="132"/>
      <c r="G615" s="67" t="s">
        <v>30</v>
      </c>
      <c r="H615" s="69">
        <v>45519</v>
      </c>
      <c r="I615" s="68" t="s">
        <v>139</v>
      </c>
      <c r="J615" s="95" t="s">
        <v>24</v>
      </c>
      <c r="K615" s="132"/>
      <c r="L615" s="70" t="s">
        <v>25</v>
      </c>
    </row>
    <row r="616" spans="2:12" ht="25.5" x14ac:dyDescent="0.25">
      <c r="B616" s="71" t="s">
        <v>3858</v>
      </c>
      <c r="C616" s="72" t="s">
        <v>3859</v>
      </c>
      <c r="D616" s="71" t="s">
        <v>3860</v>
      </c>
      <c r="E616" s="97" t="s">
        <v>3861</v>
      </c>
      <c r="F616" s="132"/>
      <c r="G616" s="72" t="s">
        <v>30</v>
      </c>
      <c r="H616" s="74">
        <v>45519</v>
      </c>
      <c r="I616" s="73" t="s">
        <v>139</v>
      </c>
      <c r="J616" s="97" t="s">
        <v>24</v>
      </c>
      <c r="K616" s="132"/>
      <c r="L616" s="77" t="s">
        <v>25</v>
      </c>
    </row>
    <row r="617" spans="2:12" x14ac:dyDescent="0.25">
      <c r="B617" s="66" t="s">
        <v>3862</v>
      </c>
      <c r="C617" s="67" t="s">
        <v>3863</v>
      </c>
      <c r="D617" s="66" t="s">
        <v>3864</v>
      </c>
      <c r="E617" s="95" t="s">
        <v>3865</v>
      </c>
      <c r="F617" s="132"/>
      <c r="G617" s="67" t="s">
        <v>30</v>
      </c>
      <c r="H617" s="69">
        <v>45517</v>
      </c>
      <c r="I617" s="68" t="s">
        <v>139</v>
      </c>
      <c r="J617" s="95" t="s">
        <v>24</v>
      </c>
      <c r="K617" s="132"/>
      <c r="L617" s="70" t="s">
        <v>25</v>
      </c>
    </row>
    <row r="618" spans="2:12" ht="38.25" x14ac:dyDescent="0.25">
      <c r="B618" s="71" t="s">
        <v>3866</v>
      </c>
      <c r="C618" s="72" t="s">
        <v>3867</v>
      </c>
      <c r="D618" s="71" t="s">
        <v>3868</v>
      </c>
      <c r="E618" s="97" t="s">
        <v>3869</v>
      </c>
      <c r="F618" s="132"/>
      <c r="G618" s="72" t="s">
        <v>30</v>
      </c>
      <c r="H618" s="74">
        <v>45520</v>
      </c>
      <c r="I618" s="73" t="s">
        <v>139</v>
      </c>
      <c r="J618" s="97" t="s">
        <v>17</v>
      </c>
      <c r="K618" s="132"/>
      <c r="L618" s="75" t="s">
        <v>3870</v>
      </c>
    </row>
    <row r="619" spans="2:12" x14ac:dyDescent="0.25">
      <c r="B619" s="66" t="s">
        <v>3871</v>
      </c>
      <c r="C619" s="67" t="s">
        <v>3664</v>
      </c>
      <c r="D619" s="66" t="s">
        <v>3872</v>
      </c>
      <c r="E619" s="95" t="s">
        <v>3873</v>
      </c>
      <c r="F619" s="132"/>
      <c r="G619" s="67" t="s">
        <v>30</v>
      </c>
      <c r="H619" s="69">
        <v>45520</v>
      </c>
      <c r="I619" s="68" t="s">
        <v>139</v>
      </c>
      <c r="J619" s="95" t="s">
        <v>2186</v>
      </c>
      <c r="K619" s="132"/>
      <c r="L619" s="70" t="s">
        <v>25</v>
      </c>
    </row>
    <row r="620" spans="2:12" x14ac:dyDescent="0.25">
      <c r="B620" s="71" t="s">
        <v>3874</v>
      </c>
      <c r="C620" s="72" t="s">
        <v>3875</v>
      </c>
      <c r="D620" s="71" t="s">
        <v>3876</v>
      </c>
      <c r="E620" s="97" t="s">
        <v>3877</v>
      </c>
      <c r="F620" s="132"/>
      <c r="G620" s="72" t="s">
        <v>30</v>
      </c>
      <c r="H620" s="74">
        <v>45523</v>
      </c>
      <c r="I620" s="73" t="s">
        <v>139</v>
      </c>
      <c r="J620" s="97" t="s">
        <v>24</v>
      </c>
      <c r="K620" s="132"/>
      <c r="L620" s="77" t="s">
        <v>25</v>
      </c>
    </row>
    <row r="621" spans="2:12" ht="25.5" x14ac:dyDescent="0.25">
      <c r="B621" s="66" t="s">
        <v>3878</v>
      </c>
      <c r="C621" s="67" t="s">
        <v>3879</v>
      </c>
      <c r="D621" s="66" t="s">
        <v>3880</v>
      </c>
      <c r="E621" s="95" t="s">
        <v>3881</v>
      </c>
      <c r="F621" s="132"/>
      <c r="G621" s="67" t="s">
        <v>30</v>
      </c>
      <c r="H621" s="69">
        <v>45518</v>
      </c>
      <c r="I621" s="68" t="s">
        <v>139</v>
      </c>
      <c r="J621" s="95" t="s">
        <v>24</v>
      </c>
      <c r="K621" s="132"/>
      <c r="L621" s="70" t="s">
        <v>25</v>
      </c>
    </row>
    <row r="622" spans="2:12" ht="25.5" x14ac:dyDescent="0.25">
      <c r="B622" s="71" t="s">
        <v>3882</v>
      </c>
      <c r="C622" s="72" t="s">
        <v>3883</v>
      </c>
      <c r="D622" s="71" t="s">
        <v>3884</v>
      </c>
      <c r="E622" s="97" t="s">
        <v>3885</v>
      </c>
      <c r="F622" s="132"/>
      <c r="G622" s="72" t="s">
        <v>30</v>
      </c>
      <c r="H622" s="74">
        <v>45518</v>
      </c>
      <c r="I622" s="73" t="s">
        <v>139</v>
      </c>
      <c r="J622" s="97" t="s">
        <v>24</v>
      </c>
      <c r="K622" s="132"/>
      <c r="L622" s="77" t="s">
        <v>25</v>
      </c>
    </row>
    <row r="623" spans="2:12" x14ac:dyDescent="0.25">
      <c r="B623" s="66" t="s">
        <v>3886</v>
      </c>
      <c r="C623" s="67" t="s">
        <v>3887</v>
      </c>
      <c r="D623" s="66" t="s">
        <v>3888</v>
      </c>
      <c r="E623" s="95" t="s">
        <v>3889</v>
      </c>
      <c r="F623" s="132"/>
      <c r="G623" s="67" t="s">
        <v>30</v>
      </c>
      <c r="H623" s="69">
        <v>45523</v>
      </c>
      <c r="I623" s="68" t="s">
        <v>139</v>
      </c>
      <c r="J623" s="95" t="s">
        <v>2186</v>
      </c>
      <c r="K623" s="132"/>
      <c r="L623" s="70" t="s">
        <v>25</v>
      </c>
    </row>
    <row r="624" spans="2:12" x14ac:dyDescent="0.25">
      <c r="B624" s="71" t="s">
        <v>3890</v>
      </c>
      <c r="C624" s="72" t="s">
        <v>3891</v>
      </c>
      <c r="D624" s="71" t="s">
        <v>3892</v>
      </c>
      <c r="E624" s="97" t="s">
        <v>3893</v>
      </c>
      <c r="F624" s="132"/>
      <c r="G624" s="72" t="s">
        <v>30</v>
      </c>
      <c r="H624" s="74">
        <v>45518</v>
      </c>
      <c r="I624" s="73" t="s">
        <v>139</v>
      </c>
      <c r="J624" s="97" t="s">
        <v>24</v>
      </c>
      <c r="K624" s="132"/>
      <c r="L624" s="77" t="s">
        <v>25</v>
      </c>
    </row>
    <row r="625" spans="2:12" x14ac:dyDescent="0.25">
      <c r="B625" s="66" t="s">
        <v>3894</v>
      </c>
      <c r="C625" s="67" t="s">
        <v>3895</v>
      </c>
      <c r="D625" s="66" t="s">
        <v>3896</v>
      </c>
      <c r="E625" s="95" t="s">
        <v>3897</v>
      </c>
      <c r="F625" s="132"/>
      <c r="G625" s="67" t="s">
        <v>30</v>
      </c>
      <c r="H625" s="69">
        <v>45518</v>
      </c>
      <c r="I625" s="68" t="s">
        <v>139</v>
      </c>
      <c r="J625" s="95" t="s">
        <v>24</v>
      </c>
      <c r="K625" s="132"/>
      <c r="L625" s="70" t="s">
        <v>25</v>
      </c>
    </row>
    <row r="626" spans="2:12" ht="25.5" x14ac:dyDescent="0.25">
      <c r="B626" s="71" t="s">
        <v>3898</v>
      </c>
      <c r="C626" s="72" t="s">
        <v>3899</v>
      </c>
      <c r="D626" s="71" t="s">
        <v>3900</v>
      </c>
      <c r="E626" s="97" t="s">
        <v>3901</v>
      </c>
      <c r="F626" s="132"/>
      <c r="G626" s="72" t="s">
        <v>30</v>
      </c>
      <c r="H626" s="74">
        <v>45510</v>
      </c>
      <c r="I626" s="73" t="s">
        <v>139</v>
      </c>
      <c r="J626" s="97" t="s">
        <v>24</v>
      </c>
      <c r="K626" s="132"/>
      <c r="L626" s="77" t="s">
        <v>25</v>
      </c>
    </row>
    <row r="627" spans="2:12" ht="25.5" x14ac:dyDescent="0.25">
      <c r="B627" s="66" t="s">
        <v>3902</v>
      </c>
      <c r="C627" s="67" t="s">
        <v>3903</v>
      </c>
      <c r="D627" s="66" t="s">
        <v>3904</v>
      </c>
      <c r="E627" s="95" t="s">
        <v>3905</v>
      </c>
      <c r="F627" s="132"/>
      <c r="G627" s="67" t="s">
        <v>30</v>
      </c>
      <c r="H627" s="69">
        <v>45510</v>
      </c>
      <c r="I627" s="68" t="s">
        <v>139</v>
      </c>
      <c r="J627" s="95" t="s">
        <v>24</v>
      </c>
      <c r="K627" s="132"/>
      <c r="L627" s="70" t="s">
        <v>25</v>
      </c>
    </row>
    <row r="628" spans="2:12" x14ac:dyDescent="0.25">
      <c r="B628" s="71" t="s">
        <v>3906</v>
      </c>
      <c r="C628" s="72" t="s">
        <v>3907</v>
      </c>
      <c r="D628" s="71" t="s">
        <v>3908</v>
      </c>
      <c r="E628" s="97" t="s">
        <v>3909</v>
      </c>
      <c r="F628" s="132"/>
      <c r="G628" s="72" t="s">
        <v>30</v>
      </c>
      <c r="H628" s="74">
        <v>45518</v>
      </c>
      <c r="I628" s="73" t="s">
        <v>139</v>
      </c>
      <c r="J628" s="97" t="s">
        <v>24</v>
      </c>
      <c r="K628" s="132"/>
      <c r="L628" s="77" t="s">
        <v>25</v>
      </c>
    </row>
    <row r="629" spans="2:12" x14ac:dyDescent="0.25">
      <c r="B629" s="66" t="s">
        <v>3910</v>
      </c>
      <c r="C629" s="67" t="s">
        <v>3911</v>
      </c>
      <c r="D629" s="66" t="s">
        <v>3912</v>
      </c>
      <c r="E629" s="95" t="s">
        <v>3913</v>
      </c>
      <c r="F629" s="132"/>
      <c r="G629" s="67" t="s">
        <v>30</v>
      </c>
      <c r="H629" s="69">
        <v>45527</v>
      </c>
      <c r="I629" s="68" t="s">
        <v>139</v>
      </c>
      <c r="J629" s="95" t="s">
        <v>24</v>
      </c>
      <c r="K629" s="132"/>
      <c r="L629" s="70" t="s">
        <v>25</v>
      </c>
    </row>
    <row r="630" spans="2:12" x14ac:dyDescent="0.25">
      <c r="B630" s="71" t="s">
        <v>3914</v>
      </c>
      <c r="C630" s="72" t="s">
        <v>3915</v>
      </c>
      <c r="D630" s="71" t="s">
        <v>3916</v>
      </c>
      <c r="E630" s="97" t="s">
        <v>3917</v>
      </c>
      <c r="F630" s="132"/>
      <c r="G630" s="72" t="s">
        <v>30</v>
      </c>
      <c r="H630" s="74">
        <v>45527</v>
      </c>
      <c r="I630" s="73" t="s">
        <v>139</v>
      </c>
      <c r="J630" s="97" t="s">
        <v>24</v>
      </c>
      <c r="K630" s="132"/>
      <c r="L630" s="77" t="s">
        <v>25</v>
      </c>
    </row>
    <row r="631" spans="2:12" x14ac:dyDescent="0.25">
      <c r="B631" s="66" t="s">
        <v>3918</v>
      </c>
      <c r="C631" s="67" t="s">
        <v>3919</v>
      </c>
      <c r="D631" s="66" t="s">
        <v>3920</v>
      </c>
      <c r="E631" s="95" t="s">
        <v>3921</v>
      </c>
      <c r="F631" s="132"/>
      <c r="G631" s="67" t="s">
        <v>30</v>
      </c>
      <c r="H631" s="69">
        <v>45526</v>
      </c>
      <c r="I631" s="68" t="s">
        <v>139</v>
      </c>
      <c r="J631" s="95" t="s">
        <v>2186</v>
      </c>
      <c r="K631" s="132"/>
      <c r="L631" s="70" t="s">
        <v>25</v>
      </c>
    </row>
    <row r="632" spans="2:12" x14ac:dyDescent="0.25">
      <c r="B632" s="71" t="s">
        <v>3922</v>
      </c>
      <c r="C632" s="72" t="s">
        <v>3923</v>
      </c>
      <c r="D632" s="71" t="s">
        <v>3924</v>
      </c>
      <c r="E632" s="97" t="s">
        <v>3925</v>
      </c>
      <c r="F632" s="132"/>
      <c r="G632" s="72" t="s">
        <v>30</v>
      </c>
      <c r="H632" s="74">
        <v>45525</v>
      </c>
      <c r="I632" s="73" t="s">
        <v>139</v>
      </c>
      <c r="J632" s="97" t="s">
        <v>24</v>
      </c>
      <c r="K632" s="132"/>
      <c r="L632" s="77" t="s">
        <v>25</v>
      </c>
    </row>
    <row r="633" spans="2:12" ht="25.5" x14ac:dyDescent="0.25">
      <c r="B633" s="66" t="s">
        <v>3926</v>
      </c>
      <c r="C633" s="67" t="s">
        <v>3927</v>
      </c>
      <c r="D633" s="66" t="s">
        <v>3928</v>
      </c>
      <c r="E633" s="95" t="s">
        <v>3929</v>
      </c>
      <c r="F633" s="132"/>
      <c r="G633" s="67" t="s">
        <v>30</v>
      </c>
      <c r="H633" s="69">
        <v>45524</v>
      </c>
      <c r="I633" s="68" t="s">
        <v>139</v>
      </c>
      <c r="J633" s="95" t="s">
        <v>2186</v>
      </c>
      <c r="K633" s="132"/>
      <c r="L633" s="70" t="s">
        <v>25</v>
      </c>
    </row>
    <row r="634" spans="2:12" ht="51" x14ac:dyDescent="0.25">
      <c r="B634" s="71" t="s">
        <v>3930</v>
      </c>
      <c r="C634" s="72" t="s">
        <v>3931</v>
      </c>
      <c r="D634" s="71" t="s">
        <v>3932</v>
      </c>
      <c r="E634" s="97" t="s">
        <v>3933</v>
      </c>
      <c r="F634" s="132"/>
      <c r="G634" s="72" t="s">
        <v>30</v>
      </c>
      <c r="H634" s="74">
        <v>45520</v>
      </c>
      <c r="I634" s="73" t="s">
        <v>139</v>
      </c>
      <c r="J634" s="97" t="s">
        <v>204</v>
      </c>
      <c r="K634" s="132"/>
      <c r="L634" s="75" t="s">
        <v>3934</v>
      </c>
    </row>
    <row r="635" spans="2:12" x14ac:dyDescent="0.25">
      <c r="B635" s="66" t="s">
        <v>3935</v>
      </c>
      <c r="C635" s="67" t="s">
        <v>3936</v>
      </c>
      <c r="D635" s="66" t="s">
        <v>3937</v>
      </c>
      <c r="E635" s="95" t="s">
        <v>3938</v>
      </c>
      <c r="F635" s="132"/>
      <c r="G635" s="67" t="s">
        <v>30</v>
      </c>
      <c r="H635" s="69">
        <v>45518</v>
      </c>
      <c r="I635" s="68" t="s">
        <v>139</v>
      </c>
      <c r="J635" s="95" t="s">
        <v>24</v>
      </c>
      <c r="K635" s="132"/>
      <c r="L635" s="70" t="s">
        <v>25</v>
      </c>
    </row>
    <row r="636" spans="2:12" ht="25.5" x14ac:dyDescent="0.25">
      <c r="B636" s="71" t="s">
        <v>3939</v>
      </c>
      <c r="C636" s="72" t="s">
        <v>3940</v>
      </c>
      <c r="D636" s="71" t="s">
        <v>3941</v>
      </c>
      <c r="E636" s="97" t="s">
        <v>3942</v>
      </c>
      <c r="F636" s="132"/>
      <c r="G636" s="72" t="s">
        <v>30</v>
      </c>
      <c r="H636" s="74">
        <v>45517</v>
      </c>
      <c r="I636" s="73" t="s">
        <v>139</v>
      </c>
      <c r="J636" s="97" t="s">
        <v>24</v>
      </c>
      <c r="K636" s="132"/>
      <c r="L636" s="77" t="s">
        <v>25</v>
      </c>
    </row>
    <row r="637" spans="2:12" x14ac:dyDescent="0.25">
      <c r="B637" s="66" t="s">
        <v>3943</v>
      </c>
      <c r="C637" s="67" t="s">
        <v>3559</v>
      </c>
      <c r="D637" s="66" t="s">
        <v>3944</v>
      </c>
      <c r="E637" s="95" t="s">
        <v>3945</v>
      </c>
      <c r="F637" s="132"/>
      <c r="G637" s="67" t="s">
        <v>30</v>
      </c>
      <c r="H637" s="69">
        <v>45530</v>
      </c>
      <c r="I637" s="68" t="s">
        <v>139</v>
      </c>
      <c r="J637" s="95" t="s">
        <v>2186</v>
      </c>
      <c r="K637" s="132"/>
      <c r="L637" s="70" t="s">
        <v>25</v>
      </c>
    </row>
    <row r="638" spans="2:12" x14ac:dyDescent="0.25">
      <c r="B638" s="71" t="s">
        <v>3946</v>
      </c>
      <c r="C638" s="72" t="s">
        <v>3947</v>
      </c>
      <c r="D638" s="71" t="s">
        <v>3948</v>
      </c>
      <c r="E638" s="97" t="s">
        <v>3949</v>
      </c>
      <c r="F638" s="132"/>
      <c r="G638" s="72" t="s">
        <v>30</v>
      </c>
      <c r="H638" s="74">
        <v>45516</v>
      </c>
      <c r="I638" s="73" t="s">
        <v>139</v>
      </c>
      <c r="J638" s="97" t="s">
        <v>24</v>
      </c>
      <c r="K638" s="132"/>
      <c r="L638" s="77" t="s">
        <v>25</v>
      </c>
    </row>
    <row r="639" spans="2:12" x14ac:dyDescent="0.25">
      <c r="B639" s="66" t="s">
        <v>3950</v>
      </c>
      <c r="C639" s="67" t="s">
        <v>3951</v>
      </c>
      <c r="D639" s="66" t="s">
        <v>3952</v>
      </c>
      <c r="E639" s="95" t="s">
        <v>3953</v>
      </c>
      <c r="F639" s="132"/>
      <c r="G639" s="67" t="s">
        <v>30</v>
      </c>
      <c r="H639" s="69">
        <v>45520</v>
      </c>
      <c r="I639" s="68" t="s">
        <v>139</v>
      </c>
      <c r="J639" s="95" t="s">
        <v>24</v>
      </c>
      <c r="K639" s="132"/>
      <c r="L639" s="70" t="s">
        <v>25</v>
      </c>
    </row>
    <row r="640" spans="2:12" x14ac:dyDescent="0.25">
      <c r="B640" s="71" t="s">
        <v>3954</v>
      </c>
      <c r="C640" s="72" t="s">
        <v>3955</v>
      </c>
      <c r="D640" s="71" t="s">
        <v>3956</v>
      </c>
      <c r="E640" s="97" t="s">
        <v>3957</v>
      </c>
      <c r="F640" s="132"/>
      <c r="G640" s="72" t="s">
        <v>30</v>
      </c>
      <c r="H640" s="74">
        <v>45524</v>
      </c>
      <c r="I640" s="73" t="s">
        <v>139</v>
      </c>
      <c r="J640" s="97" t="s">
        <v>24</v>
      </c>
      <c r="K640" s="132"/>
      <c r="L640" s="77" t="s">
        <v>25</v>
      </c>
    </row>
    <row r="641" spans="2:12" ht="25.5" x14ac:dyDescent="0.25">
      <c r="B641" s="66" t="s">
        <v>3958</v>
      </c>
      <c r="C641" s="67" t="s">
        <v>3959</v>
      </c>
      <c r="D641" s="66" t="s">
        <v>3960</v>
      </c>
      <c r="E641" s="95" t="s">
        <v>3961</v>
      </c>
      <c r="F641" s="132"/>
      <c r="G641" s="67" t="s">
        <v>30</v>
      </c>
      <c r="H641" s="69">
        <v>45530</v>
      </c>
      <c r="I641" s="68" t="s">
        <v>139</v>
      </c>
      <c r="J641" s="95" t="s">
        <v>2186</v>
      </c>
      <c r="K641" s="132"/>
      <c r="L641" s="70" t="s">
        <v>25</v>
      </c>
    </row>
    <row r="642" spans="2:12" x14ac:dyDescent="0.25">
      <c r="B642" s="71" t="s">
        <v>3962</v>
      </c>
      <c r="C642" s="72" t="s">
        <v>3963</v>
      </c>
      <c r="D642" s="71" t="s">
        <v>3964</v>
      </c>
      <c r="E642" s="97" t="s">
        <v>3965</v>
      </c>
      <c r="F642" s="132"/>
      <c r="G642" s="72" t="s">
        <v>30</v>
      </c>
      <c r="H642" s="74">
        <v>45517</v>
      </c>
      <c r="I642" s="73" t="s">
        <v>139</v>
      </c>
      <c r="J642" s="97" t="s">
        <v>24</v>
      </c>
      <c r="K642" s="132"/>
      <c r="L642" s="77" t="s">
        <v>25</v>
      </c>
    </row>
    <row r="643" spans="2:12" ht="25.5" x14ac:dyDescent="0.25">
      <c r="B643" s="66" t="s">
        <v>3966</v>
      </c>
      <c r="C643" s="67" t="s">
        <v>2354</v>
      </c>
      <c r="D643" s="66" t="s">
        <v>3967</v>
      </c>
      <c r="E643" s="95" t="s">
        <v>3968</v>
      </c>
      <c r="F643" s="132"/>
      <c r="G643" s="67" t="s">
        <v>30</v>
      </c>
      <c r="H643" s="69">
        <v>45530</v>
      </c>
      <c r="I643" s="68" t="s">
        <v>139</v>
      </c>
      <c r="J643" s="95" t="s">
        <v>2186</v>
      </c>
      <c r="K643" s="132"/>
      <c r="L643" s="70" t="s">
        <v>25</v>
      </c>
    </row>
    <row r="644" spans="2:12" x14ac:dyDescent="0.25">
      <c r="B644" s="71" t="s">
        <v>3969</v>
      </c>
      <c r="C644" s="72" t="s">
        <v>3970</v>
      </c>
      <c r="D644" s="71" t="s">
        <v>3971</v>
      </c>
      <c r="E644" s="97" t="s">
        <v>3972</v>
      </c>
      <c r="F644" s="132"/>
      <c r="G644" s="72" t="s">
        <v>30</v>
      </c>
      <c r="H644" s="74">
        <v>45524</v>
      </c>
      <c r="I644" s="73" t="s">
        <v>139</v>
      </c>
      <c r="J644" s="97" t="s">
        <v>2186</v>
      </c>
      <c r="K644" s="132"/>
      <c r="L644" s="77" t="s">
        <v>25</v>
      </c>
    </row>
    <row r="645" spans="2:12" x14ac:dyDescent="0.25">
      <c r="B645" s="66" t="s">
        <v>3973</v>
      </c>
      <c r="C645" s="67" t="s">
        <v>3974</v>
      </c>
      <c r="D645" s="66" t="s">
        <v>3975</v>
      </c>
      <c r="E645" s="95" t="s">
        <v>3976</v>
      </c>
      <c r="F645" s="132"/>
      <c r="G645" s="67" t="s">
        <v>30</v>
      </c>
      <c r="H645" s="69">
        <v>45519</v>
      </c>
      <c r="I645" s="68" t="s">
        <v>139</v>
      </c>
      <c r="J645" s="95" t="s">
        <v>24</v>
      </c>
      <c r="K645" s="132"/>
      <c r="L645" s="70" t="s">
        <v>25</v>
      </c>
    </row>
    <row r="646" spans="2:12" x14ac:dyDescent="0.25">
      <c r="B646" s="71" t="s">
        <v>3977</v>
      </c>
      <c r="C646" s="72" t="s">
        <v>3978</v>
      </c>
      <c r="D646" s="71" t="s">
        <v>3979</v>
      </c>
      <c r="E646" s="97" t="s">
        <v>3980</v>
      </c>
      <c r="F646" s="132"/>
      <c r="G646" s="72" t="s">
        <v>30</v>
      </c>
      <c r="H646" s="74">
        <v>45532</v>
      </c>
      <c r="I646" s="73" t="s">
        <v>139</v>
      </c>
      <c r="J646" s="97" t="s">
        <v>2186</v>
      </c>
      <c r="K646" s="132"/>
      <c r="L646" s="77" t="s">
        <v>25</v>
      </c>
    </row>
    <row r="647" spans="2:12" x14ac:dyDescent="0.25">
      <c r="B647" s="66" t="s">
        <v>3981</v>
      </c>
      <c r="C647" s="67" t="s">
        <v>3982</v>
      </c>
      <c r="D647" s="66" t="s">
        <v>3983</v>
      </c>
      <c r="E647" s="95" t="s">
        <v>3984</v>
      </c>
      <c r="F647" s="132"/>
      <c r="G647" s="67" t="s">
        <v>30</v>
      </c>
      <c r="H647" s="69">
        <v>45530</v>
      </c>
      <c r="I647" s="68" t="s">
        <v>139</v>
      </c>
      <c r="J647" s="95" t="s">
        <v>2186</v>
      </c>
      <c r="K647" s="132"/>
      <c r="L647" s="70" t="s">
        <v>25</v>
      </c>
    </row>
    <row r="648" spans="2:12" x14ac:dyDescent="0.25">
      <c r="B648" s="71" t="s">
        <v>3985</v>
      </c>
      <c r="C648" s="72" t="s">
        <v>3986</v>
      </c>
      <c r="D648" s="71" t="s">
        <v>3987</v>
      </c>
      <c r="E648" s="97" t="s">
        <v>3988</v>
      </c>
      <c r="F648" s="132"/>
      <c r="G648" s="72" t="s">
        <v>30</v>
      </c>
      <c r="H648" s="74">
        <v>45511</v>
      </c>
      <c r="I648" s="73" t="s">
        <v>139</v>
      </c>
      <c r="J648" s="97" t="s">
        <v>24</v>
      </c>
      <c r="K648" s="132"/>
      <c r="L648" s="77" t="s">
        <v>25</v>
      </c>
    </row>
    <row r="649" spans="2:12" x14ac:dyDescent="0.25">
      <c r="B649" s="66" t="s">
        <v>3989</v>
      </c>
      <c r="C649" s="67" t="s">
        <v>3990</v>
      </c>
      <c r="D649" s="66" t="s">
        <v>3991</v>
      </c>
      <c r="E649" s="95" t="s">
        <v>3992</v>
      </c>
      <c r="F649" s="132"/>
      <c r="G649" s="67" t="s">
        <v>30</v>
      </c>
      <c r="H649" s="69">
        <v>45513</v>
      </c>
      <c r="I649" s="68" t="s">
        <v>139</v>
      </c>
      <c r="J649" s="95" t="s">
        <v>24</v>
      </c>
      <c r="K649" s="132"/>
      <c r="L649" s="70" t="s">
        <v>25</v>
      </c>
    </row>
    <row r="650" spans="2:12" ht="25.5" x14ac:dyDescent="0.25">
      <c r="B650" s="71" t="s">
        <v>3993</v>
      </c>
      <c r="C650" s="72" t="s">
        <v>3994</v>
      </c>
      <c r="D650" s="71" t="s">
        <v>3995</v>
      </c>
      <c r="E650" s="97" t="s">
        <v>3996</v>
      </c>
      <c r="F650" s="132"/>
      <c r="G650" s="72" t="s">
        <v>30</v>
      </c>
      <c r="H650" s="74">
        <v>45520</v>
      </c>
      <c r="I650" s="73" t="s">
        <v>139</v>
      </c>
      <c r="J650" s="97" t="s">
        <v>24</v>
      </c>
      <c r="K650" s="132"/>
      <c r="L650" s="77" t="s">
        <v>25</v>
      </c>
    </row>
    <row r="651" spans="2:12" ht="25.5" x14ac:dyDescent="0.25">
      <c r="B651" s="81" t="s">
        <v>3997</v>
      </c>
      <c r="C651" s="82" t="s">
        <v>3998</v>
      </c>
      <c r="D651" s="81" t="s">
        <v>3999</v>
      </c>
      <c r="E651" s="130" t="s">
        <v>4000</v>
      </c>
      <c r="F651" s="131"/>
      <c r="G651" s="82" t="s">
        <v>30</v>
      </c>
      <c r="H651" s="84">
        <v>45520</v>
      </c>
      <c r="I651" s="83" t="s">
        <v>139</v>
      </c>
      <c r="J651" s="130" t="s">
        <v>2186</v>
      </c>
      <c r="K651" s="131"/>
      <c r="L651" s="85" t="s">
        <v>25</v>
      </c>
    </row>
    <row r="652" spans="2:12" ht="0" hidden="1" customHeight="1" x14ac:dyDescent="0.25"/>
    <row r="653" spans="2:12" ht="17.100000000000001" customHeight="1" x14ac:dyDescent="0.25"/>
  </sheetData>
  <mergeCells count="1480">
    <mergeCell ref="B10:B11"/>
    <mergeCell ref="C10:C11"/>
    <mergeCell ref="E10:F10"/>
    <mergeCell ref="J10:K10"/>
    <mergeCell ref="E11:F11"/>
    <mergeCell ref="J11:K11"/>
    <mergeCell ref="E7:F7"/>
    <mergeCell ref="J7:K7"/>
    <mergeCell ref="B8:B9"/>
    <mergeCell ref="C8:C9"/>
    <mergeCell ref="E8:F8"/>
    <mergeCell ref="J8:K8"/>
    <mergeCell ref="E9:F9"/>
    <mergeCell ref="J9:K9"/>
    <mergeCell ref="B3:J3"/>
    <mergeCell ref="E5:F5"/>
    <mergeCell ref="J5:K5"/>
    <mergeCell ref="E6:F6"/>
    <mergeCell ref="J6:K6"/>
    <mergeCell ref="J18:K18"/>
    <mergeCell ref="J19:K19"/>
    <mergeCell ref="J20:K20"/>
    <mergeCell ref="J21:K21"/>
    <mergeCell ref="J22:K22"/>
    <mergeCell ref="J23:K23"/>
    <mergeCell ref="E15:F15"/>
    <mergeCell ref="J15:K15"/>
    <mergeCell ref="B16:B24"/>
    <mergeCell ref="C16:C24"/>
    <mergeCell ref="D16:D24"/>
    <mergeCell ref="E16:F24"/>
    <mergeCell ref="G16:G24"/>
    <mergeCell ref="H16:H24"/>
    <mergeCell ref="J16:K16"/>
    <mergeCell ref="J17:K17"/>
    <mergeCell ref="E12:F12"/>
    <mergeCell ref="J12:K12"/>
    <mergeCell ref="E13:F13"/>
    <mergeCell ref="J13:K13"/>
    <mergeCell ref="E14:F14"/>
    <mergeCell ref="J14:K14"/>
    <mergeCell ref="H29:H30"/>
    <mergeCell ref="J29:K29"/>
    <mergeCell ref="J30:K30"/>
    <mergeCell ref="E31:F31"/>
    <mergeCell ref="J31:K31"/>
    <mergeCell ref="E32:F32"/>
    <mergeCell ref="J32:K32"/>
    <mergeCell ref="E28:F28"/>
    <mergeCell ref="B29:B30"/>
    <mergeCell ref="C29:C30"/>
    <mergeCell ref="D29:D30"/>
    <mergeCell ref="E29:F30"/>
    <mergeCell ref="G29:G30"/>
    <mergeCell ref="J24:K24"/>
    <mergeCell ref="E25:F25"/>
    <mergeCell ref="E26:F26"/>
    <mergeCell ref="J26:K26"/>
    <mergeCell ref="E27:F27"/>
    <mergeCell ref="J27:K27"/>
    <mergeCell ref="E41:F41"/>
    <mergeCell ref="J41:K41"/>
    <mergeCell ref="E42:F42"/>
    <mergeCell ref="J42:K42"/>
    <mergeCell ref="B43:B46"/>
    <mergeCell ref="C43:C46"/>
    <mergeCell ref="D43:D46"/>
    <mergeCell ref="E43:F46"/>
    <mergeCell ref="G43:G46"/>
    <mergeCell ref="H43:H46"/>
    <mergeCell ref="E38:F38"/>
    <mergeCell ref="J38:K38"/>
    <mergeCell ref="E39:F39"/>
    <mergeCell ref="J39:K39"/>
    <mergeCell ref="E40:F40"/>
    <mergeCell ref="J40:K40"/>
    <mergeCell ref="J33:K33"/>
    <mergeCell ref="J34:K34"/>
    <mergeCell ref="J35:K35"/>
    <mergeCell ref="E36:F36"/>
    <mergeCell ref="J36:K36"/>
    <mergeCell ref="E37:F37"/>
    <mergeCell ref="J37:K37"/>
    <mergeCell ref="B33:B35"/>
    <mergeCell ref="C33:C35"/>
    <mergeCell ref="D33:D35"/>
    <mergeCell ref="E33:F35"/>
    <mergeCell ref="G33:G35"/>
    <mergeCell ref="H33:H35"/>
    <mergeCell ref="E52:F52"/>
    <mergeCell ref="J52:K52"/>
    <mergeCell ref="E53:F53"/>
    <mergeCell ref="J53:K53"/>
    <mergeCell ref="E54:F54"/>
    <mergeCell ref="J54:K54"/>
    <mergeCell ref="E48:F48"/>
    <mergeCell ref="J48:K48"/>
    <mergeCell ref="E49:F49"/>
    <mergeCell ref="J49:K49"/>
    <mergeCell ref="E50:F50"/>
    <mergeCell ref="E51:F51"/>
    <mergeCell ref="J51:K51"/>
    <mergeCell ref="J43:K43"/>
    <mergeCell ref="J44:K44"/>
    <mergeCell ref="J45:K45"/>
    <mergeCell ref="J46:K46"/>
    <mergeCell ref="E47:F47"/>
    <mergeCell ref="J47:K47"/>
    <mergeCell ref="E59:F59"/>
    <mergeCell ref="J59:K59"/>
    <mergeCell ref="E60:F60"/>
    <mergeCell ref="J60:K60"/>
    <mergeCell ref="E61:F61"/>
    <mergeCell ref="J61:K61"/>
    <mergeCell ref="J55:K55"/>
    <mergeCell ref="J56:K56"/>
    <mergeCell ref="E57:F57"/>
    <mergeCell ref="J57:K57"/>
    <mergeCell ref="E58:F58"/>
    <mergeCell ref="J58:K58"/>
    <mergeCell ref="B55:B57"/>
    <mergeCell ref="C55:C57"/>
    <mergeCell ref="D55:D56"/>
    <mergeCell ref="E55:F56"/>
    <mergeCell ref="G55:G56"/>
    <mergeCell ref="H55:H56"/>
    <mergeCell ref="J66:K66"/>
    <mergeCell ref="J67:K67"/>
    <mergeCell ref="E68:F68"/>
    <mergeCell ref="J68:K68"/>
    <mergeCell ref="E69:F69"/>
    <mergeCell ref="J69:K69"/>
    <mergeCell ref="B66:B68"/>
    <mergeCell ref="C66:C68"/>
    <mergeCell ref="D66:D67"/>
    <mergeCell ref="E66:F67"/>
    <mergeCell ref="G66:G67"/>
    <mergeCell ref="H66:H67"/>
    <mergeCell ref="E62:F62"/>
    <mergeCell ref="J62:K62"/>
    <mergeCell ref="E63:F63"/>
    <mergeCell ref="J63:K63"/>
    <mergeCell ref="B64:B65"/>
    <mergeCell ref="C64:C65"/>
    <mergeCell ref="E64:F64"/>
    <mergeCell ref="J64:K64"/>
    <mergeCell ref="E65:F65"/>
    <mergeCell ref="J65:K65"/>
    <mergeCell ref="E76:F76"/>
    <mergeCell ref="J76:K76"/>
    <mergeCell ref="E77:F77"/>
    <mergeCell ref="J77:K77"/>
    <mergeCell ref="E78:F78"/>
    <mergeCell ref="J78:K78"/>
    <mergeCell ref="E72:F72"/>
    <mergeCell ref="J72:K72"/>
    <mergeCell ref="E73:F73"/>
    <mergeCell ref="E74:F74"/>
    <mergeCell ref="J74:K74"/>
    <mergeCell ref="E75:F75"/>
    <mergeCell ref="J75:K75"/>
    <mergeCell ref="B70:B71"/>
    <mergeCell ref="C70:C71"/>
    <mergeCell ref="E70:F70"/>
    <mergeCell ref="J70:K70"/>
    <mergeCell ref="E71:F71"/>
    <mergeCell ref="J71:K71"/>
    <mergeCell ref="E86:F86"/>
    <mergeCell ref="J86:K86"/>
    <mergeCell ref="B87:B88"/>
    <mergeCell ref="C87:C88"/>
    <mergeCell ref="E87:F87"/>
    <mergeCell ref="J87:K87"/>
    <mergeCell ref="E88:F88"/>
    <mergeCell ref="J88:K88"/>
    <mergeCell ref="E82:F82"/>
    <mergeCell ref="E83:F83"/>
    <mergeCell ref="E84:F84"/>
    <mergeCell ref="J84:K84"/>
    <mergeCell ref="E85:F85"/>
    <mergeCell ref="J85:K85"/>
    <mergeCell ref="E79:F79"/>
    <mergeCell ref="J79:K79"/>
    <mergeCell ref="E80:F80"/>
    <mergeCell ref="J80:K80"/>
    <mergeCell ref="E81:F81"/>
    <mergeCell ref="J81:K81"/>
    <mergeCell ref="B99:B102"/>
    <mergeCell ref="C99:C102"/>
    <mergeCell ref="D99:D100"/>
    <mergeCell ref="E99:F100"/>
    <mergeCell ref="G99:G100"/>
    <mergeCell ref="J93:K93"/>
    <mergeCell ref="B94:B95"/>
    <mergeCell ref="C94:C95"/>
    <mergeCell ref="E94:F94"/>
    <mergeCell ref="J94:K94"/>
    <mergeCell ref="E95:F95"/>
    <mergeCell ref="J95:K95"/>
    <mergeCell ref="J89:K89"/>
    <mergeCell ref="J90:K90"/>
    <mergeCell ref="D91:D92"/>
    <mergeCell ref="E91:F92"/>
    <mergeCell ref="G91:G92"/>
    <mergeCell ref="H91:H92"/>
    <mergeCell ref="J91:K91"/>
    <mergeCell ref="J92:K92"/>
    <mergeCell ref="B89:B93"/>
    <mergeCell ref="C89:C93"/>
    <mergeCell ref="D89:D90"/>
    <mergeCell ref="E89:F90"/>
    <mergeCell ref="G89:G90"/>
    <mergeCell ref="H89:H90"/>
    <mergeCell ref="E93:F93"/>
    <mergeCell ref="E103:F103"/>
    <mergeCell ref="J103:K103"/>
    <mergeCell ref="E104:F104"/>
    <mergeCell ref="J104:K104"/>
    <mergeCell ref="E105:F105"/>
    <mergeCell ref="J105:K105"/>
    <mergeCell ref="H99:H100"/>
    <mergeCell ref="J99:K99"/>
    <mergeCell ref="J100:K100"/>
    <mergeCell ref="E101:F101"/>
    <mergeCell ref="J101:K101"/>
    <mergeCell ref="E102:F102"/>
    <mergeCell ref="J102:K102"/>
    <mergeCell ref="E96:F96"/>
    <mergeCell ref="J96:K96"/>
    <mergeCell ref="E97:F97"/>
    <mergeCell ref="J97:K97"/>
    <mergeCell ref="E98:F98"/>
    <mergeCell ref="E109:F109"/>
    <mergeCell ref="J109:K109"/>
    <mergeCell ref="E110:F110"/>
    <mergeCell ref="J110:K110"/>
    <mergeCell ref="B111:B114"/>
    <mergeCell ref="C111:C114"/>
    <mergeCell ref="E111:F111"/>
    <mergeCell ref="J111:K111"/>
    <mergeCell ref="E112:F112"/>
    <mergeCell ref="J112:K112"/>
    <mergeCell ref="E106:F106"/>
    <mergeCell ref="J106:K106"/>
    <mergeCell ref="B107:B108"/>
    <mergeCell ref="C107:C108"/>
    <mergeCell ref="D107:D108"/>
    <mergeCell ref="E107:F108"/>
    <mergeCell ref="G107:G108"/>
    <mergeCell ref="H107:H108"/>
    <mergeCell ref="J107:K107"/>
    <mergeCell ref="J108:K108"/>
    <mergeCell ref="E119:F119"/>
    <mergeCell ref="J119:K119"/>
    <mergeCell ref="E120:F120"/>
    <mergeCell ref="J120:K120"/>
    <mergeCell ref="E121:F121"/>
    <mergeCell ref="J121:K121"/>
    <mergeCell ref="E116:F116"/>
    <mergeCell ref="J116:K116"/>
    <mergeCell ref="B117:B119"/>
    <mergeCell ref="C117:C119"/>
    <mergeCell ref="D117:D118"/>
    <mergeCell ref="E117:F118"/>
    <mergeCell ref="G117:G118"/>
    <mergeCell ref="H117:H118"/>
    <mergeCell ref="J117:K117"/>
    <mergeCell ref="J118:K118"/>
    <mergeCell ref="E113:F113"/>
    <mergeCell ref="J113:K113"/>
    <mergeCell ref="E114:F114"/>
    <mergeCell ref="J114:K114"/>
    <mergeCell ref="E115:F115"/>
    <mergeCell ref="J115:K115"/>
    <mergeCell ref="E128:F128"/>
    <mergeCell ref="J128:K128"/>
    <mergeCell ref="B129:B130"/>
    <mergeCell ref="C129:C130"/>
    <mergeCell ref="E129:F129"/>
    <mergeCell ref="J129:K129"/>
    <mergeCell ref="E130:F130"/>
    <mergeCell ref="E125:F125"/>
    <mergeCell ref="J125:K125"/>
    <mergeCell ref="E126:F126"/>
    <mergeCell ref="J126:K126"/>
    <mergeCell ref="E127:F127"/>
    <mergeCell ref="J127:K127"/>
    <mergeCell ref="E122:F122"/>
    <mergeCell ref="J122:K122"/>
    <mergeCell ref="E123:F123"/>
    <mergeCell ref="J123:K123"/>
    <mergeCell ref="E124:F124"/>
    <mergeCell ref="J124:K124"/>
    <mergeCell ref="J134:K134"/>
    <mergeCell ref="D135:D136"/>
    <mergeCell ref="E135:F136"/>
    <mergeCell ref="G135:G136"/>
    <mergeCell ref="H135:H136"/>
    <mergeCell ref="J135:K135"/>
    <mergeCell ref="J136:K136"/>
    <mergeCell ref="E131:F131"/>
    <mergeCell ref="J131:K131"/>
    <mergeCell ref="B132:B136"/>
    <mergeCell ref="C132:C136"/>
    <mergeCell ref="D132:D134"/>
    <mergeCell ref="E132:F134"/>
    <mergeCell ref="G132:G134"/>
    <mergeCell ref="H132:H134"/>
    <mergeCell ref="J132:K132"/>
    <mergeCell ref="J133:K133"/>
    <mergeCell ref="E144:F144"/>
    <mergeCell ref="J144:K144"/>
    <mergeCell ref="E145:F145"/>
    <mergeCell ref="J145:K145"/>
    <mergeCell ref="B146:B148"/>
    <mergeCell ref="C146:C148"/>
    <mergeCell ref="E146:F146"/>
    <mergeCell ref="J146:K146"/>
    <mergeCell ref="E147:F147"/>
    <mergeCell ref="J147:K147"/>
    <mergeCell ref="E141:F141"/>
    <mergeCell ref="J141:K141"/>
    <mergeCell ref="E142:F142"/>
    <mergeCell ref="J142:K142"/>
    <mergeCell ref="E143:F143"/>
    <mergeCell ref="J143:K143"/>
    <mergeCell ref="E137:F137"/>
    <mergeCell ref="J137:K137"/>
    <mergeCell ref="B138:B140"/>
    <mergeCell ref="C138:C140"/>
    <mergeCell ref="E138:F138"/>
    <mergeCell ref="J138:K138"/>
    <mergeCell ref="E139:F139"/>
    <mergeCell ref="J139:K139"/>
    <mergeCell ref="E140:F140"/>
    <mergeCell ref="J140:K140"/>
    <mergeCell ref="J154:K154"/>
    <mergeCell ref="J155:K155"/>
    <mergeCell ref="E156:F156"/>
    <mergeCell ref="J156:K156"/>
    <mergeCell ref="E157:F157"/>
    <mergeCell ref="J157:K157"/>
    <mergeCell ref="E151:F151"/>
    <mergeCell ref="J151:K151"/>
    <mergeCell ref="B152:B155"/>
    <mergeCell ref="C152:C155"/>
    <mergeCell ref="D152:D155"/>
    <mergeCell ref="E152:F155"/>
    <mergeCell ref="G152:G155"/>
    <mergeCell ref="H152:H155"/>
    <mergeCell ref="J152:K152"/>
    <mergeCell ref="J153:K153"/>
    <mergeCell ref="E148:F148"/>
    <mergeCell ref="J148:K148"/>
    <mergeCell ref="B149:B150"/>
    <mergeCell ref="C149:C150"/>
    <mergeCell ref="D149:D150"/>
    <mergeCell ref="E149:F150"/>
    <mergeCell ref="G149:G150"/>
    <mergeCell ref="H149:H150"/>
    <mergeCell ref="J149:K149"/>
    <mergeCell ref="J150:K150"/>
    <mergeCell ref="E165:F165"/>
    <mergeCell ref="E166:F166"/>
    <mergeCell ref="J166:K166"/>
    <mergeCell ref="B167:B168"/>
    <mergeCell ref="C167:C168"/>
    <mergeCell ref="E167:F167"/>
    <mergeCell ref="J167:K167"/>
    <mergeCell ref="E168:F168"/>
    <mergeCell ref="J168:K168"/>
    <mergeCell ref="J161:K161"/>
    <mergeCell ref="E162:F162"/>
    <mergeCell ref="J162:K162"/>
    <mergeCell ref="E163:F163"/>
    <mergeCell ref="J163:K163"/>
    <mergeCell ref="E164:F164"/>
    <mergeCell ref="J164:K164"/>
    <mergeCell ref="E158:F158"/>
    <mergeCell ref="J158:K158"/>
    <mergeCell ref="B159:B161"/>
    <mergeCell ref="C159:C161"/>
    <mergeCell ref="D159:D161"/>
    <mergeCell ref="E159:F161"/>
    <mergeCell ref="G159:G161"/>
    <mergeCell ref="H159:H161"/>
    <mergeCell ref="J159:K159"/>
    <mergeCell ref="J160:K160"/>
    <mergeCell ref="E175:F175"/>
    <mergeCell ref="J175:K175"/>
    <mergeCell ref="E176:F176"/>
    <mergeCell ref="J176:K176"/>
    <mergeCell ref="E177:F177"/>
    <mergeCell ref="J177:K177"/>
    <mergeCell ref="E172:F172"/>
    <mergeCell ref="J172:K172"/>
    <mergeCell ref="E173:F173"/>
    <mergeCell ref="J173:K173"/>
    <mergeCell ref="E174:F174"/>
    <mergeCell ref="J174:K174"/>
    <mergeCell ref="E169:F169"/>
    <mergeCell ref="J169:K169"/>
    <mergeCell ref="E170:F170"/>
    <mergeCell ref="J170:K170"/>
    <mergeCell ref="E171:F171"/>
    <mergeCell ref="J171:K171"/>
    <mergeCell ref="J182:K182"/>
    <mergeCell ref="J183:K183"/>
    <mergeCell ref="J184:K184"/>
    <mergeCell ref="B185:B186"/>
    <mergeCell ref="C185:C186"/>
    <mergeCell ref="D185:D186"/>
    <mergeCell ref="E185:F186"/>
    <mergeCell ref="G185:G186"/>
    <mergeCell ref="J185:K185"/>
    <mergeCell ref="J186:K186"/>
    <mergeCell ref="B182:B184"/>
    <mergeCell ref="C182:C184"/>
    <mergeCell ref="D182:D184"/>
    <mergeCell ref="E182:F184"/>
    <mergeCell ref="G182:G184"/>
    <mergeCell ref="H182:H184"/>
    <mergeCell ref="E178:F178"/>
    <mergeCell ref="J178:K178"/>
    <mergeCell ref="B179:B181"/>
    <mergeCell ref="C179:C181"/>
    <mergeCell ref="E179:F179"/>
    <mergeCell ref="J179:K179"/>
    <mergeCell ref="E180:F180"/>
    <mergeCell ref="J180:K180"/>
    <mergeCell ref="E181:F181"/>
    <mergeCell ref="J181:K181"/>
    <mergeCell ref="E193:F193"/>
    <mergeCell ref="J193:K193"/>
    <mergeCell ref="E194:F194"/>
    <mergeCell ref="J194:K194"/>
    <mergeCell ref="E195:F195"/>
    <mergeCell ref="J195:K195"/>
    <mergeCell ref="B191:B192"/>
    <mergeCell ref="C191:C192"/>
    <mergeCell ref="E191:F191"/>
    <mergeCell ref="J191:K191"/>
    <mergeCell ref="E192:F192"/>
    <mergeCell ref="J192:K192"/>
    <mergeCell ref="E187:F187"/>
    <mergeCell ref="J187:K187"/>
    <mergeCell ref="E188:F188"/>
    <mergeCell ref="J188:K188"/>
    <mergeCell ref="B189:B190"/>
    <mergeCell ref="C189:C190"/>
    <mergeCell ref="E189:F189"/>
    <mergeCell ref="J189:K189"/>
    <mergeCell ref="E190:F190"/>
    <mergeCell ref="J190:K190"/>
    <mergeCell ref="E199:F199"/>
    <mergeCell ref="J199:K199"/>
    <mergeCell ref="E200:F200"/>
    <mergeCell ref="J200:K200"/>
    <mergeCell ref="B201:B202"/>
    <mergeCell ref="C201:C202"/>
    <mergeCell ref="D201:D202"/>
    <mergeCell ref="E201:F202"/>
    <mergeCell ref="G201:G202"/>
    <mergeCell ref="H201:H202"/>
    <mergeCell ref="E196:F196"/>
    <mergeCell ref="J196:K196"/>
    <mergeCell ref="B197:B199"/>
    <mergeCell ref="C197:C199"/>
    <mergeCell ref="D197:D198"/>
    <mergeCell ref="E197:F198"/>
    <mergeCell ref="G197:G198"/>
    <mergeCell ref="H197:H198"/>
    <mergeCell ref="J197:K197"/>
    <mergeCell ref="J198:K198"/>
    <mergeCell ref="E208:F208"/>
    <mergeCell ref="J208:K208"/>
    <mergeCell ref="E209:F209"/>
    <mergeCell ref="J209:K209"/>
    <mergeCell ref="E210:F210"/>
    <mergeCell ref="J210:K210"/>
    <mergeCell ref="E205:F205"/>
    <mergeCell ref="J205:K205"/>
    <mergeCell ref="B206:B207"/>
    <mergeCell ref="C206:C207"/>
    <mergeCell ref="E206:F206"/>
    <mergeCell ref="J206:K206"/>
    <mergeCell ref="E207:F207"/>
    <mergeCell ref="J207:K207"/>
    <mergeCell ref="J201:K201"/>
    <mergeCell ref="J202:K202"/>
    <mergeCell ref="E203:F203"/>
    <mergeCell ref="J203:K203"/>
    <mergeCell ref="E204:F204"/>
    <mergeCell ref="J204:K204"/>
    <mergeCell ref="E216:F216"/>
    <mergeCell ref="J216:K216"/>
    <mergeCell ref="E217:F217"/>
    <mergeCell ref="J217:K217"/>
    <mergeCell ref="E218:F218"/>
    <mergeCell ref="J218:K218"/>
    <mergeCell ref="E213:F213"/>
    <mergeCell ref="J213:K213"/>
    <mergeCell ref="E214:F214"/>
    <mergeCell ref="J214:K214"/>
    <mergeCell ref="E215:F215"/>
    <mergeCell ref="J215:K215"/>
    <mergeCell ref="B211:B212"/>
    <mergeCell ref="C211:C212"/>
    <mergeCell ref="E211:F211"/>
    <mergeCell ref="J211:K211"/>
    <mergeCell ref="E212:F212"/>
    <mergeCell ref="J212:K212"/>
    <mergeCell ref="E225:F225"/>
    <mergeCell ref="J225:K225"/>
    <mergeCell ref="E226:F226"/>
    <mergeCell ref="J226:K226"/>
    <mergeCell ref="E227:F227"/>
    <mergeCell ref="E228:F228"/>
    <mergeCell ref="J228:K228"/>
    <mergeCell ref="E222:F222"/>
    <mergeCell ref="J222:K222"/>
    <mergeCell ref="E223:F223"/>
    <mergeCell ref="J223:K223"/>
    <mergeCell ref="E224:F224"/>
    <mergeCell ref="J224:K224"/>
    <mergeCell ref="E219:F219"/>
    <mergeCell ref="J219:K219"/>
    <mergeCell ref="E220:F220"/>
    <mergeCell ref="J220:K220"/>
    <mergeCell ref="E221:F221"/>
    <mergeCell ref="J221:K221"/>
    <mergeCell ref="E234:F234"/>
    <mergeCell ref="J234:K234"/>
    <mergeCell ref="E235:F235"/>
    <mergeCell ref="J235:K235"/>
    <mergeCell ref="B236:B237"/>
    <mergeCell ref="C236:C237"/>
    <mergeCell ref="D236:D237"/>
    <mergeCell ref="E236:F237"/>
    <mergeCell ref="G236:G237"/>
    <mergeCell ref="H236:H237"/>
    <mergeCell ref="E229:F229"/>
    <mergeCell ref="E230:F230"/>
    <mergeCell ref="J230:K230"/>
    <mergeCell ref="E231:F231"/>
    <mergeCell ref="E232:F232"/>
    <mergeCell ref="E233:F233"/>
    <mergeCell ref="J233:K233"/>
    <mergeCell ref="H241:H243"/>
    <mergeCell ref="J241:K241"/>
    <mergeCell ref="J242:K242"/>
    <mergeCell ref="J243:K243"/>
    <mergeCell ref="D244:D247"/>
    <mergeCell ref="E244:F247"/>
    <mergeCell ref="G244:G247"/>
    <mergeCell ref="H244:H247"/>
    <mergeCell ref="J244:K244"/>
    <mergeCell ref="J245:K245"/>
    <mergeCell ref="E240:F240"/>
    <mergeCell ref="B241:B247"/>
    <mergeCell ref="C241:C247"/>
    <mergeCell ref="D241:D243"/>
    <mergeCell ref="E241:F243"/>
    <mergeCell ref="G241:G243"/>
    <mergeCell ref="J236:K236"/>
    <mergeCell ref="J237:K237"/>
    <mergeCell ref="B238:B240"/>
    <mergeCell ref="C238:C240"/>
    <mergeCell ref="D238:D239"/>
    <mergeCell ref="E238:F239"/>
    <mergeCell ref="G238:G239"/>
    <mergeCell ref="H238:H239"/>
    <mergeCell ref="J238:K238"/>
    <mergeCell ref="J239:K239"/>
    <mergeCell ref="E255:F255"/>
    <mergeCell ref="E256:F256"/>
    <mergeCell ref="E257:F257"/>
    <mergeCell ref="J257:K257"/>
    <mergeCell ref="E258:F258"/>
    <mergeCell ref="J258:K258"/>
    <mergeCell ref="E251:F251"/>
    <mergeCell ref="J251:K251"/>
    <mergeCell ref="E252:F252"/>
    <mergeCell ref="E253:F253"/>
    <mergeCell ref="J253:K253"/>
    <mergeCell ref="E254:F254"/>
    <mergeCell ref="J254:K254"/>
    <mergeCell ref="J246:K246"/>
    <mergeCell ref="J247:K247"/>
    <mergeCell ref="E248:F248"/>
    <mergeCell ref="E249:F249"/>
    <mergeCell ref="J249:K249"/>
    <mergeCell ref="E250:F250"/>
    <mergeCell ref="J250:K250"/>
    <mergeCell ref="E265:F265"/>
    <mergeCell ref="J265:K265"/>
    <mergeCell ref="E266:F266"/>
    <mergeCell ref="J266:K266"/>
    <mergeCell ref="E267:F267"/>
    <mergeCell ref="J267:K267"/>
    <mergeCell ref="E262:F262"/>
    <mergeCell ref="J262:K262"/>
    <mergeCell ref="E263:F263"/>
    <mergeCell ref="J263:K263"/>
    <mergeCell ref="E264:F264"/>
    <mergeCell ref="J264:K264"/>
    <mergeCell ref="E259:F259"/>
    <mergeCell ref="J259:K259"/>
    <mergeCell ref="E260:F260"/>
    <mergeCell ref="J260:K260"/>
    <mergeCell ref="E261:F261"/>
    <mergeCell ref="J261:K261"/>
    <mergeCell ref="J271:K271"/>
    <mergeCell ref="J272:K272"/>
    <mergeCell ref="E273:F273"/>
    <mergeCell ref="J273:K273"/>
    <mergeCell ref="E274:F274"/>
    <mergeCell ref="J274:K274"/>
    <mergeCell ref="B271:B272"/>
    <mergeCell ref="C271:C272"/>
    <mergeCell ref="D271:D272"/>
    <mergeCell ref="E271:F272"/>
    <mergeCell ref="G271:G272"/>
    <mergeCell ref="H271:H272"/>
    <mergeCell ref="E268:F268"/>
    <mergeCell ref="J268:K268"/>
    <mergeCell ref="E269:F269"/>
    <mergeCell ref="J269:K269"/>
    <mergeCell ref="E270:F270"/>
    <mergeCell ref="J270:K270"/>
    <mergeCell ref="E281:F281"/>
    <mergeCell ref="J281:K281"/>
    <mergeCell ref="E282:F282"/>
    <mergeCell ref="J282:K282"/>
    <mergeCell ref="E283:F283"/>
    <mergeCell ref="J283:K283"/>
    <mergeCell ref="E278:F278"/>
    <mergeCell ref="J278:K278"/>
    <mergeCell ref="E279:F279"/>
    <mergeCell ref="J279:K279"/>
    <mergeCell ref="E280:F280"/>
    <mergeCell ref="J280:K280"/>
    <mergeCell ref="E275:F275"/>
    <mergeCell ref="J275:K275"/>
    <mergeCell ref="E276:F276"/>
    <mergeCell ref="J276:K276"/>
    <mergeCell ref="E277:F277"/>
    <mergeCell ref="J277:K277"/>
    <mergeCell ref="B290:B292"/>
    <mergeCell ref="C290:C292"/>
    <mergeCell ref="E290:F290"/>
    <mergeCell ref="J290:K290"/>
    <mergeCell ref="E291:F291"/>
    <mergeCell ref="J291:K291"/>
    <mergeCell ref="E292:F292"/>
    <mergeCell ref="J292:K292"/>
    <mergeCell ref="E287:F287"/>
    <mergeCell ref="J287:K287"/>
    <mergeCell ref="E288:F288"/>
    <mergeCell ref="J288:K288"/>
    <mergeCell ref="E289:F289"/>
    <mergeCell ref="J289:K289"/>
    <mergeCell ref="E284:F284"/>
    <mergeCell ref="J284:K284"/>
    <mergeCell ref="E285:F285"/>
    <mergeCell ref="J285:K285"/>
    <mergeCell ref="E286:F286"/>
    <mergeCell ref="J286:K286"/>
    <mergeCell ref="E299:F299"/>
    <mergeCell ref="J299:K299"/>
    <mergeCell ref="E300:F300"/>
    <mergeCell ref="J300:K300"/>
    <mergeCell ref="E301:F301"/>
    <mergeCell ref="J301:K301"/>
    <mergeCell ref="E296:F296"/>
    <mergeCell ref="J296:K296"/>
    <mergeCell ref="E297:F297"/>
    <mergeCell ref="J297:K297"/>
    <mergeCell ref="E298:F298"/>
    <mergeCell ref="J298:K298"/>
    <mergeCell ref="E293:F293"/>
    <mergeCell ref="J293:K293"/>
    <mergeCell ref="E294:F294"/>
    <mergeCell ref="J294:K294"/>
    <mergeCell ref="E295:F295"/>
    <mergeCell ref="J295:K295"/>
    <mergeCell ref="E308:F308"/>
    <mergeCell ref="J308:K308"/>
    <mergeCell ref="E309:F309"/>
    <mergeCell ref="J309:K309"/>
    <mergeCell ref="E310:F310"/>
    <mergeCell ref="J310:K310"/>
    <mergeCell ref="E305:F305"/>
    <mergeCell ref="J305:K305"/>
    <mergeCell ref="E306:F306"/>
    <mergeCell ref="J306:K306"/>
    <mergeCell ref="E307:F307"/>
    <mergeCell ref="J307:K307"/>
    <mergeCell ref="E302:F302"/>
    <mergeCell ref="J302:K302"/>
    <mergeCell ref="E303:F303"/>
    <mergeCell ref="J303:K303"/>
    <mergeCell ref="E304:F304"/>
    <mergeCell ref="J304:K304"/>
    <mergeCell ref="E317:F317"/>
    <mergeCell ref="J317:K317"/>
    <mergeCell ref="E318:F318"/>
    <mergeCell ref="J318:K318"/>
    <mergeCell ref="E319:F319"/>
    <mergeCell ref="J319:K319"/>
    <mergeCell ref="E314:F314"/>
    <mergeCell ref="J314:K314"/>
    <mergeCell ref="E315:F315"/>
    <mergeCell ref="J315:K315"/>
    <mergeCell ref="E316:F316"/>
    <mergeCell ref="J316:K316"/>
    <mergeCell ref="E311:F311"/>
    <mergeCell ref="J311:K311"/>
    <mergeCell ref="E312:F312"/>
    <mergeCell ref="J312:K312"/>
    <mergeCell ref="E313:F313"/>
    <mergeCell ref="J313:K313"/>
    <mergeCell ref="E326:F326"/>
    <mergeCell ref="J326:K326"/>
    <mergeCell ref="E327:F327"/>
    <mergeCell ref="J327:K327"/>
    <mergeCell ref="E328:F328"/>
    <mergeCell ref="J328:K328"/>
    <mergeCell ref="E323:F323"/>
    <mergeCell ref="J323:K323"/>
    <mergeCell ref="E324:F324"/>
    <mergeCell ref="J324:K324"/>
    <mergeCell ref="E325:F325"/>
    <mergeCell ref="J325:K325"/>
    <mergeCell ref="E320:F320"/>
    <mergeCell ref="J320:K320"/>
    <mergeCell ref="E321:F321"/>
    <mergeCell ref="J321:K321"/>
    <mergeCell ref="E322:F322"/>
    <mergeCell ref="J322:K322"/>
    <mergeCell ref="E335:F335"/>
    <mergeCell ref="J335:K335"/>
    <mergeCell ref="E336:F336"/>
    <mergeCell ref="J336:K336"/>
    <mergeCell ref="B337:B338"/>
    <mergeCell ref="C337:C338"/>
    <mergeCell ref="D337:D338"/>
    <mergeCell ref="E337:F338"/>
    <mergeCell ref="G337:G338"/>
    <mergeCell ref="H337:H338"/>
    <mergeCell ref="E332:F332"/>
    <mergeCell ref="J332:K332"/>
    <mergeCell ref="E333:F333"/>
    <mergeCell ref="J333:K333"/>
    <mergeCell ref="E334:F334"/>
    <mergeCell ref="J334:K334"/>
    <mergeCell ref="E329:F329"/>
    <mergeCell ref="J329:K329"/>
    <mergeCell ref="E330:F330"/>
    <mergeCell ref="J330:K330"/>
    <mergeCell ref="E331:F331"/>
    <mergeCell ref="J331:K331"/>
    <mergeCell ref="E344:F344"/>
    <mergeCell ref="J344:K344"/>
    <mergeCell ref="E345:F345"/>
    <mergeCell ref="J345:K345"/>
    <mergeCell ref="E346:F346"/>
    <mergeCell ref="J346:K346"/>
    <mergeCell ref="E341:F341"/>
    <mergeCell ref="J341:K341"/>
    <mergeCell ref="E342:F342"/>
    <mergeCell ref="J342:K342"/>
    <mergeCell ref="E343:F343"/>
    <mergeCell ref="J343:K343"/>
    <mergeCell ref="J337:K337"/>
    <mergeCell ref="J338:K338"/>
    <mergeCell ref="E339:F339"/>
    <mergeCell ref="J339:K339"/>
    <mergeCell ref="E340:F340"/>
    <mergeCell ref="J340:K340"/>
    <mergeCell ref="E354:F354"/>
    <mergeCell ref="J354:K354"/>
    <mergeCell ref="E355:F355"/>
    <mergeCell ref="J355:K355"/>
    <mergeCell ref="E356:F356"/>
    <mergeCell ref="J356:K356"/>
    <mergeCell ref="J349:K349"/>
    <mergeCell ref="J350:K350"/>
    <mergeCell ref="J351:K351"/>
    <mergeCell ref="B352:B353"/>
    <mergeCell ref="C352:C353"/>
    <mergeCell ref="E352:F352"/>
    <mergeCell ref="J352:K352"/>
    <mergeCell ref="E353:F353"/>
    <mergeCell ref="J353:K353"/>
    <mergeCell ref="E347:F347"/>
    <mergeCell ref="J347:K347"/>
    <mergeCell ref="E348:F348"/>
    <mergeCell ref="J348:K348"/>
    <mergeCell ref="B349:B351"/>
    <mergeCell ref="C349:C351"/>
    <mergeCell ref="D349:D351"/>
    <mergeCell ref="E349:F351"/>
    <mergeCell ref="G349:G351"/>
    <mergeCell ref="H349:H351"/>
    <mergeCell ref="E363:F363"/>
    <mergeCell ref="J363:K363"/>
    <mergeCell ref="E364:F364"/>
    <mergeCell ref="J364:K364"/>
    <mergeCell ref="B365:B366"/>
    <mergeCell ref="C365:C366"/>
    <mergeCell ref="D365:D366"/>
    <mergeCell ref="E365:F366"/>
    <mergeCell ref="G365:G366"/>
    <mergeCell ref="H365:H366"/>
    <mergeCell ref="E360:F360"/>
    <mergeCell ref="J360:K360"/>
    <mergeCell ref="E361:F361"/>
    <mergeCell ref="J361:K361"/>
    <mergeCell ref="E362:F362"/>
    <mergeCell ref="J362:K362"/>
    <mergeCell ref="E357:F357"/>
    <mergeCell ref="J357:K357"/>
    <mergeCell ref="E358:F358"/>
    <mergeCell ref="J358:K358"/>
    <mergeCell ref="E359:F359"/>
    <mergeCell ref="J359:K359"/>
    <mergeCell ref="E369:F369"/>
    <mergeCell ref="J369:K369"/>
    <mergeCell ref="E370:F370"/>
    <mergeCell ref="J370:K370"/>
    <mergeCell ref="B371:B372"/>
    <mergeCell ref="C371:C372"/>
    <mergeCell ref="D371:D372"/>
    <mergeCell ref="E371:F372"/>
    <mergeCell ref="G371:G372"/>
    <mergeCell ref="H371:H372"/>
    <mergeCell ref="J365:K365"/>
    <mergeCell ref="J366:K366"/>
    <mergeCell ref="B367:B368"/>
    <mergeCell ref="C367:C368"/>
    <mergeCell ref="D367:D368"/>
    <mergeCell ref="E367:F368"/>
    <mergeCell ref="G367:G368"/>
    <mergeCell ref="H367:H368"/>
    <mergeCell ref="J367:K367"/>
    <mergeCell ref="J368:K368"/>
    <mergeCell ref="E378:F378"/>
    <mergeCell ref="J378:K378"/>
    <mergeCell ref="E379:F379"/>
    <mergeCell ref="J379:K379"/>
    <mergeCell ref="E380:F380"/>
    <mergeCell ref="J380:K380"/>
    <mergeCell ref="E375:F375"/>
    <mergeCell ref="J375:K375"/>
    <mergeCell ref="E376:F376"/>
    <mergeCell ref="J376:K376"/>
    <mergeCell ref="E377:F377"/>
    <mergeCell ref="J377:K377"/>
    <mergeCell ref="J371:K371"/>
    <mergeCell ref="J372:K372"/>
    <mergeCell ref="E373:F373"/>
    <mergeCell ref="J373:K373"/>
    <mergeCell ref="E374:F374"/>
    <mergeCell ref="J374:K374"/>
    <mergeCell ref="E387:F387"/>
    <mergeCell ref="J387:K387"/>
    <mergeCell ref="E388:F388"/>
    <mergeCell ref="J388:K388"/>
    <mergeCell ref="E389:F389"/>
    <mergeCell ref="J389:K389"/>
    <mergeCell ref="E384:F384"/>
    <mergeCell ref="J384:K384"/>
    <mergeCell ref="E385:F385"/>
    <mergeCell ref="J385:K385"/>
    <mergeCell ref="E386:F386"/>
    <mergeCell ref="J386:K386"/>
    <mergeCell ref="E381:F381"/>
    <mergeCell ref="J381:K381"/>
    <mergeCell ref="E382:F382"/>
    <mergeCell ref="J382:K382"/>
    <mergeCell ref="E383:F383"/>
    <mergeCell ref="J383:K383"/>
    <mergeCell ref="E397:F397"/>
    <mergeCell ref="J397:K397"/>
    <mergeCell ref="E398:F398"/>
    <mergeCell ref="J398:K398"/>
    <mergeCell ref="E399:F399"/>
    <mergeCell ref="J399:K399"/>
    <mergeCell ref="E393:F393"/>
    <mergeCell ref="J393:K393"/>
    <mergeCell ref="E394:F394"/>
    <mergeCell ref="J394:K394"/>
    <mergeCell ref="B395:B396"/>
    <mergeCell ref="C395:C396"/>
    <mergeCell ref="E395:F395"/>
    <mergeCell ref="J395:K395"/>
    <mergeCell ref="E396:F396"/>
    <mergeCell ref="J396:K396"/>
    <mergeCell ref="E390:F390"/>
    <mergeCell ref="J390:K390"/>
    <mergeCell ref="E391:F391"/>
    <mergeCell ref="J391:K391"/>
    <mergeCell ref="E392:F392"/>
    <mergeCell ref="J392:K392"/>
    <mergeCell ref="E406:F406"/>
    <mergeCell ref="J406:K406"/>
    <mergeCell ref="E407:F407"/>
    <mergeCell ref="J407:K407"/>
    <mergeCell ref="E408:F408"/>
    <mergeCell ref="J408:K408"/>
    <mergeCell ref="E403:F403"/>
    <mergeCell ref="J403:K403"/>
    <mergeCell ref="E404:F404"/>
    <mergeCell ref="J404:K404"/>
    <mergeCell ref="E405:F405"/>
    <mergeCell ref="J405:K405"/>
    <mergeCell ref="E400:F400"/>
    <mergeCell ref="J400:K400"/>
    <mergeCell ref="E401:F401"/>
    <mergeCell ref="J401:K401"/>
    <mergeCell ref="E402:F402"/>
    <mergeCell ref="J402:K402"/>
    <mergeCell ref="E415:F415"/>
    <mergeCell ref="J415:K415"/>
    <mergeCell ref="E416:F416"/>
    <mergeCell ref="J416:K416"/>
    <mergeCell ref="E417:F417"/>
    <mergeCell ref="J417:K417"/>
    <mergeCell ref="E412:F412"/>
    <mergeCell ref="J412:K412"/>
    <mergeCell ref="E413:F413"/>
    <mergeCell ref="J413:K413"/>
    <mergeCell ref="E414:F414"/>
    <mergeCell ref="J414:K414"/>
    <mergeCell ref="E409:F409"/>
    <mergeCell ref="J409:K409"/>
    <mergeCell ref="E410:F410"/>
    <mergeCell ref="J410:K410"/>
    <mergeCell ref="E411:F411"/>
    <mergeCell ref="J411:K411"/>
    <mergeCell ref="J421:K421"/>
    <mergeCell ref="J422:K422"/>
    <mergeCell ref="J423:K423"/>
    <mergeCell ref="E424:F424"/>
    <mergeCell ref="J424:K424"/>
    <mergeCell ref="B425:B430"/>
    <mergeCell ref="C425:C430"/>
    <mergeCell ref="D425:D427"/>
    <mergeCell ref="E425:F427"/>
    <mergeCell ref="G425:G427"/>
    <mergeCell ref="B421:B423"/>
    <mergeCell ref="C421:C423"/>
    <mergeCell ref="D421:D423"/>
    <mergeCell ref="E421:F423"/>
    <mergeCell ref="G421:G423"/>
    <mergeCell ref="H421:H423"/>
    <mergeCell ref="E418:F418"/>
    <mergeCell ref="J418:K418"/>
    <mergeCell ref="B419:B420"/>
    <mergeCell ref="C419:C420"/>
    <mergeCell ref="E419:F419"/>
    <mergeCell ref="J419:K419"/>
    <mergeCell ref="E420:F420"/>
    <mergeCell ref="J420:K420"/>
    <mergeCell ref="J430:K430"/>
    <mergeCell ref="E431:F431"/>
    <mergeCell ref="J431:K431"/>
    <mergeCell ref="E432:F432"/>
    <mergeCell ref="J432:K432"/>
    <mergeCell ref="E433:F433"/>
    <mergeCell ref="J433:K433"/>
    <mergeCell ref="H425:H427"/>
    <mergeCell ref="J425:K425"/>
    <mergeCell ref="J426:K426"/>
    <mergeCell ref="J427:K427"/>
    <mergeCell ref="D428:D430"/>
    <mergeCell ref="E428:F430"/>
    <mergeCell ref="G428:G430"/>
    <mergeCell ref="H428:H430"/>
    <mergeCell ref="J428:K428"/>
    <mergeCell ref="J429:K429"/>
    <mergeCell ref="B440:B441"/>
    <mergeCell ref="C440:C441"/>
    <mergeCell ref="D440:D441"/>
    <mergeCell ref="E440:F441"/>
    <mergeCell ref="G440:G441"/>
    <mergeCell ref="J440:K440"/>
    <mergeCell ref="J441:K441"/>
    <mergeCell ref="E437:F437"/>
    <mergeCell ref="J437:K437"/>
    <mergeCell ref="E438:F438"/>
    <mergeCell ref="J438:K438"/>
    <mergeCell ref="E439:F439"/>
    <mergeCell ref="J439:K439"/>
    <mergeCell ref="E434:F434"/>
    <mergeCell ref="J434:K434"/>
    <mergeCell ref="E435:F435"/>
    <mergeCell ref="J435:K435"/>
    <mergeCell ref="E436:F436"/>
    <mergeCell ref="J436:K436"/>
    <mergeCell ref="J445:K445"/>
    <mergeCell ref="J446:K446"/>
    <mergeCell ref="J447:K447"/>
    <mergeCell ref="B448:B449"/>
    <mergeCell ref="C448:C449"/>
    <mergeCell ref="D448:D449"/>
    <mergeCell ref="E448:F449"/>
    <mergeCell ref="G448:G449"/>
    <mergeCell ref="H448:H449"/>
    <mergeCell ref="J448:K448"/>
    <mergeCell ref="B445:B447"/>
    <mergeCell ref="C445:C447"/>
    <mergeCell ref="D445:D447"/>
    <mergeCell ref="E445:F447"/>
    <mergeCell ref="G445:G447"/>
    <mergeCell ref="H445:H447"/>
    <mergeCell ref="E442:F442"/>
    <mergeCell ref="J442:K442"/>
    <mergeCell ref="E443:F443"/>
    <mergeCell ref="J443:K443"/>
    <mergeCell ref="E444:F444"/>
    <mergeCell ref="J444:K444"/>
    <mergeCell ref="E453:F453"/>
    <mergeCell ref="J453:K453"/>
    <mergeCell ref="B454:B456"/>
    <mergeCell ref="C454:C456"/>
    <mergeCell ref="D454:D456"/>
    <mergeCell ref="E454:F456"/>
    <mergeCell ref="G454:G456"/>
    <mergeCell ref="H454:H456"/>
    <mergeCell ref="J454:K454"/>
    <mergeCell ref="J455:K455"/>
    <mergeCell ref="J449:K449"/>
    <mergeCell ref="B450:B452"/>
    <mergeCell ref="C450:C452"/>
    <mergeCell ref="D450:D452"/>
    <mergeCell ref="E450:F452"/>
    <mergeCell ref="G450:G452"/>
    <mergeCell ref="H450:H452"/>
    <mergeCell ref="J450:K450"/>
    <mergeCell ref="J451:K451"/>
    <mergeCell ref="J452:K452"/>
    <mergeCell ref="E463:F463"/>
    <mergeCell ref="J463:K463"/>
    <mergeCell ref="E464:F464"/>
    <mergeCell ref="J464:K464"/>
    <mergeCell ref="E465:F465"/>
    <mergeCell ref="J465:K465"/>
    <mergeCell ref="E460:F460"/>
    <mergeCell ref="J460:K460"/>
    <mergeCell ref="E461:F461"/>
    <mergeCell ref="J461:K461"/>
    <mergeCell ref="E462:F462"/>
    <mergeCell ref="J462:K462"/>
    <mergeCell ref="J456:K456"/>
    <mergeCell ref="E457:F457"/>
    <mergeCell ref="J457:K457"/>
    <mergeCell ref="E458:F458"/>
    <mergeCell ref="J458:K458"/>
    <mergeCell ref="E459:F459"/>
    <mergeCell ref="J459:K459"/>
    <mergeCell ref="E473:F473"/>
    <mergeCell ref="J473:K473"/>
    <mergeCell ref="E474:F474"/>
    <mergeCell ref="J474:K474"/>
    <mergeCell ref="E475:F475"/>
    <mergeCell ref="J475:K475"/>
    <mergeCell ref="E469:F469"/>
    <mergeCell ref="J469:K469"/>
    <mergeCell ref="E470:F470"/>
    <mergeCell ref="J470:K470"/>
    <mergeCell ref="B471:B472"/>
    <mergeCell ref="C471:C472"/>
    <mergeCell ref="E471:F471"/>
    <mergeCell ref="J471:K471"/>
    <mergeCell ref="E472:F472"/>
    <mergeCell ref="J472:K472"/>
    <mergeCell ref="E466:F466"/>
    <mergeCell ref="J466:K466"/>
    <mergeCell ref="E467:F467"/>
    <mergeCell ref="J467:K467"/>
    <mergeCell ref="E468:F468"/>
    <mergeCell ref="J468:K468"/>
    <mergeCell ref="E482:F482"/>
    <mergeCell ref="J482:K482"/>
    <mergeCell ref="E483:F483"/>
    <mergeCell ref="J483:K483"/>
    <mergeCell ref="E484:F484"/>
    <mergeCell ref="J484:K484"/>
    <mergeCell ref="E479:F479"/>
    <mergeCell ref="J479:K479"/>
    <mergeCell ref="E480:F480"/>
    <mergeCell ref="J480:K480"/>
    <mergeCell ref="E481:F481"/>
    <mergeCell ref="J481:K481"/>
    <mergeCell ref="E476:F476"/>
    <mergeCell ref="J476:K476"/>
    <mergeCell ref="B477:B478"/>
    <mergeCell ref="C477:C478"/>
    <mergeCell ref="D477:D478"/>
    <mergeCell ref="E477:F478"/>
    <mergeCell ref="G477:G478"/>
    <mergeCell ref="J477:K477"/>
    <mergeCell ref="J478:K478"/>
    <mergeCell ref="E494:F494"/>
    <mergeCell ref="J494:K494"/>
    <mergeCell ref="E495:F495"/>
    <mergeCell ref="J495:K495"/>
    <mergeCell ref="E496:F496"/>
    <mergeCell ref="J496:K496"/>
    <mergeCell ref="J488:K488"/>
    <mergeCell ref="J489:K489"/>
    <mergeCell ref="J490:K490"/>
    <mergeCell ref="J491:K491"/>
    <mergeCell ref="J492:K492"/>
    <mergeCell ref="J493:K493"/>
    <mergeCell ref="E485:F485"/>
    <mergeCell ref="J485:K485"/>
    <mergeCell ref="B486:B493"/>
    <mergeCell ref="C486:C493"/>
    <mergeCell ref="D486:D493"/>
    <mergeCell ref="E486:F493"/>
    <mergeCell ref="G486:G493"/>
    <mergeCell ref="H486:H493"/>
    <mergeCell ref="J486:K486"/>
    <mergeCell ref="J487:K487"/>
    <mergeCell ref="J500:K500"/>
    <mergeCell ref="D501:D503"/>
    <mergeCell ref="E501:F503"/>
    <mergeCell ref="G501:G503"/>
    <mergeCell ref="H501:H503"/>
    <mergeCell ref="J501:K501"/>
    <mergeCell ref="J502:K502"/>
    <mergeCell ref="J503:K503"/>
    <mergeCell ref="E497:F497"/>
    <mergeCell ref="J497:K497"/>
    <mergeCell ref="B498:B503"/>
    <mergeCell ref="C498:C503"/>
    <mergeCell ref="D498:D500"/>
    <mergeCell ref="E498:F500"/>
    <mergeCell ref="G498:G500"/>
    <mergeCell ref="H498:H500"/>
    <mergeCell ref="J498:K498"/>
    <mergeCell ref="J499:K499"/>
    <mergeCell ref="E509:F509"/>
    <mergeCell ref="J509:K509"/>
    <mergeCell ref="E510:F510"/>
    <mergeCell ref="J510:K510"/>
    <mergeCell ref="E511:F511"/>
    <mergeCell ref="J511:K511"/>
    <mergeCell ref="J504:K504"/>
    <mergeCell ref="J505:K505"/>
    <mergeCell ref="J506:K506"/>
    <mergeCell ref="E507:F507"/>
    <mergeCell ref="J507:K507"/>
    <mergeCell ref="E508:F508"/>
    <mergeCell ref="J508:K508"/>
    <mergeCell ref="B504:B506"/>
    <mergeCell ref="C504:C506"/>
    <mergeCell ref="D504:D506"/>
    <mergeCell ref="E504:F506"/>
    <mergeCell ref="G504:G506"/>
    <mergeCell ref="H504:H506"/>
    <mergeCell ref="J515:K515"/>
    <mergeCell ref="J516:K516"/>
    <mergeCell ref="J517:K517"/>
    <mergeCell ref="J518:K518"/>
    <mergeCell ref="J519:K519"/>
    <mergeCell ref="E520:F520"/>
    <mergeCell ref="J520:K520"/>
    <mergeCell ref="E512:F512"/>
    <mergeCell ref="J512:K512"/>
    <mergeCell ref="E513:F513"/>
    <mergeCell ref="J513:K513"/>
    <mergeCell ref="B514:B519"/>
    <mergeCell ref="C514:C519"/>
    <mergeCell ref="D514:D519"/>
    <mergeCell ref="E514:F519"/>
    <mergeCell ref="G514:G519"/>
    <mergeCell ref="J514:K514"/>
    <mergeCell ref="E529:F529"/>
    <mergeCell ref="J529:K529"/>
    <mergeCell ref="E530:F530"/>
    <mergeCell ref="J530:K530"/>
    <mergeCell ref="B531:B532"/>
    <mergeCell ref="C531:C532"/>
    <mergeCell ref="D531:D532"/>
    <mergeCell ref="E531:F532"/>
    <mergeCell ref="G531:G532"/>
    <mergeCell ref="H531:H532"/>
    <mergeCell ref="E526:F526"/>
    <mergeCell ref="J526:K526"/>
    <mergeCell ref="E527:F527"/>
    <mergeCell ref="J527:K527"/>
    <mergeCell ref="E528:F528"/>
    <mergeCell ref="J528:K528"/>
    <mergeCell ref="J521:K521"/>
    <mergeCell ref="J522:K522"/>
    <mergeCell ref="J523:K523"/>
    <mergeCell ref="J524:K524"/>
    <mergeCell ref="E525:F525"/>
    <mergeCell ref="J525:K525"/>
    <mergeCell ref="B521:B524"/>
    <mergeCell ref="C521:C524"/>
    <mergeCell ref="D521:D524"/>
    <mergeCell ref="E521:F524"/>
    <mergeCell ref="G521:G524"/>
    <mergeCell ref="H521:H524"/>
    <mergeCell ref="J537:K537"/>
    <mergeCell ref="J538:K538"/>
    <mergeCell ref="J539:K539"/>
    <mergeCell ref="J540:K540"/>
    <mergeCell ref="E541:F541"/>
    <mergeCell ref="J541:K541"/>
    <mergeCell ref="E535:F535"/>
    <mergeCell ref="J535:K535"/>
    <mergeCell ref="E536:F536"/>
    <mergeCell ref="J536:K536"/>
    <mergeCell ref="B537:B540"/>
    <mergeCell ref="C537:C540"/>
    <mergeCell ref="D537:D540"/>
    <mergeCell ref="E537:F540"/>
    <mergeCell ref="G537:G540"/>
    <mergeCell ref="H537:H540"/>
    <mergeCell ref="J531:K531"/>
    <mergeCell ref="J532:K532"/>
    <mergeCell ref="E533:F533"/>
    <mergeCell ref="J533:K533"/>
    <mergeCell ref="E534:F534"/>
    <mergeCell ref="J534:K534"/>
    <mergeCell ref="B546:B547"/>
    <mergeCell ref="C546:C547"/>
    <mergeCell ref="E546:F546"/>
    <mergeCell ref="J546:K546"/>
    <mergeCell ref="E547:F547"/>
    <mergeCell ref="J547:K547"/>
    <mergeCell ref="J542:K542"/>
    <mergeCell ref="J543:K543"/>
    <mergeCell ref="E544:F544"/>
    <mergeCell ref="J544:K544"/>
    <mergeCell ref="E545:F545"/>
    <mergeCell ref="J545:K545"/>
    <mergeCell ref="B542:B543"/>
    <mergeCell ref="C542:C543"/>
    <mergeCell ref="D542:D543"/>
    <mergeCell ref="E542:F543"/>
    <mergeCell ref="G542:G543"/>
    <mergeCell ref="H542:H543"/>
    <mergeCell ref="H556:H558"/>
    <mergeCell ref="J556:K556"/>
    <mergeCell ref="J557:K557"/>
    <mergeCell ref="J558:K558"/>
    <mergeCell ref="E559:F559"/>
    <mergeCell ref="J559:K559"/>
    <mergeCell ref="J552:K552"/>
    <mergeCell ref="J553:K553"/>
    <mergeCell ref="J554:K554"/>
    <mergeCell ref="E555:F555"/>
    <mergeCell ref="J555:K555"/>
    <mergeCell ref="B556:B558"/>
    <mergeCell ref="C556:C558"/>
    <mergeCell ref="D556:D558"/>
    <mergeCell ref="E556:F558"/>
    <mergeCell ref="G556:G558"/>
    <mergeCell ref="J548:K548"/>
    <mergeCell ref="J549:K549"/>
    <mergeCell ref="J550:K550"/>
    <mergeCell ref="J551:K551"/>
    <mergeCell ref="B552:B554"/>
    <mergeCell ref="C552:C554"/>
    <mergeCell ref="D552:D554"/>
    <mergeCell ref="E552:F554"/>
    <mergeCell ref="G552:G554"/>
    <mergeCell ref="H552:H554"/>
    <mergeCell ref="B548:B551"/>
    <mergeCell ref="C548:C551"/>
    <mergeCell ref="D548:D551"/>
    <mergeCell ref="E548:F551"/>
    <mergeCell ref="G548:G551"/>
    <mergeCell ref="H548:H551"/>
    <mergeCell ref="J563:K563"/>
    <mergeCell ref="B564:B569"/>
    <mergeCell ref="C564:C569"/>
    <mergeCell ref="D564:D566"/>
    <mergeCell ref="E564:F566"/>
    <mergeCell ref="G564:G566"/>
    <mergeCell ref="H564:H566"/>
    <mergeCell ref="J564:K564"/>
    <mergeCell ref="J565:K565"/>
    <mergeCell ref="J566:K566"/>
    <mergeCell ref="E560:F560"/>
    <mergeCell ref="J560:K560"/>
    <mergeCell ref="B561:B563"/>
    <mergeCell ref="C561:C563"/>
    <mergeCell ref="D561:D563"/>
    <mergeCell ref="E561:F563"/>
    <mergeCell ref="G561:G563"/>
    <mergeCell ref="H561:H563"/>
    <mergeCell ref="J561:K561"/>
    <mergeCell ref="J562:K562"/>
    <mergeCell ref="J570:K570"/>
    <mergeCell ref="J571:K571"/>
    <mergeCell ref="J572:K572"/>
    <mergeCell ref="J573:K573"/>
    <mergeCell ref="J574:K574"/>
    <mergeCell ref="J575:K575"/>
    <mergeCell ref="B570:B575"/>
    <mergeCell ref="C570:C575"/>
    <mergeCell ref="D570:D575"/>
    <mergeCell ref="E570:F575"/>
    <mergeCell ref="G570:G575"/>
    <mergeCell ref="H570:H575"/>
    <mergeCell ref="D567:D569"/>
    <mergeCell ref="E567:F569"/>
    <mergeCell ref="G567:G569"/>
    <mergeCell ref="H567:H569"/>
    <mergeCell ref="J567:K567"/>
    <mergeCell ref="J568:K568"/>
    <mergeCell ref="J569:K569"/>
    <mergeCell ref="E582:F582"/>
    <mergeCell ref="J582:K582"/>
    <mergeCell ref="B583:B584"/>
    <mergeCell ref="C583:C584"/>
    <mergeCell ref="E583:F583"/>
    <mergeCell ref="J583:K583"/>
    <mergeCell ref="E584:F584"/>
    <mergeCell ref="J584:K584"/>
    <mergeCell ref="J576:K576"/>
    <mergeCell ref="J577:K577"/>
    <mergeCell ref="J578:K578"/>
    <mergeCell ref="J579:K579"/>
    <mergeCell ref="J580:K580"/>
    <mergeCell ref="E581:F581"/>
    <mergeCell ref="J581:K581"/>
    <mergeCell ref="B576:B580"/>
    <mergeCell ref="C576:C580"/>
    <mergeCell ref="D576:D580"/>
    <mergeCell ref="E576:F580"/>
    <mergeCell ref="G576:G580"/>
    <mergeCell ref="H576:H580"/>
    <mergeCell ref="J587:K587"/>
    <mergeCell ref="J588:K588"/>
    <mergeCell ref="J589:K589"/>
    <mergeCell ref="E590:F590"/>
    <mergeCell ref="J590:K590"/>
    <mergeCell ref="E591:F591"/>
    <mergeCell ref="J591:K591"/>
    <mergeCell ref="E585:F585"/>
    <mergeCell ref="J585:K585"/>
    <mergeCell ref="E586:F586"/>
    <mergeCell ref="J586:K586"/>
    <mergeCell ref="B587:B589"/>
    <mergeCell ref="C587:C589"/>
    <mergeCell ref="D587:D589"/>
    <mergeCell ref="E587:F589"/>
    <mergeCell ref="G587:G589"/>
    <mergeCell ref="H587:H589"/>
    <mergeCell ref="J594:K594"/>
    <mergeCell ref="J595:K595"/>
    <mergeCell ref="J596:K596"/>
    <mergeCell ref="J597:K597"/>
    <mergeCell ref="J598:K598"/>
    <mergeCell ref="E599:F599"/>
    <mergeCell ref="J599:K599"/>
    <mergeCell ref="E592:F592"/>
    <mergeCell ref="J592:K592"/>
    <mergeCell ref="E593:F593"/>
    <mergeCell ref="J593:K593"/>
    <mergeCell ref="B594:B598"/>
    <mergeCell ref="C594:C598"/>
    <mergeCell ref="D594:D598"/>
    <mergeCell ref="E594:F598"/>
    <mergeCell ref="G594:G598"/>
    <mergeCell ref="H594:H598"/>
    <mergeCell ref="E606:F606"/>
    <mergeCell ref="J606:K606"/>
    <mergeCell ref="E607:F607"/>
    <mergeCell ref="J607:K607"/>
    <mergeCell ref="E608:F608"/>
    <mergeCell ref="J608:K608"/>
    <mergeCell ref="E603:F603"/>
    <mergeCell ref="J603:K603"/>
    <mergeCell ref="E604:F604"/>
    <mergeCell ref="J604:K604"/>
    <mergeCell ref="E605:F605"/>
    <mergeCell ref="J605:K605"/>
    <mergeCell ref="E600:F600"/>
    <mergeCell ref="J600:K600"/>
    <mergeCell ref="E601:F601"/>
    <mergeCell ref="J601:K601"/>
    <mergeCell ref="E602:F602"/>
    <mergeCell ref="J602:K602"/>
    <mergeCell ref="E615:F615"/>
    <mergeCell ref="J615:K615"/>
    <mergeCell ref="E616:F616"/>
    <mergeCell ref="J616:K616"/>
    <mergeCell ref="E617:F617"/>
    <mergeCell ref="J617:K617"/>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24:F624"/>
    <mergeCell ref="J624:K624"/>
    <mergeCell ref="E625:F625"/>
    <mergeCell ref="J625:K625"/>
    <mergeCell ref="E626:F626"/>
    <mergeCell ref="J626:K626"/>
    <mergeCell ref="E621:F621"/>
    <mergeCell ref="J621:K621"/>
    <mergeCell ref="E622:F622"/>
    <mergeCell ref="J622:K622"/>
    <mergeCell ref="E623:F623"/>
    <mergeCell ref="J623:K623"/>
    <mergeCell ref="E618:F618"/>
    <mergeCell ref="J618:K618"/>
    <mergeCell ref="E619:F619"/>
    <mergeCell ref="J619:K619"/>
    <mergeCell ref="E620:F620"/>
    <mergeCell ref="J620:K620"/>
    <mergeCell ref="J638:K638"/>
    <mergeCell ref="E633:F633"/>
    <mergeCell ref="J633:K633"/>
    <mergeCell ref="E634:F634"/>
    <mergeCell ref="J634:K634"/>
    <mergeCell ref="E635:F635"/>
    <mergeCell ref="J635:K635"/>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51:F651"/>
    <mergeCell ref="J651:K651"/>
    <mergeCell ref="E1:H1"/>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39:F639"/>
    <mergeCell ref="J639:K639"/>
    <mergeCell ref="E640:F640"/>
    <mergeCell ref="J640:K640"/>
    <mergeCell ref="E641:F641"/>
    <mergeCell ref="J641:K641"/>
    <mergeCell ref="E636:F636"/>
    <mergeCell ref="J636:K636"/>
    <mergeCell ref="E637:F637"/>
    <mergeCell ref="J637:K637"/>
    <mergeCell ref="E638:F638"/>
  </mergeCells>
  <pageMargins left="0.78740157480314998" right="0.78740157480314998" top="0.78740157480314998" bottom="1.2374015748031499" header="0.78740157480314998" footer="0.78740157480314998"/>
  <pageSetup paperSize="9" orientation="portrait" horizontalDpi="300" verticalDpi="300"/>
  <headerFooter alignWithMargins="0">
    <oddFooter>&amp;L&amp;"Arial,Regular"&amp;10 9/5/2024 6:42:14 AM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8BF7-2996-4C57-B1B1-A9A65C4E10DC}">
  <sheetPr>
    <tabColor theme="3" tint="0.79998168889431442"/>
  </sheetPr>
  <dimension ref="B1:L627"/>
  <sheetViews>
    <sheetView workbookViewId="0">
      <pane ySplit="5" topLeftCell="A6" activePane="bottomLeft" state="frozen"/>
      <selection pane="bottomLeft" activeCell="L20" sqref="L20"/>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7.45" customHeight="1" x14ac:dyDescent="0.25">
      <c r="B3" s="156" t="s">
        <v>4001</v>
      </c>
      <c r="C3" s="156"/>
      <c r="D3" s="156"/>
      <c r="E3" s="156"/>
      <c r="F3" s="156"/>
      <c r="G3" s="156"/>
      <c r="H3" s="156"/>
      <c r="I3" s="156"/>
      <c r="J3" s="156"/>
      <c r="K3" s="28"/>
      <c r="L3" s="28"/>
    </row>
    <row r="4" spans="2:12" x14ac:dyDescent="0.25">
      <c r="B4" s="28"/>
      <c r="C4" s="28"/>
      <c r="D4" s="28"/>
      <c r="E4" s="28"/>
      <c r="F4" s="28"/>
      <c r="G4" s="28"/>
      <c r="H4" s="28"/>
      <c r="I4" s="28"/>
      <c r="J4" s="49"/>
      <c r="K4" s="28"/>
      <c r="L4" s="28"/>
    </row>
    <row r="5" spans="2:12" ht="14.45" customHeight="1" x14ac:dyDescent="0.25">
      <c r="B5" s="51" t="s">
        <v>2</v>
      </c>
      <c r="C5" s="52" t="s">
        <v>3</v>
      </c>
      <c r="D5" s="52" t="s">
        <v>4</v>
      </c>
      <c r="E5" s="157" t="s">
        <v>5</v>
      </c>
      <c r="F5" s="158"/>
      <c r="G5" s="52" t="s">
        <v>6</v>
      </c>
      <c r="H5" s="52" t="s">
        <v>7</v>
      </c>
      <c r="I5" s="52" t="s">
        <v>8</v>
      </c>
      <c r="J5" s="157" t="s">
        <v>9</v>
      </c>
      <c r="K5" s="158"/>
      <c r="L5" s="52" t="s">
        <v>10</v>
      </c>
    </row>
    <row r="6" spans="2:12" x14ac:dyDescent="0.25">
      <c r="B6" s="32" t="s">
        <v>4002</v>
      </c>
      <c r="C6" s="33" t="s">
        <v>4003</v>
      </c>
      <c r="D6" s="32" t="s">
        <v>4004</v>
      </c>
      <c r="E6" s="153" t="s">
        <v>4005</v>
      </c>
      <c r="F6" s="132"/>
      <c r="G6" s="33" t="s">
        <v>15</v>
      </c>
      <c r="H6" s="37">
        <v>45483</v>
      </c>
      <c r="I6" s="30" t="s">
        <v>1902</v>
      </c>
      <c r="J6" s="153" t="s">
        <v>24</v>
      </c>
      <c r="K6" s="132"/>
      <c r="L6" s="1" t="s">
        <v>25</v>
      </c>
    </row>
    <row r="7" spans="2:12" ht="38.25" x14ac:dyDescent="0.25">
      <c r="B7" s="160" t="s">
        <v>11</v>
      </c>
      <c r="C7" s="161" t="s">
        <v>12</v>
      </c>
      <c r="D7" s="35" t="s">
        <v>4006</v>
      </c>
      <c r="E7" s="154" t="s">
        <v>4007</v>
      </c>
      <c r="F7" s="132"/>
      <c r="G7" s="34" t="s">
        <v>15</v>
      </c>
      <c r="H7" s="36">
        <v>45497</v>
      </c>
      <c r="I7" s="31" t="s">
        <v>16</v>
      </c>
      <c r="J7" s="154" t="s">
        <v>46</v>
      </c>
      <c r="K7" s="132"/>
      <c r="L7" s="4" t="s">
        <v>4008</v>
      </c>
    </row>
    <row r="8" spans="2:12" ht="38.25" x14ac:dyDescent="0.25">
      <c r="B8" s="133"/>
      <c r="C8" s="135"/>
      <c r="D8" s="35" t="s">
        <v>4009</v>
      </c>
      <c r="E8" s="154" t="s">
        <v>14</v>
      </c>
      <c r="F8" s="132"/>
      <c r="G8" s="34" t="s">
        <v>15</v>
      </c>
      <c r="H8" s="36">
        <v>45454</v>
      </c>
      <c r="I8" s="31" t="s">
        <v>16</v>
      </c>
      <c r="J8" s="154" t="s">
        <v>46</v>
      </c>
      <c r="K8" s="132"/>
      <c r="L8" s="4" t="s">
        <v>4010</v>
      </c>
    </row>
    <row r="9" spans="2:12" x14ac:dyDescent="0.25">
      <c r="B9" s="134"/>
      <c r="C9" s="136"/>
      <c r="D9" s="35" t="s">
        <v>4011</v>
      </c>
      <c r="E9" s="154" t="s">
        <v>14</v>
      </c>
      <c r="F9" s="132"/>
      <c r="G9" s="34" t="s">
        <v>15</v>
      </c>
      <c r="H9" s="36">
        <v>45484</v>
      </c>
      <c r="I9" s="31" t="s">
        <v>16</v>
      </c>
      <c r="J9" s="154" t="s">
        <v>24</v>
      </c>
      <c r="K9" s="132"/>
      <c r="L9" s="2" t="s">
        <v>25</v>
      </c>
    </row>
    <row r="10" spans="2:12" x14ac:dyDescent="0.25">
      <c r="B10" s="162" t="s">
        <v>19</v>
      </c>
      <c r="C10" s="159" t="s">
        <v>20</v>
      </c>
      <c r="D10" s="162" t="s">
        <v>4012</v>
      </c>
      <c r="E10" s="153" t="s">
        <v>22</v>
      </c>
      <c r="F10" s="137"/>
      <c r="G10" s="159" t="s">
        <v>15</v>
      </c>
      <c r="H10" s="164">
        <v>45504</v>
      </c>
      <c r="I10" s="30" t="s">
        <v>23</v>
      </c>
      <c r="J10" s="153" t="s">
        <v>24</v>
      </c>
      <c r="K10" s="132"/>
      <c r="L10" s="1" t="s">
        <v>25</v>
      </c>
    </row>
    <row r="11" spans="2:12" x14ac:dyDescent="0.25">
      <c r="B11" s="145"/>
      <c r="C11" s="147"/>
      <c r="D11" s="145"/>
      <c r="E11" s="149"/>
      <c r="F11" s="141"/>
      <c r="G11" s="147"/>
      <c r="H11" s="151"/>
      <c r="I11" s="30" t="s">
        <v>23</v>
      </c>
      <c r="J11" s="153" t="s">
        <v>24</v>
      </c>
      <c r="K11" s="132"/>
      <c r="L11" s="1" t="s">
        <v>25</v>
      </c>
    </row>
    <row r="12" spans="2:12" x14ac:dyDescent="0.25">
      <c r="B12" s="35" t="s">
        <v>35</v>
      </c>
      <c r="C12" s="34" t="s">
        <v>36</v>
      </c>
      <c r="D12" s="35" t="s">
        <v>4013</v>
      </c>
      <c r="E12" s="154" t="s">
        <v>41</v>
      </c>
      <c r="F12" s="132"/>
      <c r="G12" s="34" t="s">
        <v>15</v>
      </c>
      <c r="H12" s="36">
        <v>45484</v>
      </c>
      <c r="I12" s="31" t="s">
        <v>16</v>
      </c>
      <c r="J12" s="154" t="s">
        <v>24</v>
      </c>
      <c r="K12" s="132"/>
      <c r="L12" s="2" t="s">
        <v>25</v>
      </c>
    </row>
    <row r="13" spans="2:12" ht="25.5" x14ac:dyDescent="0.25">
      <c r="B13" s="32" t="s">
        <v>2166</v>
      </c>
      <c r="C13" s="33" t="s">
        <v>2167</v>
      </c>
      <c r="D13" s="32" t="s">
        <v>4014</v>
      </c>
      <c r="E13" s="153" t="s">
        <v>4015</v>
      </c>
      <c r="F13" s="132"/>
      <c r="G13" s="33" t="s">
        <v>15</v>
      </c>
      <c r="H13" s="37">
        <v>45474</v>
      </c>
      <c r="I13" s="30" t="s">
        <v>16</v>
      </c>
      <c r="J13" s="153" t="s">
        <v>24</v>
      </c>
      <c r="K13" s="132"/>
      <c r="L13" s="1" t="s">
        <v>25</v>
      </c>
    </row>
    <row r="14" spans="2:12" ht="51" x14ac:dyDescent="0.25">
      <c r="B14" s="160" t="s">
        <v>4016</v>
      </c>
      <c r="C14" s="161" t="s">
        <v>4017</v>
      </c>
      <c r="D14" s="35" t="s">
        <v>4018</v>
      </c>
      <c r="E14" s="154" t="s">
        <v>4019</v>
      </c>
      <c r="F14" s="132"/>
      <c r="G14" s="34" t="s">
        <v>15</v>
      </c>
      <c r="H14" s="36">
        <v>45488</v>
      </c>
      <c r="I14" s="31" t="s">
        <v>16</v>
      </c>
      <c r="J14" s="154" t="s">
        <v>17</v>
      </c>
      <c r="K14" s="132"/>
      <c r="L14" s="4" t="s">
        <v>4020</v>
      </c>
    </row>
    <row r="15" spans="2:12" x14ac:dyDescent="0.25">
      <c r="B15" s="134"/>
      <c r="C15" s="136"/>
      <c r="D15" s="35" t="s">
        <v>4021</v>
      </c>
      <c r="E15" s="154" t="s">
        <v>4022</v>
      </c>
      <c r="F15" s="132"/>
      <c r="G15" s="34" t="s">
        <v>15</v>
      </c>
      <c r="H15" s="36">
        <v>45475</v>
      </c>
      <c r="I15" s="31" t="s">
        <v>16</v>
      </c>
      <c r="J15" s="154" t="s">
        <v>24</v>
      </c>
      <c r="K15" s="132"/>
      <c r="L15" s="2" t="s">
        <v>25</v>
      </c>
    </row>
    <row r="16" spans="2:12" ht="76.5" x14ac:dyDescent="0.25">
      <c r="B16" s="32" t="s">
        <v>42</v>
      </c>
      <c r="C16" s="33" t="s">
        <v>43</v>
      </c>
      <c r="D16" s="32" t="s">
        <v>4023</v>
      </c>
      <c r="E16" s="153" t="s">
        <v>49</v>
      </c>
      <c r="F16" s="132"/>
      <c r="G16" s="33" t="s">
        <v>15</v>
      </c>
      <c r="H16" s="37">
        <v>45484</v>
      </c>
      <c r="I16" s="30" t="s">
        <v>16</v>
      </c>
      <c r="J16" s="153" t="s">
        <v>17</v>
      </c>
      <c r="K16" s="132"/>
      <c r="L16" s="3" t="s">
        <v>4024</v>
      </c>
    </row>
    <row r="17" spans="2:12" x14ac:dyDescent="0.25">
      <c r="B17" s="35" t="s">
        <v>4025</v>
      </c>
      <c r="C17" s="34" t="s">
        <v>4026</v>
      </c>
      <c r="D17" s="35" t="s">
        <v>4027</v>
      </c>
      <c r="E17" s="154" t="s">
        <v>4028</v>
      </c>
      <c r="F17" s="132"/>
      <c r="G17" s="34" t="s">
        <v>15</v>
      </c>
      <c r="H17" s="36">
        <v>45476</v>
      </c>
      <c r="I17" s="31" t="s">
        <v>23</v>
      </c>
      <c r="J17" s="154" t="s">
        <v>24</v>
      </c>
      <c r="K17" s="132"/>
      <c r="L17" s="2" t="s">
        <v>25</v>
      </c>
    </row>
    <row r="18" spans="2:12" x14ac:dyDescent="0.25">
      <c r="B18" s="32" t="s">
        <v>56</v>
      </c>
      <c r="C18" s="33" t="s">
        <v>57</v>
      </c>
      <c r="D18" s="32" t="s">
        <v>4029</v>
      </c>
      <c r="E18" s="153" t="s">
        <v>59</v>
      </c>
      <c r="F18" s="132"/>
      <c r="G18" s="33" t="s">
        <v>15</v>
      </c>
      <c r="H18" s="37">
        <v>45504</v>
      </c>
      <c r="I18" s="30" t="s">
        <v>23</v>
      </c>
      <c r="J18" s="153" t="s">
        <v>24</v>
      </c>
      <c r="K18" s="132"/>
      <c r="L18" s="1" t="s">
        <v>25</v>
      </c>
    </row>
    <row r="19" spans="2:12" x14ac:dyDescent="0.25">
      <c r="B19" s="35" t="s">
        <v>4030</v>
      </c>
      <c r="C19" s="34" t="s">
        <v>4031</v>
      </c>
      <c r="D19" s="35" t="s">
        <v>4032</v>
      </c>
      <c r="E19" s="154" t="s">
        <v>4033</v>
      </c>
      <c r="F19" s="132"/>
      <c r="G19" s="34" t="s">
        <v>15</v>
      </c>
      <c r="H19" s="36">
        <v>45485</v>
      </c>
      <c r="I19" s="31" t="s">
        <v>23</v>
      </c>
      <c r="J19" s="154" t="s">
        <v>24</v>
      </c>
      <c r="K19" s="132"/>
      <c r="L19" s="2" t="s">
        <v>25</v>
      </c>
    </row>
    <row r="20" spans="2:12" ht="25.5" x14ac:dyDescent="0.25">
      <c r="B20" s="32" t="s">
        <v>4034</v>
      </c>
      <c r="C20" s="33" t="s">
        <v>4035</v>
      </c>
      <c r="D20" s="32" t="s">
        <v>4036</v>
      </c>
      <c r="E20" s="153" t="s">
        <v>4037</v>
      </c>
      <c r="F20" s="132"/>
      <c r="G20" s="33" t="s">
        <v>15</v>
      </c>
      <c r="H20" s="37">
        <v>45492</v>
      </c>
      <c r="I20" s="30" t="s">
        <v>23</v>
      </c>
      <c r="J20" s="153" t="s">
        <v>24</v>
      </c>
      <c r="K20" s="132"/>
      <c r="L20" s="1" t="s">
        <v>25</v>
      </c>
    </row>
    <row r="21" spans="2:12" ht="38.25" x14ac:dyDescent="0.25">
      <c r="B21" s="35" t="s">
        <v>80</v>
      </c>
      <c r="C21" s="34" t="s">
        <v>81</v>
      </c>
      <c r="D21" s="35" t="s">
        <v>4038</v>
      </c>
      <c r="E21" s="154" t="s">
        <v>4039</v>
      </c>
      <c r="F21" s="132"/>
      <c r="G21" s="34" t="s">
        <v>15</v>
      </c>
      <c r="H21" s="36">
        <v>45497</v>
      </c>
      <c r="I21" s="31" t="s">
        <v>23</v>
      </c>
      <c r="J21" s="154" t="s">
        <v>46</v>
      </c>
      <c r="K21" s="132"/>
      <c r="L21" s="4" t="s">
        <v>4040</v>
      </c>
    </row>
    <row r="22" spans="2:12" x14ac:dyDescent="0.25">
      <c r="B22" s="32" t="s">
        <v>4041</v>
      </c>
      <c r="C22" s="33" t="s">
        <v>4042</v>
      </c>
      <c r="D22" s="32" t="s">
        <v>4043</v>
      </c>
      <c r="E22" s="153" t="s">
        <v>4044</v>
      </c>
      <c r="F22" s="132"/>
      <c r="G22" s="33" t="s">
        <v>15</v>
      </c>
      <c r="H22" s="37">
        <v>45504</v>
      </c>
      <c r="I22" s="30" t="s">
        <v>23</v>
      </c>
      <c r="J22" s="153" t="s">
        <v>24</v>
      </c>
      <c r="K22" s="132"/>
      <c r="L22" s="1" t="s">
        <v>25</v>
      </c>
    </row>
    <row r="23" spans="2:12" x14ac:dyDescent="0.25">
      <c r="B23" s="35" t="s">
        <v>4045</v>
      </c>
      <c r="C23" s="34" t="s">
        <v>4046</v>
      </c>
      <c r="D23" s="35" t="s">
        <v>4047</v>
      </c>
      <c r="E23" s="154" t="s">
        <v>4048</v>
      </c>
      <c r="F23" s="132"/>
      <c r="G23" s="34" t="s">
        <v>15</v>
      </c>
      <c r="H23" s="36">
        <v>45490</v>
      </c>
      <c r="I23" s="31" t="s">
        <v>23</v>
      </c>
      <c r="J23" s="154" t="s">
        <v>24</v>
      </c>
      <c r="K23" s="132"/>
      <c r="L23" s="2" t="s">
        <v>25</v>
      </c>
    </row>
    <row r="24" spans="2:12" x14ac:dyDescent="0.25">
      <c r="B24" s="32" t="s">
        <v>4049</v>
      </c>
      <c r="C24" s="33" t="s">
        <v>4050</v>
      </c>
      <c r="D24" s="32" t="s">
        <v>4051</v>
      </c>
      <c r="E24" s="153" t="s">
        <v>4052</v>
      </c>
      <c r="F24" s="132"/>
      <c r="G24" s="33" t="s">
        <v>15</v>
      </c>
      <c r="H24" s="37">
        <v>45476</v>
      </c>
      <c r="I24" s="30" t="s">
        <v>23</v>
      </c>
      <c r="J24" s="153" t="s">
        <v>24</v>
      </c>
      <c r="K24" s="132"/>
      <c r="L24" s="1" t="s">
        <v>25</v>
      </c>
    </row>
    <row r="25" spans="2:12" x14ac:dyDescent="0.25">
      <c r="B25" s="35" t="s">
        <v>4053</v>
      </c>
      <c r="C25" s="34" t="s">
        <v>4054</v>
      </c>
      <c r="D25" s="35" t="s">
        <v>4055</v>
      </c>
      <c r="E25" s="154" t="s">
        <v>4056</v>
      </c>
      <c r="F25" s="132"/>
      <c r="G25" s="34" t="s">
        <v>15</v>
      </c>
      <c r="H25" s="36">
        <v>45502</v>
      </c>
      <c r="I25" s="31" t="s">
        <v>23</v>
      </c>
      <c r="J25" s="154" t="s">
        <v>24</v>
      </c>
      <c r="K25" s="132"/>
      <c r="L25" s="2" t="s">
        <v>25</v>
      </c>
    </row>
    <row r="26" spans="2:12" x14ac:dyDescent="0.25">
      <c r="B26" s="32" t="s">
        <v>4057</v>
      </c>
      <c r="C26" s="33" t="s">
        <v>4058</v>
      </c>
      <c r="D26" s="32" t="s">
        <v>4059</v>
      </c>
      <c r="E26" s="153" t="s">
        <v>4060</v>
      </c>
      <c r="F26" s="132"/>
      <c r="G26" s="33" t="s">
        <v>15</v>
      </c>
      <c r="H26" s="37">
        <v>45504</v>
      </c>
      <c r="I26" s="30" t="s">
        <v>23</v>
      </c>
      <c r="J26" s="153" t="s">
        <v>24</v>
      </c>
      <c r="K26" s="132"/>
      <c r="L26" s="1" t="s">
        <v>25</v>
      </c>
    </row>
    <row r="27" spans="2:12" ht="63.75" x14ac:dyDescent="0.25">
      <c r="B27" s="35" t="s">
        <v>4061</v>
      </c>
      <c r="C27" s="34" t="s">
        <v>4062</v>
      </c>
      <c r="D27" s="35" t="s">
        <v>4063</v>
      </c>
      <c r="E27" s="154" t="s">
        <v>4064</v>
      </c>
      <c r="F27" s="132"/>
      <c r="G27" s="34" t="s">
        <v>15</v>
      </c>
      <c r="H27" s="36">
        <v>45503</v>
      </c>
      <c r="I27" s="31" t="s">
        <v>23</v>
      </c>
      <c r="J27" s="154" t="s">
        <v>46</v>
      </c>
      <c r="K27" s="132"/>
      <c r="L27" s="4" t="s">
        <v>4065</v>
      </c>
    </row>
    <row r="28" spans="2:12" ht="63.75" x14ac:dyDescent="0.25">
      <c r="B28" s="32" t="s">
        <v>4066</v>
      </c>
      <c r="C28" s="33" t="s">
        <v>4067</v>
      </c>
      <c r="D28" s="32" t="s">
        <v>4068</v>
      </c>
      <c r="E28" s="153" t="s">
        <v>4069</v>
      </c>
      <c r="F28" s="132"/>
      <c r="G28" s="33" t="s">
        <v>15</v>
      </c>
      <c r="H28" s="37">
        <v>45502</v>
      </c>
      <c r="I28" s="30" t="s">
        <v>23</v>
      </c>
      <c r="J28" s="153" t="s">
        <v>46</v>
      </c>
      <c r="K28" s="132"/>
      <c r="L28" s="3" t="s">
        <v>4070</v>
      </c>
    </row>
    <row r="29" spans="2:12" ht="63.75" x14ac:dyDescent="0.25">
      <c r="B29" s="35" t="s">
        <v>116</v>
      </c>
      <c r="C29" s="34" t="s">
        <v>117</v>
      </c>
      <c r="D29" s="35" t="s">
        <v>4071</v>
      </c>
      <c r="E29" s="154" t="s">
        <v>119</v>
      </c>
      <c r="F29" s="132"/>
      <c r="G29" s="34" t="s">
        <v>15</v>
      </c>
      <c r="H29" s="36">
        <v>45484</v>
      </c>
      <c r="I29" s="31" t="s">
        <v>16</v>
      </c>
      <c r="J29" s="154" t="s">
        <v>46</v>
      </c>
      <c r="K29" s="132"/>
      <c r="L29" s="4" t="s">
        <v>4072</v>
      </c>
    </row>
    <row r="30" spans="2:12" x14ac:dyDescent="0.25">
      <c r="B30" s="32" t="s">
        <v>4073</v>
      </c>
      <c r="C30" s="33" t="s">
        <v>4074</v>
      </c>
      <c r="D30" s="32" t="s">
        <v>4075</v>
      </c>
      <c r="E30" s="153" t="s">
        <v>4076</v>
      </c>
      <c r="F30" s="132"/>
      <c r="G30" s="33" t="s">
        <v>15</v>
      </c>
      <c r="H30" s="37">
        <v>45478</v>
      </c>
      <c r="I30" s="30" t="s">
        <v>23</v>
      </c>
      <c r="J30" s="153" t="s">
        <v>24</v>
      </c>
      <c r="K30" s="132"/>
      <c r="L30" s="1" t="s">
        <v>25</v>
      </c>
    </row>
    <row r="31" spans="2:12" ht="63.75" x14ac:dyDescent="0.25">
      <c r="B31" s="160" t="s">
        <v>2296</v>
      </c>
      <c r="C31" s="161" t="s">
        <v>2297</v>
      </c>
      <c r="D31" s="35" t="s">
        <v>4077</v>
      </c>
      <c r="E31" s="154" t="s">
        <v>4078</v>
      </c>
      <c r="F31" s="132"/>
      <c r="G31" s="34" t="s">
        <v>15</v>
      </c>
      <c r="H31" s="36">
        <v>45497</v>
      </c>
      <c r="I31" s="31" t="s">
        <v>16</v>
      </c>
      <c r="J31" s="154" t="s">
        <v>46</v>
      </c>
      <c r="K31" s="132"/>
      <c r="L31" s="4" t="s">
        <v>4079</v>
      </c>
    </row>
    <row r="32" spans="2:12" ht="63.75" x14ac:dyDescent="0.25">
      <c r="B32" s="134"/>
      <c r="C32" s="136"/>
      <c r="D32" s="35" t="s">
        <v>4080</v>
      </c>
      <c r="E32" s="154" t="s">
        <v>2302</v>
      </c>
      <c r="F32" s="132"/>
      <c r="G32" s="34" t="s">
        <v>15</v>
      </c>
      <c r="H32" s="36">
        <v>45484</v>
      </c>
      <c r="I32" s="31" t="s">
        <v>16</v>
      </c>
      <c r="J32" s="154" t="s">
        <v>17</v>
      </c>
      <c r="K32" s="132"/>
      <c r="L32" s="4" t="s">
        <v>2303</v>
      </c>
    </row>
    <row r="33" spans="2:12" ht="25.5" x14ac:dyDescent="0.25">
      <c r="B33" s="32" t="s">
        <v>140</v>
      </c>
      <c r="C33" s="33" t="s">
        <v>141</v>
      </c>
      <c r="D33" s="32" t="s">
        <v>4081</v>
      </c>
      <c r="E33" s="153" t="s">
        <v>145</v>
      </c>
      <c r="F33" s="132"/>
      <c r="G33" s="33" t="s">
        <v>15</v>
      </c>
      <c r="H33" s="37">
        <v>45484</v>
      </c>
      <c r="I33" s="30" t="s">
        <v>88</v>
      </c>
      <c r="J33" s="153" t="s">
        <v>24</v>
      </c>
      <c r="K33" s="132"/>
      <c r="L33" s="1" t="s">
        <v>25</v>
      </c>
    </row>
    <row r="34" spans="2:12" ht="38.25" x14ac:dyDescent="0.25">
      <c r="B34" s="160" t="s">
        <v>155</v>
      </c>
      <c r="C34" s="161" t="s">
        <v>156</v>
      </c>
      <c r="D34" s="35" t="s">
        <v>4082</v>
      </c>
      <c r="E34" s="154" t="s">
        <v>158</v>
      </c>
      <c r="F34" s="132"/>
      <c r="G34" s="34" t="s">
        <v>15</v>
      </c>
      <c r="H34" s="36">
        <v>45454</v>
      </c>
      <c r="I34" s="31" t="s">
        <v>159</v>
      </c>
      <c r="J34" s="154" t="s">
        <v>17</v>
      </c>
      <c r="K34" s="132"/>
      <c r="L34" s="4" t="s">
        <v>4083</v>
      </c>
    </row>
    <row r="35" spans="2:12" ht="38.25" x14ac:dyDescent="0.25">
      <c r="B35" s="134"/>
      <c r="C35" s="136"/>
      <c r="D35" s="35" t="s">
        <v>4084</v>
      </c>
      <c r="E35" s="154" t="s">
        <v>158</v>
      </c>
      <c r="F35" s="132"/>
      <c r="G35" s="34" t="s">
        <v>15</v>
      </c>
      <c r="H35" s="36">
        <v>45484</v>
      </c>
      <c r="I35" s="31" t="s">
        <v>159</v>
      </c>
      <c r="J35" s="154" t="s">
        <v>17</v>
      </c>
      <c r="K35" s="132"/>
      <c r="L35" s="4" t="s">
        <v>4085</v>
      </c>
    </row>
    <row r="36" spans="2:12" x14ac:dyDescent="0.25">
      <c r="B36" s="32" t="s">
        <v>4086</v>
      </c>
      <c r="C36" s="33" t="s">
        <v>4087</v>
      </c>
      <c r="D36" s="32" t="s">
        <v>4088</v>
      </c>
      <c r="E36" s="153" t="s">
        <v>4089</v>
      </c>
      <c r="F36" s="132"/>
      <c r="G36" s="33" t="s">
        <v>15</v>
      </c>
      <c r="H36" s="37">
        <v>45502</v>
      </c>
      <c r="I36" s="30" t="s">
        <v>23</v>
      </c>
      <c r="J36" s="153" t="s">
        <v>24</v>
      </c>
      <c r="K36" s="132"/>
      <c r="L36" s="1" t="s">
        <v>25</v>
      </c>
    </row>
    <row r="37" spans="2:12" x14ac:dyDescent="0.25">
      <c r="B37" s="35" t="s">
        <v>161</v>
      </c>
      <c r="C37" s="34" t="s">
        <v>162</v>
      </c>
      <c r="D37" s="35" t="s">
        <v>4090</v>
      </c>
      <c r="E37" s="154" t="s">
        <v>164</v>
      </c>
      <c r="F37" s="132"/>
      <c r="G37" s="34" t="s">
        <v>15</v>
      </c>
      <c r="H37" s="36">
        <v>45474</v>
      </c>
      <c r="I37" s="31" t="s">
        <v>159</v>
      </c>
      <c r="J37" s="154" t="s">
        <v>24</v>
      </c>
      <c r="K37" s="132"/>
      <c r="L37" s="2" t="s">
        <v>25</v>
      </c>
    </row>
    <row r="38" spans="2:12" x14ac:dyDescent="0.25">
      <c r="B38" s="162" t="s">
        <v>177</v>
      </c>
      <c r="C38" s="159" t="s">
        <v>178</v>
      </c>
      <c r="D38" s="32" t="s">
        <v>2342</v>
      </c>
      <c r="E38" s="153" t="s">
        <v>2343</v>
      </c>
      <c r="F38" s="132"/>
      <c r="G38" s="33" t="s">
        <v>15</v>
      </c>
      <c r="H38" s="37">
        <v>45468</v>
      </c>
      <c r="I38" s="30" t="s">
        <v>23</v>
      </c>
      <c r="J38" s="153" t="s">
        <v>24</v>
      </c>
      <c r="K38" s="132"/>
      <c r="L38" s="1" t="s">
        <v>25</v>
      </c>
    </row>
    <row r="39" spans="2:12" x14ac:dyDescent="0.25">
      <c r="B39" s="144"/>
      <c r="C39" s="146"/>
      <c r="D39" s="162" t="s">
        <v>4091</v>
      </c>
      <c r="E39" s="153" t="s">
        <v>182</v>
      </c>
      <c r="F39" s="137"/>
      <c r="G39" s="159" t="s">
        <v>15</v>
      </c>
      <c r="H39" s="37">
        <v>45483</v>
      </c>
      <c r="I39" s="30" t="s">
        <v>23</v>
      </c>
      <c r="J39" s="153" t="s">
        <v>24</v>
      </c>
      <c r="K39" s="132"/>
      <c r="L39" s="1" t="s">
        <v>25</v>
      </c>
    </row>
    <row r="40" spans="2:12" x14ac:dyDescent="0.25">
      <c r="B40" s="144"/>
      <c r="C40" s="146"/>
      <c r="D40" s="145"/>
      <c r="E40" s="149"/>
      <c r="F40" s="141"/>
      <c r="G40" s="147"/>
      <c r="H40" s="37">
        <v>45483</v>
      </c>
      <c r="I40" s="30" t="s">
        <v>23</v>
      </c>
      <c r="J40" s="153" t="s">
        <v>24</v>
      </c>
      <c r="K40" s="132"/>
      <c r="L40" s="1" t="s">
        <v>25</v>
      </c>
    </row>
    <row r="41" spans="2:12" x14ac:dyDescent="0.25">
      <c r="B41" s="145"/>
      <c r="C41" s="147"/>
      <c r="D41" s="32" t="s">
        <v>4092</v>
      </c>
      <c r="E41" s="153" t="s">
        <v>2343</v>
      </c>
      <c r="F41" s="132"/>
      <c r="G41" s="33" t="s">
        <v>15</v>
      </c>
      <c r="H41" s="37">
        <v>45483</v>
      </c>
      <c r="I41" s="30" t="s">
        <v>23</v>
      </c>
      <c r="J41" s="153" t="s">
        <v>24</v>
      </c>
      <c r="K41" s="132"/>
      <c r="L41" s="1" t="s">
        <v>25</v>
      </c>
    </row>
    <row r="42" spans="2:12" x14ac:dyDescent="0.25">
      <c r="B42" s="35" t="s">
        <v>4093</v>
      </c>
      <c r="C42" s="34" t="s">
        <v>4094</v>
      </c>
      <c r="D42" s="35" t="s">
        <v>4095</v>
      </c>
      <c r="E42" s="154" t="s">
        <v>4096</v>
      </c>
      <c r="F42" s="132"/>
      <c r="G42" s="34" t="s">
        <v>15</v>
      </c>
      <c r="H42" s="36">
        <v>45502</v>
      </c>
      <c r="I42" s="31" t="s">
        <v>23</v>
      </c>
      <c r="J42" s="154" t="s">
        <v>24</v>
      </c>
      <c r="K42" s="132"/>
      <c r="L42" s="2" t="s">
        <v>25</v>
      </c>
    </row>
    <row r="43" spans="2:12" x14ac:dyDescent="0.25">
      <c r="B43" s="32" t="s">
        <v>4097</v>
      </c>
      <c r="C43" s="33" t="s">
        <v>4098</v>
      </c>
      <c r="D43" s="32" t="s">
        <v>4099</v>
      </c>
      <c r="E43" s="153" t="s">
        <v>4100</v>
      </c>
      <c r="F43" s="132"/>
      <c r="G43" s="33" t="s">
        <v>15</v>
      </c>
      <c r="H43" s="37">
        <v>45499</v>
      </c>
      <c r="I43" s="30" t="s">
        <v>23</v>
      </c>
      <c r="J43" s="153" t="s">
        <v>24</v>
      </c>
      <c r="K43" s="132"/>
      <c r="L43" s="1" t="s">
        <v>25</v>
      </c>
    </row>
    <row r="44" spans="2:12" x14ac:dyDescent="0.25">
      <c r="B44" s="35" t="s">
        <v>4101</v>
      </c>
      <c r="C44" s="34" t="s">
        <v>4102</v>
      </c>
      <c r="D44" s="35" t="s">
        <v>4103</v>
      </c>
      <c r="E44" s="154" t="s">
        <v>4104</v>
      </c>
      <c r="F44" s="132"/>
      <c r="G44" s="34" t="s">
        <v>15</v>
      </c>
      <c r="H44" s="36">
        <v>45499</v>
      </c>
      <c r="I44" s="31" t="s">
        <v>23</v>
      </c>
      <c r="J44" s="154" t="s">
        <v>24</v>
      </c>
      <c r="K44" s="132"/>
      <c r="L44" s="2" t="s">
        <v>25</v>
      </c>
    </row>
    <row r="45" spans="2:12" ht="25.5" x14ac:dyDescent="0.25">
      <c r="B45" s="32" t="s">
        <v>4105</v>
      </c>
      <c r="C45" s="33" t="s">
        <v>4106</v>
      </c>
      <c r="D45" s="32" t="s">
        <v>4107</v>
      </c>
      <c r="E45" s="153" t="s">
        <v>4108</v>
      </c>
      <c r="F45" s="132"/>
      <c r="G45" s="33" t="s">
        <v>30</v>
      </c>
      <c r="H45" s="37">
        <v>45477</v>
      </c>
      <c r="I45" s="30" t="s">
        <v>16</v>
      </c>
      <c r="J45" s="153" t="s">
        <v>378</v>
      </c>
      <c r="K45" s="132"/>
      <c r="L45" s="1" t="s">
        <v>25</v>
      </c>
    </row>
    <row r="46" spans="2:12" ht="25.5" x14ac:dyDescent="0.25">
      <c r="B46" s="35" t="s">
        <v>4109</v>
      </c>
      <c r="C46" s="34" t="s">
        <v>4110</v>
      </c>
      <c r="D46" s="35" t="s">
        <v>4111</v>
      </c>
      <c r="E46" s="154" t="s">
        <v>4112</v>
      </c>
      <c r="F46" s="132"/>
      <c r="G46" s="34" t="s">
        <v>30</v>
      </c>
      <c r="H46" s="36">
        <v>45477</v>
      </c>
      <c r="I46" s="31" t="s">
        <v>16</v>
      </c>
      <c r="J46" s="154" t="s">
        <v>378</v>
      </c>
      <c r="K46" s="132"/>
      <c r="L46" s="2" t="s">
        <v>25</v>
      </c>
    </row>
    <row r="47" spans="2:12" x14ac:dyDescent="0.25">
      <c r="B47" s="162" t="s">
        <v>192</v>
      </c>
      <c r="C47" s="159" t="s">
        <v>193</v>
      </c>
      <c r="D47" s="162" t="s">
        <v>4113</v>
      </c>
      <c r="E47" s="153" t="s">
        <v>4114</v>
      </c>
      <c r="F47" s="137"/>
      <c r="G47" s="159" t="s">
        <v>30</v>
      </c>
      <c r="H47" s="164">
        <v>45491</v>
      </c>
      <c r="I47" s="30" t="s">
        <v>16</v>
      </c>
      <c r="J47" s="153" t="s">
        <v>24</v>
      </c>
      <c r="K47" s="132"/>
      <c r="L47" s="1" t="s">
        <v>25</v>
      </c>
    </row>
    <row r="48" spans="2:12" x14ac:dyDescent="0.25">
      <c r="B48" s="144"/>
      <c r="C48" s="146"/>
      <c r="D48" s="145"/>
      <c r="E48" s="149"/>
      <c r="F48" s="141"/>
      <c r="G48" s="147"/>
      <c r="H48" s="151"/>
      <c r="I48" s="30" t="s">
        <v>31</v>
      </c>
      <c r="J48" s="153" t="s">
        <v>24</v>
      </c>
      <c r="K48" s="132"/>
      <c r="L48" s="1" t="s">
        <v>25</v>
      </c>
    </row>
    <row r="49" spans="2:12" ht="51" x14ac:dyDescent="0.25">
      <c r="B49" s="145"/>
      <c r="C49" s="147"/>
      <c r="D49" s="32" t="s">
        <v>4115</v>
      </c>
      <c r="E49" s="153" t="s">
        <v>195</v>
      </c>
      <c r="F49" s="132"/>
      <c r="G49" s="33" t="s">
        <v>15</v>
      </c>
      <c r="H49" s="37">
        <v>45474</v>
      </c>
      <c r="I49" s="30" t="s">
        <v>16</v>
      </c>
      <c r="J49" s="153" t="s">
        <v>46</v>
      </c>
      <c r="K49" s="132"/>
      <c r="L49" s="3" t="s">
        <v>4116</v>
      </c>
    </row>
    <row r="50" spans="2:12" x14ac:dyDescent="0.25">
      <c r="B50" s="35" t="s">
        <v>4117</v>
      </c>
      <c r="C50" s="34" t="s">
        <v>4118</v>
      </c>
      <c r="D50" s="35" t="s">
        <v>4119</v>
      </c>
      <c r="E50" s="154" t="s">
        <v>4120</v>
      </c>
      <c r="F50" s="132"/>
      <c r="G50" s="34" t="s">
        <v>15</v>
      </c>
      <c r="H50" s="36">
        <v>45503</v>
      </c>
      <c r="I50" s="31" t="s">
        <v>23</v>
      </c>
      <c r="J50" s="154"/>
      <c r="K50" s="132"/>
      <c r="L50" s="2" t="s">
        <v>25</v>
      </c>
    </row>
    <row r="51" spans="2:12" ht="38.25" x14ac:dyDescent="0.25">
      <c r="B51" s="162" t="s">
        <v>200</v>
      </c>
      <c r="C51" s="159" t="s">
        <v>201</v>
      </c>
      <c r="D51" s="32" t="s">
        <v>4121</v>
      </c>
      <c r="E51" s="153" t="s">
        <v>4122</v>
      </c>
      <c r="F51" s="132"/>
      <c r="G51" s="33" t="s">
        <v>15</v>
      </c>
      <c r="H51" s="37">
        <v>45497</v>
      </c>
      <c r="I51" s="30" t="s">
        <v>16</v>
      </c>
      <c r="J51" s="153" t="s">
        <v>46</v>
      </c>
      <c r="K51" s="132"/>
      <c r="L51" s="3" t="s">
        <v>4008</v>
      </c>
    </row>
    <row r="52" spans="2:12" ht="51" x14ac:dyDescent="0.25">
      <c r="B52" s="144"/>
      <c r="C52" s="146"/>
      <c r="D52" s="32" t="s">
        <v>4123</v>
      </c>
      <c r="E52" s="153" t="s">
        <v>203</v>
      </c>
      <c r="F52" s="132"/>
      <c r="G52" s="33" t="s">
        <v>15</v>
      </c>
      <c r="H52" s="37">
        <v>45454</v>
      </c>
      <c r="I52" s="30" t="s">
        <v>16</v>
      </c>
      <c r="J52" s="153" t="s">
        <v>204</v>
      </c>
      <c r="K52" s="132"/>
      <c r="L52" s="3" t="s">
        <v>2363</v>
      </c>
    </row>
    <row r="53" spans="2:12" ht="51" x14ac:dyDescent="0.25">
      <c r="B53" s="145"/>
      <c r="C53" s="147"/>
      <c r="D53" s="32" t="s">
        <v>4124</v>
      </c>
      <c r="E53" s="153" t="s">
        <v>203</v>
      </c>
      <c r="F53" s="132"/>
      <c r="G53" s="33" t="s">
        <v>15</v>
      </c>
      <c r="H53" s="37">
        <v>45484</v>
      </c>
      <c r="I53" s="30" t="s">
        <v>16</v>
      </c>
      <c r="J53" s="153" t="s">
        <v>204</v>
      </c>
      <c r="K53" s="132"/>
      <c r="L53" s="3" t="s">
        <v>2363</v>
      </c>
    </row>
    <row r="54" spans="2:12" ht="51" x14ac:dyDescent="0.25">
      <c r="B54" s="35" t="s">
        <v>4125</v>
      </c>
      <c r="C54" s="34" t="s">
        <v>4126</v>
      </c>
      <c r="D54" s="35" t="s">
        <v>4127</v>
      </c>
      <c r="E54" s="154" t="s">
        <v>4128</v>
      </c>
      <c r="F54" s="132"/>
      <c r="G54" s="34" t="s">
        <v>15</v>
      </c>
      <c r="H54" s="36">
        <v>45476</v>
      </c>
      <c r="I54" s="31" t="s">
        <v>23</v>
      </c>
      <c r="J54" s="154" t="s">
        <v>17</v>
      </c>
      <c r="K54" s="132"/>
      <c r="L54" s="4" t="s">
        <v>4129</v>
      </c>
    </row>
    <row r="55" spans="2:12" ht="63.75" x14ac:dyDescent="0.25">
      <c r="B55" s="162" t="s">
        <v>206</v>
      </c>
      <c r="C55" s="159" t="s">
        <v>207</v>
      </c>
      <c r="D55" s="32" t="s">
        <v>4130</v>
      </c>
      <c r="E55" s="153" t="s">
        <v>209</v>
      </c>
      <c r="F55" s="132"/>
      <c r="G55" s="33" t="s">
        <v>15</v>
      </c>
      <c r="H55" s="37">
        <v>45454</v>
      </c>
      <c r="I55" s="30" t="s">
        <v>16</v>
      </c>
      <c r="J55" s="153" t="s">
        <v>17</v>
      </c>
      <c r="K55" s="132"/>
      <c r="L55" s="3" t="s">
        <v>4131</v>
      </c>
    </row>
    <row r="56" spans="2:12" ht="63.75" x14ac:dyDescent="0.25">
      <c r="B56" s="145"/>
      <c r="C56" s="147"/>
      <c r="D56" s="32" t="s">
        <v>4132</v>
      </c>
      <c r="E56" s="153" t="s">
        <v>209</v>
      </c>
      <c r="F56" s="132"/>
      <c r="G56" s="33" t="s">
        <v>15</v>
      </c>
      <c r="H56" s="37">
        <v>45484</v>
      </c>
      <c r="I56" s="30" t="s">
        <v>16</v>
      </c>
      <c r="J56" s="153" t="s">
        <v>17</v>
      </c>
      <c r="K56" s="132"/>
      <c r="L56" s="3" t="s">
        <v>4133</v>
      </c>
    </row>
    <row r="57" spans="2:12" ht="102" x14ac:dyDescent="0.25">
      <c r="B57" s="35" t="s">
        <v>4134</v>
      </c>
      <c r="C57" s="34" t="s">
        <v>4135</v>
      </c>
      <c r="D57" s="35" t="s">
        <v>4136</v>
      </c>
      <c r="E57" s="154" t="s">
        <v>4137</v>
      </c>
      <c r="F57" s="132"/>
      <c r="G57" s="34" t="s">
        <v>15</v>
      </c>
      <c r="H57" s="36">
        <v>45495</v>
      </c>
      <c r="I57" s="31" t="s">
        <v>23</v>
      </c>
      <c r="J57" s="154" t="s">
        <v>46</v>
      </c>
      <c r="K57" s="132"/>
      <c r="L57" s="4" t="s">
        <v>4138</v>
      </c>
    </row>
    <row r="58" spans="2:12" x14ac:dyDescent="0.25">
      <c r="B58" s="32" t="s">
        <v>4139</v>
      </c>
      <c r="C58" s="33" t="s">
        <v>4140</v>
      </c>
      <c r="D58" s="32" t="s">
        <v>4141</v>
      </c>
      <c r="E58" s="153" t="s">
        <v>4142</v>
      </c>
      <c r="F58" s="132"/>
      <c r="G58" s="33" t="s">
        <v>15</v>
      </c>
      <c r="H58" s="37">
        <v>45490</v>
      </c>
      <c r="I58" s="30" t="s">
        <v>23</v>
      </c>
      <c r="J58" s="153" t="s">
        <v>24</v>
      </c>
      <c r="K58" s="132"/>
      <c r="L58" s="1" t="s">
        <v>25</v>
      </c>
    </row>
    <row r="59" spans="2:12" ht="51" x14ac:dyDescent="0.25">
      <c r="B59" s="35" t="s">
        <v>215</v>
      </c>
      <c r="C59" s="34" t="s">
        <v>216</v>
      </c>
      <c r="D59" s="35" t="s">
        <v>4143</v>
      </c>
      <c r="E59" s="154" t="s">
        <v>218</v>
      </c>
      <c r="F59" s="132"/>
      <c r="G59" s="34" t="s">
        <v>15</v>
      </c>
      <c r="H59" s="36">
        <v>45484</v>
      </c>
      <c r="I59" s="31" t="s">
        <v>16</v>
      </c>
      <c r="J59" s="154" t="s">
        <v>17</v>
      </c>
      <c r="K59" s="132"/>
      <c r="L59" s="4" t="s">
        <v>4144</v>
      </c>
    </row>
    <row r="60" spans="2:12" ht="25.5" x14ac:dyDescent="0.25">
      <c r="B60" s="32" t="s">
        <v>4145</v>
      </c>
      <c r="C60" s="33" t="s">
        <v>4146</v>
      </c>
      <c r="D60" s="32" t="s">
        <v>4147</v>
      </c>
      <c r="E60" s="153" t="s">
        <v>4148</v>
      </c>
      <c r="F60" s="132"/>
      <c r="G60" s="33" t="s">
        <v>15</v>
      </c>
      <c r="H60" s="37">
        <v>45488</v>
      </c>
      <c r="I60" s="30" t="s">
        <v>55</v>
      </c>
      <c r="J60" s="153" t="s">
        <v>24</v>
      </c>
      <c r="K60" s="132"/>
      <c r="L60" s="1" t="s">
        <v>25</v>
      </c>
    </row>
    <row r="61" spans="2:12" x14ac:dyDescent="0.25">
      <c r="B61" s="160" t="s">
        <v>228</v>
      </c>
      <c r="C61" s="161" t="s">
        <v>229</v>
      </c>
      <c r="D61" s="35" t="s">
        <v>4149</v>
      </c>
      <c r="E61" s="154" t="s">
        <v>233</v>
      </c>
      <c r="F61" s="132"/>
      <c r="G61" s="34" t="s">
        <v>15</v>
      </c>
      <c r="H61" s="36">
        <v>45454</v>
      </c>
      <c r="I61" s="31" t="s">
        <v>16</v>
      </c>
      <c r="J61" s="154" t="s">
        <v>24</v>
      </c>
      <c r="K61" s="132"/>
      <c r="L61" s="2" t="s">
        <v>25</v>
      </c>
    </row>
    <row r="62" spans="2:12" x14ac:dyDescent="0.25">
      <c r="B62" s="134"/>
      <c r="C62" s="136"/>
      <c r="D62" s="35" t="s">
        <v>4150</v>
      </c>
      <c r="E62" s="154" t="s">
        <v>233</v>
      </c>
      <c r="F62" s="132"/>
      <c r="G62" s="34" t="s">
        <v>15</v>
      </c>
      <c r="H62" s="36">
        <v>45484</v>
      </c>
      <c r="I62" s="31" t="s">
        <v>16</v>
      </c>
      <c r="J62" s="154" t="s">
        <v>24</v>
      </c>
      <c r="K62" s="132"/>
      <c r="L62" s="2" t="s">
        <v>25</v>
      </c>
    </row>
    <row r="63" spans="2:12" x14ac:dyDescent="0.25">
      <c r="B63" s="32" t="s">
        <v>243</v>
      </c>
      <c r="C63" s="33" t="s">
        <v>244</v>
      </c>
      <c r="D63" s="32" t="s">
        <v>4151</v>
      </c>
      <c r="E63" s="153" t="s">
        <v>246</v>
      </c>
      <c r="F63" s="132"/>
      <c r="G63" s="33" t="s">
        <v>15</v>
      </c>
      <c r="H63" s="37">
        <v>45485</v>
      </c>
      <c r="I63" s="30" t="s">
        <v>159</v>
      </c>
      <c r="J63" s="153" t="s">
        <v>24</v>
      </c>
      <c r="K63" s="132"/>
      <c r="L63" s="1" t="s">
        <v>25</v>
      </c>
    </row>
    <row r="64" spans="2:12" x14ac:dyDescent="0.25">
      <c r="B64" s="35" t="s">
        <v>4152</v>
      </c>
      <c r="C64" s="34" t="s">
        <v>4153</v>
      </c>
      <c r="D64" s="35" t="s">
        <v>4154</v>
      </c>
      <c r="E64" s="154" t="s">
        <v>4155</v>
      </c>
      <c r="F64" s="132"/>
      <c r="G64" s="34" t="s">
        <v>15</v>
      </c>
      <c r="H64" s="36">
        <v>45488</v>
      </c>
      <c r="I64" s="31" t="s">
        <v>88</v>
      </c>
      <c r="J64" s="154" t="s">
        <v>24</v>
      </c>
      <c r="K64" s="132"/>
      <c r="L64" s="2" t="s">
        <v>25</v>
      </c>
    </row>
    <row r="65" spans="2:12" x14ac:dyDescent="0.25">
      <c r="B65" s="32" t="s">
        <v>4156</v>
      </c>
      <c r="C65" s="33" t="s">
        <v>4157</v>
      </c>
      <c r="D65" s="32" t="s">
        <v>4158</v>
      </c>
      <c r="E65" s="153" t="s">
        <v>4159</v>
      </c>
      <c r="F65" s="132"/>
      <c r="G65" s="33" t="s">
        <v>15</v>
      </c>
      <c r="H65" s="37">
        <v>45503</v>
      </c>
      <c r="I65" s="30" t="s">
        <v>23</v>
      </c>
      <c r="J65" s="153" t="s">
        <v>24</v>
      </c>
      <c r="K65" s="132"/>
      <c r="L65" s="1" t="s">
        <v>25</v>
      </c>
    </row>
    <row r="66" spans="2:12" x14ac:dyDescent="0.25">
      <c r="B66" s="35" t="s">
        <v>247</v>
      </c>
      <c r="C66" s="34" t="s">
        <v>248</v>
      </c>
      <c r="D66" s="35" t="s">
        <v>4160</v>
      </c>
      <c r="E66" s="154" t="s">
        <v>4161</v>
      </c>
      <c r="F66" s="132"/>
      <c r="G66" s="34" t="s">
        <v>30</v>
      </c>
      <c r="H66" s="36">
        <v>45477</v>
      </c>
      <c r="I66" s="31" t="s">
        <v>16</v>
      </c>
      <c r="J66" s="154" t="s">
        <v>24</v>
      </c>
      <c r="K66" s="132"/>
      <c r="L66" s="2" t="s">
        <v>25</v>
      </c>
    </row>
    <row r="67" spans="2:12" x14ac:dyDescent="0.25">
      <c r="B67" s="162" t="s">
        <v>251</v>
      </c>
      <c r="C67" s="159" t="s">
        <v>252</v>
      </c>
      <c r="D67" s="32" t="s">
        <v>4162</v>
      </c>
      <c r="E67" s="153" t="s">
        <v>2417</v>
      </c>
      <c r="F67" s="132"/>
      <c r="G67" s="33" t="s">
        <v>15</v>
      </c>
      <c r="H67" s="37">
        <v>45503</v>
      </c>
      <c r="I67" s="30" t="s">
        <v>159</v>
      </c>
      <c r="J67" s="153" t="s">
        <v>24</v>
      </c>
      <c r="K67" s="132"/>
      <c r="L67" s="1" t="s">
        <v>25</v>
      </c>
    </row>
    <row r="68" spans="2:12" x14ac:dyDescent="0.25">
      <c r="B68" s="145"/>
      <c r="C68" s="147"/>
      <c r="D68" s="32" t="s">
        <v>4163</v>
      </c>
      <c r="E68" s="153" t="s">
        <v>2419</v>
      </c>
      <c r="F68" s="132"/>
      <c r="G68" s="33" t="s">
        <v>15</v>
      </c>
      <c r="H68" s="37">
        <v>45492</v>
      </c>
      <c r="I68" s="30" t="s">
        <v>159</v>
      </c>
      <c r="J68" s="153" t="s">
        <v>24</v>
      </c>
      <c r="K68" s="132"/>
      <c r="L68" s="1" t="s">
        <v>25</v>
      </c>
    </row>
    <row r="69" spans="2:12" x14ac:dyDescent="0.25">
      <c r="B69" s="35" t="s">
        <v>260</v>
      </c>
      <c r="C69" s="34" t="s">
        <v>261</v>
      </c>
      <c r="D69" s="35" t="s">
        <v>4164</v>
      </c>
      <c r="E69" s="154" t="s">
        <v>4165</v>
      </c>
      <c r="F69" s="132"/>
      <c r="G69" s="34" t="s">
        <v>15</v>
      </c>
      <c r="H69" s="36">
        <v>45495</v>
      </c>
      <c r="I69" s="31" t="s">
        <v>88</v>
      </c>
      <c r="J69" s="154" t="s">
        <v>24</v>
      </c>
      <c r="K69" s="132"/>
      <c r="L69" s="2" t="s">
        <v>25</v>
      </c>
    </row>
    <row r="70" spans="2:12" x14ac:dyDescent="0.25">
      <c r="B70" s="162" t="s">
        <v>265</v>
      </c>
      <c r="C70" s="159" t="s">
        <v>261</v>
      </c>
      <c r="D70" s="162" t="s">
        <v>4166</v>
      </c>
      <c r="E70" s="153" t="s">
        <v>269</v>
      </c>
      <c r="F70" s="137"/>
      <c r="G70" s="159" t="s">
        <v>15</v>
      </c>
      <c r="H70" s="164">
        <v>45461</v>
      </c>
      <c r="I70" s="30" t="s">
        <v>16</v>
      </c>
      <c r="J70" s="153" t="s">
        <v>24</v>
      </c>
      <c r="K70" s="132"/>
      <c r="L70" s="1" t="s">
        <v>25</v>
      </c>
    </row>
    <row r="71" spans="2:12" x14ac:dyDescent="0.25">
      <c r="B71" s="145"/>
      <c r="C71" s="147"/>
      <c r="D71" s="145"/>
      <c r="E71" s="149"/>
      <c r="F71" s="141"/>
      <c r="G71" s="147"/>
      <c r="H71" s="151"/>
      <c r="I71" s="30" t="s">
        <v>16</v>
      </c>
      <c r="J71" s="153" t="s">
        <v>24</v>
      </c>
      <c r="K71" s="132"/>
      <c r="L71" s="1" t="s">
        <v>25</v>
      </c>
    </row>
    <row r="72" spans="2:12" x14ac:dyDescent="0.25">
      <c r="B72" s="35" t="s">
        <v>272</v>
      </c>
      <c r="C72" s="34" t="s">
        <v>261</v>
      </c>
      <c r="D72" s="35" t="s">
        <v>4167</v>
      </c>
      <c r="E72" s="154" t="s">
        <v>276</v>
      </c>
      <c r="F72" s="132"/>
      <c r="G72" s="34" t="s">
        <v>15</v>
      </c>
      <c r="H72" s="36">
        <v>45503</v>
      </c>
      <c r="I72" s="31" t="s">
        <v>23</v>
      </c>
      <c r="J72" s="154" t="s">
        <v>24</v>
      </c>
      <c r="K72" s="132"/>
      <c r="L72" s="2" t="s">
        <v>25</v>
      </c>
    </row>
    <row r="73" spans="2:12" x14ac:dyDescent="0.25">
      <c r="B73" s="32" t="s">
        <v>4168</v>
      </c>
      <c r="C73" s="33" t="s">
        <v>4169</v>
      </c>
      <c r="D73" s="32" t="s">
        <v>4170</v>
      </c>
      <c r="E73" s="153" t="s">
        <v>4171</v>
      </c>
      <c r="F73" s="132"/>
      <c r="G73" s="33" t="s">
        <v>15</v>
      </c>
      <c r="H73" s="37">
        <v>45495</v>
      </c>
      <c r="I73" s="30" t="s">
        <v>23</v>
      </c>
      <c r="J73" s="153" t="s">
        <v>24</v>
      </c>
      <c r="K73" s="132"/>
      <c r="L73" s="1" t="s">
        <v>25</v>
      </c>
    </row>
    <row r="74" spans="2:12" x14ac:dyDescent="0.25">
      <c r="B74" s="35" t="s">
        <v>4172</v>
      </c>
      <c r="C74" s="34" t="s">
        <v>4173</v>
      </c>
      <c r="D74" s="35" t="s">
        <v>4174</v>
      </c>
      <c r="E74" s="154" t="s">
        <v>4175</v>
      </c>
      <c r="F74" s="132"/>
      <c r="G74" s="34" t="s">
        <v>15</v>
      </c>
      <c r="H74" s="36">
        <v>45502</v>
      </c>
      <c r="I74" s="31" t="s">
        <v>23</v>
      </c>
      <c r="J74" s="154" t="s">
        <v>24</v>
      </c>
      <c r="K74" s="132"/>
      <c r="L74" s="2" t="s">
        <v>25</v>
      </c>
    </row>
    <row r="75" spans="2:12" x14ac:dyDescent="0.25">
      <c r="B75" s="32" t="s">
        <v>319</v>
      </c>
      <c r="C75" s="33" t="s">
        <v>320</v>
      </c>
      <c r="D75" s="32" t="s">
        <v>4176</v>
      </c>
      <c r="E75" s="153" t="s">
        <v>4177</v>
      </c>
      <c r="F75" s="132"/>
      <c r="G75" s="33" t="s">
        <v>15</v>
      </c>
      <c r="H75" s="37">
        <v>45488</v>
      </c>
      <c r="I75" s="30" t="s">
        <v>23</v>
      </c>
      <c r="J75" s="153" t="s">
        <v>24</v>
      </c>
      <c r="K75" s="132"/>
      <c r="L75" s="1" t="s">
        <v>25</v>
      </c>
    </row>
    <row r="76" spans="2:12" x14ac:dyDescent="0.25">
      <c r="B76" s="35" t="s">
        <v>330</v>
      </c>
      <c r="C76" s="34" t="s">
        <v>331</v>
      </c>
      <c r="D76" s="35" t="s">
        <v>4178</v>
      </c>
      <c r="E76" s="154" t="s">
        <v>333</v>
      </c>
      <c r="F76" s="132"/>
      <c r="G76" s="34" t="s">
        <v>15</v>
      </c>
      <c r="H76" s="36">
        <v>45504</v>
      </c>
      <c r="I76" s="31" t="s">
        <v>23</v>
      </c>
      <c r="J76" s="154" t="s">
        <v>24</v>
      </c>
      <c r="K76" s="132"/>
      <c r="L76" s="2" t="s">
        <v>25</v>
      </c>
    </row>
    <row r="77" spans="2:12" ht="25.5" x14ac:dyDescent="0.25">
      <c r="B77" s="32" t="s">
        <v>334</v>
      </c>
      <c r="C77" s="33" t="s">
        <v>335</v>
      </c>
      <c r="D77" s="32" t="s">
        <v>4179</v>
      </c>
      <c r="E77" s="153" t="s">
        <v>339</v>
      </c>
      <c r="F77" s="132"/>
      <c r="G77" s="33" t="s">
        <v>15</v>
      </c>
      <c r="H77" s="37">
        <v>45478</v>
      </c>
      <c r="I77" s="30" t="s">
        <v>23</v>
      </c>
      <c r="J77" s="153" t="s">
        <v>24</v>
      </c>
      <c r="K77" s="132"/>
      <c r="L77" s="1" t="s">
        <v>25</v>
      </c>
    </row>
    <row r="78" spans="2:12" ht="89.25" x14ac:dyDescent="0.25">
      <c r="B78" s="35" t="s">
        <v>340</v>
      </c>
      <c r="C78" s="34" t="s">
        <v>335</v>
      </c>
      <c r="D78" s="35" t="s">
        <v>4180</v>
      </c>
      <c r="E78" s="154" t="s">
        <v>339</v>
      </c>
      <c r="F78" s="132"/>
      <c r="G78" s="34" t="s">
        <v>15</v>
      </c>
      <c r="H78" s="36">
        <v>45478</v>
      </c>
      <c r="I78" s="31" t="s">
        <v>23</v>
      </c>
      <c r="J78" s="154" t="s">
        <v>17</v>
      </c>
      <c r="K78" s="132"/>
      <c r="L78" s="4" t="s">
        <v>4181</v>
      </c>
    </row>
    <row r="79" spans="2:12" ht="25.5" x14ac:dyDescent="0.25">
      <c r="B79" s="32" t="s">
        <v>343</v>
      </c>
      <c r="C79" s="33" t="s">
        <v>335</v>
      </c>
      <c r="D79" s="32" t="s">
        <v>4182</v>
      </c>
      <c r="E79" s="153" t="s">
        <v>339</v>
      </c>
      <c r="F79" s="132"/>
      <c r="G79" s="33" t="s">
        <v>15</v>
      </c>
      <c r="H79" s="37">
        <v>45478</v>
      </c>
      <c r="I79" s="30" t="s">
        <v>23</v>
      </c>
      <c r="J79" s="153" t="s">
        <v>24</v>
      </c>
      <c r="K79" s="132"/>
      <c r="L79" s="1" t="s">
        <v>25</v>
      </c>
    </row>
    <row r="80" spans="2:12" ht="25.5" x14ac:dyDescent="0.25">
      <c r="B80" s="35" t="s">
        <v>346</v>
      </c>
      <c r="C80" s="34" t="s">
        <v>347</v>
      </c>
      <c r="D80" s="35" t="s">
        <v>4183</v>
      </c>
      <c r="E80" s="154" t="s">
        <v>351</v>
      </c>
      <c r="F80" s="132"/>
      <c r="G80" s="34" t="s">
        <v>15</v>
      </c>
      <c r="H80" s="36">
        <v>45478</v>
      </c>
      <c r="I80" s="31" t="s">
        <v>23</v>
      </c>
      <c r="J80" s="154" t="s">
        <v>24</v>
      </c>
      <c r="K80" s="132"/>
      <c r="L80" s="2" t="s">
        <v>25</v>
      </c>
    </row>
    <row r="81" spans="2:12" ht="25.5" x14ac:dyDescent="0.25">
      <c r="B81" s="32" t="s">
        <v>352</v>
      </c>
      <c r="C81" s="33" t="s">
        <v>347</v>
      </c>
      <c r="D81" s="32" t="s">
        <v>4184</v>
      </c>
      <c r="E81" s="153" t="s">
        <v>356</v>
      </c>
      <c r="F81" s="132"/>
      <c r="G81" s="33" t="s">
        <v>15</v>
      </c>
      <c r="H81" s="37">
        <v>45478</v>
      </c>
      <c r="I81" s="30" t="s">
        <v>23</v>
      </c>
      <c r="J81" s="153" t="s">
        <v>24</v>
      </c>
      <c r="K81" s="132"/>
      <c r="L81" s="1" t="s">
        <v>25</v>
      </c>
    </row>
    <row r="82" spans="2:12" ht="51" x14ac:dyDescent="0.25">
      <c r="B82" s="35" t="s">
        <v>4185</v>
      </c>
      <c r="C82" s="34" t="s">
        <v>4186</v>
      </c>
      <c r="D82" s="35" t="s">
        <v>4187</v>
      </c>
      <c r="E82" s="154" t="s">
        <v>4188</v>
      </c>
      <c r="F82" s="132"/>
      <c r="G82" s="34" t="s">
        <v>15</v>
      </c>
      <c r="H82" s="36">
        <v>45477</v>
      </c>
      <c r="I82" s="31" t="s">
        <v>16</v>
      </c>
      <c r="J82" s="154" t="s">
        <v>46</v>
      </c>
      <c r="K82" s="132"/>
      <c r="L82" s="4" t="s">
        <v>4189</v>
      </c>
    </row>
    <row r="83" spans="2:12" x14ac:dyDescent="0.25">
      <c r="B83" s="32" t="s">
        <v>4190</v>
      </c>
      <c r="C83" s="33" t="s">
        <v>4191</v>
      </c>
      <c r="D83" s="32" t="s">
        <v>4192</v>
      </c>
      <c r="E83" s="153" t="s">
        <v>4193</v>
      </c>
      <c r="F83" s="132"/>
      <c r="G83" s="33" t="s">
        <v>15</v>
      </c>
      <c r="H83" s="37">
        <v>45503</v>
      </c>
      <c r="I83" s="30" t="s">
        <v>23</v>
      </c>
      <c r="J83" s="153" t="s">
        <v>24</v>
      </c>
      <c r="K83" s="132"/>
      <c r="L83" s="1" t="s">
        <v>25</v>
      </c>
    </row>
    <row r="84" spans="2:12" ht="25.5" x14ac:dyDescent="0.25">
      <c r="B84" s="35" t="s">
        <v>4194</v>
      </c>
      <c r="C84" s="34" t="s">
        <v>4195</v>
      </c>
      <c r="D84" s="35" t="s">
        <v>4196</v>
      </c>
      <c r="E84" s="154" t="s">
        <v>4197</v>
      </c>
      <c r="F84" s="132"/>
      <c r="G84" s="34" t="s">
        <v>15</v>
      </c>
      <c r="H84" s="36">
        <v>45488</v>
      </c>
      <c r="I84" s="31" t="s">
        <v>159</v>
      </c>
      <c r="J84" s="154" t="s">
        <v>24</v>
      </c>
      <c r="K84" s="132"/>
      <c r="L84" s="2" t="s">
        <v>25</v>
      </c>
    </row>
    <row r="85" spans="2:12" x14ac:dyDescent="0.25">
      <c r="B85" s="32" t="s">
        <v>4198</v>
      </c>
      <c r="C85" s="33" t="s">
        <v>4199</v>
      </c>
      <c r="D85" s="32" t="s">
        <v>4200</v>
      </c>
      <c r="E85" s="153" t="s">
        <v>4201</v>
      </c>
      <c r="F85" s="132"/>
      <c r="G85" s="33" t="s">
        <v>15</v>
      </c>
      <c r="H85" s="37">
        <v>45504</v>
      </c>
      <c r="I85" s="30" t="s">
        <v>23</v>
      </c>
      <c r="J85" s="153" t="s">
        <v>24</v>
      </c>
      <c r="K85" s="132"/>
      <c r="L85" s="1" t="s">
        <v>25</v>
      </c>
    </row>
    <row r="86" spans="2:12" x14ac:dyDescent="0.25">
      <c r="B86" s="35" t="s">
        <v>4202</v>
      </c>
      <c r="C86" s="34" t="s">
        <v>4203</v>
      </c>
      <c r="D86" s="35" t="s">
        <v>4204</v>
      </c>
      <c r="E86" s="154" t="s">
        <v>4205</v>
      </c>
      <c r="F86" s="132"/>
      <c r="G86" s="34" t="s">
        <v>15</v>
      </c>
      <c r="H86" s="36">
        <v>45492</v>
      </c>
      <c r="I86" s="31" t="s">
        <v>23</v>
      </c>
      <c r="J86" s="154" t="s">
        <v>24</v>
      </c>
      <c r="K86" s="132"/>
      <c r="L86" s="2" t="s">
        <v>25</v>
      </c>
    </row>
    <row r="87" spans="2:12" ht="51" x14ac:dyDescent="0.25">
      <c r="B87" s="32" t="s">
        <v>4206</v>
      </c>
      <c r="C87" s="33" t="s">
        <v>4207</v>
      </c>
      <c r="D87" s="32" t="s">
        <v>4208</v>
      </c>
      <c r="E87" s="153" t="s">
        <v>4209</v>
      </c>
      <c r="F87" s="132"/>
      <c r="G87" s="33" t="s">
        <v>15</v>
      </c>
      <c r="H87" s="37">
        <v>45499</v>
      </c>
      <c r="I87" s="30" t="s">
        <v>23</v>
      </c>
      <c r="J87" s="153" t="s">
        <v>46</v>
      </c>
      <c r="K87" s="132"/>
      <c r="L87" s="3" t="s">
        <v>3375</v>
      </c>
    </row>
    <row r="88" spans="2:12" x14ac:dyDescent="0.25">
      <c r="B88" s="35" t="s">
        <v>4210</v>
      </c>
      <c r="C88" s="34" t="s">
        <v>4211</v>
      </c>
      <c r="D88" s="35" t="s">
        <v>4212</v>
      </c>
      <c r="E88" s="154" t="s">
        <v>4213</v>
      </c>
      <c r="F88" s="132"/>
      <c r="G88" s="34" t="s">
        <v>15</v>
      </c>
      <c r="H88" s="36">
        <v>45491</v>
      </c>
      <c r="I88" s="31" t="s">
        <v>23</v>
      </c>
      <c r="J88" s="154" t="s">
        <v>24</v>
      </c>
      <c r="K88" s="132"/>
      <c r="L88" s="2" t="s">
        <v>25</v>
      </c>
    </row>
    <row r="89" spans="2:12" ht="51" x14ac:dyDescent="0.25">
      <c r="B89" s="32" t="s">
        <v>370</v>
      </c>
      <c r="C89" s="33" t="s">
        <v>371</v>
      </c>
      <c r="D89" s="32" t="s">
        <v>4214</v>
      </c>
      <c r="E89" s="153" t="s">
        <v>4215</v>
      </c>
      <c r="F89" s="132"/>
      <c r="G89" s="33" t="s">
        <v>15</v>
      </c>
      <c r="H89" s="37">
        <v>45478</v>
      </c>
      <c r="I89" s="30" t="s">
        <v>23</v>
      </c>
      <c r="J89" s="153" t="s">
        <v>46</v>
      </c>
      <c r="K89" s="132"/>
      <c r="L89" s="3" t="s">
        <v>4216</v>
      </c>
    </row>
    <row r="90" spans="2:12" x14ac:dyDescent="0.25">
      <c r="B90" s="35" t="s">
        <v>374</v>
      </c>
      <c r="C90" s="34" t="s">
        <v>375</v>
      </c>
      <c r="D90" s="35" t="s">
        <v>4217</v>
      </c>
      <c r="E90" s="154" t="s">
        <v>4218</v>
      </c>
      <c r="F90" s="132"/>
      <c r="G90" s="34" t="s">
        <v>15</v>
      </c>
      <c r="H90" s="36">
        <v>45492</v>
      </c>
      <c r="I90" s="31" t="s">
        <v>23</v>
      </c>
      <c r="J90" s="154" t="s">
        <v>24</v>
      </c>
      <c r="K90" s="132"/>
      <c r="L90" s="2" t="s">
        <v>25</v>
      </c>
    </row>
    <row r="91" spans="2:12" x14ac:dyDescent="0.25">
      <c r="B91" s="32" t="s">
        <v>4219</v>
      </c>
      <c r="C91" s="33" t="s">
        <v>4220</v>
      </c>
      <c r="D91" s="32" t="s">
        <v>4221</v>
      </c>
      <c r="E91" s="153" t="s">
        <v>4222</v>
      </c>
      <c r="F91" s="132"/>
      <c r="G91" s="33" t="s">
        <v>15</v>
      </c>
      <c r="H91" s="37">
        <v>45495</v>
      </c>
      <c r="I91" s="30" t="s">
        <v>23</v>
      </c>
      <c r="J91" s="153" t="s">
        <v>24</v>
      </c>
      <c r="K91" s="132"/>
      <c r="L91" s="1" t="s">
        <v>25</v>
      </c>
    </row>
    <row r="92" spans="2:12" ht="76.5" x14ac:dyDescent="0.25">
      <c r="B92" s="35" t="s">
        <v>391</v>
      </c>
      <c r="C92" s="34" t="s">
        <v>392</v>
      </c>
      <c r="D92" s="35" t="s">
        <v>4223</v>
      </c>
      <c r="E92" s="154" t="s">
        <v>4224</v>
      </c>
      <c r="F92" s="132"/>
      <c r="G92" s="34" t="s">
        <v>15</v>
      </c>
      <c r="H92" s="36">
        <v>45478</v>
      </c>
      <c r="I92" s="31" t="s">
        <v>16</v>
      </c>
      <c r="J92" s="154" t="s">
        <v>17</v>
      </c>
      <c r="K92" s="132"/>
      <c r="L92" s="4" t="s">
        <v>4225</v>
      </c>
    </row>
    <row r="93" spans="2:12" ht="25.5" x14ac:dyDescent="0.25">
      <c r="B93" s="32" t="s">
        <v>4226</v>
      </c>
      <c r="C93" s="33" t="s">
        <v>4227</v>
      </c>
      <c r="D93" s="32" t="s">
        <v>4228</v>
      </c>
      <c r="E93" s="153" t="s">
        <v>4229</v>
      </c>
      <c r="F93" s="132"/>
      <c r="G93" s="33" t="s">
        <v>15</v>
      </c>
      <c r="H93" s="37">
        <v>45485</v>
      </c>
      <c r="I93" s="30" t="s">
        <v>23</v>
      </c>
      <c r="J93" s="153" t="s">
        <v>24</v>
      </c>
      <c r="K93" s="132"/>
      <c r="L93" s="1" t="s">
        <v>25</v>
      </c>
    </row>
    <row r="94" spans="2:12" x14ac:dyDescent="0.25">
      <c r="B94" s="35" t="s">
        <v>4230</v>
      </c>
      <c r="C94" s="34" t="s">
        <v>4231</v>
      </c>
      <c r="D94" s="35" t="s">
        <v>4232</v>
      </c>
      <c r="E94" s="154" t="s">
        <v>4233</v>
      </c>
      <c r="F94" s="132"/>
      <c r="G94" s="34" t="s">
        <v>15</v>
      </c>
      <c r="H94" s="36">
        <v>45490</v>
      </c>
      <c r="I94" s="31" t="s">
        <v>23</v>
      </c>
      <c r="J94" s="154" t="s">
        <v>24</v>
      </c>
      <c r="K94" s="132"/>
      <c r="L94" s="2" t="s">
        <v>25</v>
      </c>
    </row>
    <row r="95" spans="2:12" x14ac:dyDescent="0.25">
      <c r="B95" s="32" t="s">
        <v>460</v>
      </c>
      <c r="C95" s="33" t="s">
        <v>461</v>
      </c>
      <c r="D95" s="32" t="s">
        <v>4234</v>
      </c>
      <c r="E95" s="153" t="s">
        <v>463</v>
      </c>
      <c r="F95" s="132"/>
      <c r="G95" s="33" t="s">
        <v>15</v>
      </c>
      <c r="H95" s="37">
        <v>45504</v>
      </c>
      <c r="I95" s="30" t="s">
        <v>23</v>
      </c>
      <c r="J95" s="153" t="s">
        <v>24</v>
      </c>
      <c r="K95" s="132"/>
      <c r="L95" s="1" t="s">
        <v>25</v>
      </c>
    </row>
    <row r="96" spans="2:12" x14ac:dyDescent="0.25">
      <c r="B96" s="35" t="s">
        <v>4235</v>
      </c>
      <c r="C96" s="34" t="s">
        <v>4236</v>
      </c>
      <c r="D96" s="35" t="s">
        <v>4237</v>
      </c>
      <c r="E96" s="154" t="s">
        <v>4238</v>
      </c>
      <c r="F96" s="132"/>
      <c r="G96" s="34" t="s">
        <v>15</v>
      </c>
      <c r="H96" s="36">
        <v>45477</v>
      </c>
      <c r="I96" s="31" t="s">
        <v>255</v>
      </c>
      <c r="J96" s="154" t="s">
        <v>24</v>
      </c>
      <c r="K96" s="132"/>
      <c r="L96" s="2" t="s">
        <v>25</v>
      </c>
    </row>
    <row r="97" spans="2:12" x14ac:dyDescent="0.25">
      <c r="B97" s="32" t="s">
        <v>4239</v>
      </c>
      <c r="C97" s="33" t="s">
        <v>3139</v>
      </c>
      <c r="D97" s="32" t="s">
        <v>4240</v>
      </c>
      <c r="E97" s="153" t="s">
        <v>4241</v>
      </c>
      <c r="F97" s="132"/>
      <c r="G97" s="33" t="s">
        <v>30</v>
      </c>
      <c r="H97" s="37">
        <v>45484</v>
      </c>
      <c r="I97" s="30" t="s">
        <v>79</v>
      </c>
      <c r="J97" s="153" t="s">
        <v>24</v>
      </c>
      <c r="K97" s="132"/>
      <c r="L97" s="1" t="s">
        <v>25</v>
      </c>
    </row>
    <row r="98" spans="2:12" ht="63.75" x14ac:dyDescent="0.25">
      <c r="B98" s="35" t="s">
        <v>4242</v>
      </c>
      <c r="C98" s="34" t="s">
        <v>4243</v>
      </c>
      <c r="D98" s="35" t="s">
        <v>4244</v>
      </c>
      <c r="E98" s="154" t="s">
        <v>4245</v>
      </c>
      <c r="F98" s="132"/>
      <c r="G98" s="34" t="s">
        <v>30</v>
      </c>
      <c r="H98" s="36">
        <v>45485</v>
      </c>
      <c r="I98" s="31" t="s">
        <v>16</v>
      </c>
      <c r="J98" s="154" t="s">
        <v>46</v>
      </c>
      <c r="K98" s="132"/>
      <c r="L98" s="4" t="s">
        <v>4246</v>
      </c>
    </row>
    <row r="99" spans="2:12" x14ac:dyDescent="0.25">
      <c r="B99" s="32" t="s">
        <v>4247</v>
      </c>
      <c r="C99" s="33" t="s">
        <v>4248</v>
      </c>
      <c r="D99" s="32" t="s">
        <v>4249</v>
      </c>
      <c r="E99" s="153" t="s">
        <v>4250</v>
      </c>
      <c r="F99" s="132"/>
      <c r="G99" s="33" t="s">
        <v>30</v>
      </c>
      <c r="H99" s="37">
        <v>45475</v>
      </c>
      <c r="I99" s="30" t="s">
        <v>79</v>
      </c>
      <c r="J99" s="153" t="s">
        <v>24</v>
      </c>
      <c r="K99" s="132"/>
      <c r="L99" s="1" t="s">
        <v>25</v>
      </c>
    </row>
    <row r="100" spans="2:12" x14ac:dyDescent="0.25">
      <c r="B100" s="160" t="s">
        <v>4251</v>
      </c>
      <c r="C100" s="161" t="s">
        <v>4252</v>
      </c>
      <c r="D100" s="35" t="s">
        <v>4253</v>
      </c>
      <c r="E100" s="154" t="s">
        <v>4254</v>
      </c>
      <c r="F100" s="132"/>
      <c r="G100" s="34" t="s">
        <v>15</v>
      </c>
      <c r="H100" s="36">
        <v>45481</v>
      </c>
      <c r="I100" s="31" t="s">
        <v>79</v>
      </c>
      <c r="J100" s="154" t="s">
        <v>24</v>
      </c>
      <c r="K100" s="132"/>
      <c r="L100" s="2" t="s">
        <v>25</v>
      </c>
    </row>
    <row r="101" spans="2:12" x14ac:dyDescent="0.25">
      <c r="B101" s="133"/>
      <c r="C101" s="135"/>
      <c r="D101" s="160" t="s">
        <v>4255</v>
      </c>
      <c r="E101" s="154" t="s">
        <v>4256</v>
      </c>
      <c r="F101" s="137"/>
      <c r="G101" s="161" t="s">
        <v>30</v>
      </c>
      <c r="H101" s="163">
        <v>45481</v>
      </c>
      <c r="I101" s="31" t="s">
        <v>79</v>
      </c>
      <c r="J101" s="154" t="s">
        <v>24</v>
      </c>
      <c r="K101" s="132"/>
      <c r="L101" s="2" t="s">
        <v>25</v>
      </c>
    </row>
    <row r="102" spans="2:12" x14ac:dyDescent="0.25">
      <c r="B102" s="133"/>
      <c r="C102" s="135"/>
      <c r="D102" s="133"/>
      <c r="E102" s="138"/>
      <c r="F102" s="139"/>
      <c r="G102" s="135"/>
      <c r="H102" s="142"/>
      <c r="I102" s="31" t="s">
        <v>88</v>
      </c>
      <c r="J102" s="154" t="s">
        <v>24</v>
      </c>
      <c r="K102" s="132"/>
      <c r="L102" s="2" t="s">
        <v>25</v>
      </c>
    </row>
    <row r="103" spans="2:12" x14ac:dyDescent="0.25">
      <c r="B103" s="134"/>
      <c r="C103" s="136"/>
      <c r="D103" s="134"/>
      <c r="E103" s="140"/>
      <c r="F103" s="141"/>
      <c r="G103" s="136"/>
      <c r="H103" s="143"/>
      <c r="I103" s="31" t="s">
        <v>55</v>
      </c>
      <c r="J103" s="154" t="s">
        <v>24</v>
      </c>
      <c r="K103" s="132"/>
      <c r="L103" s="2" t="s">
        <v>25</v>
      </c>
    </row>
    <row r="104" spans="2:12" x14ac:dyDescent="0.25">
      <c r="B104" s="162" t="s">
        <v>4257</v>
      </c>
      <c r="C104" s="159" t="s">
        <v>4258</v>
      </c>
      <c r="D104" s="162" t="s">
        <v>4259</v>
      </c>
      <c r="E104" s="153" t="s">
        <v>4260</v>
      </c>
      <c r="F104" s="137"/>
      <c r="G104" s="159" t="s">
        <v>30</v>
      </c>
      <c r="H104" s="164">
        <v>45497</v>
      </c>
      <c r="I104" s="30" t="s">
        <v>79</v>
      </c>
      <c r="J104" s="153" t="s">
        <v>24</v>
      </c>
      <c r="K104" s="132"/>
      <c r="L104" s="1" t="s">
        <v>25</v>
      </c>
    </row>
    <row r="105" spans="2:12" x14ac:dyDescent="0.25">
      <c r="B105" s="145"/>
      <c r="C105" s="147"/>
      <c r="D105" s="145"/>
      <c r="E105" s="149"/>
      <c r="F105" s="141"/>
      <c r="G105" s="147"/>
      <c r="H105" s="151"/>
      <c r="I105" s="30" t="s">
        <v>88</v>
      </c>
      <c r="J105" s="153" t="s">
        <v>24</v>
      </c>
      <c r="K105" s="132"/>
      <c r="L105" s="1" t="s">
        <v>25</v>
      </c>
    </row>
    <row r="106" spans="2:12" x14ac:dyDescent="0.25">
      <c r="B106" s="35" t="s">
        <v>4261</v>
      </c>
      <c r="C106" s="34" t="s">
        <v>3139</v>
      </c>
      <c r="D106" s="35" t="s">
        <v>4262</v>
      </c>
      <c r="E106" s="154" t="s">
        <v>4263</v>
      </c>
      <c r="F106" s="132"/>
      <c r="G106" s="34" t="s">
        <v>30</v>
      </c>
      <c r="H106" s="36">
        <v>45497</v>
      </c>
      <c r="I106" s="31" t="s">
        <v>79</v>
      </c>
      <c r="J106" s="154" t="s">
        <v>24</v>
      </c>
      <c r="K106" s="132"/>
      <c r="L106" s="2" t="s">
        <v>25</v>
      </c>
    </row>
    <row r="107" spans="2:12" x14ac:dyDescent="0.25">
      <c r="B107" s="32" t="s">
        <v>4264</v>
      </c>
      <c r="C107" s="33" t="s">
        <v>4265</v>
      </c>
      <c r="D107" s="32" t="s">
        <v>4266</v>
      </c>
      <c r="E107" s="153" t="s">
        <v>4267</v>
      </c>
      <c r="F107" s="132"/>
      <c r="G107" s="33" t="s">
        <v>30</v>
      </c>
      <c r="H107" s="37">
        <v>45483</v>
      </c>
      <c r="I107" s="30" t="s">
        <v>55</v>
      </c>
      <c r="J107" s="153" t="s">
        <v>24</v>
      </c>
      <c r="K107" s="132"/>
      <c r="L107" s="1" t="s">
        <v>25</v>
      </c>
    </row>
    <row r="108" spans="2:12" x14ac:dyDescent="0.25">
      <c r="B108" s="35" t="s">
        <v>4268</v>
      </c>
      <c r="C108" s="34" t="s">
        <v>4269</v>
      </c>
      <c r="D108" s="35" t="s">
        <v>4270</v>
      </c>
      <c r="E108" s="154" t="s">
        <v>4271</v>
      </c>
      <c r="F108" s="132"/>
      <c r="G108" s="34" t="s">
        <v>30</v>
      </c>
      <c r="H108" s="36">
        <v>45482</v>
      </c>
      <c r="I108" s="31" t="s">
        <v>79</v>
      </c>
      <c r="J108" s="154" t="s">
        <v>24</v>
      </c>
      <c r="K108" s="132"/>
      <c r="L108" s="2" t="s">
        <v>25</v>
      </c>
    </row>
    <row r="109" spans="2:12" ht="76.5" x14ac:dyDescent="0.25">
      <c r="B109" s="32" t="s">
        <v>4272</v>
      </c>
      <c r="C109" s="33" t="s">
        <v>4273</v>
      </c>
      <c r="D109" s="32" t="s">
        <v>4274</v>
      </c>
      <c r="E109" s="153" t="s">
        <v>4275</v>
      </c>
      <c r="F109" s="132"/>
      <c r="G109" s="33" t="s">
        <v>30</v>
      </c>
      <c r="H109" s="37">
        <v>45483</v>
      </c>
      <c r="I109" s="30" t="s">
        <v>79</v>
      </c>
      <c r="J109" s="153" t="s">
        <v>46</v>
      </c>
      <c r="K109" s="132"/>
      <c r="L109" s="3" t="s">
        <v>4276</v>
      </c>
    </row>
    <row r="110" spans="2:12" ht="25.5" x14ac:dyDescent="0.25">
      <c r="B110" s="35" t="s">
        <v>4277</v>
      </c>
      <c r="C110" s="34" t="s">
        <v>796</v>
      </c>
      <c r="D110" s="35" t="s">
        <v>4278</v>
      </c>
      <c r="E110" s="154" t="s">
        <v>4279</v>
      </c>
      <c r="F110" s="132"/>
      <c r="G110" s="34" t="s">
        <v>728</v>
      </c>
      <c r="H110" s="36">
        <v>45481</v>
      </c>
      <c r="I110" s="31" t="s">
        <v>31</v>
      </c>
      <c r="J110" s="154" t="s">
        <v>24</v>
      </c>
      <c r="K110" s="132"/>
      <c r="L110" s="2" t="s">
        <v>25</v>
      </c>
    </row>
    <row r="111" spans="2:12" x14ac:dyDescent="0.25">
      <c r="B111" s="162" t="s">
        <v>4280</v>
      </c>
      <c r="C111" s="159" t="s">
        <v>4281</v>
      </c>
      <c r="D111" s="162" t="s">
        <v>4282</v>
      </c>
      <c r="E111" s="153" t="s">
        <v>4283</v>
      </c>
      <c r="F111" s="137"/>
      <c r="G111" s="159" t="s">
        <v>30</v>
      </c>
      <c r="H111" s="164">
        <v>45495</v>
      </c>
      <c r="I111" s="30" t="s">
        <v>88</v>
      </c>
      <c r="J111" s="153" t="s">
        <v>24</v>
      </c>
      <c r="K111" s="132"/>
      <c r="L111" s="1" t="s">
        <v>25</v>
      </c>
    </row>
    <row r="112" spans="2:12" x14ac:dyDescent="0.25">
      <c r="B112" s="145"/>
      <c r="C112" s="147"/>
      <c r="D112" s="145"/>
      <c r="E112" s="149"/>
      <c r="F112" s="141"/>
      <c r="G112" s="147"/>
      <c r="H112" s="151"/>
      <c r="I112" s="30" t="s">
        <v>88</v>
      </c>
      <c r="J112" s="153" t="s">
        <v>24</v>
      </c>
      <c r="K112" s="132"/>
      <c r="L112" s="1" t="s">
        <v>25</v>
      </c>
    </row>
    <row r="113" spans="2:12" x14ac:dyDescent="0.25">
      <c r="B113" s="35" t="s">
        <v>4284</v>
      </c>
      <c r="C113" s="34" t="s">
        <v>4285</v>
      </c>
      <c r="D113" s="35" t="s">
        <v>4286</v>
      </c>
      <c r="E113" s="154" t="s">
        <v>4287</v>
      </c>
      <c r="F113" s="132"/>
      <c r="G113" s="34" t="s">
        <v>30</v>
      </c>
      <c r="H113" s="36">
        <v>45490</v>
      </c>
      <c r="I113" s="31" t="s">
        <v>16</v>
      </c>
      <c r="J113" s="154" t="s">
        <v>24</v>
      </c>
      <c r="K113" s="132"/>
      <c r="L113" s="2" t="s">
        <v>25</v>
      </c>
    </row>
    <row r="114" spans="2:12" x14ac:dyDescent="0.25">
      <c r="B114" s="32" t="s">
        <v>4288</v>
      </c>
      <c r="C114" s="33" t="s">
        <v>4289</v>
      </c>
      <c r="D114" s="32" t="s">
        <v>4290</v>
      </c>
      <c r="E114" s="153" t="s">
        <v>4291</v>
      </c>
      <c r="F114" s="132"/>
      <c r="G114" s="33" t="s">
        <v>15</v>
      </c>
      <c r="H114" s="37">
        <v>45502</v>
      </c>
      <c r="I114" s="30" t="s">
        <v>23</v>
      </c>
      <c r="J114" s="153" t="s">
        <v>24</v>
      </c>
      <c r="K114" s="132"/>
      <c r="L114" s="1" t="s">
        <v>25</v>
      </c>
    </row>
    <row r="115" spans="2:12" x14ac:dyDescent="0.25">
      <c r="B115" s="35" t="s">
        <v>533</v>
      </c>
      <c r="C115" s="34" t="s">
        <v>244</v>
      </c>
      <c r="D115" s="35" t="s">
        <v>4292</v>
      </c>
      <c r="E115" s="154" t="s">
        <v>535</v>
      </c>
      <c r="F115" s="132"/>
      <c r="G115" s="34" t="s">
        <v>15</v>
      </c>
      <c r="H115" s="36">
        <v>45485</v>
      </c>
      <c r="I115" s="31" t="s">
        <v>88</v>
      </c>
      <c r="J115" s="154" t="s">
        <v>24</v>
      </c>
      <c r="K115" s="132"/>
      <c r="L115" s="2" t="s">
        <v>25</v>
      </c>
    </row>
    <row r="116" spans="2:12" ht="38.25" x14ac:dyDescent="0.25">
      <c r="B116" s="32" t="s">
        <v>4293</v>
      </c>
      <c r="C116" s="33" t="s">
        <v>4294</v>
      </c>
      <c r="D116" s="32" t="s">
        <v>4295</v>
      </c>
      <c r="E116" s="153" t="s">
        <v>4296</v>
      </c>
      <c r="F116" s="132"/>
      <c r="G116" s="33" t="s">
        <v>15</v>
      </c>
      <c r="H116" s="37">
        <v>45471</v>
      </c>
      <c r="I116" s="30" t="s">
        <v>88</v>
      </c>
      <c r="J116" s="153" t="s">
        <v>17</v>
      </c>
      <c r="K116" s="132"/>
      <c r="L116" s="3" t="s">
        <v>4297</v>
      </c>
    </row>
    <row r="117" spans="2:12" x14ac:dyDescent="0.25">
      <c r="B117" s="35" t="s">
        <v>2536</v>
      </c>
      <c r="C117" s="34" t="s">
        <v>2537</v>
      </c>
      <c r="D117" s="35" t="s">
        <v>4298</v>
      </c>
      <c r="E117" s="154" t="s">
        <v>2539</v>
      </c>
      <c r="F117" s="132"/>
      <c r="G117" s="34" t="s">
        <v>15</v>
      </c>
      <c r="H117" s="36">
        <v>45476</v>
      </c>
      <c r="I117" s="31" t="s">
        <v>23</v>
      </c>
      <c r="J117" s="154" t="s">
        <v>24</v>
      </c>
      <c r="K117" s="132"/>
      <c r="L117" s="2" t="s">
        <v>25</v>
      </c>
    </row>
    <row r="118" spans="2:12" x14ac:dyDescent="0.25">
      <c r="B118" s="32" t="s">
        <v>4299</v>
      </c>
      <c r="C118" s="33" t="s">
        <v>4300</v>
      </c>
      <c r="D118" s="32" t="s">
        <v>4301</v>
      </c>
      <c r="E118" s="153" t="s">
        <v>4302</v>
      </c>
      <c r="F118" s="132"/>
      <c r="G118" s="33" t="s">
        <v>15</v>
      </c>
      <c r="H118" s="37">
        <v>45481</v>
      </c>
      <c r="I118" s="30" t="s">
        <v>23</v>
      </c>
      <c r="J118" s="153" t="s">
        <v>24</v>
      </c>
      <c r="K118" s="132"/>
      <c r="L118" s="1" t="s">
        <v>25</v>
      </c>
    </row>
    <row r="119" spans="2:12" ht="76.5" x14ac:dyDescent="0.25">
      <c r="B119" s="35" t="s">
        <v>4303</v>
      </c>
      <c r="C119" s="34" t="s">
        <v>4304</v>
      </c>
      <c r="D119" s="35" t="s">
        <v>4305</v>
      </c>
      <c r="E119" s="154" t="s">
        <v>4306</v>
      </c>
      <c r="F119" s="132"/>
      <c r="G119" s="34" t="s">
        <v>15</v>
      </c>
      <c r="H119" s="36">
        <v>45476</v>
      </c>
      <c r="I119" s="31" t="s">
        <v>23</v>
      </c>
      <c r="J119" s="154" t="s">
        <v>46</v>
      </c>
      <c r="K119" s="132"/>
      <c r="L119" s="4" t="s">
        <v>4307</v>
      </c>
    </row>
    <row r="120" spans="2:12" x14ac:dyDescent="0.25">
      <c r="B120" s="32" t="s">
        <v>4308</v>
      </c>
      <c r="C120" s="33" t="s">
        <v>4309</v>
      </c>
      <c r="D120" s="32" t="s">
        <v>4310</v>
      </c>
      <c r="E120" s="153" t="s">
        <v>4311</v>
      </c>
      <c r="F120" s="132"/>
      <c r="G120" s="33" t="s">
        <v>15</v>
      </c>
      <c r="H120" s="37">
        <v>45504</v>
      </c>
      <c r="I120" s="30" t="s">
        <v>23</v>
      </c>
      <c r="J120" s="153" t="s">
        <v>24</v>
      </c>
      <c r="K120" s="132"/>
      <c r="L120" s="1" t="s">
        <v>25</v>
      </c>
    </row>
    <row r="121" spans="2:12" ht="63.75" x14ac:dyDescent="0.25">
      <c r="B121" s="35" t="s">
        <v>537</v>
      </c>
      <c r="C121" s="34" t="s">
        <v>538</v>
      </c>
      <c r="D121" s="35" t="s">
        <v>4312</v>
      </c>
      <c r="E121" s="154" t="s">
        <v>540</v>
      </c>
      <c r="F121" s="132"/>
      <c r="G121" s="34" t="s">
        <v>15</v>
      </c>
      <c r="H121" s="36">
        <v>45484</v>
      </c>
      <c r="I121" s="31" t="s">
        <v>88</v>
      </c>
      <c r="J121" s="154" t="s">
        <v>17</v>
      </c>
      <c r="K121" s="132"/>
      <c r="L121" s="4" t="s">
        <v>4313</v>
      </c>
    </row>
    <row r="122" spans="2:12" x14ac:dyDescent="0.25">
      <c r="B122" s="162" t="s">
        <v>542</v>
      </c>
      <c r="C122" s="159" t="s">
        <v>543</v>
      </c>
      <c r="D122" s="32" t="s">
        <v>4314</v>
      </c>
      <c r="E122" s="153" t="s">
        <v>547</v>
      </c>
      <c r="F122" s="132"/>
      <c r="G122" s="33" t="s">
        <v>15</v>
      </c>
      <c r="H122" s="37">
        <v>45454</v>
      </c>
      <c r="I122" s="30" t="s">
        <v>16</v>
      </c>
      <c r="J122" s="153" t="s">
        <v>24</v>
      </c>
      <c r="K122" s="132"/>
      <c r="L122" s="1" t="s">
        <v>25</v>
      </c>
    </row>
    <row r="123" spans="2:12" x14ac:dyDescent="0.25">
      <c r="B123" s="145"/>
      <c r="C123" s="147"/>
      <c r="D123" s="32" t="s">
        <v>4315</v>
      </c>
      <c r="E123" s="153" t="s">
        <v>547</v>
      </c>
      <c r="F123" s="132"/>
      <c r="G123" s="33" t="s">
        <v>15</v>
      </c>
      <c r="H123" s="37">
        <v>45484</v>
      </c>
      <c r="I123" s="30" t="s">
        <v>16</v>
      </c>
      <c r="J123" s="153" t="s">
        <v>24</v>
      </c>
      <c r="K123" s="132"/>
      <c r="L123" s="1" t="s">
        <v>25</v>
      </c>
    </row>
    <row r="124" spans="2:12" ht="25.5" x14ac:dyDescent="0.25">
      <c r="B124" s="35" t="s">
        <v>4316</v>
      </c>
      <c r="C124" s="34" t="s">
        <v>4317</v>
      </c>
      <c r="D124" s="35" t="s">
        <v>4318</v>
      </c>
      <c r="E124" s="154" t="s">
        <v>4319</v>
      </c>
      <c r="F124" s="132"/>
      <c r="G124" s="34" t="s">
        <v>15</v>
      </c>
      <c r="H124" s="36">
        <v>45481</v>
      </c>
      <c r="I124" s="31" t="s">
        <v>23</v>
      </c>
      <c r="J124" s="154" t="s">
        <v>24</v>
      </c>
      <c r="K124" s="132"/>
      <c r="L124" s="2" t="s">
        <v>25</v>
      </c>
    </row>
    <row r="125" spans="2:12" x14ac:dyDescent="0.25">
      <c r="B125" s="32" t="s">
        <v>4320</v>
      </c>
      <c r="C125" s="33" t="s">
        <v>3039</v>
      </c>
      <c r="D125" s="32" t="s">
        <v>4321</v>
      </c>
      <c r="E125" s="153" t="s">
        <v>4322</v>
      </c>
      <c r="F125" s="132"/>
      <c r="G125" s="33" t="s">
        <v>15</v>
      </c>
      <c r="H125" s="37">
        <v>45491</v>
      </c>
      <c r="I125" s="30" t="s">
        <v>23</v>
      </c>
      <c r="J125" s="153" t="s">
        <v>24</v>
      </c>
      <c r="K125" s="132"/>
      <c r="L125" s="1" t="s">
        <v>25</v>
      </c>
    </row>
    <row r="126" spans="2:12" ht="51" x14ac:dyDescent="0.25">
      <c r="B126" s="160" t="s">
        <v>549</v>
      </c>
      <c r="C126" s="161" t="s">
        <v>550</v>
      </c>
      <c r="D126" s="35" t="s">
        <v>4323</v>
      </c>
      <c r="E126" s="154" t="s">
        <v>4324</v>
      </c>
      <c r="F126" s="132"/>
      <c r="G126" s="34" t="s">
        <v>15</v>
      </c>
      <c r="H126" s="36">
        <v>45467</v>
      </c>
      <c r="I126" s="31" t="s">
        <v>16</v>
      </c>
      <c r="J126" s="154" t="s">
        <v>204</v>
      </c>
      <c r="K126" s="132"/>
      <c r="L126" s="4" t="s">
        <v>4325</v>
      </c>
    </row>
    <row r="127" spans="2:12" ht="51" x14ac:dyDescent="0.25">
      <c r="B127" s="134"/>
      <c r="C127" s="136"/>
      <c r="D127" s="35" t="s">
        <v>4326</v>
      </c>
      <c r="E127" s="154" t="s">
        <v>4324</v>
      </c>
      <c r="F127" s="132"/>
      <c r="G127" s="34" t="s">
        <v>15</v>
      </c>
      <c r="H127" s="36">
        <v>45488</v>
      </c>
      <c r="I127" s="31" t="s">
        <v>16</v>
      </c>
      <c r="J127" s="154" t="s">
        <v>204</v>
      </c>
      <c r="K127" s="132"/>
      <c r="L127" s="4" t="s">
        <v>4327</v>
      </c>
    </row>
    <row r="128" spans="2:12" x14ac:dyDescent="0.25">
      <c r="B128" s="32" t="s">
        <v>557</v>
      </c>
      <c r="C128" s="33" t="s">
        <v>558</v>
      </c>
      <c r="D128" s="32" t="s">
        <v>559</v>
      </c>
      <c r="E128" s="153" t="s">
        <v>560</v>
      </c>
      <c r="F128" s="132"/>
      <c r="G128" s="33" t="s">
        <v>15</v>
      </c>
      <c r="H128" s="37">
        <v>45496</v>
      </c>
      <c r="I128" s="30" t="s">
        <v>23</v>
      </c>
      <c r="J128" s="153"/>
      <c r="K128" s="132"/>
      <c r="L128" s="1" t="s">
        <v>25</v>
      </c>
    </row>
    <row r="129" spans="2:12" x14ac:dyDescent="0.25">
      <c r="B129" s="35" t="s">
        <v>4328</v>
      </c>
      <c r="C129" s="34" t="s">
        <v>558</v>
      </c>
      <c r="D129" s="35" t="s">
        <v>4329</v>
      </c>
      <c r="E129" s="154" t="s">
        <v>560</v>
      </c>
      <c r="F129" s="132"/>
      <c r="G129" s="34" t="s">
        <v>15</v>
      </c>
      <c r="H129" s="36">
        <v>45496</v>
      </c>
      <c r="I129" s="31" t="s">
        <v>23</v>
      </c>
      <c r="J129" s="154" t="s">
        <v>24</v>
      </c>
      <c r="K129" s="132"/>
      <c r="L129" s="2" t="s">
        <v>25</v>
      </c>
    </row>
    <row r="130" spans="2:12" x14ac:dyDescent="0.25">
      <c r="B130" s="32" t="s">
        <v>4330</v>
      </c>
      <c r="C130" s="33" t="s">
        <v>3139</v>
      </c>
      <c r="D130" s="32" t="s">
        <v>4331</v>
      </c>
      <c r="E130" s="153" t="s">
        <v>4332</v>
      </c>
      <c r="F130" s="132"/>
      <c r="G130" s="33" t="s">
        <v>30</v>
      </c>
      <c r="H130" s="37">
        <v>45484</v>
      </c>
      <c r="I130" s="30" t="s">
        <v>79</v>
      </c>
      <c r="J130" s="153" t="s">
        <v>24</v>
      </c>
      <c r="K130" s="132"/>
      <c r="L130" s="1" t="s">
        <v>25</v>
      </c>
    </row>
    <row r="131" spans="2:12" x14ac:dyDescent="0.25">
      <c r="B131" s="35" t="s">
        <v>4333</v>
      </c>
      <c r="C131" s="34" t="s">
        <v>4334</v>
      </c>
      <c r="D131" s="35" t="s">
        <v>4335</v>
      </c>
      <c r="E131" s="154" t="s">
        <v>4336</v>
      </c>
      <c r="F131" s="132"/>
      <c r="G131" s="34" t="s">
        <v>15</v>
      </c>
      <c r="H131" s="36">
        <v>45478</v>
      </c>
      <c r="I131" s="31" t="s">
        <v>23</v>
      </c>
      <c r="J131" s="154" t="s">
        <v>24</v>
      </c>
      <c r="K131" s="132"/>
      <c r="L131" s="2" t="s">
        <v>25</v>
      </c>
    </row>
    <row r="132" spans="2:12" x14ac:dyDescent="0.25">
      <c r="B132" s="32" t="s">
        <v>4337</v>
      </c>
      <c r="C132" s="33" t="s">
        <v>4338</v>
      </c>
      <c r="D132" s="32" t="s">
        <v>4339</v>
      </c>
      <c r="E132" s="153" t="s">
        <v>4340</v>
      </c>
      <c r="F132" s="132"/>
      <c r="G132" s="33" t="s">
        <v>15</v>
      </c>
      <c r="H132" s="37">
        <v>45499</v>
      </c>
      <c r="I132" s="30" t="s">
        <v>23</v>
      </c>
      <c r="J132" s="153" t="s">
        <v>24</v>
      </c>
      <c r="K132" s="132"/>
      <c r="L132" s="1" t="s">
        <v>25</v>
      </c>
    </row>
    <row r="133" spans="2:12" x14ac:dyDescent="0.25">
      <c r="B133" s="35" t="s">
        <v>4341</v>
      </c>
      <c r="C133" s="34" t="s">
        <v>4342</v>
      </c>
      <c r="D133" s="35" t="s">
        <v>4343</v>
      </c>
      <c r="E133" s="154" t="s">
        <v>4344</v>
      </c>
      <c r="F133" s="132"/>
      <c r="G133" s="34" t="s">
        <v>15</v>
      </c>
      <c r="H133" s="36">
        <v>45503</v>
      </c>
      <c r="I133" s="31" t="s">
        <v>23</v>
      </c>
      <c r="J133" s="154" t="s">
        <v>24</v>
      </c>
      <c r="K133" s="132"/>
      <c r="L133" s="2" t="s">
        <v>25</v>
      </c>
    </row>
    <row r="134" spans="2:12" x14ac:dyDescent="0.25">
      <c r="B134" s="32" t="s">
        <v>4345</v>
      </c>
      <c r="C134" s="33" t="s">
        <v>4346</v>
      </c>
      <c r="D134" s="32" t="s">
        <v>4347</v>
      </c>
      <c r="E134" s="153" t="s">
        <v>4348</v>
      </c>
      <c r="F134" s="132"/>
      <c r="G134" s="33" t="s">
        <v>15</v>
      </c>
      <c r="H134" s="37">
        <v>45502</v>
      </c>
      <c r="I134" s="30" t="s">
        <v>23</v>
      </c>
      <c r="J134" s="153" t="s">
        <v>24</v>
      </c>
      <c r="K134" s="132"/>
      <c r="L134" s="1" t="s">
        <v>25</v>
      </c>
    </row>
    <row r="135" spans="2:12" ht="25.5" x14ac:dyDescent="0.25">
      <c r="B135" s="35" t="s">
        <v>561</v>
      </c>
      <c r="C135" s="34" t="s">
        <v>562</v>
      </c>
      <c r="D135" s="35" t="s">
        <v>4349</v>
      </c>
      <c r="E135" s="154" t="s">
        <v>4350</v>
      </c>
      <c r="F135" s="132"/>
      <c r="G135" s="34" t="s">
        <v>15</v>
      </c>
      <c r="H135" s="36">
        <v>45456</v>
      </c>
      <c r="I135" s="31" t="s">
        <v>16</v>
      </c>
      <c r="J135" s="154" t="s">
        <v>24</v>
      </c>
      <c r="K135" s="132"/>
      <c r="L135" s="2" t="s">
        <v>25</v>
      </c>
    </row>
    <row r="136" spans="2:12" x14ac:dyDescent="0.25">
      <c r="B136" s="32" t="s">
        <v>4351</v>
      </c>
      <c r="C136" s="33" t="s">
        <v>4352</v>
      </c>
      <c r="D136" s="32" t="s">
        <v>4353</v>
      </c>
      <c r="E136" s="153" t="s">
        <v>4354</v>
      </c>
      <c r="F136" s="132"/>
      <c r="G136" s="33" t="s">
        <v>15</v>
      </c>
      <c r="H136" s="37">
        <v>45477</v>
      </c>
      <c r="I136" s="30" t="s">
        <v>23</v>
      </c>
      <c r="J136" s="153" t="s">
        <v>24</v>
      </c>
      <c r="K136" s="132"/>
      <c r="L136" s="1" t="s">
        <v>25</v>
      </c>
    </row>
    <row r="137" spans="2:12" ht="25.5" x14ac:dyDescent="0.25">
      <c r="B137" s="35" t="s">
        <v>577</v>
      </c>
      <c r="C137" s="34" t="s">
        <v>578</v>
      </c>
      <c r="D137" s="35" t="s">
        <v>4355</v>
      </c>
      <c r="E137" s="154" t="s">
        <v>580</v>
      </c>
      <c r="F137" s="132"/>
      <c r="G137" s="34" t="s">
        <v>15</v>
      </c>
      <c r="H137" s="36">
        <v>45504</v>
      </c>
      <c r="I137" s="31" t="s">
        <v>23</v>
      </c>
      <c r="J137" s="154" t="s">
        <v>24</v>
      </c>
      <c r="K137" s="132"/>
      <c r="L137" s="2" t="s">
        <v>25</v>
      </c>
    </row>
    <row r="138" spans="2:12" x14ac:dyDescent="0.25">
      <c r="B138" s="162" t="s">
        <v>581</v>
      </c>
      <c r="C138" s="159" t="s">
        <v>582</v>
      </c>
      <c r="D138" s="32" t="s">
        <v>4356</v>
      </c>
      <c r="E138" s="153" t="s">
        <v>584</v>
      </c>
      <c r="F138" s="132"/>
      <c r="G138" s="33" t="s">
        <v>15</v>
      </c>
      <c r="H138" s="37">
        <v>45454</v>
      </c>
      <c r="I138" s="30" t="s">
        <v>16</v>
      </c>
      <c r="J138" s="153" t="s">
        <v>24</v>
      </c>
      <c r="K138" s="132"/>
      <c r="L138" s="1" t="s">
        <v>25</v>
      </c>
    </row>
    <row r="139" spans="2:12" x14ac:dyDescent="0.25">
      <c r="B139" s="145"/>
      <c r="C139" s="147"/>
      <c r="D139" s="32" t="s">
        <v>4357</v>
      </c>
      <c r="E139" s="153" t="s">
        <v>584</v>
      </c>
      <c r="F139" s="132"/>
      <c r="G139" s="33" t="s">
        <v>15</v>
      </c>
      <c r="H139" s="37">
        <v>45484</v>
      </c>
      <c r="I139" s="30" t="s">
        <v>16</v>
      </c>
      <c r="J139" s="153" t="s">
        <v>24</v>
      </c>
      <c r="K139" s="132"/>
      <c r="L139" s="1" t="s">
        <v>25</v>
      </c>
    </row>
    <row r="140" spans="2:12" x14ac:dyDescent="0.25">
      <c r="B140" s="160" t="s">
        <v>585</v>
      </c>
      <c r="C140" s="161" t="s">
        <v>586</v>
      </c>
      <c r="D140" s="35" t="s">
        <v>4358</v>
      </c>
      <c r="E140" s="154" t="s">
        <v>2615</v>
      </c>
      <c r="F140" s="132"/>
      <c r="G140" s="34" t="s">
        <v>15</v>
      </c>
      <c r="H140" s="36">
        <v>45488</v>
      </c>
      <c r="I140" s="31" t="s">
        <v>159</v>
      </c>
      <c r="J140" s="154" t="s">
        <v>24</v>
      </c>
      <c r="K140" s="132"/>
      <c r="L140" s="2" t="s">
        <v>25</v>
      </c>
    </row>
    <row r="141" spans="2:12" x14ac:dyDescent="0.25">
      <c r="B141" s="134"/>
      <c r="C141" s="136"/>
      <c r="D141" s="35" t="s">
        <v>4359</v>
      </c>
      <c r="E141" s="154" t="s">
        <v>2615</v>
      </c>
      <c r="F141" s="132"/>
      <c r="G141" s="34" t="s">
        <v>15</v>
      </c>
      <c r="H141" s="36">
        <v>45488</v>
      </c>
      <c r="I141" s="31" t="s">
        <v>159</v>
      </c>
      <c r="J141" s="154" t="s">
        <v>24</v>
      </c>
      <c r="K141" s="132"/>
      <c r="L141" s="2" t="s">
        <v>25</v>
      </c>
    </row>
    <row r="142" spans="2:12" ht="25.5" x14ac:dyDescent="0.25">
      <c r="B142" s="32" t="s">
        <v>589</v>
      </c>
      <c r="C142" s="33" t="s">
        <v>590</v>
      </c>
      <c r="D142" s="32" t="s">
        <v>4360</v>
      </c>
      <c r="E142" s="153" t="s">
        <v>592</v>
      </c>
      <c r="F142" s="132"/>
      <c r="G142" s="33" t="s">
        <v>15</v>
      </c>
      <c r="H142" s="37">
        <v>45504</v>
      </c>
      <c r="I142" s="30" t="s">
        <v>23</v>
      </c>
      <c r="J142" s="153" t="s">
        <v>24</v>
      </c>
      <c r="K142" s="132"/>
      <c r="L142" s="1" t="s">
        <v>25</v>
      </c>
    </row>
    <row r="143" spans="2:12" ht="25.5" x14ac:dyDescent="0.25">
      <c r="B143" s="35" t="s">
        <v>597</v>
      </c>
      <c r="C143" s="34" t="s">
        <v>598</v>
      </c>
      <c r="D143" s="35" t="s">
        <v>4361</v>
      </c>
      <c r="E143" s="154" t="s">
        <v>602</v>
      </c>
      <c r="F143" s="132"/>
      <c r="G143" s="34" t="s">
        <v>15</v>
      </c>
      <c r="H143" s="36">
        <v>45504</v>
      </c>
      <c r="I143" s="31" t="s">
        <v>23</v>
      </c>
      <c r="J143" s="154" t="s">
        <v>24</v>
      </c>
      <c r="K143" s="132"/>
      <c r="L143" s="2" t="s">
        <v>25</v>
      </c>
    </row>
    <row r="144" spans="2:12" x14ac:dyDescent="0.25">
      <c r="B144" s="32" t="s">
        <v>4362</v>
      </c>
      <c r="C144" s="33" t="s">
        <v>4363</v>
      </c>
      <c r="D144" s="32" t="s">
        <v>4364</v>
      </c>
      <c r="E144" s="153" t="s">
        <v>4365</v>
      </c>
      <c r="F144" s="132"/>
      <c r="G144" s="33" t="s">
        <v>15</v>
      </c>
      <c r="H144" s="37">
        <v>45495</v>
      </c>
      <c r="I144" s="30" t="s">
        <v>23</v>
      </c>
      <c r="J144" s="153" t="s">
        <v>24</v>
      </c>
      <c r="K144" s="132"/>
      <c r="L144" s="1" t="s">
        <v>25</v>
      </c>
    </row>
    <row r="145" spans="2:12" ht="51" x14ac:dyDescent="0.25">
      <c r="B145" s="35" t="s">
        <v>607</v>
      </c>
      <c r="C145" s="34" t="s">
        <v>608</v>
      </c>
      <c r="D145" s="35" t="s">
        <v>4366</v>
      </c>
      <c r="E145" s="154" t="s">
        <v>612</v>
      </c>
      <c r="F145" s="132"/>
      <c r="G145" s="34" t="s">
        <v>15</v>
      </c>
      <c r="H145" s="36">
        <v>45474</v>
      </c>
      <c r="I145" s="31" t="s">
        <v>16</v>
      </c>
      <c r="J145" s="154" t="s">
        <v>17</v>
      </c>
      <c r="K145" s="132"/>
      <c r="L145" s="4" t="s">
        <v>4367</v>
      </c>
    </row>
    <row r="146" spans="2:12" x14ac:dyDescent="0.25">
      <c r="B146" s="32" t="s">
        <v>4368</v>
      </c>
      <c r="C146" s="33" t="s">
        <v>4369</v>
      </c>
      <c r="D146" s="32" t="s">
        <v>4370</v>
      </c>
      <c r="E146" s="153" t="s">
        <v>4371</v>
      </c>
      <c r="F146" s="132"/>
      <c r="G146" s="33" t="s">
        <v>15</v>
      </c>
      <c r="H146" s="37">
        <v>45502</v>
      </c>
      <c r="I146" s="30" t="s">
        <v>23</v>
      </c>
      <c r="J146" s="153" t="s">
        <v>24</v>
      </c>
      <c r="K146" s="132"/>
      <c r="L146" s="1" t="s">
        <v>25</v>
      </c>
    </row>
    <row r="147" spans="2:12" ht="25.5" x14ac:dyDescent="0.25">
      <c r="B147" s="35" t="s">
        <v>626</v>
      </c>
      <c r="C147" s="34" t="s">
        <v>627</v>
      </c>
      <c r="D147" s="35" t="s">
        <v>4372</v>
      </c>
      <c r="E147" s="154" t="s">
        <v>632</v>
      </c>
      <c r="F147" s="132"/>
      <c r="G147" s="34" t="s">
        <v>15</v>
      </c>
      <c r="H147" s="36">
        <v>45478</v>
      </c>
      <c r="I147" s="31" t="s">
        <v>23</v>
      </c>
      <c r="J147" s="154" t="s">
        <v>24</v>
      </c>
      <c r="K147" s="132"/>
      <c r="L147" s="2" t="s">
        <v>25</v>
      </c>
    </row>
    <row r="148" spans="2:12" ht="25.5" x14ac:dyDescent="0.25">
      <c r="B148" s="32" t="s">
        <v>4373</v>
      </c>
      <c r="C148" s="33" t="s">
        <v>4374</v>
      </c>
      <c r="D148" s="32" t="s">
        <v>4375</v>
      </c>
      <c r="E148" s="153" t="s">
        <v>4376</v>
      </c>
      <c r="F148" s="132"/>
      <c r="G148" s="33" t="s">
        <v>728</v>
      </c>
      <c r="H148" s="37">
        <v>45484</v>
      </c>
      <c r="I148" s="30" t="s">
        <v>79</v>
      </c>
      <c r="J148" s="153" t="s">
        <v>378</v>
      </c>
      <c r="K148" s="132"/>
      <c r="L148" s="1" t="s">
        <v>25</v>
      </c>
    </row>
    <row r="149" spans="2:12" x14ac:dyDescent="0.25">
      <c r="B149" s="35" t="s">
        <v>4377</v>
      </c>
      <c r="C149" s="34" t="s">
        <v>4378</v>
      </c>
      <c r="D149" s="35" t="s">
        <v>4379</v>
      </c>
      <c r="E149" s="154" t="s">
        <v>4380</v>
      </c>
      <c r="F149" s="132"/>
      <c r="G149" s="34" t="s">
        <v>30</v>
      </c>
      <c r="H149" s="36">
        <v>45502</v>
      </c>
      <c r="I149" s="31" t="s">
        <v>79</v>
      </c>
      <c r="J149" s="154" t="s">
        <v>24</v>
      </c>
      <c r="K149" s="132"/>
      <c r="L149" s="2" t="s">
        <v>25</v>
      </c>
    </row>
    <row r="150" spans="2:12" x14ac:dyDescent="0.25">
      <c r="B150" s="32" t="s">
        <v>4381</v>
      </c>
      <c r="C150" s="33" t="s">
        <v>3139</v>
      </c>
      <c r="D150" s="32" t="s">
        <v>4382</v>
      </c>
      <c r="E150" s="153" t="s">
        <v>4383</v>
      </c>
      <c r="F150" s="132"/>
      <c r="G150" s="33" t="s">
        <v>30</v>
      </c>
      <c r="H150" s="37">
        <v>45491</v>
      </c>
      <c r="I150" s="30" t="s">
        <v>79</v>
      </c>
      <c r="J150" s="153" t="s">
        <v>24</v>
      </c>
      <c r="K150" s="132"/>
      <c r="L150" s="1" t="s">
        <v>25</v>
      </c>
    </row>
    <row r="151" spans="2:12" ht="25.5" x14ac:dyDescent="0.25">
      <c r="B151" s="35" t="s">
        <v>673</v>
      </c>
      <c r="C151" s="34" t="s">
        <v>674</v>
      </c>
      <c r="D151" s="35" t="s">
        <v>4384</v>
      </c>
      <c r="E151" s="154" t="s">
        <v>4385</v>
      </c>
      <c r="F151" s="132"/>
      <c r="G151" s="34" t="s">
        <v>728</v>
      </c>
      <c r="H151" s="36">
        <v>45497</v>
      </c>
      <c r="I151" s="31" t="s">
        <v>255</v>
      </c>
      <c r="J151" s="154" t="s">
        <v>24</v>
      </c>
      <c r="K151" s="132"/>
      <c r="L151" s="2" t="s">
        <v>25</v>
      </c>
    </row>
    <row r="152" spans="2:12" x14ac:dyDescent="0.25">
      <c r="B152" s="32" t="s">
        <v>4386</v>
      </c>
      <c r="C152" s="33" t="s">
        <v>4387</v>
      </c>
      <c r="D152" s="32" t="s">
        <v>4388</v>
      </c>
      <c r="E152" s="153" t="s">
        <v>4389</v>
      </c>
      <c r="F152" s="132"/>
      <c r="G152" s="33" t="s">
        <v>30</v>
      </c>
      <c r="H152" s="37">
        <v>45497</v>
      </c>
      <c r="I152" s="30" t="s">
        <v>79</v>
      </c>
      <c r="J152" s="153" t="s">
        <v>378</v>
      </c>
      <c r="K152" s="132"/>
      <c r="L152" s="1" t="s">
        <v>25</v>
      </c>
    </row>
    <row r="153" spans="2:12" x14ac:dyDescent="0.25">
      <c r="B153" s="35" t="s">
        <v>4390</v>
      </c>
      <c r="C153" s="34" t="s">
        <v>3139</v>
      </c>
      <c r="D153" s="35" t="s">
        <v>4391</v>
      </c>
      <c r="E153" s="154" t="s">
        <v>4392</v>
      </c>
      <c r="F153" s="132"/>
      <c r="G153" s="34" t="s">
        <v>30</v>
      </c>
      <c r="H153" s="36">
        <v>45499</v>
      </c>
      <c r="I153" s="31" t="s">
        <v>79</v>
      </c>
      <c r="J153" s="154" t="s">
        <v>24</v>
      </c>
      <c r="K153" s="132"/>
      <c r="L153" s="2" t="s">
        <v>25</v>
      </c>
    </row>
    <row r="154" spans="2:12" ht="25.5" x14ac:dyDescent="0.25">
      <c r="B154" s="32" t="s">
        <v>4393</v>
      </c>
      <c r="C154" s="33" t="s">
        <v>4394</v>
      </c>
      <c r="D154" s="32" t="s">
        <v>4395</v>
      </c>
      <c r="E154" s="153" t="s">
        <v>4396</v>
      </c>
      <c r="F154" s="132"/>
      <c r="G154" s="33" t="s">
        <v>15</v>
      </c>
      <c r="H154" s="37">
        <v>45478</v>
      </c>
      <c r="I154" s="30" t="s">
        <v>23</v>
      </c>
      <c r="J154" s="153" t="s">
        <v>24</v>
      </c>
      <c r="K154" s="132"/>
      <c r="L154" s="1" t="s">
        <v>25</v>
      </c>
    </row>
    <row r="155" spans="2:12" x14ac:dyDescent="0.25">
      <c r="B155" s="35" t="s">
        <v>4397</v>
      </c>
      <c r="C155" s="34" t="s">
        <v>4398</v>
      </c>
      <c r="D155" s="35" t="s">
        <v>4399</v>
      </c>
      <c r="E155" s="154" t="s">
        <v>4400</v>
      </c>
      <c r="F155" s="132"/>
      <c r="G155" s="34" t="s">
        <v>15</v>
      </c>
      <c r="H155" s="36">
        <v>45497</v>
      </c>
      <c r="I155" s="31" t="s">
        <v>23</v>
      </c>
      <c r="J155" s="154" t="s">
        <v>24</v>
      </c>
      <c r="K155" s="132"/>
      <c r="L155" s="2" t="s">
        <v>25</v>
      </c>
    </row>
    <row r="156" spans="2:12" x14ac:dyDescent="0.25">
      <c r="B156" s="32" t="s">
        <v>4401</v>
      </c>
      <c r="C156" s="33" t="s">
        <v>2531</v>
      </c>
      <c r="D156" s="32" t="s">
        <v>4402</v>
      </c>
      <c r="E156" s="153" t="s">
        <v>4403</v>
      </c>
      <c r="F156" s="132"/>
      <c r="G156" s="33" t="s">
        <v>30</v>
      </c>
      <c r="H156" s="37">
        <v>45497</v>
      </c>
      <c r="I156" s="30" t="s">
        <v>79</v>
      </c>
      <c r="J156" s="153" t="s">
        <v>378</v>
      </c>
      <c r="K156" s="132"/>
      <c r="L156" s="1" t="s">
        <v>25</v>
      </c>
    </row>
    <row r="157" spans="2:12" x14ac:dyDescent="0.25">
      <c r="B157" s="35" t="s">
        <v>702</v>
      </c>
      <c r="C157" s="34" t="s">
        <v>703</v>
      </c>
      <c r="D157" s="35" t="s">
        <v>4404</v>
      </c>
      <c r="E157" s="154" t="s">
        <v>705</v>
      </c>
      <c r="F157" s="132"/>
      <c r="G157" s="34" t="s">
        <v>15</v>
      </c>
      <c r="H157" s="36">
        <v>45496</v>
      </c>
      <c r="I157" s="31" t="s">
        <v>159</v>
      </c>
      <c r="J157" s="154" t="s">
        <v>24</v>
      </c>
      <c r="K157" s="132"/>
      <c r="L157" s="2" t="s">
        <v>25</v>
      </c>
    </row>
    <row r="158" spans="2:12" x14ac:dyDescent="0.25">
      <c r="B158" s="162" t="s">
        <v>706</v>
      </c>
      <c r="C158" s="159" t="s">
        <v>703</v>
      </c>
      <c r="D158" s="32" t="s">
        <v>4405</v>
      </c>
      <c r="E158" s="153" t="s">
        <v>4406</v>
      </c>
      <c r="F158" s="132"/>
      <c r="G158" s="33" t="s">
        <v>15</v>
      </c>
      <c r="H158" s="37">
        <v>45491</v>
      </c>
      <c r="I158" s="30" t="s">
        <v>23</v>
      </c>
      <c r="J158" s="153" t="s">
        <v>24</v>
      </c>
      <c r="K158" s="132"/>
      <c r="L158" s="1" t="s">
        <v>25</v>
      </c>
    </row>
    <row r="159" spans="2:12" x14ac:dyDescent="0.25">
      <c r="B159" s="144"/>
      <c r="C159" s="146"/>
      <c r="D159" s="32" t="s">
        <v>4407</v>
      </c>
      <c r="E159" s="153" t="s">
        <v>708</v>
      </c>
      <c r="F159" s="132"/>
      <c r="G159" s="33" t="s">
        <v>15</v>
      </c>
      <c r="H159" s="37">
        <v>45490</v>
      </c>
      <c r="I159" s="30" t="s">
        <v>23</v>
      </c>
      <c r="J159" s="153" t="s">
        <v>24</v>
      </c>
      <c r="K159" s="132"/>
      <c r="L159" s="1" t="s">
        <v>25</v>
      </c>
    </row>
    <row r="160" spans="2:12" x14ac:dyDescent="0.25">
      <c r="B160" s="145"/>
      <c r="C160" s="147"/>
      <c r="D160" s="32" t="s">
        <v>4408</v>
      </c>
      <c r="E160" s="153" t="s">
        <v>708</v>
      </c>
      <c r="F160" s="132"/>
      <c r="G160" s="33" t="s">
        <v>15</v>
      </c>
      <c r="H160" s="37">
        <v>45496</v>
      </c>
      <c r="I160" s="30" t="s">
        <v>23</v>
      </c>
      <c r="J160" s="153" t="s">
        <v>24</v>
      </c>
      <c r="K160" s="132"/>
      <c r="L160" s="1" t="s">
        <v>25</v>
      </c>
    </row>
    <row r="161" spans="2:12" x14ac:dyDescent="0.25">
      <c r="B161" s="35" t="s">
        <v>4409</v>
      </c>
      <c r="C161" s="34" t="s">
        <v>4269</v>
      </c>
      <c r="D161" s="35" t="s">
        <v>4410</v>
      </c>
      <c r="E161" s="154" t="s">
        <v>4411</v>
      </c>
      <c r="F161" s="132"/>
      <c r="G161" s="34" t="s">
        <v>30</v>
      </c>
      <c r="H161" s="36">
        <v>45498</v>
      </c>
      <c r="I161" s="31" t="s">
        <v>55</v>
      </c>
      <c r="J161" s="154" t="s">
        <v>24</v>
      </c>
      <c r="K161" s="132"/>
      <c r="L161" s="2" t="s">
        <v>25</v>
      </c>
    </row>
    <row r="162" spans="2:12" x14ac:dyDescent="0.25">
      <c r="B162" s="32" t="s">
        <v>4412</v>
      </c>
      <c r="C162" s="33" t="s">
        <v>4269</v>
      </c>
      <c r="D162" s="32" t="s">
        <v>4413</v>
      </c>
      <c r="E162" s="153" t="s">
        <v>4414</v>
      </c>
      <c r="F162" s="132"/>
      <c r="G162" s="33" t="s">
        <v>30</v>
      </c>
      <c r="H162" s="37">
        <v>45498</v>
      </c>
      <c r="I162" s="30" t="s">
        <v>79</v>
      </c>
      <c r="J162" s="153" t="s">
        <v>24</v>
      </c>
      <c r="K162" s="132"/>
      <c r="L162" s="1" t="s">
        <v>25</v>
      </c>
    </row>
    <row r="163" spans="2:12" ht="51" x14ac:dyDescent="0.25">
      <c r="B163" s="35" t="s">
        <v>713</v>
      </c>
      <c r="C163" s="34" t="s">
        <v>714</v>
      </c>
      <c r="D163" s="35" t="s">
        <v>4415</v>
      </c>
      <c r="E163" s="154" t="s">
        <v>718</v>
      </c>
      <c r="F163" s="132"/>
      <c r="G163" s="34" t="s">
        <v>15</v>
      </c>
      <c r="H163" s="36">
        <v>45484</v>
      </c>
      <c r="I163" s="31" t="s">
        <v>88</v>
      </c>
      <c r="J163" s="154" t="s">
        <v>17</v>
      </c>
      <c r="K163" s="132"/>
      <c r="L163" s="4" t="s">
        <v>4416</v>
      </c>
    </row>
    <row r="164" spans="2:12" ht="76.5" x14ac:dyDescent="0.25">
      <c r="B164" s="32" t="s">
        <v>4417</v>
      </c>
      <c r="C164" s="33" t="s">
        <v>4418</v>
      </c>
      <c r="D164" s="32" t="s">
        <v>4419</v>
      </c>
      <c r="E164" s="153" t="s">
        <v>4420</v>
      </c>
      <c r="F164" s="132"/>
      <c r="G164" s="33" t="s">
        <v>15</v>
      </c>
      <c r="H164" s="37">
        <v>45481</v>
      </c>
      <c r="I164" s="30" t="s">
        <v>23</v>
      </c>
      <c r="J164" s="153" t="s">
        <v>46</v>
      </c>
      <c r="K164" s="132"/>
      <c r="L164" s="3" t="s">
        <v>4421</v>
      </c>
    </row>
    <row r="165" spans="2:12" x14ac:dyDescent="0.25">
      <c r="B165" s="35" t="s">
        <v>4422</v>
      </c>
      <c r="C165" s="34" t="s">
        <v>4423</v>
      </c>
      <c r="D165" s="35" t="s">
        <v>4424</v>
      </c>
      <c r="E165" s="154" t="s">
        <v>4425</v>
      </c>
      <c r="F165" s="132"/>
      <c r="G165" s="34" t="s">
        <v>15</v>
      </c>
      <c r="H165" s="36">
        <v>45488</v>
      </c>
      <c r="I165" s="31" t="s">
        <v>23</v>
      </c>
      <c r="J165" s="154" t="s">
        <v>24</v>
      </c>
      <c r="K165" s="132"/>
      <c r="L165" s="2" t="s">
        <v>25</v>
      </c>
    </row>
    <row r="166" spans="2:12" ht="25.5" x14ac:dyDescent="0.25">
      <c r="B166" s="32" t="s">
        <v>4426</v>
      </c>
      <c r="C166" s="33" t="s">
        <v>4427</v>
      </c>
      <c r="D166" s="32" t="s">
        <v>4428</v>
      </c>
      <c r="E166" s="153" t="s">
        <v>1501</v>
      </c>
      <c r="F166" s="132"/>
      <c r="G166" s="33" t="s">
        <v>15</v>
      </c>
      <c r="H166" s="37">
        <v>45478</v>
      </c>
      <c r="I166" s="30" t="s">
        <v>23</v>
      </c>
      <c r="J166" s="153" t="s">
        <v>24</v>
      </c>
      <c r="K166" s="132"/>
      <c r="L166" s="1" t="s">
        <v>25</v>
      </c>
    </row>
    <row r="167" spans="2:12" x14ac:dyDescent="0.25">
      <c r="B167" s="160" t="s">
        <v>4429</v>
      </c>
      <c r="C167" s="161" t="s">
        <v>4430</v>
      </c>
      <c r="D167" s="160" t="s">
        <v>4431</v>
      </c>
      <c r="E167" s="154" t="s">
        <v>4432</v>
      </c>
      <c r="F167" s="137"/>
      <c r="G167" s="161" t="s">
        <v>30</v>
      </c>
      <c r="H167" s="163">
        <v>45504</v>
      </c>
      <c r="I167" s="31" t="s">
        <v>79</v>
      </c>
      <c r="J167" s="154" t="s">
        <v>24</v>
      </c>
      <c r="K167" s="132"/>
      <c r="L167" s="2" t="s">
        <v>25</v>
      </c>
    </row>
    <row r="168" spans="2:12" x14ac:dyDescent="0.25">
      <c r="B168" s="133"/>
      <c r="C168" s="135"/>
      <c r="D168" s="133"/>
      <c r="E168" s="138"/>
      <c r="F168" s="139"/>
      <c r="G168" s="135"/>
      <c r="H168" s="142"/>
      <c r="I168" s="31" t="s">
        <v>88</v>
      </c>
      <c r="J168" s="154" t="s">
        <v>24</v>
      </c>
      <c r="K168" s="132"/>
      <c r="L168" s="2" t="s">
        <v>25</v>
      </c>
    </row>
    <row r="169" spans="2:12" x14ac:dyDescent="0.25">
      <c r="B169" s="134"/>
      <c r="C169" s="136"/>
      <c r="D169" s="134"/>
      <c r="E169" s="140"/>
      <c r="F169" s="141"/>
      <c r="G169" s="136"/>
      <c r="H169" s="143"/>
      <c r="I169" s="31" t="s">
        <v>55</v>
      </c>
      <c r="J169" s="154" t="s">
        <v>24</v>
      </c>
      <c r="K169" s="132"/>
      <c r="L169" s="2" t="s">
        <v>25</v>
      </c>
    </row>
    <row r="170" spans="2:12" x14ac:dyDescent="0.25">
      <c r="B170" s="32" t="s">
        <v>4433</v>
      </c>
      <c r="C170" s="33" t="s">
        <v>4434</v>
      </c>
      <c r="D170" s="32" t="s">
        <v>4435</v>
      </c>
      <c r="E170" s="153" t="s">
        <v>4436</v>
      </c>
      <c r="F170" s="132"/>
      <c r="G170" s="33" t="s">
        <v>15</v>
      </c>
      <c r="H170" s="37">
        <v>45492</v>
      </c>
      <c r="I170" s="30" t="s">
        <v>88</v>
      </c>
      <c r="J170" s="153" t="s">
        <v>24</v>
      </c>
      <c r="K170" s="132"/>
      <c r="L170" s="1" t="s">
        <v>25</v>
      </c>
    </row>
    <row r="171" spans="2:12" ht="38.25" x14ac:dyDescent="0.25">
      <c r="B171" s="35" t="s">
        <v>4437</v>
      </c>
      <c r="C171" s="34" t="s">
        <v>4438</v>
      </c>
      <c r="D171" s="35" t="s">
        <v>4439</v>
      </c>
      <c r="E171" s="154" t="s">
        <v>4440</v>
      </c>
      <c r="F171" s="132"/>
      <c r="G171" s="34" t="s">
        <v>15</v>
      </c>
      <c r="H171" s="36">
        <v>45497</v>
      </c>
      <c r="I171" s="31" t="s">
        <v>16</v>
      </c>
      <c r="J171" s="154" t="s">
        <v>46</v>
      </c>
      <c r="K171" s="132"/>
      <c r="L171" s="4" t="s">
        <v>4441</v>
      </c>
    </row>
    <row r="172" spans="2:12" x14ac:dyDescent="0.25">
      <c r="B172" s="32" t="s">
        <v>4442</v>
      </c>
      <c r="C172" s="33" t="s">
        <v>4443</v>
      </c>
      <c r="D172" s="32" t="s">
        <v>4444</v>
      </c>
      <c r="E172" s="153" t="s">
        <v>4445</v>
      </c>
      <c r="F172" s="132"/>
      <c r="G172" s="33" t="s">
        <v>30</v>
      </c>
      <c r="H172" s="37">
        <v>45483</v>
      </c>
      <c r="I172" s="30" t="s">
        <v>88</v>
      </c>
      <c r="J172" s="153" t="s">
        <v>24</v>
      </c>
      <c r="K172" s="132"/>
      <c r="L172" s="1" t="s">
        <v>25</v>
      </c>
    </row>
    <row r="173" spans="2:12" x14ac:dyDescent="0.25">
      <c r="B173" s="35" t="s">
        <v>4446</v>
      </c>
      <c r="C173" s="34" t="s">
        <v>4447</v>
      </c>
      <c r="D173" s="35" t="s">
        <v>4448</v>
      </c>
      <c r="E173" s="154" t="s">
        <v>4449</v>
      </c>
      <c r="F173" s="132"/>
      <c r="G173" s="34" t="s">
        <v>30</v>
      </c>
      <c r="H173" s="36">
        <v>45484</v>
      </c>
      <c r="I173" s="31" t="s">
        <v>79</v>
      </c>
      <c r="J173" s="154" t="s">
        <v>24</v>
      </c>
      <c r="K173" s="132"/>
      <c r="L173" s="2" t="s">
        <v>25</v>
      </c>
    </row>
    <row r="174" spans="2:12" x14ac:dyDescent="0.25">
      <c r="B174" s="32" t="s">
        <v>4450</v>
      </c>
      <c r="C174" s="33" t="s">
        <v>387</v>
      </c>
      <c r="D174" s="32" t="s">
        <v>4451</v>
      </c>
      <c r="E174" s="153" t="s">
        <v>4452</v>
      </c>
      <c r="F174" s="132"/>
      <c r="G174" s="33" t="s">
        <v>30</v>
      </c>
      <c r="H174" s="37">
        <v>45476</v>
      </c>
      <c r="I174" s="30" t="s">
        <v>255</v>
      </c>
      <c r="J174" s="153" t="s">
        <v>378</v>
      </c>
      <c r="K174" s="132"/>
      <c r="L174" s="1" t="s">
        <v>25</v>
      </c>
    </row>
    <row r="175" spans="2:12" ht="51" x14ac:dyDescent="0.25">
      <c r="B175" s="35" t="s">
        <v>4453</v>
      </c>
      <c r="C175" s="34" t="s">
        <v>4454</v>
      </c>
      <c r="D175" s="35" t="s">
        <v>4455</v>
      </c>
      <c r="E175" s="154" t="s">
        <v>4456</v>
      </c>
      <c r="F175" s="132"/>
      <c r="G175" s="34" t="s">
        <v>15</v>
      </c>
      <c r="H175" s="36">
        <v>45491</v>
      </c>
      <c r="I175" s="31" t="s">
        <v>23</v>
      </c>
      <c r="J175" s="154" t="s">
        <v>46</v>
      </c>
      <c r="K175" s="132"/>
      <c r="L175" s="4" t="s">
        <v>4457</v>
      </c>
    </row>
    <row r="176" spans="2:12" x14ac:dyDescent="0.25">
      <c r="B176" s="32" t="s">
        <v>4458</v>
      </c>
      <c r="C176" s="33" t="s">
        <v>4459</v>
      </c>
      <c r="D176" s="32" t="s">
        <v>4460</v>
      </c>
      <c r="E176" s="153" t="s">
        <v>4461</v>
      </c>
      <c r="F176" s="132"/>
      <c r="G176" s="33" t="s">
        <v>15</v>
      </c>
      <c r="H176" s="37">
        <v>45497</v>
      </c>
      <c r="I176" s="30" t="s">
        <v>23</v>
      </c>
      <c r="J176" s="153" t="s">
        <v>24</v>
      </c>
      <c r="K176" s="132"/>
      <c r="L176" s="1" t="s">
        <v>25</v>
      </c>
    </row>
    <row r="177" spans="2:12" x14ac:dyDescent="0.25">
      <c r="B177" s="35" t="s">
        <v>4462</v>
      </c>
      <c r="C177" s="34" t="s">
        <v>4463</v>
      </c>
      <c r="D177" s="35" t="s">
        <v>4464</v>
      </c>
      <c r="E177" s="154" t="s">
        <v>4465</v>
      </c>
      <c r="F177" s="132"/>
      <c r="G177" s="34" t="s">
        <v>15</v>
      </c>
      <c r="H177" s="36">
        <v>45499</v>
      </c>
      <c r="I177" s="31" t="s">
        <v>23</v>
      </c>
      <c r="J177" s="154" t="s">
        <v>24</v>
      </c>
      <c r="K177" s="132"/>
      <c r="L177" s="2" t="s">
        <v>25</v>
      </c>
    </row>
    <row r="178" spans="2:12" x14ac:dyDescent="0.25">
      <c r="B178" s="32" t="s">
        <v>4466</v>
      </c>
      <c r="C178" s="33" t="s">
        <v>4467</v>
      </c>
      <c r="D178" s="32" t="s">
        <v>4468</v>
      </c>
      <c r="E178" s="153" t="s">
        <v>4469</v>
      </c>
      <c r="F178" s="132"/>
      <c r="G178" s="33" t="s">
        <v>15</v>
      </c>
      <c r="H178" s="37">
        <v>45483</v>
      </c>
      <c r="I178" s="30" t="s">
        <v>23</v>
      </c>
      <c r="J178" s="153" t="s">
        <v>24</v>
      </c>
      <c r="K178" s="132"/>
      <c r="L178" s="1" t="s">
        <v>25</v>
      </c>
    </row>
    <row r="179" spans="2:12" ht="63.75" x14ac:dyDescent="0.25">
      <c r="B179" s="35" t="s">
        <v>4470</v>
      </c>
      <c r="C179" s="34" t="s">
        <v>4447</v>
      </c>
      <c r="D179" s="35" t="s">
        <v>4471</v>
      </c>
      <c r="E179" s="154" t="s">
        <v>4472</v>
      </c>
      <c r="F179" s="132"/>
      <c r="G179" s="34" t="s">
        <v>30</v>
      </c>
      <c r="H179" s="36">
        <v>45489</v>
      </c>
      <c r="I179" s="31" t="s">
        <v>79</v>
      </c>
      <c r="J179" s="154" t="s">
        <v>17</v>
      </c>
      <c r="K179" s="132"/>
      <c r="L179" s="4" t="s">
        <v>4473</v>
      </c>
    </row>
    <row r="180" spans="2:12" ht="76.5" x14ac:dyDescent="0.25">
      <c r="B180" s="32" t="s">
        <v>4474</v>
      </c>
      <c r="C180" s="33" t="s">
        <v>4475</v>
      </c>
      <c r="D180" s="32" t="s">
        <v>4476</v>
      </c>
      <c r="E180" s="153" t="s">
        <v>4477</v>
      </c>
      <c r="F180" s="132"/>
      <c r="G180" s="33" t="s">
        <v>15</v>
      </c>
      <c r="H180" s="37">
        <v>45492</v>
      </c>
      <c r="I180" s="30" t="s">
        <v>23</v>
      </c>
      <c r="J180" s="153" t="s">
        <v>46</v>
      </c>
      <c r="K180" s="132"/>
      <c r="L180" s="3" t="s">
        <v>4478</v>
      </c>
    </row>
    <row r="181" spans="2:12" x14ac:dyDescent="0.25">
      <c r="B181" s="35" t="s">
        <v>4479</v>
      </c>
      <c r="C181" s="34" t="s">
        <v>4480</v>
      </c>
      <c r="D181" s="35" t="s">
        <v>4481</v>
      </c>
      <c r="E181" s="154" t="s">
        <v>4482</v>
      </c>
      <c r="F181" s="132"/>
      <c r="G181" s="34" t="s">
        <v>30</v>
      </c>
      <c r="H181" s="36">
        <v>45475</v>
      </c>
      <c r="I181" s="31" t="s">
        <v>79</v>
      </c>
      <c r="J181" s="154" t="s">
        <v>24</v>
      </c>
      <c r="K181" s="132"/>
      <c r="L181" s="2" t="s">
        <v>25</v>
      </c>
    </row>
    <row r="182" spans="2:12" x14ac:dyDescent="0.25">
      <c r="B182" s="32" t="s">
        <v>4483</v>
      </c>
      <c r="C182" s="33" t="s">
        <v>4484</v>
      </c>
      <c r="D182" s="32" t="s">
        <v>4485</v>
      </c>
      <c r="E182" s="153" t="s">
        <v>4486</v>
      </c>
      <c r="F182" s="132"/>
      <c r="G182" s="33" t="s">
        <v>15</v>
      </c>
      <c r="H182" s="37">
        <v>45502</v>
      </c>
      <c r="I182" s="30" t="s">
        <v>23</v>
      </c>
      <c r="J182" s="153" t="s">
        <v>24</v>
      </c>
      <c r="K182" s="132"/>
      <c r="L182" s="1" t="s">
        <v>25</v>
      </c>
    </row>
    <row r="183" spans="2:12" x14ac:dyDescent="0.25">
      <c r="B183" s="35" t="s">
        <v>4487</v>
      </c>
      <c r="C183" s="34" t="s">
        <v>796</v>
      </c>
      <c r="D183" s="35" t="s">
        <v>4488</v>
      </c>
      <c r="E183" s="154" t="s">
        <v>4489</v>
      </c>
      <c r="F183" s="132"/>
      <c r="G183" s="34" t="s">
        <v>15</v>
      </c>
      <c r="H183" s="36">
        <v>45495</v>
      </c>
      <c r="I183" s="31" t="s">
        <v>88</v>
      </c>
      <c r="J183" s="154" t="s">
        <v>24</v>
      </c>
      <c r="K183" s="132"/>
      <c r="L183" s="2" t="s">
        <v>25</v>
      </c>
    </row>
    <row r="184" spans="2:12" x14ac:dyDescent="0.25">
      <c r="B184" s="32" t="s">
        <v>795</v>
      </c>
      <c r="C184" s="33" t="s">
        <v>796</v>
      </c>
      <c r="D184" s="32" t="s">
        <v>4490</v>
      </c>
      <c r="E184" s="153" t="s">
        <v>798</v>
      </c>
      <c r="F184" s="132"/>
      <c r="G184" s="33" t="s">
        <v>15</v>
      </c>
      <c r="H184" s="37">
        <v>45490</v>
      </c>
      <c r="I184" s="30" t="s">
        <v>31</v>
      </c>
      <c r="J184" s="153" t="s">
        <v>24</v>
      </c>
      <c r="K184" s="132"/>
      <c r="L184" s="1" t="s">
        <v>25</v>
      </c>
    </row>
    <row r="185" spans="2:12" x14ac:dyDescent="0.25">
      <c r="B185" s="35" t="s">
        <v>4491</v>
      </c>
      <c r="C185" s="34" t="s">
        <v>4447</v>
      </c>
      <c r="D185" s="35" t="s">
        <v>4492</v>
      </c>
      <c r="E185" s="154" t="s">
        <v>4493</v>
      </c>
      <c r="F185" s="132"/>
      <c r="G185" s="34" t="s">
        <v>30</v>
      </c>
      <c r="H185" s="36">
        <v>45489</v>
      </c>
      <c r="I185" s="31" t="s">
        <v>79</v>
      </c>
      <c r="J185" s="154" t="s">
        <v>378</v>
      </c>
      <c r="K185" s="132"/>
      <c r="L185" s="2" t="s">
        <v>25</v>
      </c>
    </row>
    <row r="186" spans="2:12" x14ac:dyDescent="0.25">
      <c r="B186" s="162" t="s">
        <v>815</v>
      </c>
      <c r="C186" s="159" t="s">
        <v>816</v>
      </c>
      <c r="D186" s="32" t="s">
        <v>4494</v>
      </c>
      <c r="E186" s="153" t="s">
        <v>4495</v>
      </c>
      <c r="F186" s="132"/>
      <c r="G186" s="33" t="s">
        <v>15</v>
      </c>
      <c r="H186" s="37">
        <v>45474</v>
      </c>
      <c r="I186" s="30" t="s">
        <v>16</v>
      </c>
      <c r="J186" s="153" t="s">
        <v>24</v>
      </c>
      <c r="K186" s="132"/>
      <c r="L186" s="1" t="s">
        <v>25</v>
      </c>
    </row>
    <row r="187" spans="2:12" x14ac:dyDescent="0.25">
      <c r="B187" s="144"/>
      <c r="C187" s="146"/>
      <c r="D187" s="32" t="s">
        <v>4496</v>
      </c>
      <c r="E187" s="153" t="s">
        <v>4497</v>
      </c>
      <c r="F187" s="132"/>
      <c r="G187" s="33" t="s">
        <v>15</v>
      </c>
      <c r="H187" s="37">
        <v>45495</v>
      </c>
      <c r="I187" s="30" t="s">
        <v>16</v>
      </c>
      <c r="J187" s="153" t="s">
        <v>24</v>
      </c>
      <c r="K187" s="132"/>
      <c r="L187" s="1" t="s">
        <v>25</v>
      </c>
    </row>
    <row r="188" spans="2:12" x14ac:dyDescent="0.25">
      <c r="B188" s="145"/>
      <c r="C188" s="147"/>
      <c r="D188" s="32" t="s">
        <v>4498</v>
      </c>
      <c r="E188" s="153" t="s">
        <v>4499</v>
      </c>
      <c r="F188" s="132"/>
      <c r="G188" s="33" t="s">
        <v>15</v>
      </c>
      <c r="H188" s="37">
        <v>45495</v>
      </c>
      <c r="I188" s="30" t="s">
        <v>16</v>
      </c>
      <c r="J188" s="153" t="s">
        <v>24</v>
      </c>
      <c r="K188" s="132"/>
      <c r="L188" s="1" t="s">
        <v>25</v>
      </c>
    </row>
    <row r="189" spans="2:12" ht="25.5" x14ac:dyDescent="0.25">
      <c r="B189" s="35" t="s">
        <v>4500</v>
      </c>
      <c r="C189" s="34" t="s">
        <v>4501</v>
      </c>
      <c r="D189" s="35" t="s">
        <v>4502</v>
      </c>
      <c r="E189" s="154" t="s">
        <v>4503</v>
      </c>
      <c r="F189" s="132"/>
      <c r="G189" s="34" t="s">
        <v>15</v>
      </c>
      <c r="H189" s="36">
        <v>45499</v>
      </c>
      <c r="I189" s="31" t="s">
        <v>88</v>
      </c>
      <c r="J189" s="154" t="s">
        <v>24</v>
      </c>
      <c r="K189" s="132"/>
      <c r="L189" s="2" t="s">
        <v>25</v>
      </c>
    </row>
    <row r="190" spans="2:12" x14ac:dyDescent="0.25">
      <c r="B190" s="32" t="s">
        <v>4504</v>
      </c>
      <c r="C190" s="33" t="s">
        <v>4505</v>
      </c>
      <c r="D190" s="32" t="s">
        <v>4506</v>
      </c>
      <c r="E190" s="153" t="s">
        <v>4507</v>
      </c>
      <c r="F190" s="132"/>
      <c r="G190" s="33" t="s">
        <v>30</v>
      </c>
      <c r="H190" s="37">
        <v>45475</v>
      </c>
      <c r="I190" s="30" t="s">
        <v>79</v>
      </c>
      <c r="J190" s="153" t="s">
        <v>24</v>
      </c>
      <c r="K190" s="132"/>
      <c r="L190" s="1" t="s">
        <v>25</v>
      </c>
    </row>
    <row r="191" spans="2:12" x14ac:dyDescent="0.25">
      <c r="B191" s="35" t="s">
        <v>4508</v>
      </c>
      <c r="C191" s="34" t="s">
        <v>4509</v>
      </c>
      <c r="D191" s="35" t="s">
        <v>4510</v>
      </c>
      <c r="E191" s="154" t="s">
        <v>4511</v>
      </c>
      <c r="F191" s="132"/>
      <c r="G191" s="34" t="s">
        <v>30</v>
      </c>
      <c r="H191" s="36">
        <v>45491</v>
      </c>
      <c r="I191" s="31" t="s">
        <v>79</v>
      </c>
      <c r="J191" s="154" t="s">
        <v>24</v>
      </c>
      <c r="K191" s="132"/>
      <c r="L191" s="2" t="s">
        <v>25</v>
      </c>
    </row>
    <row r="192" spans="2:12" x14ac:dyDescent="0.25">
      <c r="B192" s="32" t="s">
        <v>4512</v>
      </c>
      <c r="C192" s="33" t="s">
        <v>4513</v>
      </c>
      <c r="D192" s="32" t="s">
        <v>4514</v>
      </c>
      <c r="E192" s="153" t="s">
        <v>4515</v>
      </c>
      <c r="F192" s="132"/>
      <c r="G192" s="33" t="s">
        <v>15</v>
      </c>
      <c r="H192" s="37">
        <v>45492</v>
      </c>
      <c r="I192" s="30" t="s">
        <v>23</v>
      </c>
      <c r="J192" s="153"/>
      <c r="K192" s="132"/>
      <c r="L192" s="1" t="s">
        <v>25</v>
      </c>
    </row>
    <row r="193" spans="2:12" x14ac:dyDescent="0.25">
      <c r="B193" s="35" t="s">
        <v>990</v>
      </c>
      <c r="C193" s="34" t="s">
        <v>991</v>
      </c>
      <c r="D193" s="35" t="s">
        <v>4516</v>
      </c>
      <c r="E193" s="154" t="s">
        <v>4517</v>
      </c>
      <c r="F193" s="132"/>
      <c r="G193" s="34" t="s">
        <v>15</v>
      </c>
      <c r="H193" s="36">
        <v>45499</v>
      </c>
      <c r="I193" s="31" t="s">
        <v>23</v>
      </c>
      <c r="J193" s="154" t="s">
        <v>24</v>
      </c>
      <c r="K193" s="132"/>
      <c r="L193" s="2" t="s">
        <v>25</v>
      </c>
    </row>
    <row r="194" spans="2:12" x14ac:dyDescent="0.25">
      <c r="B194" s="32" t="s">
        <v>4518</v>
      </c>
      <c r="C194" s="33" t="s">
        <v>4519</v>
      </c>
      <c r="D194" s="32" t="s">
        <v>4520</v>
      </c>
      <c r="E194" s="153" t="s">
        <v>4521</v>
      </c>
      <c r="F194" s="132"/>
      <c r="G194" s="33" t="s">
        <v>15</v>
      </c>
      <c r="H194" s="37">
        <v>45495</v>
      </c>
      <c r="I194" s="30" t="s">
        <v>23</v>
      </c>
      <c r="J194" s="153" t="s">
        <v>24</v>
      </c>
      <c r="K194" s="132"/>
      <c r="L194" s="1" t="s">
        <v>25</v>
      </c>
    </row>
    <row r="195" spans="2:12" ht="102" x14ac:dyDescent="0.25">
      <c r="B195" s="35" t="s">
        <v>1004</v>
      </c>
      <c r="C195" s="34" t="s">
        <v>1005</v>
      </c>
      <c r="D195" s="35" t="s">
        <v>4522</v>
      </c>
      <c r="E195" s="154" t="s">
        <v>1010</v>
      </c>
      <c r="F195" s="132"/>
      <c r="G195" s="34" t="s">
        <v>15</v>
      </c>
      <c r="H195" s="36">
        <v>45478</v>
      </c>
      <c r="I195" s="31" t="s">
        <v>23</v>
      </c>
      <c r="J195" s="154" t="s">
        <v>46</v>
      </c>
      <c r="K195" s="132"/>
      <c r="L195" s="4" t="s">
        <v>4523</v>
      </c>
    </row>
    <row r="196" spans="2:12" ht="25.5" x14ac:dyDescent="0.25">
      <c r="B196" s="32" t="s">
        <v>4524</v>
      </c>
      <c r="C196" s="33" t="s">
        <v>4525</v>
      </c>
      <c r="D196" s="32" t="s">
        <v>4526</v>
      </c>
      <c r="E196" s="153" t="s">
        <v>4527</v>
      </c>
      <c r="F196" s="132"/>
      <c r="G196" s="33" t="s">
        <v>15</v>
      </c>
      <c r="H196" s="37">
        <v>45482</v>
      </c>
      <c r="I196" s="30" t="s">
        <v>255</v>
      </c>
      <c r="J196" s="153" t="s">
        <v>24</v>
      </c>
      <c r="K196" s="132"/>
      <c r="L196" s="1" t="s">
        <v>25</v>
      </c>
    </row>
    <row r="197" spans="2:12" ht="25.5" x14ac:dyDescent="0.25">
      <c r="B197" s="35" t="s">
        <v>2940</v>
      </c>
      <c r="C197" s="34" t="s">
        <v>2941</v>
      </c>
      <c r="D197" s="35" t="s">
        <v>4528</v>
      </c>
      <c r="E197" s="154" t="s">
        <v>2945</v>
      </c>
      <c r="F197" s="132"/>
      <c r="G197" s="34" t="s">
        <v>15</v>
      </c>
      <c r="H197" s="36">
        <v>45488</v>
      </c>
      <c r="I197" s="31" t="s">
        <v>16</v>
      </c>
      <c r="J197" s="154" t="s">
        <v>24</v>
      </c>
      <c r="K197" s="132"/>
      <c r="L197" s="2" t="s">
        <v>25</v>
      </c>
    </row>
    <row r="198" spans="2:12" ht="25.5" x14ac:dyDescent="0.25">
      <c r="B198" s="32" t="s">
        <v>4529</v>
      </c>
      <c r="C198" s="33" t="s">
        <v>4530</v>
      </c>
      <c r="D198" s="32" t="s">
        <v>4531</v>
      </c>
      <c r="E198" s="153" t="s">
        <v>4532</v>
      </c>
      <c r="F198" s="132"/>
      <c r="G198" s="33" t="s">
        <v>15</v>
      </c>
      <c r="H198" s="37">
        <v>45483</v>
      </c>
      <c r="I198" s="30" t="s">
        <v>255</v>
      </c>
      <c r="J198" s="153" t="s">
        <v>24</v>
      </c>
      <c r="K198" s="132"/>
      <c r="L198" s="1" t="s">
        <v>25</v>
      </c>
    </row>
    <row r="199" spans="2:12" ht="114.75" x14ac:dyDescent="0.25">
      <c r="B199" s="35" t="s">
        <v>2955</v>
      </c>
      <c r="C199" s="34" t="s">
        <v>2956</v>
      </c>
      <c r="D199" s="35" t="s">
        <v>2957</v>
      </c>
      <c r="E199" s="154" t="s">
        <v>2958</v>
      </c>
      <c r="F199" s="132"/>
      <c r="G199" s="34" t="s">
        <v>15</v>
      </c>
      <c r="H199" s="36">
        <v>45483</v>
      </c>
      <c r="I199" s="31" t="s">
        <v>23</v>
      </c>
      <c r="J199" s="154" t="s">
        <v>46</v>
      </c>
      <c r="K199" s="132"/>
      <c r="L199" s="4" t="s">
        <v>4533</v>
      </c>
    </row>
    <row r="200" spans="2:12" x14ac:dyDescent="0.25">
      <c r="B200" s="32" t="s">
        <v>1066</v>
      </c>
      <c r="C200" s="33" t="s">
        <v>1067</v>
      </c>
      <c r="D200" s="32" t="s">
        <v>4534</v>
      </c>
      <c r="E200" s="153" t="s">
        <v>4535</v>
      </c>
      <c r="F200" s="132"/>
      <c r="G200" s="33" t="s">
        <v>15</v>
      </c>
      <c r="H200" s="37">
        <v>45482</v>
      </c>
      <c r="I200" s="30" t="s">
        <v>88</v>
      </c>
      <c r="J200" s="153" t="s">
        <v>24</v>
      </c>
      <c r="K200" s="132"/>
      <c r="L200" s="1" t="s">
        <v>25</v>
      </c>
    </row>
    <row r="201" spans="2:12" x14ac:dyDescent="0.25">
      <c r="B201" s="160" t="s">
        <v>4536</v>
      </c>
      <c r="C201" s="161" t="s">
        <v>4537</v>
      </c>
      <c r="D201" s="160" t="s">
        <v>4538</v>
      </c>
      <c r="E201" s="154" t="s">
        <v>4539</v>
      </c>
      <c r="F201" s="137"/>
      <c r="G201" s="161" t="s">
        <v>728</v>
      </c>
      <c r="H201" s="163">
        <v>45475</v>
      </c>
      <c r="I201" s="31" t="s">
        <v>159</v>
      </c>
      <c r="J201" s="154" t="s">
        <v>24</v>
      </c>
      <c r="K201" s="132"/>
      <c r="L201" s="2" t="s">
        <v>25</v>
      </c>
    </row>
    <row r="202" spans="2:12" x14ac:dyDescent="0.25">
      <c r="B202" s="133"/>
      <c r="C202" s="135"/>
      <c r="D202" s="133"/>
      <c r="E202" s="138"/>
      <c r="F202" s="139"/>
      <c r="G202" s="135"/>
      <c r="H202" s="142"/>
      <c r="I202" s="31" t="s">
        <v>31</v>
      </c>
      <c r="J202" s="154" t="s">
        <v>24</v>
      </c>
      <c r="K202" s="132"/>
      <c r="L202" s="2" t="s">
        <v>25</v>
      </c>
    </row>
    <row r="203" spans="2:12" x14ac:dyDescent="0.25">
      <c r="B203" s="133"/>
      <c r="C203" s="135"/>
      <c r="D203" s="133"/>
      <c r="E203" s="138"/>
      <c r="F203" s="139"/>
      <c r="G203" s="135"/>
      <c r="H203" s="142"/>
      <c r="I203" s="31" t="s">
        <v>16</v>
      </c>
      <c r="J203" s="154" t="s">
        <v>24</v>
      </c>
      <c r="K203" s="132"/>
      <c r="L203" s="2" t="s">
        <v>25</v>
      </c>
    </row>
    <row r="204" spans="2:12" x14ac:dyDescent="0.25">
      <c r="B204" s="134"/>
      <c r="C204" s="136"/>
      <c r="D204" s="134"/>
      <c r="E204" s="140"/>
      <c r="F204" s="141"/>
      <c r="G204" s="136"/>
      <c r="H204" s="143"/>
      <c r="I204" s="31" t="s">
        <v>88</v>
      </c>
      <c r="J204" s="154" t="s">
        <v>24</v>
      </c>
      <c r="K204" s="132"/>
      <c r="L204" s="2" t="s">
        <v>25</v>
      </c>
    </row>
    <row r="205" spans="2:12" x14ac:dyDescent="0.25">
      <c r="B205" s="32" t="s">
        <v>1078</v>
      </c>
      <c r="C205" s="33" t="s">
        <v>1079</v>
      </c>
      <c r="D205" s="32" t="s">
        <v>4540</v>
      </c>
      <c r="E205" s="153" t="s">
        <v>1081</v>
      </c>
      <c r="F205" s="132"/>
      <c r="G205" s="33" t="s">
        <v>15</v>
      </c>
      <c r="H205" s="37">
        <v>45476</v>
      </c>
      <c r="I205" s="30" t="s">
        <v>23</v>
      </c>
      <c r="J205" s="153" t="s">
        <v>24</v>
      </c>
      <c r="K205" s="132"/>
      <c r="L205" s="1" t="s">
        <v>25</v>
      </c>
    </row>
    <row r="206" spans="2:12" x14ac:dyDescent="0.25">
      <c r="B206" s="35" t="s">
        <v>4541</v>
      </c>
      <c r="C206" s="34" t="s">
        <v>4542</v>
      </c>
      <c r="D206" s="35" t="s">
        <v>4543</v>
      </c>
      <c r="E206" s="154" t="s">
        <v>4544</v>
      </c>
      <c r="F206" s="132"/>
      <c r="G206" s="34" t="s">
        <v>15</v>
      </c>
      <c r="H206" s="36">
        <v>45497</v>
      </c>
      <c r="I206" s="31" t="s">
        <v>23</v>
      </c>
      <c r="J206" s="154" t="s">
        <v>24</v>
      </c>
      <c r="K206" s="132"/>
      <c r="L206" s="2" t="s">
        <v>25</v>
      </c>
    </row>
    <row r="207" spans="2:12" x14ac:dyDescent="0.25">
      <c r="B207" s="32" t="s">
        <v>4545</v>
      </c>
      <c r="C207" s="33" t="s">
        <v>4546</v>
      </c>
      <c r="D207" s="32" t="s">
        <v>4547</v>
      </c>
      <c r="E207" s="153" t="s">
        <v>4548</v>
      </c>
      <c r="F207" s="132"/>
      <c r="G207" s="33" t="s">
        <v>15</v>
      </c>
      <c r="H207" s="37">
        <v>45495</v>
      </c>
      <c r="I207" s="30" t="s">
        <v>23</v>
      </c>
      <c r="J207" s="153" t="s">
        <v>24</v>
      </c>
      <c r="K207" s="132"/>
      <c r="L207" s="1" t="s">
        <v>25</v>
      </c>
    </row>
    <row r="208" spans="2:12" x14ac:dyDescent="0.25">
      <c r="B208" s="35" t="s">
        <v>4549</v>
      </c>
      <c r="C208" s="34" t="s">
        <v>4550</v>
      </c>
      <c r="D208" s="35" t="s">
        <v>4551</v>
      </c>
      <c r="E208" s="154" t="s">
        <v>4552</v>
      </c>
      <c r="F208" s="132"/>
      <c r="G208" s="34" t="s">
        <v>15</v>
      </c>
      <c r="H208" s="36">
        <v>45488</v>
      </c>
      <c r="I208" s="31" t="s">
        <v>23</v>
      </c>
      <c r="J208" s="154" t="s">
        <v>24</v>
      </c>
      <c r="K208" s="132"/>
      <c r="L208" s="2" t="s">
        <v>25</v>
      </c>
    </row>
    <row r="209" spans="2:12" ht="25.5" x14ac:dyDescent="0.25">
      <c r="B209" s="162" t="s">
        <v>4553</v>
      </c>
      <c r="C209" s="159" t="s">
        <v>4554</v>
      </c>
      <c r="D209" s="32" t="s">
        <v>4555</v>
      </c>
      <c r="E209" s="153" t="s">
        <v>4556</v>
      </c>
      <c r="F209" s="132"/>
      <c r="G209" s="33" t="s">
        <v>728</v>
      </c>
      <c r="H209" s="37">
        <v>45502</v>
      </c>
      <c r="I209" s="30" t="s">
        <v>255</v>
      </c>
      <c r="J209" s="153" t="s">
        <v>24</v>
      </c>
      <c r="K209" s="132"/>
      <c r="L209" s="1" t="s">
        <v>25</v>
      </c>
    </row>
    <row r="210" spans="2:12" ht="25.5" x14ac:dyDescent="0.25">
      <c r="B210" s="145"/>
      <c r="C210" s="147"/>
      <c r="D210" s="32" t="s">
        <v>4557</v>
      </c>
      <c r="E210" s="153" t="s">
        <v>4556</v>
      </c>
      <c r="F210" s="132"/>
      <c r="G210" s="33" t="s">
        <v>728</v>
      </c>
      <c r="H210" s="37">
        <v>45502</v>
      </c>
      <c r="I210" s="30" t="s">
        <v>255</v>
      </c>
      <c r="J210" s="153" t="s">
        <v>24</v>
      </c>
      <c r="K210" s="132"/>
      <c r="L210" s="1" t="s">
        <v>25</v>
      </c>
    </row>
    <row r="211" spans="2:12" x14ac:dyDescent="0.25">
      <c r="B211" s="35" t="s">
        <v>4558</v>
      </c>
      <c r="C211" s="34" t="s">
        <v>4559</v>
      </c>
      <c r="D211" s="35" t="s">
        <v>4560</v>
      </c>
      <c r="E211" s="154" t="s">
        <v>4561</v>
      </c>
      <c r="F211" s="132"/>
      <c r="G211" s="34" t="s">
        <v>15</v>
      </c>
      <c r="H211" s="36">
        <v>45476</v>
      </c>
      <c r="I211" s="31" t="s">
        <v>23</v>
      </c>
      <c r="J211" s="154" t="s">
        <v>24</v>
      </c>
      <c r="K211" s="132"/>
      <c r="L211" s="2" t="s">
        <v>25</v>
      </c>
    </row>
    <row r="212" spans="2:12" x14ac:dyDescent="0.25">
      <c r="B212" s="32" t="s">
        <v>4562</v>
      </c>
      <c r="C212" s="33" t="s">
        <v>4563</v>
      </c>
      <c r="D212" s="32" t="s">
        <v>4564</v>
      </c>
      <c r="E212" s="153" t="s">
        <v>4565</v>
      </c>
      <c r="F212" s="132"/>
      <c r="G212" s="33" t="s">
        <v>15</v>
      </c>
      <c r="H212" s="37">
        <v>45476</v>
      </c>
      <c r="I212" s="30" t="s">
        <v>23</v>
      </c>
      <c r="J212" s="153" t="s">
        <v>24</v>
      </c>
      <c r="K212" s="132"/>
      <c r="L212" s="1" t="s">
        <v>25</v>
      </c>
    </row>
    <row r="213" spans="2:12" ht="76.5" x14ac:dyDescent="0.25">
      <c r="B213" s="35" t="s">
        <v>1286</v>
      </c>
      <c r="C213" s="34" t="s">
        <v>1287</v>
      </c>
      <c r="D213" s="35" t="s">
        <v>1288</v>
      </c>
      <c r="E213" s="154" t="s">
        <v>1289</v>
      </c>
      <c r="F213" s="132"/>
      <c r="G213" s="34" t="s">
        <v>15</v>
      </c>
      <c r="H213" s="36">
        <v>45492</v>
      </c>
      <c r="I213" s="31" t="s">
        <v>23</v>
      </c>
      <c r="J213" s="154" t="s">
        <v>46</v>
      </c>
      <c r="K213" s="132"/>
      <c r="L213" s="4" t="s">
        <v>4307</v>
      </c>
    </row>
    <row r="214" spans="2:12" x14ac:dyDescent="0.25">
      <c r="B214" s="32" t="s">
        <v>4566</v>
      </c>
      <c r="C214" s="33" t="s">
        <v>4567</v>
      </c>
      <c r="D214" s="32" t="s">
        <v>4568</v>
      </c>
      <c r="E214" s="153" t="s">
        <v>4569</v>
      </c>
      <c r="F214" s="132"/>
      <c r="G214" s="33" t="s">
        <v>30</v>
      </c>
      <c r="H214" s="37">
        <v>45496</v>
      </c>
      <c r="I214" s="30" t="s">
        <v>79</v>
      </c>
      <c r="J214" s="153" t="s">
        <v>24</v>
      </c>
      <c r="K214" s="132"/>
      <c r="L214" s="1" t="s">
        <v>25</v>
      </c>
    </row>
    <row r="215" spans="2:12" x14ac:dyDescent="0.25">
      <c r="B215" s="35" t="s">
        <v>4570</v>
      </c>
      <c r="C215" s="34" t="s">
        <v>4571</v>
      </c>
      <c r="D215" s="35" t="s">
        <v>4572</v>
      </c>
      <c r="E215" s="154" t="s">
        <v>4573</v>
      </c>
      <c r="F215" s="132"/>
      <c r="G215" s="34" t="s">
        <v>30</v>
      </c>
      <c r="H215" s="36">
        <v>45483</v>
      </c>
      <c r="I215" s="31" t="s">
        <v>79</v>
      </c>
      <c r="J215" s="154" t="s">
        <v>24</v>
      </c>
      <c r="K215" s="132"/>
      <c r="L215" s="2" t="s">
        <v>25</v>
      </c>
    </row>
    <row r="216" spans="2:12" x14ac:dyDescent="0.25">
      <c r="B216" s="162" t="s">
        <v>4574</v>
      </c>
      <c r="C216" s="159" t="s">
        <v>4447</v>
      </c>
      <c r="D216" s="162" t="s">
        <v>4575</v>
      </c>
      <c r="E216" s="153" t="s">
        <v>4576</v>
      </c>
      <c r="F216" s="137"/>
      <c r="G216" s="159" t="s">
        <v>30</v>
      </c>
      <c r="H216" s="164">
        <v>45482</v>
      </c>
      <c r="I216" s="30" t="s">
        <v>79</v>
      </c>
      <c r="J216" s="153" t="s">
        <v>24</v>
      </c>
      <c r="K216" s="132"/>
      <c r="L216" s="1" t="s">
        <v>25</v>
      </c>
    </row>
    <row r="217" spans="2:12" x14ac:dyDescent="0.25">
      <c r="B217" s="144"/>
      <c r="C217" s="146"/>
      <c r="D217" s="144"/>
      <c r="E217" s="148"/>
      <c r="F217" s="139"/>
      <c r="G217" s="146"/>
      <c r="H217" s="150"/>
      <c r="I217" s="30" t="s">
        <v>88</v>
      </c>
      <c r="J217" s="153" t="s">
        <v>24</v>
      </c>
      <c r="K217" s="132"/>
      <c r="L217" s="1" t="s">
        <v>25</v>
      </c>
    </row>
    <row r="218" spans="2:12" x14ac:dyDescent="0.25">
      <c r="B218" s="145"/>
      <c r="C218" s="147"/>
      <c r="D218" s="145"/>
      <c r="E218" s="149"/>
      <c r="F218" s="141"/>
      <c r="G218" s="147"/>
      <c r="H218" s="151"/>
      <c r="I218" s="30" t="s">
        <v>55</v>
      </c>
      <c r="J218" s="153" t="s">
        <v>24</v>
      </c>
      <c r="K218" s="132"/>
      <c r="L218" s="1" t="s">
        <v>25</v>
      </c>
    </row>
    <row r="219" spans="2:12" x14ac:dyDescent="0.25">
      <c r="B219" s="35" t="s">
        <v>4577</v>
      </c>
      <c r="C219" s="34" t="s">
        <v>4578</v>
      </c>
      <c r="D219" s="35" t="s">
        <v>4579</v>
      </c>
      <c r="E219" s="154" t="s">
        <v>4580</v>
      </c>
      <c r="F219" s="132"/>
      <c r="G219" s="34" t="s">
        <v>30</v>
      </c>
      <c r="H219" s="36">
        <v>45502</v>
      </c>
      <c r="I219" s="31" t="s">
        <v>79</v>
      </c>
      <c r="J219" s="154" t="s">
        <v>24</v>
      </c>
      <c r="K219" s="132"/>
      <c r="L219" s="2" t="s">
        <v>25</v>
      </c>
    </row>
    <row r="220" spans="2:12" x14ac:dyDescent="0.25">
      <c r="B220" s="32" t="s">
        <v>4581</v>
      </c>
      <c r="C220" s="33" t="s">
        <v>2516</v>
      </c>
      <c r="D220" s="32" t="s">
        <v>4582</v>
      </c>
      <c r="E220" s="153" t="s">
        <v>4583</v>
      </c>
      <c r="F220" s="132"/>
      <c r="G220" s="33" t="s">
        <v>15</v>
      </c>
      <c r="H220" s="37">
        <v>45496</v>
      </c>
      <c r="I220" s="30" t="s">
        <v>23</v>
      </c>
      <c r="J220" s="153" t="s">
        <v>24</v>
      </c>
      <c r="K220" s="132"/>
      <c r="L220" s="1" t="s">
        <v>25</v>
      </c>
    </row>
    <row r="221" spans="2:12" x14ac:dyDescent="0.25">
      <c r="B221" s="160" t="s">
        <v>4584</v>
      </c>
      <c r="C221" s="161" t="s">
        <v>387</v>
      </c>
      <c r="D221" s="160" t="s">
        <v>4585</v>
      </c>
      <c r="E221" s="154" t="s">
        <v>4586</v>
      </c>
      <c r="F221" s="137"/>
      <c r="G221" s="161" t="s">
        <v>30</v>
      </c>
      <c r="H221" s="163">
        <v>45502</v>
      </c>
      <c r="I221" s="31" t="s">
        <v>88</v>
      </c>
      <c r="J221" s="154" t="s">
        <v>24</v>
      </c>
      <c r="K221" s="132"/>
      <c r="L221" s="2" t="s">
        <v>25</v>
      </c>
    </row>
    <row r="222" spans="2:12" x14ac:dyDescent="0.25">
      <c r="B222" s="134"/>
      <c r="C222" s="136"/>
      <c r="D222" s="134"/>
      <c r="E222" s="140"/>
      <c r="F222" s="141"/>
      <c r="G222" s="136"/>
      <c r="H222" s="143"/>
      <c r="I222" s="31" t="s">
        <v>55</v>
      </c>
      <c r="J222" s="154" t="s">
        <v>24</v>
      </c>
      <c r="K222" s="132"/>
      <c r="L222" s="2" t="s">
        <v>25</v>
      </c>
    </row>
    <row r="223" spans="2:12" x14ac:dyDescent="0.25">
      <c r="B223" s="32" t="s">
        <v>4587</v>
      </c>
      <c r="C223" s="33" t="s">
        <v>4588</v>
      </c>
      <c r="D223" s="32" t="s">
        <v>4589</v>
      </c>
      <c r="E223" s="153" t="s">
        <v>4590</v>
      </c>
      <c r="F223" s="132"/>
      <c r="G223" s="33" t="s">
        <v>15</v>
      </c>
      <c r="H223" s="37">
        <v>45502</v>
      </c>
      <c r="I223" s="30" t="s">
        <v>23</v>
      </c>
      <c r="J223" s="153" t="s">
        <v>24</v>
      </c>
      <c r="K223" s="132"/>
      <c r="L223" s="1" t="s">
        <v>25</v>
      </c>
    </row>
    <row r="224" spans="2:12" x14ac:dyDescent="0.25">
      <c r="B224" s="35" t="s">
        <v>4591</v>
      </c>
      <c r="C224" s="34" t="s">
        <v>4592</v>
      </c>
      <c r="D224" s="35" t="s">
        <v>4593</v>
      </c>
      <c r="E224" s="154" t="s">
        <v>4594</v>
      </c>
      <c r="F224" s="132"/>
      <c r="G224" s="34" t="s">
        <v>30</v>
      </c>
      <c r="H224" s="36">
        <v>45490</v>
      </c>
      <c r="I224" s="31" t="s">
        <v>79</v>
      </c>
      <c r="J224" s="154" t="s">
        <v>24</v>
      </c>
      <c r="K224" s="132"/>
      <c r="L224" s="2" t="s">
        <v>25</v>
      </c>
    </row>
    <row r="225" spans="2:12" x14ac:dyDescent="0.25">
      <c r="B225" s="32" t="s">
        <v>4595</v>
      </c>
      <c r="C225" s="33" t="s">
        <v>4596</v>
      </c>
      <c r="D225" s="32" t="s">
        <v>4597</v>
      </c>
      <c r="E225" s="153" t="s">
        <v>4598</v>
      </c>
      <c r="F225" s="132"/>
      <c r="G225" s="33" t="s">
        <v>15</v>
      </c>
      <c r="H225" s="37">
        <v>45485</v>
      </c>
      <c r="I225" s="30" t="s">
        <v>23</v>
      </c>
      <c r="J225" s="153" t="s">
        <v>24</v>
      </c>
      <c r="K225" s="132"/>
      <c r="L225" s="1" t="s">
        <v>25</v>
      </c>
    </row>
    <row r="226" spans="2:12" ht="25.5" x14ac:dyDescent="0.25">
      <c r="B226" s="35" t="s">
        <v>4599</v>
      </c>
      <c r="C226" s="34" t="s">
        <v>4600</v>
      </c>
      <c r="D226" s="35" t="s">
        <v>4601</v>
      </c>
      <c r="E226" s="154" t="s">
        <v>4602</v>
      </c>
      <c r="F226" s="132"/>
      <c r="G226" s="34" t="s">
        <v>15</v>
      </c>
      <c r="H226" s="36">
        <v>45489</v>
      </c>
      <c r="I226" s="31" t="s">
        <v>255</v>
      </c>
      <c r="J226" s="154" t="s">
        <v>24</v>
      </c>
      <c r="K226" s="132"/>
      <c r="L226" s="2" t="s">
        <v>25</v>
      </c>
    </row>
    <row r="227" spans="2:12" x14ac:dyDescent="0.25">
      <c r="B227" s="162" t="s">
        <v>4603</v>
      </c>
      <c r="C227" s="159" t="s">
        <v>4604</v>
      </c>
      <c r="D227" s="162" t="s">
        <v>4605</v>
      </c>
      <c r="E227" s="153" t="s">
        <v>4606</v>
      </c>
      <c r="F227" s="137"/>
      <c r="G227" s="159" t="s">
        <v>15</v>
      </c>
      <c r="H227" s="164">
        <v>45490</v>
      </c>
      <c r="I227" s="30" t="s">
        <v>23</v>
      </c>
      <c r="J227" s="153" t="s">
        <v>24</v>
      </c>
      <c r="K227" s="132"/>
      <c r="L227" s="1" t="s">
        <v>25</v>
      </c>
    </row>
    <row r="228" spans="2:12" x14ac:dyDescent="0.25">
      <c r="B228" s="145"/>
      <c r="C228" s="147"/>
      <c r="D228" s="145"/>
      <c r="E228" s="149"/>
      <c r="F228" s="141"/>
      <c r="G228" s="147"/>
      <c r="H228" s="151"/>
      <c r="I228" s="30" t="s">
        <v>23</v>
      </c>
      <c r="J228" s="153" t="s">
        <v>24</v>
      </c>
      <c r="K228" s="132"/>
      <c r="L228" s="1" t="s">
        <v>25</v>
      </c>
    </row>
    <row r="229" spans="2:12" x14ac:dyDescent="0.25">
      <c r="B229" s="35" t="s">
        <v>4607</v>
      </c>
      <c r="C229" s="34" t="s">
        <v>4608</v>
      </c>
      <c r="D229" s="35" t="s">
        <v>4609</v>
      </c>
      <c r="E229" s="154" t="s">
        <v>4610</v>
      </c>
      <c r="F229" s="132"/>
      <c r="G229" s="34" t="s">
        <v>15</v>
      </c>
      <c r="H229" s="36">
        <v>45490</v>
      </c>
      <c r="I229" s="31" t="s">
        <v>23</v>
      </c>
      <c r="J229" s="154" t="s">
        <v>24</v>
      </c>
      <c r="K229" s="132"/>
      <c r="L229" s="2" t="s">
        <v>25</v>
      </c>
    </row>
    <row r="230" spans="2:12" x14ac:dyDescent="0.25">
      <c r="B230" s="162" t="s">
        <v>4611</v>
      </c>
      <c r="C230" s="159" t="s">
        <v>4612</v>
      </c>
      <c r="D230" s="162" t="s">
        <v>4613</v>
      </c>
      <c r="E230" s="153" t="s">
        <v>4614</v>
      </c>
      <c r="F230" s="137"/>
      <c r="G230" s="159" t="s">
        <v>30</v>
      </c>
      <c r="H230" s="164">
        <v>45477</v>
      </c>
      <c r="I230" s="30" t="s">
        <v>79</v>
      </c>
      <c r="J230" s="153" t="s">
        <v>24</v>
      </c>
      <c r="K230" s="132"/>
      <c r="L230" s="1" t="s">
        <v>25</v>
      </c>
    </row>
    <row r="231" spans="2:12" x14ac:dyDescent="0.25">
      <c r="B231" s="144"/>
      <c r="C231" s="146"/>
      <c r="D231" s="144"/>
      <c r="E231" s="148"/>
      <c r="F231" s="139"/>
      <c r="G231" s="146"/>
      <c r="H231" s="150"/>
      <c r="I231" s="30" t="s">
        <v>88</v>
      </c>
      <c r="J231" s="153" t="s">
        <v>24</v>
      </c>
      <c r="K231" s="132"/>
      <c r="L231" s="1" t="s">
        <v>25</v>
      </c>
    </row>
    <row r="232" spans="2:12" x14ac:dyDescent="0.25">
      <c r="B232" s="145"/>
      <c r="C232" s="147"/>
      <c r="D232" s="145"/>
      <c r="E232" s="149"/>
      <c r="F232" s="141"/>
      <c r="G232" s="147"/>
      <c r="H232" s="151"/>
      <c r="I232" s="30" t="s">
        <v>55</v>
      </c>
      <c r="J232" s="153" t="s">
        <v>24</v>
      </c>
      <c r="K232" s="132"/>
      <c r="L232" s="1" t="s">
        <v>25</v>
      </c>
    </row>
    <row r="233" spans="2:12" x14ac:dyDescent="0.25">
      <c r="B233" s="160" t="s">
        <v>1393</v>
      </c>
      <c r="C233" s="161" t="s">
        <v>244</v>
      </c>
      <c r="D233" s="160" t="s">
        <v>4615</v>
      </c>
      <c r="E233" s="154" t="s">
        <v>246</v>
      </c>
      <c r="F233" s="137"/>
      <c r="G233" s="161" t="s">
        <v>15</v>
      </c>
      <c r="H233" s="163">
        <v>45485</v>
      </c>
      <c r="I233" s="31" t="s">
        <v>16</v>
      </c>
      <c r="J233" s="154" t="s">
        <v>24</v>
      </c>
      <c r="K233" s="132"/>
      <c r="L233" s="2" t="s">
        <v>25</v>
      </c>
    </row>
    <row r="234" spans="2:12" ht="51" x14ac:dyDescent="0.25">
      <c r="B234" s="134"/>
      <c r="C234" s="136"/>
      <c r="D234" s="134"/>
      <c r="E234" s="140"/>
      <c r="F234" s="141"/>
      <c r="G234" s="136"/>
      <c r="H234" s="143"/>
      <c r="I234" s="31" t="s">
        <v>16</v>
      </c>
      <c r="J234" s="154" t="s">
        <v>46</v>
      </c>
      <c r="K234" s="132"/>
      <c r="L234" s="4" t="s">
        <v>4616</v>
      </c>
    </row>
    <row r="235" spans="2:12" x14ac:dyDescent="0.25">
      <c r="B235" s="32" t="s">
        <v>4617</v>
      </c>
      <c r="C235" s="33" t="s">
        <v>3139</v>
      </c>
      <c r="D235" s="32" t="s">
        <v>4618</v>
      </c>
      <c r="E235" s="153" t="s">
        <v>4619</v>
      </c>
      <c r="F235" s="132"/>
      <c r="G235" s="33" t="s">
        <v>30</v>
      </c>
      <c r="H235" s="37">
        <v>45498</v>
      </c>
      <c r="I235" s="30" t="s">
        <v>79</v>
      </c>
      <c r="J235" s="153" t="s">
        <v>24</v>
      </c>
      <c r="K235" s="132"/>
      <c r="L235" s="1" t="s">
        <v>25</v>
      </c>
    </row>
    <row r="236" spans="2:12" x14ac:dyDescent="0.25">
      <c r="B236" s="35" t="s">
        <v>4620</v>
      </c>
      <c r="C236" s="34" t="s">
        <v>4621</v>
      </c>
      <c r="D236" s="35" t="s">
        <v>4622</v>
      </c>
      <c r="E236" s="154" t="s">
        <v>4623</v>
      </c>
      <c r="F236" s="132"/>
      <c r="G236" s="34" t="s">
        <v>15</v>
      </c>
      <c r="H236" s="36">
        <v>45497</v>
      </c>
      <c r="I236" s="31" t="s">
        <v>23</v>
      </c>
      <c r="J236" s="154" t="s">
        <v>24</v>
      </c>
      <c r="K236" s="132"/>
      <c r="L236" s="2" t="s">
        <v>25</v>
      </c>
    </row>
    <row r="237" spans="2:12" x14ac:dyDescent="0.25">
      <c r="B237" s="32" t="s">
        <v>4624</v>
      </c>
      <c r="C237" s="33" t="s">
        <v>4625</v>
      </c>
      <c r="D237" s="32" t="s">
        <v>4626</v>
      </c>
      <c r="E237" s="153" t="s">
        <v>4627</v>
      </c>
      <c r="F237" s="132"/>
      <c r="G237" s="33" t="s">
        <v>15</v>
      </c>
      <c r="H237" s="37">
        <v>45499</v>
      </c>
      <c r="I237" s="30" t="s">
        <v>23</v>
      </c>
      <c r="J237" s="153" t="s">
        <v>24</v>
      </c>
      <c r="K237" s="132"/>
      <c r="L237" s="1" t="s">
        <v>25</v>
      </c>
    </row>
    <row r="238" spans="2:12" x14ac:dyDescent="0.25">
      <c r="B238" s="35" t="s">
        <v>4628</v>
      </c>
      <c r="C238" s="34" t="s">
        <v>4629</v>
      </c>
      <c r="D238" s="35" t="s">
        <v>4630</v>
      </c>
      <c r="E238" s="154" t="s">
        <v>4631</v>
      </c>
      <c r="F238" s="132"/>
      <c r="G238" s="34" t="s">
        <v>15</v>
      </c>
      <c r="H238" s="36">
        <v>45488</v>
      </c>
      <c r="I238" s="31" t="s">
        <v>23</v>
      </c>
      <c r="J238" s="154" t="s">
        <v>24</v>
      </c>
      <c r="K238" s="132"/>
      <c r="L238" s="2" t="s">
        <v>25</v>
      </c>
    </row>
    <row r="239" spans="2:12" x14ac:dyDescent="0.25">
      <c r="B239" s="32" t="s">
        <v>4632</v>
      </c>
      <c r="C239" s="33" t="s">
        <v>4633</v>
      </c>
      <c r="D239" s="32" t="s">
        <v>4634</v>
      </c>
      <c r="E239" s="153" t="s">
        <v>4635</v>
      </c>
      <c r="F239" s="132"/>
      <c r="G239" s="33" t="s">
        <v>15</v>
      </c>
      <c r="H239" s="37">
        <v>45476</v>
      </c>
      <c r="I239" s="30" t="s">
        <v>23</v>
      </c>
      <c r="J239" s="153" t="s">
        <v>24</v>
      </c>
      <c r="K239" s="132"/>
      <c r="L239" s="1" t="s">
        <v>25</v>
      </c>
    </row>
    <row r="240" spans="2:12" ht="63.75" x14ac:dyDescent="0.25">
      <c r="B240" s="35" t="s">
        <v>3262</v>
      </c>
      <c r="C240" s="34" t="s">
        <v>3263</v>
      </c>
      <c r="D240" s="35" t="s">
        <v>4636</v>
      </c>
      <c r="E240" s="154" t="s">
        <v>4637</v>
      </c>
      <c r="F240" s="132"/>
      <c r="G240" s="34" t="s">
        <v>15</v>
      </c>
      <c r="H240" s="36">
        <v>45493</v>
      </c>
      <c r="I240" s="31" t="s">
        <v>16</v>
      </c>
      <c r="J240" s="154" t="s">
        <v>46</v>
      </c>
      <c r="K240" s="132"/>
      <c r="L240" s="4" t="s">
        <v>4638</v>
      </c>
    </row>
    <row r="241" spans="2:12" ht="102" x14ac:dyDescent="0.25">
      <c r="B241" s="32" t="s">
        <v>4639</v>
      </c>
      <c r="C241" s="33" t="s">
        <v>4640</v>
      </c>
      <c r="D241" s="32" t="s">
        <v>4641</v>
      </c>
      <c r="E241" s="153" t="s">
        <v>4642</v>
      </c>
      <c r="F241" s="132"/>
      <c r="G241" s="33" t="s">
        <v>15</v>
      </c>
      <c r="H241" s="37">
        <v>45476</v>
      </c>
      <c r="I241" s="30" t="s">
        <v>23</v>
      </c>
      <c r="J241" s="153" t="s">
        <v>46</v>
      </c>
      <c r="K241" s="132"/>
      <c r="L241" s="3" t="s">
        <v>4643</v>
      </c>
    </row>
    <row r="242" spans="2:12" x14ac:dyDescent="0.25">
      <c r="B242" s="35" t="s">
        <v>4644</v>
      </c>
      <c r="C242" s="34" t="s">
        <v>4645</v>
      </c>
      <c r="D242" s="35" t="s">
        <v>4646</v>
      </c>
      <c r="E242" s="154" t="s">
        <v>4647</v>
      </c>
      <c r="F242" s="132"/>
      <c r="G242" s="34" t="s">
        <v>15</v>
      </c>
      <c r="H242" s="36">
        <v>45483</v>
      </c>
      <c r="I242" s="31" t="s">
        <v>23</v>
      </c>
      <c r="J242" s="154" t="s">
        <v>24</v>
      </c>
      <c r="K242" s="132"/>
      <c r="L242" s="2" t="s">
        <v>25</v>
      </c>
    </row>
    <row r="243" spans="2:12" x14ac:dyDescent="0.25">
      <c r="B243" s="32" t="s">
        <v>4648</v>
      </c>
      <c r="C243" s="33" t="s">
        <v>4649</v>
      </c>
      <c r="D243" s="32" t="s">
        <v>4650</v>
      </c>
      <c r="E243" s="153" t="s">
        <v>4651</v>
      </c>
      <c r="F243" s="132"/>
      <c r="G243" s="33" t="s">
        <v>15</v>
      </c>
      <c r="H243" s="37">
        <v>45485</v>
      </c>
      <c r="I243" s="30" t="s">
        <v>23</v>
      </c>
      <c r="J243" s="153" t="s">
        <v>24</v>
      </c>
      <c r="K243" s="132"/>
      <c r="L243" s="1" t="s">
        <v>25</v>
      </c>
    </row>
    <row r="244" spans="2:12" ht="51" x14ac:dyDescent="0.25">
      <c r="B244" s="35" t="s">
        <v>4652</v>
      </c>
      <c r="C244" s="34" t="s">
        <v>4653</v>
      </c>
      <c r="D244" s="35" t="s">
        <v>4654</v>
      </c>
      <c r="E244" s="154" t="s">
        <v>4655</v>
      </c>
      <c r="F244" s="132"/>
      <c r="G244" s="34" t="s">
        <v>728</v>
      </c>
      <c r="H244" s="36">
        <v>45491</v>
      </c>
      <c r="I244" s="31" t="s">
        <v>255</v>
      </c>
      <c r="J244" s="154" t="s">
        <v>24</v>
      </c>
      <c r="K244" s="132"/>
      <c r="L244" s="4" t="s">
        <v>4656</v>
      </c>
    </row>
    <row r="245" spans="2:12" ht="25.5" x14ac:dyDescent="0.25">
      <c r="B245" s="32" t="s">
        <v>4657</v>
      </c>
      <c r="C245" s="33" t="s">
        <v>4658</v>
      </c>
      <c r="D245" s="32" t="s">
        <v>4659</v>
      </c>
      <c r="E245" s="153" t="s">
        <v>4660</v>
      </c>
      <c r="F245" s="132"/>
      <c r="G245" s="33" t="s">
        <v>15</v>
      </c>
      <c r="H245" s="37">
        <v>45481</v>
      </c>
      <c r="I245" s="30" t="s">
        <v>159</v>
      </c>
      <c r="J245" s="153" t="s">
        <v>24</v>
      </c>
      <c r="K245" s="132"/>
      <c r="L245" s="1" t="s">
        <v>25</v>
      </c>
    </row>
    <row r="246" spans="2:12" x14ac:dyDescent="0.25">
      <c r="B246" s="35" t="s">
        <v>4661</v>
      </c>
      <c r="C246" s="34" t="s">
        <v>4662</v>
      </c>
      <c r="D246" s="35" t="s">
        <v>4663</v>
      </c>
      <c r="E246" s="154" t="s">
        <v>4664</v>
      </c>
      <c r="F246" s="132"/>
      <c r="G246" s="34" t="s">
        <v>30</v>
      </c>
      <c r="H246" s="36">
        <v>45498</v>
      </c>
      <c r="I246" s="31" t="s">
        <v>79</v>
      </c>
      <c r="J246" s="154" t="s">
        <v>24</v>
      </c>
      <c r="K246" s="132"/>
      <c r="L246" s="2" t="s">
        <v>25</v>
      </c>
    </row>
    <row r="247" spans="2:12" ht="89.25" x14ac:dyDescent="0.25">
      <c r="B247" s="162" t="s">
        <v>1498</v>
      </c>
      <c r="C247" s="159" t="s">
        <v>1499</v>
      </c>
      <c r="D247" s="32" t="s">
        <v>4665</v>
      </c>
      <c r="E247" s="153" t="s">
        <v>1501</v>
      </c>
      <c r="F247" s="132"/>
      <c r="G247" s="33" t="s">
        <v>15</v>
      </c>
      <c r="H247" s="37">
        <v>45488</v>
      </c>
      <c r="I247" s="30" t="s">
        <v>23</v>
      </c>
      <c r="J247" s="153" t="s">
        <v>46</v>
      </c>
      <c r="K247" s="132"/>
      <c r="L247" s="3" t="s">
        <v>4666</v>
      </c>
    </row>
    <row r="248" spans="2:12" x14ac:dyDescent="0.25">
      <c r="B248" s="145"/>
      <c r="C248" s="147"/>
      <c r="D248" s="32" t="s">
        <v>4667</v>
      </c>
      <c r="E248" s="153" t="s">
        <v>4668</v>
      </c>
      <c r="F248" s="132"/>
      <c r="G248" s="33" t="s">
        <v>15</v>
      </c>
      <c r="H248" s="37">
        <v>45492</v>
      </c>
      <c r="I248" s="30" t="s">
        <v>23</v>
      </c>
      <c r="J248" s="153" t="s">
        <v>24</v>
      </c>
      <c r="K248" s="132"/>
      <c r="L248" s="1" t="s">
        <v>25</v>
      </c>
    </row>
    <row r="249" spans="2:12" x14ac:dyDescent="0.25">
      <c r="B249" s="35" t="s">
        <v>4669</v>
      </c>
      <c r="C249" s="34" t="s">
        <v>4670</v>
      </c>
      <c r="D249" s="35" t="s">
        <v>4671</v>
      </c>
      <c r="E249" s="154" t="s">
        <v>4672</v>
      </c>
      <c r="F249" s="132"/>
      <c r="G249" s="34" t="s">
        <v>15</v>
      </c>
      <c r="H249" s="36">
        <v>45502</v>
      </c>
      <c r="I249" s="31" t="s">
        <v>23</v>
      </c>
      <c r="J249" s="154" t="s">
        <v>24</v>
      </c>
      <c r="K249" s="132"/>
      <c r="L249" s="2" t="s">
        <v>25</v>
      </c>
    </row>
    <row r="250" spans="2:12" x14ac:dyDescent="0.25">
      <c r="B250" s="32" t="s">
        <v>4673</v>
      </c>
      <c r="C250" s="33" t="s">
        <v>4674</v>
      </c>
      <c r="D250" s="32" t="s">
        <v>4675</v>
      </c>
      <c r="E250" s="153" t="s">
        <v>4676</v>
      </c>
      <c r="F250" s="132"/>
      <c r="G250" s="33" t="s">
        <v>30</v>
      </c>
      <c r="H250" s="37">
        <v>45489</v>
      </c>
      <c r="I250" s="30" t="s">
        <v>79</v>
      </c>
      <c r="J250" s="153" t="s">
        <v>24</v>
      </c>
      <c r="K250" s="132"/>
      <c r="L250" s="1" t="s">
        <v>25</v>
      </c>
    </row>
    <row r="251" spans="2:12" ht="25.5" x14ac:dyDescent="0.25">
      <c r="B251" s="35" t="s">
        <v>4677</v>
      </c>
      <c r="C251" s="34" t="s">
        <v>4678</v>
      </c>
      <c r="D251" s="35" t="s">
        <v>4679</v>
      </c>
      <c r="E251" s="154" t="s">
        <v>4680</v>
      </c>
      <c r="F251" s="132"/>
      <c r="G251" s="34" t="s">
        <v>15</v>
      </c>
      <c r="H251" s="36">
        <v>45475</v>
      </c>
      <c r="I251" s="31" t="s">
        <v>88</v>
      </c>
      <c r="J251" s="154" t="s">
        <v>24</v>
      </c>
      <c r="K251" s="132"/>
      <c r="L251" s="2" t="s">
        <v>25</v>
      </c>
    </row>
    <row r="252" spans="2:12" x14ac:dyDescent="0.25">
      <c r="B252" s="32" t="s">
        <v>4681</v>
      </c>
      <c r="C252" s="33" t="s">
        <v>4682</v>
      </c>
      <c r="D252" s="32" t="s">
        <v>4683</v>
      </c>
      <c r="E252" s="153" t="s">
        <v>4684</v>
      </c>
      <c r="F252" s="132"/>
      <c r="G252" s="33" t="s">
        <v>15</v>
      </c>
      <c r="H252" s="37">
        <v>45495</v>
      </c>
      <c r="I252" s="30" t="s">
        <v>16</v>
      </c>
      <c r="J252" s="153" t="s">
        <v>24</v>
      </c>
      <c r="K252" s="132"/>
      <c r="L252" s="1" t="s">
        <v>25</v>
      </c>
    </row>
    <row r="253" spans="2:12" x14ac:dyDescent="0.25">
      <c r="B253" s="160" t="s">
        <v>4685</v>
      </c>
      <c r="C253" s="161" t="s">
        <v>4686</v>
      </c>
      <c r="D253" s="35" t="s">
        <v>4687</v>
      </c>
      <c r="E253" s="154" t="s">
        <v>4688</v>
      </c>
      <c r="F253" s="132"/>
      <c r="G253" s="34" t="s">
        <v>15</v>
      </c>
      <c r="H253" s="36">
        <v>45474</v>
      </c>
      <c r="I253" s="31" t="s">
        <v>159</v>
      </c>
      <c r="J253" s="154" t="s">
        <v>24</v>
      </c>
      <c r="K253" s="132"/>
      <c r="L253" s="2" t="s">
        <v>25</v>
      </c>
    </row>
    <row r="254" spans="2:12" x14ac:dyDescent="0.25">
      <c r="B254" s="133"/>
      <c r="C254" s="135"/>
      <c r="D254" s="35" t="s">
        <v>4689</v>
      </c>
      <c r="E254" s="154" t="s">
        <v>4690</v>
      </c>
      <c r="F254" s="132"/>
      <c r="G254" s="34" t="s">
        <v>15</v>
      </c>
      <c r="H254" s="36">
        <v>45113</v>
      </c>
      <c r="I254" s="31" t="s">
        <v>159</v>
      </c>
      <c r="J254" s="154" t="s">
        <v>24</v>
      </c>
      <c r="K254" s="132"/>
      <c r="L254" s="2" t="s">
        <v>25</v>
      </c>
    </row>
    <row r="255" spans="2:12" x14ac:dyDescent="0.25">
      <c r="B255" s="134"/>
      <c r="C255" s="136"/>
      <c r="D255" s="35" t="s">
        <v>4691</v>
      </c>
      <c r="E255" s="154" t="s">
        <v>4692</v>
      </c>
      <c r="F255" s="132"/>
      <c r="G255" s="34" t="s">
        <v>15</v>
      </c>
      <c r="H255" s="36">
        <v>45229</v>
      </c>
      <c r="I255" s="31" t="s">
        <v>159</v>
      </c>
      <c r="J255" s="154" t="s">
        <v>24</v>
      </c>
      <c r="K255" s="132"/>
      <c r="L255" s="2" t="s">
        <v>25</v>
      </c>
    </row>
    <row r="256" spans="2:12" x14ac:dyDescent="0.25">
      <c r="B256" s="162" t="s">
        <v>4693</v>
      </c>
      <c r="C256" s="159" t="s">
        <v>4258</v>
      </c>
      <c r="D256" s="162" t="s">
        <v>4694</v>
      </c>
      <c r="E256" s="153" t="s">
        <v>4695</v>
      </c>
      <c r="F256" s="137"/>
      <c r="G256" s="159" t="s">
        <v>30</v>
      </c>
      <c r="H256" s="164">
        <v>45497</v>
      </c>
      <c r="I256" s="30" t="s">
        <v>79</v>
      </c>
      <c r="J256" s="153" t="s">
        <v>24</v>
      </c>
      <c r="K256" s="132"/>
      <c r="L256" s="1" t="s">
        <v>25</v>
      </c>
    </row>
    <row r="257" spans="2:12" x14ac:dyDescent="0.25">
      <c r="B257" s="144"/>
      <c r="C257" s="146"/>
      <c r="D257" s="144"/>
      <c r="E257" s="148"/>
      <c r="F257" s="139"/>
      <c r="G257" s="146"/>
      <c r="H257" s="150"/>
      <c r="I257" s="30" t="s">
        <v>79</v>
      </c>
      <c r="J257" s="153" t="s">
        <v>24</v>
      </c>
      <c r="K257" s="132"/>
      <c r="L257" s="1" t="s">
        <v>25</v>
      </c>
    </row>
    <row r="258" spans="2:12" x14ac:dyDescent="0.25">
      <c r="B258" s="144"/>
      <c r="C258" s="146"/>
      <c r="D258" s="144"/>
      <c r="E258" s="148"/>
      <c r="F258" s="139"/>
      <c r="G258" s="146"/>
      <c r="H258" s="150"/>
      <c r="I258" s="30" t="s">
        <v>79</v>
      </c>
      <c r="J258" s="153" t="s">
        <v>24</v>
      </c>
      <c r="K258" s="132"/>
      <c r="L258" s="1" t="s">
        <v>25</v>
      </c>
    </row>
    <row r="259" spans="2:12" x14ac:dyDescent="0.25">
      <c r="B259" s="144"/>
      <c r="C259" s="146"/>
      <c r="D259" s="144"/>
      <c r="E259" s="148"/>
      <c r="F259" s="139"/>
      <c r="G259" s="146"/>
      <c r="H259" s="150"/>
      <c r="I259" s="30" t="s">
        <v>55</v>
      </c>
      <c r="J259" s="153" t="s">
        <v>24</v>
      </c>
      <c r="K259" s="132"/>
      <c r="L259" s="1" t="s">
        <v>25</v>
      </c>
    </row>
    <row r="260" spans="2:12" x14ac:dyDescent="0.25">
      <c r="B260" s="144"/>
      <c r="C260" s="146"/>
      <c r="D260" s="144"/>
      <c r="E260" s="148"/>
      <c r="F260" s="139"/>
      <c r="G260" s="146"/>
      <c r="H260" s="150"/>
      <c r="I260" s="30" t="s">
        <v>55</v>
      </c>
      <c r="J260" s="153" t="s">
        <v>24</v>
      </c>
      <c r="K260" s="132"/>
      <c r="L260" s="1" t="s">
        <v>25</v>
      </c>
    </row>
    <row r="261" spans="2:12" x14ac:dyDescent="0.25">
      <c r="B261" s="145"/>
      <c r="C261" s="147"/>
      <c r="D261" s="145"/>
      <c r="E261" s="149"/>
      <c r="F261" s="141"/>
      <c r="G261" s="147"/>
      <c r="H261" s="151"/>
      <c r="I261" s="30" t="s">
        <v>16</v>
      </c>
      <c r="J261" s="153" t="s">
        <v>24</v>
      </c>
      <c r="K261" s="132"/>
      <c r="L261" s="1" t="s">
        <v>25</v>
      </c>
    </row>
    <row r="262" spans="2:12" ht="25.5" x14ac:dyDescent="0.25">
      <c r="B262" s="35" t="s">
        <v>4696</v>
      </c>
      <c r="C262" s="34" t="s">
        <v>4697</v>
      </c>
      <c r="D262" s="35" t="s">
        <v>4698</v>
      </c>
      <c r="E262" s="154" t="s">
        <v>4699</v>
      </c>
      <c r="F262" s="132"/>
      <c r="G262" s="34" t="s">
        <v>15</v>
      </c>
      <c r="H262" s="36">
        <v>45476</v>
      </c>
      <c r="I262" s="31" t="s">
        <v>23</v>
      </c>
      <c r="J262" s="154" t="s">
        <v>24</v>
      </c>
      <c r="K262" s="132"/>
      <c r="L262" s="2" t="s">
        <v>25</v>
      </c>
    </row>
    <row r="263" spans="2:12" x14ac:dyDescent="0.25">
      <c r="B263" s="32" t="s">
        <v>4700</v>
      </c>
      <c r="C263" s="33" t="s">
        <v>4701</v>
      </c>
      <c r="D263" s="32" t="s">
        <v>4702</v>
      </c>
      <c r="E263" s="153" t="s">
        <v>4703</v>
      </c>
      <c r="F263" s="132"/>
      <c r="G263" s="33" t="s">
        <v>15</v>
      </c>
      <c r="H263" s="37">
        <v>45485</v>
      </c>
      <c r="I263" s="30" t="s">
        <v>23</v>
      </c>
      <c r="J263" s="153" t="s">
        <v>24</v>
      </c>
      <c r="K263" s="132"/>
      <c r="L263" s="1" t="s">
        <v>25</v>
      </c>
    </row>
    <row r="264" spans="2:12" x14ac:dyDescent="0.25">
      <c r="B264" s="35" t="s">
        <v>4704</v>
      </c>
      <c r="C264" s="34" t="s">
        <v>4705</v>
      </c>
      <c r="D264" s="35" t="s">
        <v>4706</v>
      </c>
      <c r="E264" s="154" t="s">
        <v>4707</v>
      </c>
      <c r="F264" s="132"/>
      <c r="G264" s="34" t="s">
        <v>15</v>
      </c>
      <c r="H264" s="36">
        <v>45502</v>
      </c>
      <c r="I264" s="31" t="s">
        <v>23</v>
      </c>
      <c r="J264" s="154" t="s">
        <v>24</v>
      </c>
      <c r="K264" s="132"/>
      <c r="L264" s="2" t="s">
        <v>25</v>
      </c>
    </row>
    <row r="265" spans="2:12" x14ac:dyDescent="0.25">
      <c r="B265" s="32" t="s">
        <v>4708</v>
      </c>
      <c r="C265" s="33" t="s">
        <v>4709</v>
      </c>
      <c r="D265" s="32" t="s">
        <v>4710</v>
      </c>
      <c r="E265" s="153" t="s">
        <v>4711</v>
      </c>
      <c r="F265" s="132"/>
      <c r="G265" s="33" t="s">
        <v>30</v>
      </c>
      <c r="H265" s="37">
        <v>45489</v>
      </c>
      <c r="I265" s="30" t="s">
        <v>79</v>
      </c>
      <c r="J265" s="153" t="s">
        <v>24</v>
      </c>
      <c r="K265" s="132"/>
      <c r="L265" s="1" t="s">
        <v>25</v>
      </c>
    </row>
    <row r="266" spans="2:12" x14ac:dyDescent="0.25">
      <c r="B266" s="35" t="s">
        <v>4712</v>
      </c>
      <c r="C266" s="34" t="s">
        <v>4713</v>
      </c>
      <c r="D266" s="35" t="s">
        <v>4714</v>
      </c>
      <c r="E266" s="154" t="s">
        <v>4715</v>
      </c>
      <c r="F266" s="132"/>
      <c r="G266" s="34" t="s">
        <v>15</v>
      </c>
      <c r="H266" s="36">
        <v>45492</v>
      </c>
      <c r="I266" s="31" t="s">
        <v>23</v>
      </c>
      <c r="J266" s="154" t="s">
        <v>24</v>
      </c>
      <c r="K266" s="132"/>
      <c r="L266" s="2" t="s">
        <v>25</v>
      </c>
    </row>
    <row r="267" spans="2:12" x14ac:dyDescent="0.25">
      <c r="B267" s="32" t="s">
        <v>4716</v>
      </c>
      <c r="C267" s="33" t="s">
        <v>3359</v>
      </c>
      <c r="D267" s="32" t="s">
        <v>4717</v>
      </c>
      <c r="E267" s="153" t="s">
        <v>4718</v>
      </c>
      <c r="F267" s="132"/>
      <c r="G267" s="33" t="s">
        <v>15</v>
      </c>
      <c r="H267" s="37">
        <v>45504</v>
      </c>
      <c r="I267" s="30" t="s">
        <v>23</v>
      </c>
      <c r="J267" s="153" t="s">
        <v>24</v>
      </c>
      <c r="K267" s="132"/>
      <c r="L267" s="1" t="s">
        <v>25</v>
      </c>
    </row>
    <row r="268" spans="2:12" ht="76.5" x14ac:dyDescent="0.25">
      <c r="B268" s="35" t="s">
        <v>4719</v>
      </c>
      <c r="C268" s="34" t="s">
        <v>4720</v>
      </c>
      <c r="D268" s="35" t="s">
        <v>4721</v>
      </c>
      <c r="E268" s="154" t="s">
        <v>4722</v>
      </c>
      <c r="F268" s="132"/>
      <c r="G268" s="34" t="s">
        <v>30</v>
      </c>
      <c r="H268" s="36">
        <v>45429</v>
      </c>
      <c r="I268" s="31" t="s">
        <v>88</v>
      </c>
      <c r="J268" s="154" t="s">
        <v>46</v>
      </c>
      <c r="K268" s="132"/>
      <c r="L268" s="4" t="s">
        <v>4723</v>
      </c>
    </row>
    <row r="269" spans="2:12" x14ac:dyDescent="0.25">
      <c r="B269" s="32" t="s">
        <v>4724</v>
      </c>
      <c r="C269" s="33" t="s">
        <v>4725</v>
      </c>
      <c r="D269" s="32" t="s">
        <v>4726</v>
      </c>
      <c r="E269" s="153" t="s">
        <v>4727</v>
      </c>
      <c r="F269" s="132"/>
      <c r="G269" s="33" t="s">
        <v>15</v>
      </c>
      <c r="H269" s="37">
        <v>45504</v>
      </c>
      <c r="I269" s="30" t="s">
        <v>23</v>
      </c>
      <c r="J269" s="153" t="s">
        <v>24</v>
      </c>
      <c r="K269" s="132"/>
      <c r="L269" s="1" t="s">
        <v>25</v>
      </c>
    </row>
    <row r="270" spans="2:12" x14ac:dyDescent="0.25">
      <c r="B270" s="160" t="s">
        <v>4728</v>
      </c>
      <c r="C270" s="161" t="s">
        <v>4729</v>
      </c>
      <c r="D270" s="160" t="s">
        <v>4730</v>
      </c>
      <c r="E270" s="154" t="s">
        <v>4731</v>
      </c>
      <c r="F270" s="137"/>
      <c r="G270" s="161" t="s">
        <v>30</v>
      </c>
      <c r="H270" s="163">
        <v>45478</v>
      </c>
      <c r="I270" s="31" t="s">
        <v>88</v>
      </c>
      <c r="J270" s="154" t="s">
        <v>24</v>
      </c>
      <c r="K270" s="132"/>
      <c r="L270" s="2" t="s">
        <v>25</v>
      </c>
    </row>
    <row r="271" spans="2:12" x14ac:dyDescent="0.25">
      <c r="B271" s="134"/>
      <c r="C271" s="136"/>
      <c r="D271" s="134"/>
      <c r="E271" s="140"/>
      <c r="F271" s="141"/>
      <c r="G271" s="136"/>
      <c r="H271" s="143"/>
      <c r="I271" s="31" t="s">
        <v>16</v>
      </c>
      <c r="J271" s="154" t="s">
        <v>24</v>
      </c>
      <c r="K271" s="132"/>
      <c r="L271" s="2" t="s">
        <v>25</v>
      </c>
    </row>
    <row r="272" spans="2:12" x14ac:dyDescent="0.25">
      <c r="B272" s="32" t="s">
        <v>4732</v>
      </c>
      <c r="C272" s="33" t="s">
        <v>4733</v>
      </c>
      <c r="D272" s="32" t="s">
        <v>4734</v>
      </c>
      <c r="E272" s="153" t="s">
        <v>4735</v>
      </c>
      <c r="F272" s="132"/>
      <c r="G272" s="33" t="s">
        <v>15</v>
      </c>
      <c r="H272" s="37">
        <v>45492</v>
      </c>
      <c r="I272" s="30" t="s">
        <v>23</v>
      </c>
      <c r="J272" s="153" t="s">
        <v>24</v>
      </c>
      <c r="K272" s="132"/>
      <c r="L272" s="1" t="s">
        <v>25</v>
      </c>
    </row>
    <row r="273" spans="2:12" x14ac:dyDescent="0.25">
      <c r="B273" s="35" t="s">
        <v>1525</v>
      </c>
      <c r="C273" s="34" t="s">
        <v>1526</v>
      </c>
      <c r="D273" s="35" t="s">
        <v>4736</v>
      </c>
      <c r="E273" s="154" t="s">
        <v>1528</v>
      </c>
      <c r="F273" s="132"/>
      <c r="G273" s="34" t="s">
        <v>15</v>
      </c>
      <c r="H273" s="36">
        <v>45481</v>
      </c>
      <c r="I273" s="31" t="s">
        <v>23</v>
      </c>
      <c r="J273" s="154" t="s">
        <v>24</v>
      </c>
      <c r="K273" s="132"/>
      <c r="L273" s="2" t="s">
        <v>25</v>
      </c>
    </row>
    <row r="274" spans="2:12" x14ac:dyDescent="0.25">
      <c r="B274" s="32" t="s">
        <v>4737</v>
      </c>
      <c r="C274" s="33" t="s">
        <v>4738</v>
      </c>
      <c r="D274" s="32" t="s">
        <v>4739</v>
      </c>
      <c r="E274" s="153" t="s">
        <v>4740</v>
      </c>
      <c r="F274" s="132"/>
      <c r="G274" s="33" t="s">
        <v>15</v>
      </c>
      <c r="H274" s="37">
        <v>45504</v>
      </c>
      <c r="I274" s="30" t="s">
        <v>23</v>
      </c>
      <c r="J274" s="153" t="s">
        <v>24</v>
      </c>
      <c r="K274" s="132"/>
      <c r="L274" s="1" t="s">
        <v>25</v>
      </c>
    </row>
    <row r="275" spans="2:12" x14ac:dyDescent="0.25">
      <c r="B275" s="160" t="s">
        <v>1533</v>
      </c>
      <c r="C275" s="161" t="s">
        <v>1534</v>
      </c>
      <c r="D275" s="35" t="s">
        <v>4741</v>
      </c>
      <c r="E275" s="154" t="s">
        <v>4742</v>
      </c>
      <c r="F275" s="132"/>
      <c r="G275" s="34" t="s">
        <v>15</v>
      </c>
      <c r="H275" s="36">
        <v>45478</v>
      </c>
      <c r="I275" s="31" t="s">
        <v>23</v>
      </c>
      <c r="J275" s="154" t="s">
        <v>24</v>
      </c>
      <c r="K275" s="132"/>
      <c r="L275" s="2" t="s">
        <v>25</v>
      </c>
    </row>
    <row r="276" spans="2:12" x14ac:dyDescent="0.25">
      <c r="B276" s="134"/>
      <c r="C276" s="136"/>
      <c r="D276" s="35" t="s">
        <v>4743</v>
      </c>
      <c r="E276" s="154" t="s">
        <v>1536</v>
      </c>
      <c r="F276" s="132"/>
      <c r="G276" s="34" t="s">
        <v>15</v>
      </c>
      <c r="H276" s="36">
        <v>45478</v>
      </c>
      <c r="I276" s="31" t="s">
        <v>23</v>
      </c>
      <c r="J276" s="154" t="s">
        <v>24</v>
      </c>
      <c r="K276" s="132"/>
      <c r="L276" s="2" t="s">
        <v>25</v>
      </c>
    </row>
    <row r="277" spans="2:12" ht="114.75" x14ac:dyDescent="0.25">
      <c r="B277" s="32" t="s">
        <v>1537</v>
      </c>
      <c r="C277" s="33" t="s">
        <v>1538</v>
      </c>
      <c r="D277" s="32" t="s">
        <v>4744</v>
      </c>
      <c r="E277" s="153" t="s">
        <v>1540</v>
      </c>
      <c r="F277" s="132"/>
      <c r="G277" s="33" t="s">
        <v>15</v>
      </c>
      <c r="H277" s="37">
        <v>45477</v>
      </c>
      <c r="I277" s="30" t="s">
        <v>23</v>
      </c>
      <c r="J277" s="153" t="s">
        <v>17</v>
      </c>
      <c r="K277" s="132"/>
      <c r="L277" s="3" t="s">
        <v>4745</v>
      </c>
    </row>
    <row r="278" spans="2:12" x14ac:dyDescent="0.25">
      <c r="B278" s="160" t="s">
        <v>3406</v>
      </c>
      <c r="C278" s="161" t="s">
        <v>3407</v>
      </c>
      <c r="D278" s="160" t="s">
        <v>4746</v>
      </c>
      <c r="E278" s="154" t="s">
        <v>4747</v>
      </c>
      <c r="F278" s="137"/>
      <c r="G278" s="161" t="s">
        <v>30</v>
      </c>
      <c r="H278" s="163">
        <v>45482</v>
      </c>
      <c r="I278" s="31" t="s">
        <v>79</v>
      </c>
      <c r="J278" s="154" t="s">
        <v>24</v>
      </c>
      <c r="K278" s="132"/>
      <c r="L278" s="2" t="s">
        <v>25</v>
      </c>
    </row>
    <row r="279" spans="2:12" x14ac:dyDescent="0.25">
      <c r="B279" s="133"/>
      <c r="C279" s="135"/>
      <c r="D279" s="133"/>
      <c r="E279" s="138"/>
      <c r="F279" s="139"/>
      <c r="G279" s="135"/>
      <c r="H279" s="142"/>
      <c r="I279" s="31" t="s">
        <v>55</v>
      </c>
      <c r="J279" s="154" t="s">
        <v>24</v>
      </c>
      <c r="K279" s="132"/>
      <c r="L279" s="2" t="s">
        <v>25</v>
      </c>
    </row>
    <row r="280" spans="2:12" x14ac:dyDescent="0.25">
      <c r="B280" s="134"/>
      <c r="C280" s="136"/>
      <c r="D280" s="134"/>
      <c r="E280" s="140"/>
      <c r="F280" s="141"/>
      <c r="G280" s="136"/>
      <c r="H280" s="143"/>
      <c r="I280" s="31" t="s">
        <v>55</v>
      </c>
      <c r="J280" s="154" t="s">
        <v>24</v>
      </c>
      <c r="K280" s="132"/>
      <c r="L280" s="2" t="s">
        <v>25</v>
      </c>
    </row>
    <row r="281" spans="2:12" x14ac:dyDescent="0.25">
      <c r="B281" s="162" t="s">
        <v>1558</v>
      </c>
      <c r="C281" s="159" t="s">
        <v>1559</v>
      </c>
      <c r="D281" s="32" t="s">
        <v>4748</v>
      </c>
      <c r="E281" s="153" t="s">
        <v>4749</v>
      </c>
      <c r="F281" s="132"/>
      <c r="G281" s="33" t="s">
        <v>15</v>
      </c>
      <c r="H281" s="37">
        <v>45478</v>
      </c>
      <c r="I281" s="30" t="s">
        <v>23</v>
      </c>
      <c r="J281" s="153"/>
      <c r="K281" s="132"/>
      <c r="L281" s="1" t="s">
        <v>25</v>
      </c>
    </row>
    <row r="282" spans="2:12" x14ac:dyDescent="0.25">
      <c r="B282" s="144"/>
      <c r="C282" s="146"/>
      <c r="D282" s="32" t="s">
        <v>4750</v>
      </c>
      <c r="E282" s="153" t="s">
        <v>1561</v>
      </c>
      <c r="F282" s="132"/>
      <c r="G282" s="33" t="s">
        <v>15</v>
      </c>
      <c r="H282" s="37">
        <v>45478</v>
      </c>
      <c r="I282" s="30" t="s">
        <v>23</v>
      </c>
      <c r="J282" s="153" t="s">
        <v>24</v>
      </c>
      <c r="K282" s="132"/>
      <c r="L282" s="1" t="s">
        <v>25</v>
      </c>
    </row>
    <row r="283" spans="2:12" x14ac:dyDescent="0.25">
      <c r="B283" s="145"/>
      <c r="C283" s="147"/>
      <c r="D283" s="32" t="s">
        <v>4751</v>
      </c>
      <c r="E283" s="153" t="s">
        <v>4752</v>
      </c>
      <c r="F283" s="132"/>
      <c r="G283" s="33" t="s">
        <v>15</v>
      </c>
      <c r="H283" s="37">
        <v>45478</v>
      </c>
      <c r="I283" s="30" t="s">
        <v>23</v>
      </c>
      <c r="J283" s="153"/>
      <c r="K283" s="132"/>
      <c r="L283" s="1" t="s">
        <v>25</v>
      </c>
    </row>
    <row r="284" spans="2:12" x14ac:dyDescent="0.25">
      <c r="B284" s="160" t="s">
        <v>1566</v>
      </c>
      <c r="C284" s="161" t="s">
        <v>1567</v>
      </c>
      <c r="D284" s="35" t="s">
        <v>4753</v>
      </c>
      <c r="E284" s="154" t="s">
        <v>4754</v>
      </c>
      <c r="F284" s="132"/>
      <c r="G284" s="34" t="s">
        <v>15</v>
      </c>
      <c r="H284" s="36">
        <v>45218</v>
      </c>
      <c r="I284" s="31" t="s">
        <v>55</v>
      </c>
      <c r="J284" s="154" t="s">
        <v>24</v>
      </c>
      <c r="K284" s="132"/>
      <c r="L284" s="2" t="s">
        <v>25</v>
      </c>
    </row>
    <row r="285" spans="2:12" x14ac:dyDescent="0.25">
      <c r="B285" s="133"/>
      <c r="C285" s="135"/>
      <c r="D285" s="35" t="s">
        <v>4755</v>
      </c>
      <c r="E285" s="154" t="s">
        <v>4756</v>
      </c>
      <c r="F285" s="132"/>
      <c r="G285" s="34" t="s">
        <v>15</v>
      </c>
      <c r="H285" s="36">
        <v>45218</v>
      </c>
      <c r="I285" s="31" t="s">
        <v>55</v>
      </c>
      <c r="J285" s="154" t="s">
        <v>24</v>
      </c>
      <c r="K285" s="132"/>
      <c r="L285" s="2" t="s">
        <v>25</v>
      </c>
    </row>
    <row r="286" spans="2:12" x14ac:dyDescent="0.25">
      <c r="B286" s="133"/>
      <c r="C286" s="135"/>
      <c r="D286" s="35" t="s">
        <v>4757</v>
      </c>
      <c r="E286" s="154" t="s">
        <v>1573</v>
      </c>
      <c r="F286" s="132"/>
      <c r="G286" s="34" t="s">
        <v>15</v>
      </c>
      <c r="H286" s="36">
        <v>45240</v>
      </c>
      <c r="I286" s="31" t="s">
        <v>55</v>
      </c>
      <c r="J286" s="154" t="s">
        <v>24</v>
      </c>
      <c r="K286" s="132"/>
      <c r="L286" s="2" t="s">
        <v>25</v>
      </c>
    </row>
    <row r="287" spans="2:12" x14ac:dyDescent="0.25">
      <c r="B287" s="134"/>
      <c r="C287" s="136"/>
      <c r="D287" s="35" t="s">
        <v>4758</v>
      </c>
      <c r="E287" s="154" t="s">
        <v>4756</v>
      </c>
      <c r="F287" s="132"/>
      <c r="G287" s="34" t="s">
        <v>15</v>
      </c>
      <c r="H287" s="36">
        <v>45218</v>
      </c>
      <c r="I287" s="31" t="s">
        <v>55</v>
      </c>
      <c r="J287" s="154" t="s">
        <v>24</v>
      </c>
      <c r="K287" s="132"/>
      <c r="L287" s="2" t="s">
        <v>25</v>
      </c>
    </row>
    <row r="288" spans="2:12" x14ac:dyDescent="0.25">
      <c r="B288" s="32" t="s">
        <v>1581</v>
      </c>
      <c r="C288" s="33" t="s">
        <v>1582</v>
      </c>
      <c r="D288" s="32" t="s">
        <v>4759</v>
      </c>
      <c r="E288" s="153" t="s">
        <v>4760</v>
      </c>
      <c r="F288" s="132"/>
      <c r="G288" s="33" t="s">
        <v>15</v>
      </c>
      <c r="H288" s="37">
        <v>45470</v>
      </c>
      <c r="I288" s="30" t="s">
        <v>255</v>
      </c>
      <c r="J288" s="153" t="s">
        <v>24</v>
      </c>
      <c r="K288" s="132"/>
      <c r="L288" s="1" t="s">
        <v>25</v>
      </c>
    </row>
    <row r="289" spans="2:12" x14ac:dyDescent="0.25">
      <c r="B289" s="160" t="s">
        <v>1592</v>
      </c>
      <c r="C289" s="161" t="s">
        <v>1593</v>
      </c>
      <c r="D289" s="160" t="s">
        <v>4761</v>
      </c>
      <c r="E289" s="154" t="s">
        <v>1595</v>
      </c>
      <c r="F289" s="137"/>
      <c r="G289" s="161" t="s">
        <v>15</v>
      </c>
      <c r="H289" s="36">
        <v>45476</v>
      </c>
      <c r="I289" s="31" t="s">
        <v>23</v>
      </c>
      <c r="J289" s="154" t="s">
        <v>24</v>
      </c>
      <c r="K289" s="132"/>
      <c r="L289" s="2" t="s">
        <v>25</v>
      </c>
    </row>
    <row r="290" spans="2:12" x14ac:dyDescent="0.25">
      <c r="B290" s="134"/>
      <c r="C290" s="136"/>
      <c r="D290" s="134"/>
      <c r="E290" s="140"/>
      <c r="F290" s="141"/>
      <c r="G290" s="136"/>
      <c r="H290" s="36">
        <v>45476</v>
      </c>
      <c r="I290" s="31" t="s">
        <v>23</v>
      </c>
      <c r="J290" s="154" t="s">
        <v>24</v>
      </c>
      <c r="K290" s="132"/>
      <c r="L290" s="2" t="s">
        <v>25</v>
      </c>
    </row>
    <row r="291" spans="2:12" x14ac:dyDescent="0.25">
      <c r="B291" s="32" t="s">
        <v>4762</v>
      </c>
      <c r="C291" s="33" t="s">
        <v>4763</v>
      </c>
      <c r="D291" s="32" t="s">
        <v>4764</v>
      </c>
      <c r="E291" s="153" t="s">
        <v>4765</v>
      </c>
      <c r="F291" s="132"/>
      <c r="G291" s="33" t="s">
        <v>30</v>
      </c>
      <c r="H291" s="37">
        <v>45485</v>
      </c>
      <c r="I291" s="30" t="s">
        <v>88</v>
      </c>
      <c r="J291" s="153" t="s">
        <v>24</v>
      </c>
      <c r="K291" s="132"/>
      <c r="L291" s="1" t="s">
        <v>25</v>
      </c>
    </row>
    <row r="292" spans="2:12" x14ac:dyDescent="0.25">
      <c r="B292" s="35" t="s">
        <v>1604</v>
      </c>
      <c r="C292" s="34" t="s">
        <v>1605</v>
      </c>
      <c r="D292" s="35" t="s">
        <v>4766</v>
      </c>
      <c r="E292" s="154" t="s">
        <v>1607</v>
      </c>
      <c r="F292" s="132"/>
      <c r="G292" s="34" t="s">
        <v>15</v>
      </c>
      <c r="H292" s="36">
        <v>45476</v>
      </c>
      <c r="I292" s="31" t="s">
        <v>23</v>
      </c>
      <c r="J292" s="154" t="s">
        <v>24</v>
      </c>
      <c r="K292" s="132"/>
      <c r="L292" s="2" t="s">
        <v>25</v>
      </c>
    </row>
    <row r="293" spans="2:12" x14ac:dyDescent="0.25">
      <c r="B293" s="32" t="s">
        <v>3454</v>
      </c>
      <c r="C293" s="33" t="s">
        <v>3455</v>
      </c>
      <c r="D293" s="32" t="s">
        <v>4767</v>
      </c>
      <c r="E293" s="153" t="s">
        <v>4768</v>
      </c>
      <c r="F293" s="132"/>
      <c r="G293" s="33" t="s">
        <v>15</v>
      </c>
      <c r="H293" s="37">
        <v>45488</v>
      </c>
      <c r="I293" s="30" t="s">
        <v>79</v>
      </c>
      <c r="J293" s="153" t="s">
        <v>24</v>
      </c>
      <c r="K293" s="132"/>
      <c r="L293" s="1" t="s">
        <v>25</v>
      </c>
    </row>
    <row r="294" spans="2:12" x14ac:dyDescent="0.25">
      <c r="B294" s="160" t="s">
        <v>3462</v>
      </c>
      <c r="C294" s="161" t="s">
        <v>3463</v>
      </c>
      <c r="D294" s="160" t="s">
        <v>4769</v>
      </c>
      <c r="E294" s="154" t="s">
        <v>4770</v>
      </c>
      <c r="F294" s="137"/>
      <c r="G294" s="161" t="s">
        <v>30</v>
      </c>
      <c r="H294" s="163">
        <v>45478</v>
      </c>
      <c r="I294" s="31" t="s">
        <v>79</v>
      </c>
      <c r="J294" s="154" t="s">
        <v>24</v>
      </c>
      <c r="K294" s="132"/>
      <c r="L294" s="2" t="s">
        <v>25</v>
      </c>
    </row>
    <row r="295" spans="2:12" x14ac:dyDescent="0.25">
      <c r="B295" s="133"/>
      <c r="C295" s="135"/>
      <c r="D295" s="133"/>
      <c r="E295" s="138"/>
      <c r="F295" s="139"/>
      <c r="G295" s="135"/>
      <c r="H295" s="142"/>
      <c r="I295" s="31" t="s">
        <v>88</v>
      </c>
      <c r="J295" s="154" t="s">
        <v>24</v>
      </c>
      <c r="K295" s="132"/>
      <c r="L295" s="2" t="s">
        <v>25</v>
      </c>
    </row>
    <row r="296" spans="2:12" x14ac:dyDescent="0.25">
      <c r="B296" s="134"/>
      <c r="C296" s="136"/>
      <c r="D296" s="134"/>
      <c r="E296" s="140"/>
      <c r="F296" s="141"/>
      <c r="G296" s="136"/>
      <c r="H296" s="143"/>
      <c r="I296" s="31" t="s">
        <v>55</v>
      </c>
      <c r="J296" s="154" t="s">
        <v>24</v>
      </c>
      <c r="K296" s="132"/>
      <c r="L296" s="2" t="s">
        <v>25</v>
      </c>
    </row>
    <row r="297" spans="2:12" x14ac:dyDescent="0.25">
      <c r="B297" s="32" t="s">
        <v>4771</v>
      </c>
      <c r="C297" s="33" t="s">
        <v>4772</v>
      </c>
      <c r="D297" s="32" t="s">
        <v>4773</v>
      </c>
      <c r="E297" s="153" t="s">
        <v>4774</v>
      </c>
      <c r="F297" s="132"/>
      <c r="G297" s="33" t="s">
        <v>15</v>
      </c>
      <c r="H297" s="37">
        <v>45495</v>
      </c>
      <c r="I297" s="30" t="s">
        <v>79</v>
      </c>
      <c r="J297" s="153" t="s">
        <v>24</v>
      </c>
      <c r="K297" s="132"/>
      <c r="L297" s="1" t="s">
        <v>25</v>
      </c>
    </row>
    <row r="298" spans="2:12" x14ac:dyDescent="0.25">
      <c r="B298" s="35" t="s">
        <v>4775</v>
      </c>
      <c r="C298" s="34" t="s">
        <v>4776</v>
      </c>
      <c r="D298" s="35" t="s">
        <v>4777</v>
      </c>
      <c r="E298" s="154" t="s">
        <v>4778</v>
      </c>
      <c r="F298" s="132"/>
      <c r="G298" s="34" t="s">
        <v>30</v>
      </c>
      <c r="H298" s="36">
        <v>45491</v>
      </c>
      <c r="I298" s="31" t="s">
        <v>88</v>
      </c>
      <c r="J298" s="154" t="s">
        <v>24</v>
      </c>
      <c r="K298" s="132"/>
      <c r="L298" s="2" t="s">
        <v>25</v>
      </c>
    </row>
    <row r="299" spans="2:12" x14ac:dyDescent="0.25">
      <c r="B299" s="32" t="s">
        <v>4779</v>
      </c>
      <c r="C299" s="33" t="s">
        <v>4780</v>
      </c>
      <c r="D299" s="32" t="s">
        <v>4781</v>
      </c>
      <c r="E299" s="153" t="s">
        <v>4782</v>
      </c>
      <c r="F299" s="132"/>
      <c r="G299" s="33" t="s">
        <v>15</v>
      </c>
      <c r="H299" s="37">
        <v>45457</v>
      </c>
      <c r="I299" s="30" t="s">
        <v>88</v>
      </c>
      <c r="J299" s="153" t="s">
        <v>24</v>
      </c>
      <c r="K299" s="132"/>
      <c r="L299" s="1" t="s">
        <v>25</v>
      </c>
    </row>
    <row r="300" spans="2:12" ht="63.75" x14ac:dyDescent="0.25">
      <c r="B300" s="35" t="s">
        <v>1620</v>
      </c>
      <c r="C300" s="34" t="s">
        <v>1621</v>
      </c>
      <c r="D300" s="35" t="s">
        <v>4783</v>
      </c>
      <c r="E300" s="154" t="s">
        <v>1623</v>
      </c>
      <c r="F300" s="132"/>
      <c r="G300" s="34" t="s">
        <v>15</v>
      </c>
      <c r="H300" s="36">
        <v>45492</v>
      </c>
      <c r="I300" s="31" t="s">
        <v>88</v>
      </c>
      <c r="J300" s="154" t="s">
        <v>46</v>
      </c>
      <c r="K300" s="132"/>
      <c r="L300" s="4" t="s">
        <v>4784</v>
      </c>
    </row>
    <row r="301" spans="2:12" x14ac:dyDescent="0.25">
      <c r="B301" s="32" t="s">
        <v>4785</v>
      </c>
      <c r="C301" s="33" t="s">
        <v>4786</v>
      </c>
      <c r="D301" s="32" t="s">
        <v>4787</v>
      </c>
      <c r="E301" s="153" t="s">
        <v>4788</v>
      </c>
      <c r="F301" s="132"/>
      <c r="G301" s="33" t="s">
        <v>15</v>
      </c>
      <c r="H301" s="37">
        <v>45478</v>
      </c>
      <c r="I301" s="30" t="s">
        <v>88</v>
      </c>
      <c r="J301" s="153" t="s">
        <v>24</v>
      </c>
      <c r="K301" s="132"/>
      <c r="L301" s="1" t="s">
        <v>25</v>
      </c>
    </row>
    <row r="302" spans="2:12" ht="25.5" x14ac:dyDescent="0.25">
      <c r="B302" s="35" t="s">
        <v>4789</v>
      </c>
      <c r="C302" s="34" t="s">
        <v>4790</v>
      </c>
      <c r="D302" s="35" t="s">
        <v>4791</v>
      </c>
      <c r="E302" s="154" t="s">
        <v>4792</v>
      </c>
      <c r="F302" s="132"/>
      <c r="G302" s="34" t="s">
        <v>15</v>
      </c>
      <c r="H302" s="36">
        <v>45490</v>
      </c>
      <c r="I302" s="31" t="s">
        <v>23</v>
      </c>
      <c r="J302" s="154"/>
      <c r="K302" s="132"/>
      <c r="L302" s="2" t="s">
        <v>25</v>
      </c>
    </row>
    <row r="303" spans="2:12" x14ac:dyDescent="0.25">
      <c r="B303" s="32" t="s">
        <v>1632</v>
      </c>
      <c r="C303" s="33" t="s">
        <v>1079</v>
      </c>
      <c r="D303" s="32" t="s">
        <v>4793</v>
      </c>
      <c r="E303" s="153" t="s">
        <v>1634</v>
      </c>
      <c r="F303" s="132"/>
      <c r="G303" s="33" t="s">
        <v>15</v>
      </c>
      <c r="H303" s="37">
        <v>45476</v>
      </c>
      <c r="I303" s="30" t="s">
        <v>23</v>
      </c>
      <c r="J303" s="153" t="s">
        <v>24</v>
      </c>
      <c r="K303" s="132"/>
      <c r="L303" s="1" t="s">
        <v>25</v>
      </c>
    </row>
    <row r="304" spans="2:12" ht="25.5" x14ac:dyDescent="0.25">
      <c r="B304" s="35" t="s">
        <v>1635</v>
      </c>
      <c r="C304" s="34" t="s">
        <v>1636</v>
      </c>
      <c r="D304" s="35" t="s">
        <v>4794</v>
      </c>
      <c r="E304" s="154" t="s">
        <v>4795</v>
      </c>
      <c r="F304" s="132"/>
      <c r="G304" s="34" t="s">
        <v>15</v>
      </c>
      <c r="H304" s="36">
        <v>45504</v>
      </c>
      <c r="I304" s="31" t="s">
        <v>255</v>
      </c>
      <c r="J304" s="154" t="s">
        <v>24</v>
      </c>
      <c r="K304" s="132"/>
      <c r="L304" s="2" t="s">
        <v>25</v>
      </c>
    </row>
    <row r="305" spans="2:12" ht="25.5" x14ac:dyDescent="0.25">
      <c r="B305" s="32" t="s">
        <v>4796</v>
      </c>
      <c r="C305" s="33" t="s">
        <v>4797</v>
      </c>
      <c r="D305" s="32" t="s">
        <v>4798</v>
      </c>
      <c r="E305" s="153" t="s">
        <v>4799</v>
      </c>
      <c r="F305" s="132"/>
      <c r="G305" s="33" t="s">
        <v>15</v>
      </c>
      <c r="H305" s="37">
        <v>45475</v>
      </c>
      <c r="I305" s="30" t="s">
        <v>79</v>
      </c>
      <c r="J305" s="153" t="s">
        <v>378</v>
      </c>
      <c r="K305" s="132"/>
      <c r="L305" s="1" t="s">
        <v>25</v>
      </c>
    </row>
    <row r="306" spans="2:12" x14ac:dyDescent="0.25">
      <c r="B306" s="160" t="s">
        <v>1639</v>
      </c>
      <c r="C306" s="161" t="s">
        <v>1640</v>
      </c>
      <c r="D306" s="35" t="s">
        <v>4800</v>
      </c>
      <c r="E306" s="154" t="s">
        <v>1642</v>
      </c>
      <c r="F306" s="132"/>
      <c r="G306" s="34" t="s">
        <v>30</v>
      </c>
      <c r="H306" s="36">
        <v>45502</v>
      </c>
      <c r="I306" s="31" t="s">
        <v>79</v>
      </c>
      <c r="J306" s="154" t="s">
        <v>24</v>
      </c>
      <c r="K306" s="132"/>
      <c r="L306" s="2" t="s">
        <v>25</v>
      </c>
    </row>
    <row r="307" spans="2:12" x14ac:dyDescent="0.25">
      <c r="B307" s="134"/>
      <c r="C307" s="136"/>
      <c r="D307" s="35" t="s">
        <v>4801</v>
      </c>
      <c r="E307" s="154" t="s">
        <v>4802</v>
      </c>
      <c r="F307" s="132"/>
      <c r="G307" s="34" t="s">
        <v>15</v>
      </c>
      <c r="H307" s="36">
        <v>45503</v>
      </c>
      <c r="I307" s="31" t="s">
        <v>79</v>
      </c>
      <c r="J307" s="154" t="s">
        <v>24</v>
      </c>
      <c r="K307" s="132"/>
      <c r="L307" s="2" t="s">
        <v>25</v>
      </c>
    </row>
    <row r="308" spans="2:12" x14ac:dyDescent="0.25">
      <c r="B308" s="32" t="s">
        <v>4803</v>
      </c>
      <c r="C308" s="33" t="s">
        <v>4804</v>
      </c>
      <c r="D308" s="32" t="s">
        <v>4805</v>
      </c>
      <c r="E308" s="153" t="s">
        <v>4806</v>
      </c>
      <c r="F308" s="132"/>
      <c r="G308" s="33" t="s">
        <v>15</v>
      </c>
      <c r="H308" s="37">
        <v>45492</v>
      </c>
      <c r="I308" s="30" t="s">
        <v>23</v>
      </c>
      <c r="J308" s="153" t="s">
        <v>24</v>
      </c>
      <c r="K308" s="132"/>
      <c r="L308" s="1" t="s">
        <v>25</v>
      </c>
    </row>
    <row r="309" spans="2:12" x14ac:dyDescent="0.25">
      <c r="B309" s="35" t="s">
        <v>4807</v>
      </c>
      <c r="C309" s="34" t="s">
        <v>3455</v>
      </c>
      <c r="D309" s="35" t="s">
        <v>4808</v>
      </c>
      <c r="E309" s="154" t="s">
        <v>4809</v>
      </c>
      <c r="F309" s="132"/>
      <c r="G309" s="34" t="s">
        <v>15</v>
      </c>
      <c r="H309" s="36">
        <v>45485</v>
      </c>
      <c r="I309" s="31" t="s">
        <v>23</v>
      </c>
      <c r="J309" s="154" t="s">
        <v>24</v>
      </c>
      <c r="K309" s="132"/>
      <c r="L309" s="2" t="s">
        <v>25</v>
      </c>
    </row>
    <row r="310" spans="2:12" ht="63.75" x14ac:dyDescent="0.25">
      <c r="B310" s="162" t="s">
        <v>1645</v>
      </c>
      <c r="C310" s="159" t="s">
        <v>1646</v>
      </c>
      <c r="D310" s="32" t="s">
        <v>4810</v>
      </c>
      <c r="E310" s="153" t="s">
        <v>4811</v>
      </c>
      <c r="F310" s="132"/>
      <c r="G310" s="33" t="s">
        <v>15</v>
      </c>
      <c r="H310" s="37">
        <v>45427</v>
      </c>
      <c r="I310" s="30" t="s">
        <v>159</v>
      </c>
      <c r="J310" s="153" t="s">
        <v>46</v>
      </c>
      <c r="K310" s="132"/>
      <c r="L310" s="3" t="s">
        <v>4812</v>
      </c>
    </row>
    <row r="311" spans="2:12" x14ac:dyDescent="0.25">
      <c r="B311" s="145"/>
      <c r="C311" s="147"/>
      <c r="D311" s="32" t="s">
        <v>4813</v>
      </c>
      <c r="E311" s="153" t="s">
        <v>4814</v>
      </c>
      <c r="F311" s="132"/>
      <c r="G311" s="33" t="s">
        <v>15</v>
      </c>
      <c r="H311" s="37">
        <v>45477</v>
      </c>
      <c r="I311" s="30" t="s">
        <v>159</v>
      </c>
      <c r="J311" s="153" t="s">
        <v>24</v>
      </c>
      <c r="K311" s="132"/>
      <c r="L311" s="1" t="s">
        <v>25</v>
      </c>
    </row>
    <row r="312" spans="2:12" x14ac:dyDescent="0.25">
      <c r="B312" s="35" t="s">
        <v>1658</v>
      </c>
      <c r="C312" s="34" t="s">
        <v>1659</v>
      </c>
      <c r="D312" s="35" t="s">
        <v>4815</v>
      </c>
      <c r="E312" s="154" t="s">
        <v>1661</v>
      </c>
      <c r="F312" s="132"/>
      <c r="G312" s="34" t="s">
        <v>15</v>
      </c>
      <c r="H312" s="36">
        <v>45481</v>
      </c>
      <c r="I312" s="31" t="s">
        <v>23</v>
      </c>
      <c r="J312" s="154" t="s">
        <v>24</v>
      </c>
      <c r="K312" s="132"/>
      <c r="L312" s="2" t="s">
        <v>25</v>
      </c>
    </row>
    <row r="313" spans="2:12" x14ac:dyDescent="0.25">
      <c r="B313" s="32" t="s">
        <v>1664</v>
      </c>
      <c r="C313" s="33" t="s">
        <v>1665</v>
      </c>
      <c r="D313" s="32" t="s">
        <v>4816</v>
      </c>
      <c r="E313" s="153" t="s">
        <v>1667</v>
      </c>
      <c r="F313" s="132"/>
      <c r="G313" s="33" t="s">
        <v>15</v>
      </c>
      <c r="H313" s="37">
        <v>45482</v>
      </c>
      <c r="I313" s="30" t="s">
        <v>88</v>
      </c>
      <c r="J313" s="153" t="s">
        <v>24</v>
      </c>
      <c r="K313" s="132"/>
      <c r="L313" s="1" t="s">
        <v>25</v>
      </c>
    </row>
    <row r="314" spans="2:12" x14ac:dyDescent="0.25">
      <c r="B314" s="160" t="s">
        <v>1668</v>
      </c>
      <c r="C314" s="161" t="s">
        <v>1669</v>
      </c>
      <c r="D314" s="160" t="s">
        <v>4817</v>
      </c>
      <c r="E314" s="154" t="s">
        <v>4818</v>
      </c>
      <c r="F314" s="137"/>
      <c r="G314" s="161" t="s">
        <v>30</v>
      </c>
      <c r="H314" s="163">
        <v>45476</v>
      </c>
      <c r="I314" s="31" t="s">
        <v>88</v>
      </c>
      <c r="J314" s="154" t="s">
        <v>24</v>
      </c>
      <c r="K314" s="132"/>
      <c r="L314" s="2" t="s">
        <v>25</v>
      </c>
    </row>
    <row r="315" spans="2:12" x14ac:dyDescent="0.25">
      <c r="B315" s="134"/>
      <c r="C315" s="136"/>
      <c r="D315" s="134"/>
      <c r="E315" s="140"/>
      <c r="F315" s="141"/>
      <c r="G315" s="136"/>
      <c r="H315" s="143"/>
      <c r="I315" s="31" t="s">
        <v>31</v>
      </c>
      <c r="J315" s="154" t="s">
        <v>24</v>
      </c>
      <c r="K315" s="132"/>
      <c r="L315" s="2" t="s">
        <v>25</v>
      </c>
    </row>
    <row r="316" spans="2:12" x14ac:dyDescent="0.25">
      <c r="B316" s="32" t="s">
        <v>4819</v>
      </c>
      <c r="C316" s="33" t="s">
        <v>4820</v>
      </c>
      <c r="D316" s="32" t="s">
        <v>4821</v>
      </c>
      <c r="E316" s="153" t="s">
        <v>4822</v>
      </c>
      <c r="F316" s="132"/>
      <c r="G316" s="33" t="s">
        <v>15</v>
      </c>
      <c r="H316" s="37">
        <v>45476</v>
      </c>
      <c r="I316" s="30" t="s">
        <v>23</v>
      </c>
      <c r="J316" s="153" t="s">
        <v>24</v>
      </c>
      <c r="K316" s="132"/>
      <c r="L316" s="1" t="s">
        <v>25</v>
      </c>
    </row>
    <row r="317" spans="2:12" x14ac:dyDescent="0.25">
      <c r="B317" s="35" t="s">
        <v>4823</v>
      </c>
      <c r="C317" s="34" t="s">
        <v>4824</v>
      </c>
      <c r="D317" s="35" t="s">
        <v>4825</v>
      </c>
      <c r="E317" s="154" t="s">
        <v>4826</v>
      </c>
      <c r="F317" s="132"/>
      <c r="G317" s="34" t="s">
        <v>15</v>
      </c>
      <c r="H317" s="36">
        <v>45499</v>
      </c>
      <c r="I317" s="31" t="s">
        <v>23</v>
      </c>
      <c r="J317" s="154" t="s">
        <v>24</v>
      </c>
      <c r="K317" s="132"/>
      <c r="L317" s="2" t="s">
        <v>25</v>
      </c>
    </row>
    <row r="318" spans="2:12" x14ac:dyDescent="0.25">
      <c r="B318" s="32" t="s">
        <v>4827</v>
      </c>
      <c r="C318" s="33" t="s">
        <v>4828</v>
      </c>
      <c r="D318" s="32" t="s">
        <v>4829</v>
      </c>
      <c r="E318" s="153" t="s">
        <v>4830</v>
      </c>
      <c r="F318" s="132"/>
      <c r="G318" s="33" t="s">
        <v>15</v>
      </c>
      <c r="H318" s="37">
        <v>45495</v>
      </c>
      <c r="I318" s="30" t="s">
        <v>23</v>
      </c>
      <c r="J318" s="153" t="s">
        <v>24</v>
      </c>
      <c r="K318" s="132"/>
      <c r="L318" s="1" t="s">
        <v>25</v>
      </c>
    </row>
    <row r="319" spans="2:12" x14ac:dyDescent="0.25">
      <c r="B319" s="35" t="s">
        <v>4831</v>
      </c>
      <c r="C319" s="34" t="s">
        <v>1001</v>
      </c>
      <c r="D319" s="35" t="s">
        <v>4832</v>
      </c>
      <c r="E319" s="154" t="s">
        <v>4833</v>
      </c>
      <c r="F319" s="132"/>
      <c r="G319" s="34" t="s">
        <v>15</v>
      </c>
      <c r="H319" s="36">
        <v>45496</v>
      </c>
      <c r="I319" s="31" t="s">
        <v>23</v>
      </c>
      <c r="J319" s="154" t="s">
        <v>24</v>
      </c>
      <c r="K319" s="132"/>
      <c r="L319" s="2" t="s">
        <v>25</v>
      </c>
    </row>
    <row r="320" spans="2:12" ht="25.5" x14ac:dyDescent="0.25">
      <c r="B320" s="32" t="s">
        <v>3520</v>
      </c>
      <c r="C320" s="33" t="s">
        <v>3521</v>
      </c>
      <c r="D320" s="32" t="s">
        <v>4834</v>
      </c>
      <c r="E320" s="153" t="s">
        <v>4835</v>
      </c>
      <c r="F320" s="132"/>
      <c r="G320" s="33" t="s">
        <v>728</v>
      </c>
      <c r="H320" s="37">
        <v>45504</v>
      </c>
      <c r="I320" s="30" t="s">
        <v>23</v>
      </c>
      <c r="J320" s="153" t="s">
        <v>24</v>
      </c>
      <c r="K320" s="132"/>
      <c r="L320" s="1" t="s">
        <v>25</v>
      </c>
    </row>
    <row r="321" spans="2:12" x14ac:dyDescent="0.25">
      <c r="B321" s="35" t="s">
        <v>4836</v>
      </c>
      <c r="C321" s="34" t="s">
        <v>4837</v>
      </c>
      <c r="D321" s="35" t="s">
        <v>4838</v>
      </c>
      <c r="E321" s="154" t="s">
        <v>4839</v>
      </c>
      <c r="F321" s="132"/>
      <c r="G321" s="34" t="s">
        <v>15</v>
      </c>
      <c r="H321" s="36">
        <v>45502</v>
      </c>
      <c r="I321" s="31" t="s">
        <v>23</v>
      </c>
      <c r="J321" s="154" t="s">
        <v>24</v>
      </c>
      <c r="K321" s="132"/>
      <c r="L321" s="2" t="s">
        <v>25</v>
      </c>
    </row>
    <row r="322" spans="2:12" ht="25.5" x14ac:dyDescent="0.25">
      <c r="B322" s="32" t="s">
        <v>4840</v>
      </c>
      <c r="C322" s="33" t="s">
        <v>4841</v>
      </c>
      <c r="D322" s="32" t="s">
        <v>4842</v>
      </c>
      <c r="E322" s="153" t="s">
        <v>4843</v>
      </c>
      <c r="F322" s="132"/>
      <c r="G322" s="33" t="s">
        <v>30</v>
      </c>
      <c r="H322" s="37">
        <v>45474</v>
      </c>
      <c r="I322" s="30" t="s">
        <v>88</v>
      </c>
      <c r="J322" s="153" t="s">
        <v>24</v>
      </c>
      <c r="K322" s="132"/>
      <c r="L322" s="1" t="s">
        <v>25</v>
      </c>
    </row>
    <row r="323" spans="2:12" x14ac:dyDescent="0.25">
      <c r="B323" s="35" t="s">
        <v>4844</v>
      </c>
      <c r="C323" s="34" t="s">
        <v>4845</v>
      </c>
      <c r="D323" s="35" t="s">
        <v>4846</v>
      </c>
      <c r="E323" s="154" t="s">
        <v>4847</v>
      </c>
      <c r="F323" s="132"/>
      <c r="G323" s="34" t="s">
        <v>15</v>
      </c>
      <c r="H323" s="36">
        <v>45504</v>
      </c>
      <c r="I323" s="31" t="s">
        <v>23</v>
      </c>
      <c r="J323" s="154" t="s">
        <v>24</v>
      </c>
      <c r="K323" s="132"/>
      <c r="L323" s="2" t="s">
        <v>25</v>
      </c>
    </row>
    <row r="324" spans="2:12" x14ac:dyDescent="0.25">
      <c r="B324" s="162" t="s">
        <v>4848</v>
      </c>
      <c r="C324" s="159" t="s">
        <v>4231</v>
      </c>
      <c r="D324" s="32" t="s">
        <v>4849</v>
      </c>
      <c r="E324" s="153" t="s">
        <v>4850</v>
      </c>
      <c r="F324" s="132"/>
      <c r="G324" s="33" t="s">
        <v>15</v>
      </c>
      <c r="H324" s="37">
        <v>45108</v>
      </c>
      <c r="I324" s="30" t="s">
        <v>23</v>
      </c>
      <c r="J324" s="153" t="s">
        <v>24</v>
      </c>
      <c r="K324" s="132"/>
      <c r="L324" s="1" t="s">
        <v>25</v>
      </c>
    </row>
    <row r="325" spans="2:12" x14ac:dyDescent="0.25">
      <c r="B325" s="145"/>
      <c r="C325" s="147"/>
      <c r="D325" s="32" t="s">
        <v>4851</v>
      </c>
      <c r="E325" s="153" t="s">
        <v>4850</v>
      </c>
      <c r="F325" s="132"/>
      <c r="G325" s="33" t="s">
        <v>15</v>
      </c>
      <c r="H325" s="37">
        <v>45485</v>
      </c>
      <c r="I325" s="30" t="s">
        <v>23</v>
      </c>
      <c r="J325" s="153" t="s">
        <v>24</v>
      </c>
      <c r="K325" s="132"/>
      <c r="L325" s="1" t="s">
        <v>25</v>
      </c>
    </row>
    <row r="326" spans="2:12" x14ac:dyDescent="0.25">
      <c r="B326" s="35" t="s">
        <v>4852</v>
      </c>
      <c r="C326" s="34" t="s">
        <v>4231</v>
      </c>
      <c r="D326" s="35" t="s">
        <v>4853</v>
      </c>
      <c r="E326" s="154" t="s">
        <v>4850</v>
      </c>
      <c r="F326" s="132"/>
      <c r="G326" s="34" t="s">
        <v>15</v>
      </c>
      <c r="H326" s="36">
        <v>45485</v>
      </c>
      <c r="I326" s="31" t="s">
        <v>23</v>
      </c>
      <c r="J326" s="154" t="s">
        <v>24</v>
      </c>
      <c r="K326" s="132"/>
      <c r="L326" s="2" t="s">
        <v>25</v>
      </c>
    </row>
    <row r="327" spans="2:12" x14ac:dyDescent="0.25">
      <c r="B327" s="32" t="s">
        <v>4854</v>
      </c>
      <c r="C327" s="33" t="s">
        <v>4231</v>
      </c>
      <c r="D327" s="32" t="s">
        <v>4855</v>
      </c>
      <c r="E327" s="153" t="s">
        <v>4856</v>
      </c>
      <c r="F327" s="132"/>
      <c r="G327" s="33" t="s">
        <v>15</v>
      </c>
      <c r="H327" s="37">
        <v>45490</v>
      </c>
      <c r="I327" s="30" t="s">
        <v>23</v>
      </c>
      <c r="J327" s="153" t="s">
        <v>24</v>
      </c>
      <c r="K327" s="132"/>
      <c r="L327" s="1" t="s">
        <v>25</v>
      </c>
    </row>
    <row r="328" spans="2:12" x14ac:dyDescent="0.25">
      <c r="B328" s="35" t="s">
        <v>4857</v>
      </c>
      <c r="C328" s="34" t="s">
        <v>4231</v>
      </c>
      <c r="D328" s="35" t="s">
        <v>4858</v>
      </c>
      <c r="E328" s="154" t="s">
        <v>4859</v>
      </c>
      <c r="F328" s="132"/>
      <c r="G328" s="34" t="s">
        <v>15</v>
      </c>
      <c r="H328" s="36">
        <v>45492</v>
      </c>
      <c r="I328" s="31" t="s">
        <v>23</v>
      </c>
      <c r="J328" s="154" t="s">
        <v>24</v>
      </c>
      <c r="K328" s="132"/>
      <c r="L328" s="2" t="s">
        <v>25</v>
      </c>
    </row>
    <row r="329" spans="2:12" x14ac:dyDescent="0.25">
      <c r="B329" s="32" t="s">
        <v>4860</v>
      </c>
      <c r="C329" s="33" t="s">
        <v>4220</v>
      </c>
      <c r="D329" s="32" t="s">
        <v>4861</v>
      </c>
      <c r="E329" s="153" t="s">
        <v>4862</v>
      </c>
      <c r="F329" s="132"/>
      <c r="G329" s="33" t="s">
        <v>15</v>
      </c>
      <c r="H329" s="37">
        <v>45495</v>
      </c>
      <c r="I329" s="30" t="s">
        <v>23</v>
      </c>
      <c r="J329" s="153"/>
      <c r="K329" s="132"/>
      <c r="L329" s="1" t="s">
        <v>25</v>
      </c>
    </row>
    <row r="330" spans="2:12" x14ac:dyDescent="0.25">
      <c r="B330" s="35" t="s">
        <v>4863</v>
      </c>
      <c r="C330" s="34" t="s">
        <v>4864</v>
      </c>
      <c r="D330" s="35" t="s">
        <v>4865</v>
      </c>
      <c r="E330" s="154" t="s">
        <v>4866</v>
      </c>
      <c r="F330" s="132"/>
      <c r="G330" s="34" t="s">
        <v>15</v>
      </c>
      <c r="H330" s="36">
        <v>45492</v>
      </c>
      <c r="I330" s="31" t="s">
        <v>23</v>
      </c>
      <c r="J330" s="154" t="s">
        <v>24</v>
      </c>
      <c r="K330" s="132"/>
      <c r="L330" s="2" t="s">
        <v>25</v>
      </c>
    </row>
    <row r="331" spans="2:12" ht="25.5" x14ac:dyDescent="0.25">
      <c r="B331" s="32" t="s">
        <v>4867</v>
      </c>
      <c r="C331" s="33" t="s">
        <v>3544</v>
      </c>
      <c r="D331" s="32" t="s">
        <v>4868</v>
      </c>
      <c r="E331" s="153" t="s">
        <v>4869</v>
      </c>
      <c r="F331" s="132"/>
      <c r="G331" s="33" t="s">
        <v>15</v>
      </c>
      <c r="H331" s="37">
        <v>45488</v>
      </c>
      <c r="I331" s="30" t="s">
        <v>23</v>
      </c>
      <c r="J331" s="153" t="s">
        <v>24</v>
      </c>
      <c r="K331" s="132"/>
      <c r="L331" s="1" t="s">
        <v>25</v>
      </c>
    </row>
    <row r="332" spans="2:12" ht="25.5" x14ac:dyDescent="0.25">
      <c r="B332" s="35" t="s">
        <v>4870</v>
      </c>
      <c r="C332" s="34" t="s">
        <v>4871</v>
      </c>
      <c r="D332" s="35" t="s">
        <v>4872</v>
      </c>
      <c r="E332" s="154" t="s">
        <v>4873</v>
      </c>
      <c r="F332" s="132"/>
      <c r="G332" s="34" t="s">
        <v>15</v>
      </c>
      <c r="H332" s="36">
        <v>45467</v>
      </c>
      <c r="I332" s="31" t="s">
        <v>23</v>
      </c>
      <c r="J332" s="154" t="s">
        <v>24</v>
      </c>
      <c r="K332" s="132"/>
      <c r="L332" s="2" t="s">
        <v>25</v>
      </c>
    </row>
    <row r="333" spans="2:12" x14ac:dyDescent="0.25">
      <c r="B333" s="162" t="s">
        <v>4874</v>
      </c>
      <c r="C333" s="159" t="s">
        <v>4875</v>
      </c>
      <c r="D333" s="162" t="s">
        <v>4876</v>
      </c>
      <c r="E333" s="153" t="s">
        <v>4877</v>
      </c>
      <c r="F333" s="137"/>
      <c r="G333" s="159" t="s">
        <v>30</v>
      </c>
      <c r="H333" s="164">
        <v>45478</v>
      </c>
      <c r="I333" s="30" t="s">
        <v>79</v>
      </c>
      <c r="J333" s="153" t="s">
        <v>24</v>
      </c>
      <c r="K333" s="132"/>
      <c r="L333" s="1" t="s">
        <v>25</v>
      </c>
    </row>
    <row r="334" spans="2:12" x14ac:dyDescent="0.25">
      <c r="B334" s="144"/>
      <c r="C334" s="146"/>
      <c r="D334" s="144"/>
      <c r="E334" s="148"/>
      <c r="F334" s="139"/>
      <c r="G334" s="146"/>
      <c r="H334" s="150"/>
      <c r="I334" s="30" t="s">
        <v>88</v>
      </c>
      <c r="J334" s="153" t="s">
        <v>24</v>
      </c>
      <c r="K334" s="132"/>
      <c r="L334" s="1" t="s">
        <v>25</v>
      </c>
    </row>
    <row r="335" spans="2:12" x14ac:dyDescent="0.25">
      <c r="B335" s="145"/>
      <c r="C335" s="147"/>
      <c r="D335" s="145"/>
      <c r="E335" s="149"/>
      <c r="F335" s="141"/>
      <c r="G335" s="147"/>
      <c r="H335" s="151"/>
      <c r="I335" s="30" t="s">
        <v>55</v>
      </c>
      <c r="J335" s="153" t="s">
        <v>24</v>
      </c>
      <c r="K335" s="132"/>
      <c r="L335" s="1" t="s">
        <v>25</v>
      </c>
    </row>
    <row r="336" spans="2:12" ht="102" x14ac:dyDescent="0.25">
      <c r="B336" s="35" t="s">
        <v>4878</v>
      </c>
      <c r="C336" s="34" t="s">
        <v>4879</v>
      </c>
      <c r="D336" s="35" t="s">
        <v>4880</v>
      </c>
      <c r="E336" s="154" t="s">
        <v>4881</v>
      </c>
      <c r="F336" s="132"/>
      <c r="G336" s="34" t="s">
        <v>15</v>
      </c>
      <c r="H336" s="36">
        <v>45496</v>
      </c>
      <c r="I336" s="31" t="s">
        <v>23</v>
      </c>
      <c r="J336" s="154" t="s">
        <v>46</v>
      </c>
      <c r="K336" s="132"/>
      <c r="L336" s="4" t="s">
        <v>4882</v>
      </c>
    </row>
    <row r="337" spans="2:12" x14ac:dyDescent="0.25">
      <c r="B337" s="32" t="s">
        <v>4883</v>
      </c>
      <c r="C337" s="33" t="s">
        <v>4884</v>
      </c>
      <c r="D337" s="32" t="s">
        <v>4885</v>
      </c>
      <c r="E337" s="153" t="s">
        <v>4886</v>
      </c>
      <c r="F337" s="132"/>
      <c r="G337" s="33" t="s">
        <v>15</v>
      </c>
      <c r="H337" s="37">
        <v>45490</v>
      </c>
      <c r="I337" s="30" t="s">
        <v>23</v>
      </c>
      <c r="J337" s="153" t="s">
        <v>24</v>
      </c>
      <c r="K337" s="132"/>
      <c r="L337" s="1" t="s">
        <v>25</v>
      </c>
    </row>
    <row r="338" spans="2:12" x14ac:dyDescent="0.25">
      <c r="B338" s="35" t="s">
        <v>4887</v>
      </c>
      <c r="C338" s="34" t="s">
        <v>4888</v>
      </c>
      <c r="D338" s="35" t="s">
        <v>4889</v>
      </c>
      <c r="E338" s="154" t="s">
        <v>4890</v>
      </c>
      <c r="F338" s="132"/>
      <c r="G338" s="34" t="s">
        <v>15</v>
      </c>
      <c r="H338" s="36">
        <v>45499</v>
      </c>
      <c r="I338" s="31" t="s">
        <v>23</v>
      </c>
      <c r="J338" s="154" t="s">
        <v>24</v>
      </c>
      <c r="K338" s="132"/>
      <c r="L338" s="2" t="s">
        <v>25</v>
      </c>
    </row>
    <row r="339" spans="2:12" x14ac:dyDescent="0.25">
      <c r="B339" s="162" t="s">
        <v>3572</v>
      </c>
      <c r="C339" s="159" t="s">
        <v>3573</v>
      </c>
      <c r="D339" s="162" t="s">
        <v>4891</v>
      </c>
      <c r="E339" s="153" t="s">
        <v>4892</v>
      </c>
      <c r="F339" s="137"/>
      <c r="G339" s="159" t="s">
        <v>30</v>
      </c>
      <c r="H339" s="164">
        <v>45476</v>
      </c>
      <c r="I339" s="30" t="s">
        <v>79</v>
      </c>
      <c r="J339" s="153" t="s">
        <v>24</v>
      </c>
      <c r="K339" s="132"/>
      <c r="L339" s="1" t="s">
        <v>25</v>
      </c>
    </row>
    <row r="340" spans="2:12" x14ac:dyDescent="0.25">
      <c r="B340" s="144"/>
      <c r="C340" s="146"/>
      <c r="D340" s="144"/>
      <c r="E340" s="148"/>
      <c r="F340" s="139"/>
      <c r="G340" s="146"/>
      <c r="H340" s="150"/>
      <c r="I340" s="30" t="s">
        <v>79</v>
      </c>
      <c r="J340" s="153" t="s">
        <v>24</v>
      </c>
      <c r="K340" s="132"/>
      <c r="L340" s="1" t="s">
        <v>25</v>
      </c>
    </row>
    <row r="341" spans="2:12" x14ac:dyDescent="0.25">
      <c r="B341" s="144"/>
      <c r="C341" s="146"/>
      <c r="D341" s="144"/>
      <c r="E341" s="148"/>
      <c r="F341" s="139"/>
      <c r="G341" s="146"/>
      <c r="H341" s="150"/>
      <c r="I341" s="30" t="s">
        <v>79</v>
      </c>
      <c r="J341" s="153" t="s">
        <v>24</v>
      </c>
      <c r="K341" s="132"/>
      <c r="L341" s="1" t="s">
        <v>25</v>
      </c>
    </row>
    <row r="342" spans="2:12" x14ac:dyDescent="0.25">
      <c r="B342" s="144"/>
      <c r="C342" s="146"/>
      <c r="D342" s="144"/>
      <c r="E342" s="148"/>
      <c r="F342" s="139"/>
      <c r="G342" s="146"/>
      <c r="H342" s="150"/>
      <c r="I342" s="30" t="s">
        <v>79</v>
      </c>
      <c r="J342" s="153" t="s">
        <v>24</v>
      </c>
      <c r="K342" s="132"/>
      <c r="L342" s="1" t="s">
        <v>25</v>
      </c>
    </row>
    <row r="343" spans="2:12" x14ac:dyDescent="0.25">
      <c r="B343" s="144"/>
      <c r="C343" s="146"/>
      <c r="D343" s="144"/>
      <c r="E343" s="148"/>
      <c r="F343" s="139"/>
      <c r="G343" s="146"/>
      <c r="H343" s="150"/>
      <c r="I343" s="30" t="s">
        <v>79</v>
      </c>
      <c r="J343" s="153" t="s">
        <v>24</v>
      </c>
      <c r="K343" s="132"/>
      <c r="L343" s="1" t="s">
        <v>25</v>
      </c>
    </row>
    <row r="344" spans="2:12" x14ac:dyDescent="0.25">
      <c r="B344" s="144"/>
      <c r="C344" s="146"/>
      <c r="D344" s="144"/>
      <c r="E344" s="148"/>
      <c r="F344" s="139"/>
      <c r="G344" s="146"/>
      <c r="H344" s="150"/>
      <c r="I344" s="30" t="s">
        <v>79</v>
      </c>
      <c r="J344" s="153" t="s">
        <v>24</v>
      </c>
      <c r="K344" s="132"/>
      <c r="L344" s="1" t="s">
        <v>25</v>
      </c>
    </row>
    <row r="345" spans="2:12" x14ac:dyDescent="0.25">
      <c r="B345" s="144"/>
      <c r="C345" s="146"/>
      <c r="D345" s="144"/>
      <c r="E345" s="148"/>
      <c r="F345" s="139"/>
      <c r="G345" s="146"/>
      <c r="H345" s="150"/>
      <c r="I345" s="30" t="s">
        <v>16</v>
      </c>
      <c r="J345" s="153" t="s">
        <v>24</v>
      </c>
      <c r="K345" s="132"/>
      <c r="L345" s="1" t="s">
        <v>25</v>
      </c>
    </row>
    <row r="346" spans="2:12" x14ac:dyDescent="0.25">
      <c r="B346" s="145"/>
      <c r="C346" s="147"/>
      <c r="D346" s="145"/>
      <c r="E346" s="149"/>
      <c r="F346" s="141"/>
      <c r="G346" s="147"/>
      <c r="H346" s="151"/>
      <c r="I346" s="30" t="s">
        <v>55</v>
      </c>
      <c r="J346" s="153" t="s">
        <v>24</v>
      </c>
      <c r="K346" s="132"/>
      <c r="L346" s="1" t="s">
        <v>25</v>
      </c>
    </row>
    <row r="347" spans="2:12" ht="38.25" x14ac:dyDescent="0.25">
      <c r="B347" s="35" t="s">
        <v>4893</v>
      </c>
      <c r="C347" s="34" t="s">
        <v>4894</v>
      </c>
      <c r="D347" s="35" t="s">
        <v>4895</v>
      </c>
      <c r="E347" s="154" t="s">
        <v>4896</v>
      </c>
      <c r="F347" s="132"/>
      <c r="G347" s="34" t="s">
        <v>15</v>
      </c>
      <c r="H347" s="36">
        <v>45497</v>
      </c>
      <c r="I347" s="31" t="s">
        <v>23</v>
      </c>
      <c r="J347" s="154" t="s">
        <v>24</v>
      </c>
      <c r="K347" s="132"/>
      <c r="L347" s="2" t="s">
        <v>25</v>
      </c>
    </row>
    <row r="348" spans="2:12" ht="38.25" x14ac:dyDescent="0.25">
      <c r="B348" s="32" t="s">
        <v>4897</v>
      </c>
      <c r="C348" s="33" t="s">
        <v>4898</v>
      </c>
      <c r="D348" s="32" t="s">
        <v>4899</v>
      </c>
      <c r="E348" s="153" t="s">
        <v>4900</v>
      </c>
      <c r="F348" s="132"/>
      <c r="G348" s="33" t="s">
        <v>15</v>
      </c>
      <c r="H348" s="37">
        <v>45497</v>
      </c>
      <c r="I348" s="30" t="s">
        <v>23</v>
      </c>
      <c r="J348" s="153" t="s">
        <v>24</v>
      </c>
      <c r="K348" s="132"/>
      <c r="L348" s="1" t="s">
        <v>25</v>
      </c>
    </row>
    <row r="349" spans="2:12" ht="38.25" x14ac:dyDescent="0.25">
      <c r="B349" s="35" t="s">
        <v>4901</v>
      </c>
      <c r="C349" s="34" t="s">
        <v>4902</v>
      </c>
      <c r="D349" s="35" t="s">
        <v>4903</v>
      </c>
      <c r="E349" s="154" t="s">
        <v>4900</v>
      </c>
      <c r="F349" s="132"/>
      <c r="G349" s="34" t="s">
        <v>15</v>
      </c>
      <c r="H349" s="36">
        <v>45497</v>
      </c>
      <c r="I349" s="31" t="s">
        <v>23</v>
      </c>
      <c r="J349" s="154" t="s">
        <v>24</v>
      </c>
      <c r="K349" s="132"/>
      <c r="L349" s="2" t="s">
        <v>25</v>
      </c>
    </row>
    <row r="350" spans="2:12" ht="25.5" x14ac:dyDescent="0.25">
      <c r="B350" s="32" t="s">
        <v>4904</v>
      </c>
      <c r="C350" s="33" t="s">
        <v>4905</v>
      </c>
      <c r="D350" s="32" t="s">
        <v>4906</v>
      </c>
      <c r="E350" s="153" t="s">
        <v>4907</v>
      </c>
      <c r="F350" s="132"/>
      <c r="G350" s="33" t="s">
        <v>15</v>
      </c>
      <c r="H350" s="37">
        <v>45490</v>
      </c>
      <c r="I350" s="30" t="s">
        <v>88</v>
      </c>
      <c r="J350" s="153" t="s">
        <v>24</v>
      </c>
      <c r="K350" s="132"/>
      <c r="L350" s="1" t="s">
        <v>25</v>
      </c>
    </row>
    <row r="351" spans="2:12" ht="25.5" x14ac:dyDescent="0.25">
      <c r="B351" s="35" t="s">
        <v>4908</v>
      </c>
      <c r="C351" s="34" t="s">
        <v>4909</v>
      </c>
      <c r="D351" s="35" t="s">
        <v>4910</v>
      </c>
      <c r="E351" s="154" t="s">
        <v>4911</v>
      </c>
      <c r="F351" s="132"/>
      <c r="G351" s="34" t="s">
        <v>15</v>
      </c>
      <c r="H351" s="36">
        <v>45490</v>
      </c>
      <c r="I351" s="31" t="s">
        <v>23</v>
      </c>
      <c r="J351" s="154" t="s">
        <v>24</v>
      </c>
      <c r="K351" s="132"/>
      <c r="L351" s="2" t="s">
        <v>25</v>
      </c>
    </row>
    <row r="352" spans="2:12" x14ac:dyDescent="0.25">
      <c r="B352" s="32" t="s">
        <v>4912</v>
      </c>
      <c r="C352" s="33" t="s">
        <v>687</v>
      </c>
      <c r="D352" s="32" t="s">
        <v>4913</v>
      </c>
      <c r="E352" s="153" t="s">
        <v>4914</v>
      </c>
      <c r="F352" s="132"/>
      <c r="G352" s="33" t="s">
        <v>15</v>
      </c>
      <c r="H352" s="37">
        <v>45497</v>
      </c>
      <c r="I352" s="30" t="s">
        <v>23</v>
      </c>
      <c r="J352" s="153"/>
      <c r="K352" s="132"/>
      <c r="L352" s="1" t="s">
        <v>25</v>
      </c>
    </row>
    <row r="353" spans="2:12" x14ac:dyDescent="0.25">
      <c r="B353" s="160" t="s">
        <v>3596</v>
      </c>
      <c r="C353" s="161" t="s">
        <v>3597</v>
      </c>
      <c r="D353" s="160" t="s">
        <v>4915</v>
      </c>
      <c r="E353" s="154" t="s">
        <v>4916</v>
      </c>
      <c r="F353" s="137"/>
      <c r="G353" s="161" t="s">
        <v>30</v>
      </c>
      <c r="H353" s="163">
        <v>45483</v>
      </c>
      <c r="I353" s="31" t="s">
        <v>79</v>
      </c>
      <c r="J353" s="154" t="s">
        <v>24</v>
      </c>
      <c r="K353" s="132"/>
      <c r="L353" s="2" t="s">
        <v>25</v>
      </c>
    </row>
    <row r="354" spans="2:12" x14ac:dyDescent="0.25">
      <c r="B354" s="133"/>
      <c r="C354" s="135"/>
      <c r="D354" s="133"/>
      <c r="E354" s="138"/>
      <c r="F354" s="139"/>
      <c r="G354" s="135"/>
      <c r="H354" s="142"/>
      <c r="I354" s="31" t="s">
        <v>16</v>
      </c>
      <c r="J354" s="154" t="s">
        <v>24</v>
      </c>
      <c r="K354" s="132"/>
      <c r="L354" s="2" t="s">
        <v>25</v>
      </c>
    </row>
    <row r="355" spans="2:12" x14ac:dyDescent="0.25">
      <c r="B355" s="134"/>
      <c r="C355" s="136"/>
      <c r="D355" s="134"/>
      <c r="E355" s="140"/>
      <c r="F355" s="141"/>
      <c r="G355" s="136"/>
      <c r="H355" s="143"/>
      <c r="I355" s="31" t="s">
        <v>55</v>
      </c>
      <c r="J355" s="154" t="s">
        <v>24</v>
      </c>
      <c r="K355" s="132"/>
      <c r="L355" s="2" t="s">
        <v>25</v>
      </c>
    </row>
    <row r="356" spans="2:12" ht="25.5" x14ac:dyDescent="0.25">
      <c r="B356" s="32" t="s">
        <v>4917</v>
      </c>
      <c r="C356" s="33" t="s">
        <v>4918</v>
      </c>
      <c r="D356" s="32" t="s">
        <v>4919</v>
      </c>
      <c r="E356" s="153" t="s">
        <v>4920</v>
      </c>
      <c r="F356" s="132"/>
      <c r="G356" s="33" t="s">
        <v>728</v>
      </c>
      <c r="H356" s="37">
        <v>45490</v>
      </c>
      <c r="I356" s="30" t="s">
        <v>23</v>
      </c>
      <c r="J356" s="153" t="s">
        <v>24</v>
      </c>
      <c r="K356" s="132"/>
      <c r="L356" s="1" t="s">
        <v>25</v>
      </c>
    </row>
    <row r="357" spans="2:12" x14ac:dyDescent="0.25">
      <c r="B357" s="160" t="s">
        <v>4921</v>
      </c>
      <c r="C357" s="161" t="s">
        <v>4922</v>
      </c>
      <c r="D357" s="160" t="s">
        <v>4923</v>
      </c>
      <c r="E357" s="154" t="s">
        <v>4924</v>
      </c>
      <c r="F357" s="137"/>
      <c r="G357" s="161" t="s">
        <v>30</v>
      </c>
      <c r="H357" s="163">
        <v>45478</v>
      </c>
      <c r="I357" s="31" t="s">
        <v>79</v>
      </c>
      <c r="J357" s="154" t="s">
        <v>24</v>
      </c>
      <c r="K357" s="132"/>
      <c r="L357" s="2" t="s">
        <v>25</v>
      </c>
    </row>
    <row r="358" spans="2:12" x14ac:dyDescent="0.25">
      <c r="B358" s="133"/>
      <c r="C358" s="135"/>
      <c r="D358" s="133"/>
      <c r="E358" s="138"/>
      <c r="F358" s="139"/>
      <c r="G358" s="135"/>
      <c r="H358" s="142"/>
      <c r="I358" s="31" t="s">
        <v>55</v>
      </c>
      <c r="J358" s="154" t="s">
        <v>24</v>
      </c>
      <c r="K358" s="132"/>
      <c r="L358" s="2" t="s">
        <v>25</v>
      </c>
    </row>
    <row r="359" spans="2:12" x14ac:dyDescent="0.25">
      <c r="B359" s="134"/>
      <c r="C359" s="136"/>
      <c r="D359" s="134"/>
      <c r="E359" s="140"/>
      <c r="F359" s="141"/>
      <c r="G359" s="136"/>
      <c r="H359" s="143"/>
      <c r="I359" s="31" t="s">
        <v>88</v>
      </c>
      <c r="J359" s="154" t="s">
        <v>24</v>
      </c>
      <c r="K359" s="132"/>
      <c r="L359" s="2" t="s">
        <v>25</v>
      </c>
    </row>
    <row r="360" spans="2:12" x14ac:dyDescent="0.25">
      <c r="B360" s="32" t="s">
        <v>4925</v>
      </c>
      <c r="C360" s="33" t="s">
        <v>4926</v>
      </c>
      <c r="D360" s="32" t="s">
        <v>4927</v>
      </c>
      <c r="E360" s="153" t="s">
        <v>4928</v>
      </c>
      <c r="F360" s="132"/>
      <c r="G360" s="33" t="s">
        <v>15</v>
      </c>
      <c r="H360" s="37">
        <v>45503</v>
      </c>
      <c r="I360" s="30" t="s">
        <v>23</v>
      </c>
      <c r="J360" s="153" t="s">
        <v>24</v>
      </c>
      <c r="K360" s="132"/>
      <c r="L360" s="1" t="s">
        <v>25</v>
      </c>
    </row>
    <row r="361" spans="2:12" ht="63.75" x14ac:dyDescent="0.25">
      <c r="B361" s="160" t="s">
        <v>4929</v>
      </c>
      <c r="C361" s="161" t="s">
        <v>3463</v>
      </c>
      <c r="D361" s="160" t="s">
        <v>4930</v>
      </c>
      <c r="E361" s="154" t="s">
        <v>4931</v>
      </c>
      <c r="F361" s="137"/>
      <c r="G361" s="161" t="s">
        <v>30</v>
      </c>
      <c r="H361" s="163">
        <v>45478</v>
      </c>
      <c r="I361" s="31" t="s">
        <v>79</v>
      </c>
      <c r="J361" s="154" t="s">
        <v>46</v>
      </c>
      <c r="K361" s="132"/>
      <c r="L361" s="4" t="s">
        <v>4932</v>
      </c>
    </row>
    <row r="362" spans="2:12" x14ac:dyDescent="0.25">
      <c r="B362" s="133"/>
      <c r="C362" s="135"/>
      <c r="D362" s="133"/>
      <c r="E362" s="138"/>
      <c r="F362" s="139"/>
      <c r="G362" s="135"/>
      <c r="H362" s="142"/>
      <c r="I362" s="31" t="s">
        <v>55</v>
      </c>
      <c r="J362" s="154" t="s">
        <v>24</v>
      </c>
      <c r="K362" s="132"/>
      <c r="L362" s="2" t="s">
        <v>25</v>
      </c>
    </row>
    <row r="363" spans="2:12" x14ac:dyDescent="0.25">
      <c r="B363" s="134"/>
      <c r="C363" s="136"/>
      <c r="D363" s="134"/>
      <c r="E363" s="140"/>
      <c r="F363" s="141"/>
      <c r="G363" s="136"/>
      <c r="H363" s="143"/>
      <c r="I363" s="31" t="s">
        <v>88</v>
      </c>
      <c r="J363" s="154" t="s">
        <v>24</v>
      </c>
      <c r="K363" s="132"/>
      <c r="L363" s="2" t="s">
        <v>25</v>
      </c>
    </row>
    <row r="364" spans="2:12" ht="25.5" x14ac:dyDescent="0.25">
      <c r="B364" s="32" t="s">
        <v>4933</v>
      </c>
      <c r="C364" s="33" t="s">
        <v>4934</v>
      </c>
      <c r="D364" s="32" t="s">
        <v>4935</v>
      </c>
      <c r="E364" s="153" t="s">
        <v>4936</v>
      </c>
      <c r="F364" s="132"/>
      <c r="G364" s="33" t="s">
        <v>15</v>
      </c>
      <c r="H364" s="37">
        <v>45497</v>
      </c>
      <c r="I364" s="30" t="s">
        <v>23</v>
      </c>
      <c r="J364" s="153" t="s">
        <v>24</v>
      </c>
      <c r="K364" s="132"/>
      <c r="L364" s="1" t="s">
        <v>25</v>
      </c>
    </row>
    <row r="365" spans="2:12" x14ac:dyDescent="0.25">
      <c r="B365" s="35" t="s">
        <v>4937</v>
      </c>
      <c r="C365" s="34" t="s">
        <v>4938</v>
      </c>
      <c r="D365" s="35" t="s">
        <v>4939</v>
      </c>
      <c r="E365" s="154" t="s">
        <v>4940</v>
      </c>
      <c r="F365" s="132"/>
      <c r="G365" s="34" t="s">
        <v>30</v>
      </c>
      <c r="H365" s="36">
        <v>45475</v>
      </c>
      <c r="I365" s="31" t="s">
        <v>79</v>
      </c>
      <c r="J365" s="154" t="s">
        <v>378</v>
      </c>
      <c r="K365" s="132"/>
      <c r="L365" s="2" t="s">
        <v>25</v>
      </c>
    </row>
    <row r="366" spans="2:12" ht="63.75" x14ac:dyDescent="0.25">
      <c r="B366" s="32" t="s">
        <v>1707</v>
      </c>
      <c r="C366" s="33" t="s">
        <v>1708</v>
      </c>
      <c r="D366" s="32" t="s">
        <v>1709</v>
      </c>
      <c r="E366" s="153" t="s">
        <v>1710</v>
      </c>
      <c r="F366" s="132"/>
      <c r="G366" s="33" t="s">
        <v>15</v>
      </c>
      <c r="H366" s="37">
        <v>45491</v>
      </c>
      <c r="I366" s="30" t="s">
        <v>23</v>
      </c>
      <c r="J366" s="153" t="s">
        <v>46</v>
      </c>
      <c r="K366" s="132"/>
      <c r="L366" s="3" t="s">
        <v>4941</v>
      </c>
    </row>
    <row r="367" spans="2:12" x14ac:dyDescent="0.25">
      <c r="B367" s="160" t="s">
        <v>3600</v>
      </c>
      <c r="C367" s="161" t="s">
        <v>3601</v>
      </c>
      <c r="D367" s="160" t="s">
        <v>4942</v>
      </c>
      <c r="E367" s="154" t="s">
        <v>4943</v>
      </c>
      <c r="F367" s="137"/>
      <c r="G367" s="161" t="s">
        <v>30</v>
      </c>
      <c r="H367" s="163">
        <v>45478</v>
      </c>
      <c r="I367" s="31" t="s">
        <v>88</v>
      </c>
      <c r="J367" s="154" t="s">
        <v>378</v>
      </c>
      <c r="K367" s="132"/>
      <c r="L367" s="2" t="s">
        <v>25</v>
      </c>
    </row>
    <row r="368" spans="2:12" x14ac:dyDescent="0.25">
      <c r="B368" s="134"/>
      <c r="C368" s="136"/>
      <c r="D368" s="134"/>
      <c r="E368" s="140"/>
      <c r="F368" s="141"/>
      <c r="G368" s="136"/>
      <c r="H368" s="143"/>
      <c r="I368" s="31" t="s">
        <v>31</v>
      </c>
      <c r="J368" s="154" t="s">
        <v>378</v>
      </c>
      <c r="K368" s="132"/>
      <c r="L368" s="2" t="s">
        <v>25</v>
      </c>
    </row>
    <row r="369" spans="2:12" x14ac:dyDescent="0.25">
      <c r="B369" s="162" t="s">
        <v>4944</v>
      </c>
      <c r="C369" s="159" t="s">
        <v>1761</v>
      </c>
      <c r="D369" s="162" t="s">
        <v>4945</v>
      </c>
      <c r="E369" s="153" t="s">
        <v>4946</v>
      </c>
      <c r="F369" s="137"/>
      <c r="G369" s="159" t="s">
        <v>30</v>
      </c>
      <c r="H369" s="164">
        <v>45491</v>
      </c>
      <c r="I369" s="30" t="s">
        <v>79</v>
      </c>
      <c r="J369" s="153" t="s">
        <v>24</v>
      </c>
      <c r="K369" s="132"/>
      <c r="L369" s="1" t="s">
        <v>25</v>
      </c>
    </row>
    <row r="370" spans="2:12" x14ac:dyDescent="0.25">
      <c r="B370" s="144"/>
      <c r="C370" s="146"/>
      <c r="D370" s="144"/>
      <c r="E370" s="148"/>
      <c r="F370" s="139"/>
      <c r="G370" s="146"/>
      <c r="H370" s="150"/>
      <c r="I370" s="30" t="s">
        <v>55</v>
      </c>
      <c r="J370" s="153" t="s">
        <v>24</v>
      </c>
      <c r="K370" s="132"/>
      <c r="L370" s="1" t="s">
        <v>25</v>
      </c>
    </row>
    <row r="371" spans="2:12" x14ac:dyDescent="0.25">
      <c r="B371" s="145"/>
      <c r="C371" s="147"/>
      <c r="D371" s="145"/>
      <c r="E371" s="149"/>
      <c r="F371" s="141"/>
      <c r="G371" s="147"/>
      <c r="H371" s="151"/>
      <c r="I371" s="30" t="s">
        <v>88</v>
      </c>
      <c r="J371" s="153" t="s">
        <v>24</v>
      </c>
      <c r="K371" s="132"/>
      <c r="L371" s="1" t="s">
        <v>25</v>
      </c>
    </row>
    <row r="372" spans="2:12" ht="38.25" x14ac:dyDescent="0.25">
      <c r="B372" s="35" t="s">
        <v>4947</v>
      </c>
      <c r="C372" s="34" t="s">
        <v>4948</v>
      </c>
      <c r="D372" s="35" t="s">
        <v>4949</v>
      </c>
      <c r="E372" s="154" t="s">
        <v>4950</v>
      </c>
      <c r="F372" s="132"/>
      <c r="G372" s="34" t="s">
        <v>15</v>
      </c>
      <c r="H372" s="36">
        <v>45478</v>
      </c>
      <c r="I372" s="31" t="s">
        <v>23</v>
      </c>
      <c r="J372" s="154" t="s">
        <v>24</v>
      </c>
      <c r="K372" s="132"/>
      <c r="L372" s="2" t="s">
        <v>25</v>
      </c>
    </row>
    <row r="373" spans="2:12" x14ac:dyDescent="0.25">
      <c r="B373" s="32" t="s">
        <v>4951</v>
      </c>
      <c r="C373" s="33" t="s">
        <v>1761</v>
      </c>
      <c r="D373" s="32" t="s">
        <v>4952</v>
      </c>
      <c r="E373" s="153" t="s">
        <v>4953</v>
      </c>
      <c r="F373" s="132"/>
      <c r="G373" s="33" t="s">
        <v>15</v>
      </c>
      <c r="H373" s="37">
        <v>45497</v>
      </c>
      <c r="I373" s="30" t="s">
        <v>23</v>
      </c>
      <c r="J373" s="153" t="s">
        <v>24</v>
      </c>
      <c r="K373" s="132"/>
      <c r="L373" s="1" t="s">
        <v>25</v>
      </c>
    </row>
    <row r="374" spans="2:12" ht="63.75" x14ac:dyDescent="0.25">
      <c r="B374" s="35" t="s">
        <v>4954</v>
      </c>
      <c r="C374" s="34" t="s">
        <v>4955</v>
      </c>
      <c r="D374" s="35" t="s">
        <v>4956</v>
      </c>
      <c r="E374" s="154" t="s">
        <v>4957</v>
      </c>
      <c r="F374" s="132"/>
      <c r="G374" s="34" t="s">
        <v>15</v>
      </c>
      <c r="H374" s="36">
        <v>45499</v>
      </c>
      <c r="I374" s="31" t="s">
        <v>23</v>
      </c>
      <c r="J374" s="154" t="s">
        <v>46</v>
      </c>
      <c r="K374" s="132"/>
      <c r="L374" s="4" t="s">
        <v>4958</v>
      </c>
    </row>
    <row r="375" spans="2:12" x14ac:dyDescent="0.25">
      <c r="B375" s="32" t="s">
        <v>4959</v>
      </c>
      <c r="C375" s="33" t="s">
        <v>1307</v>
      </c>
      <c r="D375" s="32" t="s">
        <v>4960</v>
      </c>
      <c r="E375" s="153" t="s">
        <v>4961</v>
      </c>
      <c r="F375" s="132"/>
      <c r="G375" s="33" t="s">
        <v>15</v>
      </c>
      <c r="H375" s="37">
        <v>45499</v>
      </c>
      <c r="I375" s="30" t="s">
        <v>23</v>
      </c>
      <c r="J375" s="153" t="s">
        <v>24</v>
      </c>
      <c r="K375" s="132"/>
      <c r="L375" s="1" t="s">
        <v>25</v>
      </c>
    </row>
    <row r="376" spans="2:12" x14ac:dyDescent="0.25">
      <c r="B376" s="160" t="s">
        <v>4962</v>
      </c>
      <c r="C376" s="161" t="s">
        <v>3463</v>
      </c>
      <c r="D376" s="160" t="s">
        <v>4963</v>
      </c>
      <c r="E376" s="154" t="s">
        <v>4964</v>
      </c>
      <c r="F376" s="137"/>
      <c r="G376" s="161" t="s">
        <v>30</v>
      </c>
      <c r="H376" s="163">
        <v>45478</v>
      </c>
      <c r="I376" s="31" t="s">
        <v>79</v>
      </c>
      <c r="J376" s="154" t="s">
        <v>24</v>
      </c>
      <c r="K376" s="132"/>
      <c r="L376" s="2" t="s">
        <v>25</v>
      </c>
    </row>
    <row r="377" spans="2:12" x14ac:dyDescent="0.25">
      <c r="B377" s="133"/>
      <c r="C377" s="135"/>
      <c r="D377" s="133"/>
      <c r="E377" s="138"/>
      <c r="F377" s="139"/>
      <c r="G377" s="135"/>
      <c r="H377" s="142"/>
      <c r="I377" s="31" t="s">
        <v>55</v>
      </c>
      <c r="J377" s="154" t="s">
        <v>24</v>
      </c>
      <c r="K377" s="132"/>
      <c r="L377" s="2" t="s">
        <v>25</v>
      </c>
    </row>
    <row r="378" spans="2:12" x14ac:dyDescent="0.25">
      <c r="B378" s="133"/>
      <c r="C378" s="135"/>
      <c r="D378" s="133"/>
      <c r="E378" s="138"/>
      <c r="F378" s="139"/>
      <c r="G378" s="135"/>
      <c r="H378" s="142"/>
      <c r="I378" s="31" t="s">
        <v>88</v>
      </c>
      <c r="J378" s="154" t="s">
        <v>24</v>
      </c>
      <c r="K378" s="132"/>
      <c r="L378" s="2" t="s">
        <v>25</v>
      </c>
    </row>
    <row r="379" spans="2:12" x14ac:dyDescent="0.25">
      <c r="B379" s="133"/>
      <c r="C379" s="135"/>
      <c r="D379" s="133"/>
      <c r="E379" s="138"/>
      <c r="F379" s="139"/>
      <c r="G379" s="135"/>
      <c r="H379" s="142"/>
      <c r="I379" s="31" t="s">
        <v>79</v>
      </c>
      <c r="J379" s="154" t="s">
        <v>24</v>
      </c>
      <c r="K379" s="132"/>
      <c r="L379" s="2" t="s">
        <v>25</v>
      </c>
    </row>
    <row r="380" spans="2:12" x14ac:dyDescent="0.25">
      <c r="B380" s="133"/>
      <c r="C380" s="135"/>
      <c r="D380" s="133"/>
      <c r="E380" s="138"/>
      <c r="F380" s="139"/>
      <c r="G380" s="135"/>
      <c r="H380" s="142"/>
      <c r="I380" s="31" t="s">
        <v>55</v>
      </c>
      <c r="J380" s="154" t="s">
        <v>24</v>
      </c>
      <c r="K380" s="132"/>
      <c r="L380" s="2" t="s">
        <v>25</v>
      </c>
    </row>
    <row r="381" spans="2:12" x14ac:dyDescent="0.25">
      <c r="B381" s="133"/>
      <c r="C381" s="135"/>
      <c r="D381" s="133"/>
      <c r="E381" s="138"/>
      <c r="F381" s="139"/>
      <c r="G381" s="135"/>
      <c r="H381" s="142"/>
      <c r="I381" s="31" t="s">
        <v>55</v>
      </c>
      <c r="J381" s="154" t="s">
        <v>24</v>
      </c>
      <c r="K381" s="132"/>
      <c r="L381" s="2" t="s">
        <v>25</v>
      </c>
    </row>
    <row r="382" spans="2:12" x14ac:dyDescent="0.25">
      <c r="B382" s="134"/>
      <c r="C382" s="136"/>
      <c r="D382" s="134"/>
      <c r="E382" s="140"/>
      <c r="F382" s="141"/>
      <c r="G382" s="136"/>
      <c r="H382" s="143"/>
      <c r="I382" s="31" t="s">
        <v>16</v>
      </c>
      <c r="J382" s="154" t="s">
        <v>24</v>
      </c>
      <c r="K382" s="132"/>
      <c r="L382" s="2" t="s">
        <v>25</v>
      </c>
    </row>
    <row r="383" spans="2:12" ht="25.5" x14ac:dyDescent="0.25">
      <c r="B383" s="32" t="s">
        <v>4965</v>
      </c>
      <c r="C383" s="33" t="s">
        <v>4966</v>
      </c>
      <c r="D383" s="32" t="s">
        <v>4967</v>
      </c>
      <c r="E383" s="153" t="s">
        <v>4968</v>
      </c>
      <c r="F383" s="132"/>
      <c r="G383" s="33" t="s">
        <v>728</v>
      </c>
      <c r="H383" s="37">
        <v>45498</v>
      </c>
      <c r="I383" s="30" t="s">
        <v>88</v>
      </c>
      <c r="J383" s="153" t="s">
        <v>378</v>
      </c>
      <c r="K383" s="132"/>
      <c r="L383" s="1" t="s">
        <v>25</v>
      </c>
    </row>
    <row r="384" spans="2:12" x14ac:dyDescent="0.25">
      <c r="B384" s="160" t="s">
        <v>1731</v>
      </c>
      <c r="C384" s="161" t="s">
        <v>1732</v>
      </c>
      <c r="D384" s="160" t="s">
        <v>4969</v>
      </c>
      <c r="E384" s="154" t="s">
        <v>4970</v>
      </c>
      <c r="F384" s="137"/>
      <c r="G384" s="161" t="s">
        <v>30</v>
      </c>
      <c r="H384" s="163">
        <v>45477</v>
      </c>
      <c r="I384" s="31" t="s">
        <v>79</v>
      </c>
      <c r="J384" s="154" t="s">
        <v>24</v>
      </c>
      <c r="K384" s="132"/>
      <c r="L384" s="2" t="s">
        <v>25</v>
      </c>
    </row>
    <row r="385" spans="2:12" x14ac:dyDescent="0.25">
      <c r="B385" s="133"/>
      <c r="C385" s="135"/>
      <c r="D385" s="133"/>
      <c r="E385" s="138"/>
      <c r="F385" s="139"/>
      <c r="G385" s="135"/>
      <c r="H385" s="142"/>
      <c r="I385" s="31" t="s">
        <v>88</v>
      </c>
      <c r="J385" s="154" t="s">
        <v>24</v>
      </c>
      <c r="K385" s="132"/>
      <c r="L385" s="2" t="s">
        <v>25</v>
      </c>
    </row>
    <row r="386" spans="2:12" x14ac:dyDescent="0.25">
      <c r="B386" s="133"/>
      <c r="C386" s="135"/>
      <c r="D386" s="134"/>
      <c r="E386" s="140"/>
      <c r="F386" s="141"/>
      <c r="G386" s="136"/>
      <c r="H386" s="143"/>
      <c r="I386" s="31" t="s">
        <v>55</v>
      </c>
      <c r="J386" s="154" t="s">
        <v>24</v>
      </c>
      <c r="K386" s="132"/>
      <c r="L386" s="2" t="s">
        <v>25</v>
      </c>
    </row>
    <row r="387" spans="2:12" x14ac:dyDescent="0.25">
      <c r="B387" s="133"/>
      <c r="C387" s="135"/>
      <c r="D387" s="160" t="s">
        <v>4971</v>
      </c>
      <c r="E387" s="154" t="s">
        <v>4972</v>
      </c>
      <c r="F387" s="137"/>
      <c r="G387" s="161" t="s">
        <v>30</v>
      </c>
      <c r="H387" s="163">
        <v>45502</v>
      </c>
      <c r="I387" s="31" t="s">
        <v>79</v>
      </c>
      <c r="J387" s="154" t="s">
        <v>24</v>
      </c>
      <c r="K387" s="132"/>
      <c r="L387" s="2" t="s">
        <v>25</v>
      </c>
    </row>
    <row r="388" spans="2:12" x14ac:dyDescent="0.25">
      <c r="B388" s="133"/>
      <c r="C388" s="135"/>
      <c r="D388" s="133"/>
      <c r="E388" s="138"/>
      <c r="F388" s="139"/>
      <c r="G388" s="135"/>
      <c r="H388" s="142"/>
      <c r="I388" s="31" t="s">
        <v>88</v>
      </c>
      <c r="J388" s="154" t="s">
        <v>24</v>
      </c>
      <c r="K388" s="132"/>
      <c r="L388" s="2" t="s">
        <v>25</v>
      </c>
    </row>
    <row r="389" spans="2:12" x14ac:dyDescent="0.25">
      <c r="B389" s="134"/>
      <c r="C389" s="136"/>
      <c r="D389" s="134"/>
      <c r="E389" s="140"/>
      <c r="F389" s="141"/>
      <c r="G389" s="136"/>
      <c r="H389" s="143"/>
      <c r="I389" s="31" t="s">
        <v>55</v>
      </c>
      <c r="J389" s="154" t="s">
        <v>24</v>
      </c>
      <c r="K389" s="132"/>
      <c r="L389" s="2" t="s">
        <v>25</v>
      </c>
    </row>
    <row r="390" spans="2:12" x14ac:dyDescent="0.25">
      <c r="B390" s="32" t="s">
        <v>3631</v>
      </c>
      <c r="C390" s="33" t="s">
        <v>3632</v>
      </c>
      <c r="D390" s="32" t="s">
        <v>3633</v>
      </c>
      <c r="E390" s="153" t="s">
        <v>3634</v>
      </c>
      <c r="F390" s="132"/>
      <c r="G390" s="33" t="s">
        <v>15</v>
      </c>
      <c r="H390" s="37">
        <v>45481</v>
      </c>
      <c r="I390" s="30" t="s">
        <v>23</v>
      </c>
      <c r="J390" s="153" t="s">
        <v>24</v>
      </c>
      <c r="K390" s="132"/>
      <c r="L390" s="1" t="s">
        <v>25</v>
      </c>
    </row>
    <row r="391" spans="2:12" ht="38.25" x14ac:dyDescent="0.25">
      <c r="B391" s="35" t="s">
        <v>4973</v>
      </c>
      <c r="C391" s="34" t="s">
        <v>4974</v>
      </c>
      <c r="D391" s="35" t="s">
        <v>4975</v>
      </c>
      <c r="E391" s="154" t="s">
        <v>4976</v>
      </c>
      <c r="F391" s="132"/>
      <c r="G391" s="34" t="s">
        <v>15</v>
      </c>
      <c r="H391" s="36">
        <v>45502</v>
      </c>
      <c r="I391" s="31" t="s">
        <v>23</v>
      </c>
      <c r="J391" s="154" t="s">
        <v>46</v>
      </c>
      <c r="K391" s="132"/>
      <c r="L391" s="4" t="s">
        <v>4977</v>
      </c>
    </row>
    <row r="392" spans="2:12" x14ac:dyDescent="0.25">
      <c r="B392" s="32" t="s">
        <v>1735</v>
      </c>
      <c r="C392" s="33" t="s">
        <v>1736</v>
      </c>
      <c r="D392" s="32" t="s">
        <v>1737</v>
      </c>
      <c r="E392" s="153" t="s">
        <v>1738</v>
      </c>
      <c r="F392" s="132"/>
      <c r="G392" s="33" t="s">
        <v>15</v>
      </c>
      <c r="H392" s="37">
        <v>45496</v>
      </c>
      <c r="I392" s="30" t="s">
        <v>23</v>
      </c>
      <c r="J392" s="153"/>
      <c r="K392" s="132"/>
      <c r="L392" s="1" t="s">
        <v>25</v>
      </c>
    </row>
    <row r="393" spans="2:12" x14ac:dyDescent="0.25">
      <c r="B393" s="160" t="s">
        <v>1739</v>
      </c>
      <c r="C393" s="161" t="s">
        <v>1740</v>
      </c>
      <c r="D393" s="160" t="s">
        <v>4978</v>
      </c>
      <c r="E393" s="154" t="s">
        <v>1742</v>
      </c>
      <c r="F393" s="137"/>
      <c r="G393" s="161" t="s">
        <v>30</v>
      </c>
      <c r="H393" s="163">
        <v>45482</v>
      </c>
      <c r="I393" s="31" t="s">
        <v>79</v>
      </c>
      <c r="J393" s="154" t="s">
        <v>24</v>
      </c>
      <c r="K393" s="132"/>
      <c r="L393" s="2" t="s">
        <v>25</v>
      </c>
    </row>
    <row r="394" spans="2:12" x14ac:dyDescent="0.25">
      <c r="B394" s="133"/>
      <c r="C394" s="135"/>
      <c r="D394" s="133"/>
      <c r="E394" s="138"/>
      <c r="F394" s="139"/>
      <c r="G394" s="135"/>
      <c r="H394" s="142"/>
      <c r="I394" s="31" t="s">
        <v>55</v>
      </c>
      <c r="J394" s="154" t="s">
        <v>24</v>
      </c>
      <c r="K394" s="132"/>
      <c r="L394" s="2" t="s">
        <v>25</v>
      </c>
    </row>
    <row r="395" spans="2:12" x14ac:dyDescent="0.25">
      <c r="B395" s="133"/>
      <c r="C395" s="135"/>
      <c r="D395" s="133"/>
      <c r="E395" s="138"/>
      <c r="F395" s="139"/>
      <c r="G395" s="135"/>
      <c r="H395" s="142"/>
      <c r="I395" s="31" t="s">
        <v>16</v>
      </c>
      <c r="J395" s="154" t="s">
        <v>24</v>
      </c>
      <c r="K395" s="132"/>
      <c r="L395" s="2" t="s">
        <v>25</v>
      </c>
    </row>
    <row r="396" spans="2:12" x14ac:dyDescent="0.25">
      <c r="B396" s="134"/>
      <c r="C396" s="136"/>
      <c r="D396" s="134"/>
      <c r="E396" s="140"/>
      <c r="F396" s="141"/>
      <c r="G396" s="136"/>
      <c r="H396" s="143"/>
      <c r="I396" s="31" t="s">
        <v>55</v>
      </c>
      <c r="J396" s="154" t="s">
        <v>24</v>
      </c>
      <c r="K396" s="132"/>
      <c r="L396" s="2" t="s">
        <v>25</v>
      </c>
    </row>
    <row r="397" spans="2:12" x14ac:dyDescent="0.25">
      <c r="B397" s="32" t="s">
        <v>4979</v>
      </c>
      <c r="C397" s="33" t="s">
        <v>4980</v>
      </c>
      <c r="D397" s="32" t="s">
        <v>4981</v>
      </c>
      <c r="E397" s="153" t="s">
        <v>4982</v>
      </c>
      <c r="F397" s="132"/>
      <c r="G397" s="33" t="s">
        <v>15</v>
      </c>
      <c r="H397" s="37">
        <v>45478</v>
      </c>
      <c r="I397" s="30" t="s">
        <v>23</v>
      </c>
      <c r="J397" s="153" t="s">
        <v>24</v>
      </c>
      <c r="K397" s="132"/>
      <c r="L397" s="1" t="s">
        <v>25</v>
      </c>
    </row>
    <row r="398" spans="2:12" x14ac:dyDescent="0.25">
      <c r="B398" s="35" t="s">
        <v>4983</v>
      </c>
      <c r="C398" s="34" t="s">
        <v>4984</v>
      </c>
      <c r="D398" s="35" t="s">
        <v>4985</v>
      </c>
      <c r="E398" s="154" t="s">
        <v>4986</v>
      </c>
      <c r="F398" s="132"/>
      <c r="G398" s="34" t="s">
        <v>15</v>
      </c>
      <c r="H398" s="36">
        <v>45477</v>
      </c>
      <c r="I398" s="31" t="s">
        <v>159</v>
      </c>
      <c r="J398" s="154" t="s">
        <v>24</v>
      </c>
      <c r="K398" s="132"/>
      <c r="L398" s="2" t="s">
        <v>25</v>
      </c>
    </row>
    <row r="399" spans="2:12" ht="63.75" x14ac:dyDescent="0.25">
      <c r="B399" s="32" t="s">
        <v>4987</v>
      </c>
      <c r="C399" s="33" t="s">
        <v>4988</v>
      </c>
      <c r="D399" s="32" t="s">
        <v>4989</v>
      </c>
      <c r="E399" s="153" t="s">
        <v>4990</v>
      </c>
      <c r="F399" s="132"/>
      <c r="G399" s="33" t="s">
        <v>15</v>
      </c>
      <c r="H399" s="37">
        <v>45476</v>
      </c>
      <c r="I399" s="30" t="s">
        <v>23</v>
      </c>
      <c r="J399" s="153" t="s">
        <v>46</v>
      </c>
      <c r="K399" s="132"/>
      <c r="L399" s="3" t="s">
        <v>4941</v>
      </c>
    </row>
    <row r="400" spans="2:12" x14ac:dyDescent="0.25">
      <c r="B400" s="35" t="s">
        <v>4991</v>
      </c>
      <c r="C400" s="34" t="s">
        <v>4992</v>
      </c>
      <c r="D400" s="35" t="s">
        <v>4993</v>
      </c>
      <c r="E400" s="154" t="s">
        <v>4994</v>
      </c>
      <c r="F400" s="132"/>
      <c r="G400" s="34" t="s">
        <v>15</v>
      </c>
      <c r="H400" s="36">
        <v>45499</v>
      </c>
      <c r="I400" s="31" t="s">
        <v>23</v>
      </c>
      <c r="J400" s="154" t="s">
        <v>24</v>
      </c>
      <c r="K400" s="132"/>
      <c r="L400" s="2" t="s">
        <v>25</v>
      </c>
    </row>
    <row r="401" spans="2:12" x14ac:dyDescent="0.25">
      <c r="B401" s="32" t="s">
        <v>4995</v>
      </c>
      <c r="C401" s="33" t="s">
        <v>4996</v>
      </c>
      <c r="D401" s="32" t="s">
        <v>4997</v>
      </c>
      <c r="E401" s="153" t="s">
        <v>4998</v>
      </c>
      <c r="F401" s="132"/>
      <c r="G401" s="33" t="s">
        <v>15</v>
      </c>
      <c r="H401" s="37">
        <v>45504</v>
      </c>
      <c r="I401" s="30" t="s">
        <v>23</v>
      </c>
      <c r="J401" s="153" t="s">
        <v>24</v>
      </c>
      <c r="K401" s="132"/>
      <c r="L401" s="1" t="s">
        <v>25</v>
      </c>
    </row>
    <row r="402" spans="2:12" x14ac:dyDescent="0.25">
      <c r="B402" s="35" t="s">
        <v>3656</v>
      </c>
      <c r="C402" s="34" t="s">
        <v>1001</v>
      </c>
      <c r="D402" s="35" t="s">
        <v>3657</v>
      </c>
      <c r="E402" s="154" t="s">
        <v>3658</v>
      </c>
      <c r="F402" s="132"/>
      <c r="G402" s="34" t="s">
        <v>15</v>
      </c>
      <c r="H402" s="36">
        <v>45496</v>
      </c>
      <c r="I402" s="31" t="s">
        <v>23</v>
      </c>
      <c r="J402" s="154" t="s">
        <v>24</v>
      </c>
      <c r="K402" s="132"/>
      <c r="L402" s="2" t="s">
        <v>25</v>
      </c>
    </row>
    <row r="403" spans="2:12" x14ac:dyDescent="0.25">
      <c r="B403" s="32" t="s">
        <v>4999</v>
      </c>
      <c r="C403" s="33" t="s">
        <v>5000</v>
      </c>
      <c r="D403" s="32" t="s">
        <v>5001</v>
      </c>
      <c r="E403" s="153" t="s">
        <v>5002</v>
      </c>
      <c r="F403" s="132"/>
      <c r="G403" s="33" t="s">
        <v>15</v>
      </c>
      <c r="H403" s="37">
        <v>45491</v>
      </c>
      <c r="I403" s="30" t="s">
        <v>23</v>
      </c>
      <c r="J403" s="153" t="s">
        <v>24</v>
      </c>
      <c r="K403" s="132"/>
      <c r="L403" s="1" t="s">
        <v>25</v>
      </c>
    </row>
    <row r="404" spans="2:12" x14ac:dyDescent="0.25">
      <c r="B404" s="35" t="s">
        <v>5003</v>
      </c>
      <c r="C404" s="34" t="s">
        <v>5004</v>
      </c>
      <c r="D404" s="35" t="s">
        <v>5005</v>
      </c>
      <c r="E404" s="154" t="s">
        <v>5006</v>
      </c>
      <c r="F404" s="132"/>
      <c r="G404" s="34" t="s">
        <v>30</v>
      </c>
      <c r="H404" s="36">
        <v>45477</v>
      </c>
      <c r="I404" s="31" t="s">
        <v>79</v>
      </c>
      <c r="J404" s="154" t="s">
        <v>24</v>
      </c>
      <c r="K404" s="132"/>
      <c r="L404" s="2" t="s">
        <v>25</v>
      </c>
    </row>
    <row r="405" spans="2:12" x14ac:dyDescent="0.25">
      <c r="B405" s="32" t="s">
        <v>1760</v>
      </c>
      <c r="C405" s="33" t="s">
        <v>1761</v>
      </c>
      <c r="D405" s="32" t="s">
        <v>5007</v>
      </c>
      <c r="E405" s="153" t="s">
        <v>1763</v>
      </c>
      <c r="F405" s="132"/>
      <c r="G405" s="33" t="s">
        <v>30</v>
      </c>
      <c r="H405" s="37">
        <v>45492</v>
      </c>
      <c r="I405" s="30" t="s">
        <v>79</v>
      </c>
      <c r="J405" s="153" t="s">
        <v>24</v>
      </c>
      <c r="K405" s="132"/>
      <c r="L405" s="1" t="s">
        <v>25</v>
      </c>
    </row>
    <row r="406" spans="2:12" x14ac:dyDescent="0.25">
      <c r="B406" s="35" t="s">
        <v>5008</v>
      </c>
      <c r="C406" s="34" t="s">
        <v>5009</v>
      </c>
      <c r="D406" s="35" t="s">
        <v>5010</v>
      </c>
      <c r="E406" s="154" t="s">
        <v>5011</v>
      </c>
      <c r="F406" s="132"/>
      <c r="G406" s="34" t="s">
        <v>15</v>
      </c>
      <c r="H406" s="36">
        <v>45481</v>
      </c>
      <c r="I406" s="31" t="s">
        <v>23</v>
      </c>
      <c r="J406" s="154" t="s">
        <v>24</v>
      </c>
      <c r="K406" s="132"/>
      <c r="L406" s="2" t="s">
        <v>25</v>
      </c>
    </row>
    <row r="407" spans="2:12" ht="63.75" x14ac:dyDescent="0.25">
      <c r="B407" s="162" t="s">
        <v>5012</v>
      </c>
      <c r="C407" s="159" t="s">
        <v>5013</v>
      </c>
      <c r="D407" s="162" t="s">
        <v>5014</v>
      </c>
      <c r="E407" s="153" t="s">
        <v>5015</v>
      </c>
      <c r="F407" s="137"/>
      <c r="G407" s="159" t="s">
        <v>30</v>
      </c>
      <c r="H407" s="164">
        <v>45457</v>
      </c>
      <c r="I407" s="30" t="s">
        <v>159</v>
      </c>
      <c r="J407" s="153" t="s">
        <v>17</v>
      </c>
      <c r="K407" s="132"/>
      <c r="L407" s="3" t="s">
        <v>5016</v>
      </c>
    </row>
    <row r="408" spans="2:12" ht="63.75" x14ac:dyDescent="0.25">
      <c r="B408" s="145"/>
      <c r="C408" s="147"/>
      <c r="D408" s="145"/>
      <c r="E408" s="149"/>
      <c r="F408" s="141"/>
      <c r="G408" s="147"/>
      <c r="H408" s="151"/>
      <c r="I408" s="30" t="s">
        <v>88</v>
      </c>
      <c r="J408" s="153" t="s">
        <v>17</v>
      </c>
      <c r="K408" s="132"/>
      <c r="L408" s="3" t="s">
        <v>5016</v>
      </c>
    </row>
    <row r="409" spans="2:12" x14ac:dyDescent="0.25">
      <c r="B409" s="35" t="s">
        <v>5017</v>
      </c>
      <c r="C409" s="34" t="s">
        <v>5018</v>
      </c>
      <c r="D409" s="35" t="s">
        <v>5019</v>
      </c>
      <c r="E409" s="154" t="s">
        <v>5020</v>
      </c>
      <c r="F409" s="132"/>
      <c r="G409" s="34" t="s">
        <v>15</v>
      </c>
      <c r="H409" s="36">
        <v>45504</v>
      </c>
      <c r="I409" s="31" t="s">
        <v>16</v>
      </c>
      <c r="J409" s="154" t="s">
        <v>24</v>
      </c>
      <c r="K409" s="132"/>
      <c r="L409" s="2" t="s">
        <v>25</v>
      </c>
    </row>
    <row r="410" spans="2:12" ht="51" x14ac:dyDescent="0.25">
      <c r="B410" s="32" t="s">
        <v>5021</v>
      </c>
      <c r="C410" s="33" t="s">
        <v>5022</v>
      </c>
      <c r="D410" s="32" t="s">
        <v>5023</v>
      </c>
      <c r="E410" s="153" t="s">
        <v>5024</v>
      </c>
      <c r="F410" s="132"/>
      <c r="G410" s="33" t="s">
        <v>15</v>
      </c>
      <c r="H410" s="37">
        <v>45476</v>
      </c>
      <c r="I410" s="30" t="s">
        <v>23</v>
      </c>
      <c r="J410" s="153" t="s">
        <v>46</v>
      </c>
      <c r="K410" s="132"/>
      <c r="L410" s="3" t="s">
        <v>4216</v>
      </c>
    </row>
    <row r="411" spans="2:12" x14ac:dyDescent="0.25">
      <c r="B411" s="35" t="s">
        <v>3678</v>
      </c>
      <c r="C411" s="34" t="s">
        <v>257</v>
      </c>
      <c r="D411" s="35" t="s">
        <v>5025</v>
      </c>
      <c r="E411" s="154" t="s">
        <v>5026</v>
      </c>
      <c r="F411" s="132"/>
      <c r="G411" s="34" t="s">
        <v>15</v>
      </c>
      <c r="H411" s="36">
        <v>45498</v>
      </c>
      <c r="I411" s="31" t="s">
        <v>23</v>
      </c>
      <c r="J411" s="154" t="s">
        <v>24</v>
      </c>
      <c r="K411" s="132"/>
      <c r="L411" s="2" t="s">
        <v>25</v>
      </c>
    </row>
    <row r="412" spans="2:12" x14ac:dyDescent="0.25">
      <c r="B412" s="162" t="s">
        <v>5027</v>
      </c>
      <c r="C412" s="159" t="s">
        <v>5028</v>
      </c>
      <c r="D412" s="162" t="s">
        <v>5029</v>
      </c>
      <c r="E412" s="153" t="s">
        <v>5030</v>
      </c>
      <c r="F412" s="137"/>
      <c r="G412" s="159" t="s">
        <v>30</v>
      </c>
      <c r="H412" s="164">
        <v>45478</v>
      </c>
      <c r="I412" s="30" t="s">
        <v>79</v>
      </c>
      <c r="J412" s="153" t="s">
        <v>24</v>
      </c>
      <c r="K412" s="132"/>
      <c r="L412" s="1" t="s">
        <v>25</v>
      </c>
    </row>
    <row r="413" spans="2:12" x14ac:dyDescent="0.25">
      <c r="B413" s="144"/>
      <c r="C413" s="146"/>
      <c r="D413" s="144"/>
      <c r="E413" s="148"/>
      <c r="F413" s="139"/>
      <c r="G413" s="146"/>
      <c r="H413" s="150"/>
      <c r="I413" s="30" t="s">
        <v>55</v>
      </c>
      <c r="J413" s="153" t="s">
        <v>24</v>
      </c>
      <c r="K413" s="132"/>
      <c r="L413" s="1" t="s">
        <v>25</v>
      </c>
    </row>
    <row r="414" spans="2:12" ht="114.75" x14ac:dyDescent="0.25">
      <c r="B414" s="144"/>
      <c r="C414" s="146"/>
      <c r="D414" s="144"/>
      <c r="E414" s="148"/>
      <c r="F414" s="139"/>
      <c r="G414" s="146"/>
      <c r="H414" s="150"/>
      <c r="I414" s="30" t="s">
        <v>88</v>
      </c>
      <c r="J414" s="153" t="s">
        <v>17</v>
      </c>
      <c r="K414" s="132"/>
      <c r="L414" s="3" t="s">
        <v>5031</v>
      </c>
    </row>
    <row r="415" spans="2:12" x14ac:dyDescent="0.25">
      <c r="B415" s="144"/>
      <c r="C415" s="146"/>
      <c r="D415" s="144"/>
      <c r="E415" s="148"/>
      <c r="F415" s="139"/>
      <c r="G415" s="146"/>
      <c r="H415" s="150"/>
      <c r="I415" s="30" t="s">
        <v>79</v>
      </c>
      <c r="J415" s="153" t="s">
        <v>24</v>
      </c>
      <c r="K415" s="132"/>
      <c r="L415" s="1" t="s">
        <v>25</v>
      </c>
    </row>
    <row r="416" spans="2:12" x14ac:dyDescent="0.25">
      <c r="B416" s="144"/>
      <c r="C416" s="146"/>
      <c r="D416" s="144"/>
      <c r="E416" s="148"/>
      <c r="F416" s="139"/>
      <c r="G416" s="146"/>
      <c r="H416" s="150"/>
      <c r="I416" s="30" t="s">
        <v>79</v>
      </c>
      <c r="J416" s="153" t="s">
        <v>24</v>
      </c>
      <c r="K416" s="132"/>
      <c r="L416" s="1" t="s">
        <v>25</v>
      </c>
    </row>
    <row r="417" spans="2:12" x14ac:dyDescent="0.25">
      <c r="B417" s="144"/>
      <c r="C417" s="146"/>
      <c r="D417" s="144"/>
      <c r="E417" s="148"/>
      <c r="F417" s="139"/>
      <c r="G417" s="146"/>
      <c r="H417" s="150"/>
      <c r="I417" s="30" t="s">
        <v>55</v>
      </c>
      <c r="J417" s="153" t="s">
        <v>24</v>
      </c>
      <c r="K417" s="132"/>
      <c r="L417" s="1" t="s">
        <v>25</v>
      </c>
    </row>
    <row r="418" spans="2:12" x14ac:dyDescent="0.25">
      <c r="B418" s="144"/>
      <c r="C418" s="146"/>
      <c r="D418" s="145"/>
      <c r="E418" s="149"/>
      <c r="F418" s="141"/>
      <c r="G418" s="147"/>
      <c r="H418" s="151"/>
      <c r="I418" s="30" t="s">
        <v>55</v>
      </c>
      <c r="J418" s="153" t="s">
        <v>24</v>
      </c>
      <c r="K418" s="132"/>
      <c r="L418" s="1" t="s">
        <v>25</v>
      </c>
    </row>
    <row r="419" spans="2:12" x14ac:dyDescent="0.25">
      <c r="B419" s="144"/>
      <c r="C419" s="146"/>
      <c r="D419" s="162" t="s">
        <v>5032</v>
      </c>
      <c r="E419" s="153" t="s">
        <v>5030</v>
      </c>
      <c r="F419" s="137"/>
      <c r="G419" s="159" t="s">
        <v>30</v>
      </c>
      <c r="H419" s="164">
        <v>45497</v>
      </c>
      <c r="I419" s="30" t="s">
        <v>79</v>
      </c>
      <c r="J419" s="153" t="s">
        <v>24</v>
      </c>
      <c r="K419" s="132"/>
      <c r="L419" s="1" t="s">
        <v>25</v>
      </c>
    </row>
    <row r="420" spans="2:12" x14ac:dyDescent="0.25">
      <c r="B420" s="144"/>
      <c r="C420" s="146"/>
      <c r="D420" s="144"/>
      <c r="E420" s="148"/>
      <c r="F420" s="139"/>
      <c r="G420" s="146"/>
      <c r="H420" s="150"/>
      <c r="I420" s="30" t="s">
        <v>55</v>
      </c>
      <c r="J420" s="153" t="s">
        <v>24</v>
      </c>
      <c r="K420" s="132"/>
      <c r="L420" s="1" t="s">
        <v>25</v>
      </c>
    </row>
    <row r="421" spans="2:12" x14ac:dyDescent="0.25">
      <c r="B421" s="144"/>
      <c r="C421" s="146"/>
      <c r="D421" s="144"/>
      <c r="E421" s="148"/>
      <c r="F421" s="139"/>
      <c r="G421" s="146"/>
      <c r="H421" s="150"/>
      <c r="I421" s="30" t="s">
        <v>88</v>
      </c>
      <c r="J421" s="153" t="s">
        <v>24</v>
      </c>
      <c r="K421" s="132"/>
      <c r="L421" s="1" t="s">
        <v>25</v>
      </c>
    </row>
    <row r="422" spans="2:12" x14ac:dyDescent="0.25">
      <c r="B422" s="144"/>
      <c r="C422" s="146"/>
      <c r="D422" s="144"/>
      <c r="E422" s="148"/>
      <c r="F422" s="139"/>
      <c r="G422" s="146"/>
      <c r="H422" s="150"/>
      <c r="I422" s="30" t="s">
        <v>79</v>
      </c>
      <c r="J422" s="153" t="s">
        <v>24</v>
      </c>
      <c r="K422" s="132"/>
      <c r="L422" s="1" t="s">
        <v>25</v>
      </c>
    </row>
    <row r="423" spans="2:12" x14ac:dyDescent="0.25">
      <c r="B423" s="144"/>
      <c r="C423" s="146"/>
      <c r="D423" s="144"/>
      <c r="E423" s="148"/>
      <c r="F423" s="139"/>
      <c r="G423" s="146"/>
      <c r="H423" s="150"/>
      <c r="I423" s="30" t="s">
        <v>79</v>
      </c>
      <c r="J423" s="153" t="s">
        <v>24</v>
      </c>
      <c r="K423" s="132"/>
      <c r="L423" s="1" t="s">
        <v>25</v>
      </c>
    </row>
    <row r="424" spans="2:12" x14ac:dyDescent="0.25">
      <c r="B424" s="144"/>
      <c r="C424" s="146"/>
      <c r="D424" s="144"/>
      <c r="E424" s="148"/>
      <c r="F424" s="139"/>
      <c r="G424" s="146"/>
      <c r="H424" s="150"/>
      <c r="I424" s="30" t="s">
        <v>55</v>
      </c>
      <c r="J424" s="153" t="s">
        <v>24</v>
      </c>
      <c r="K424" s="132"/>
      <c r="L424" s="1" t="s">
        <v>25</v>
      </c>
    </row>
    <row r="425" spans="2:12" x14ac:dyDescent="0.25">
      <c r="B425" s="145"/>
      <c r="C425" s="147"/>
      <c r="D425" s="145"/>
      <c r="E425" s="149"/>
      <c r="F425" s="141"/>
      <c r="G425" s="147"/>
      <c r="H425" s="151"/>
      <c r="I425" s="30" t="s">
        <v>55</v>
      </c>
      <c r="J425" s="153" t="s">
        <v>24</v>
      </c>
      <c r="K425" s="132"/>
      <c r="L425" s="1" t="s">
        <v>25</v>
      </c>
    </row>
    <row r="426" spans="2:12" ht="63.75" x14ac:dyDescent="0.25">
      <c r="B426" s="35" t="s">
        <v>5033</v>
      </c>
      <c r="C426" s="34" t="s">
        <v>5034</v>
      </c>
      <c r="D426" s="35" t="s">
        <v>5035</v>
      </c>
      <c r="E426" s="154" t="s">
        <v>5036</v>
      </c>
      <c r="F426" s="132"/>
      <c r="G426" s="34" t="s">
        <v>15</v>
      </c>
      <c r="H426" s="36">
        <v>45504</v>
      </c>
      <c r="I426" s="31" t="s">
        <v>23</v>
      </c>
      <c r="J426" s="154" t="s">
        <v>46</v>
      </c>
      <c r="K426" s="132"/>
      <c r="L426" s="4" t="s">
        <v>5037</v>
      </c>
    </row>
    <row r="427" spans="2:12" x14ac:dyDescent="0.25">
      <c r="B427" s="162" t="s">
        <v>3682</v>
      </c>
      <c r="C427" s="159" t="s">
        <v>3683</v>
      </c>
      <c r="D427" s="162" t="s">
        <v>5038</v>
      </c>
      <c r="E427" s="153" t="s">
        <v>3685</v>
      </c>
      <c r="F427" s="137"/>
      <c r="G427" s="159" t="s">
        <v>30</v>
      </c>
      <c r="H427" s="164">
        <v>45484</v>
      </c>
      <c r="I427" s="30" t="s">
        <v>79</v>
      </c>
      <c r="J427" s="153" t="s">
        <v>24</v>
      </c>
      <c r="K427" s="132"/>
      <c r="L427" s="1" t="s">
        <v>25</v>
      </c>
    </row>
    <row r="428" spans="2:12" x14ac:dyDescent="0.25">
      <c r="B428" s="144"/>
      <c r="C428" s="146"/>
      <c r="D428" s="144"/>
      <c r="E428" s="148"/>
      <c r="F428" s="139"/>
      <c r="G428" s="146"/>
      <c r="H428" s="150"/>
      <c r="I428" s="30" t="s">
        <v>55</v>
      </c>
      <c r="J428" s="153" t="s">
        <v>24</v>
      </c>
      <c r="K428" s="132"/>
      <c r="L428" s="1" t="s">
        <v>25</v>
      </c>
    </row>
    <row r="429" spans="2:12" x14ac:dyDescent="0.25">
      <c r="B429" s="144"/>
      <c r="C429" s="146"/>
      <c r="D429" s="144"/>
      <c r="E429" s="148"/>
      <c r="F429" s="139"/>
      <c r="G429" s="146"/>
      <c r="H429" s="150"/>
      <c r="I429" s="30" t="s">
        <v>88</v>
      </c>
      <c r="J429" s="153" t="s">
        <v>24</v>
      </c>
      <c r="K429" s="132"/>
      <c r="L429" s="1" t="s">
        <v>25</v>
      </c>
    </row>
    <row r="430" spans="2:12" x14ac:dyDescent="0.25">
      <c r="B430" s="145"/>
      <c r="C430" s="147"/>
      <c r="D430" s="145"/>
      <c r="E430" s="149"/>
      <c r="F430" s="141"/>
      <c r="G430" s="147"/>
      <c r="H430" s="151"/>
      <c r="I430" s="30" t="s">
        <v>79</v>
      </c>
      <c r="J430" s="153" t="s">
        <v>24</v>
      </c>
      <c r="K430" s="132"/>
      <c r="L430" s="1" t="s">
        <v>25</v>
      </c>
    </row>
    <row r="431" spans="2:12" ht="25.5" x14ac:dyDescent="0.25">
      <c r="B431" s="35" t="s">
        <v>5039</v>
      </c>
      <c r="C431" s="34" t="s">
        <v>5040</v>
      </c>
      <c r="D431" s="35" t="s">
        <v>5041</v>
      </c>
      <c r="E431" s="154" t="s">
        <v>5042</v>
      </c>
      <c r="F431" s="132"/>
      <c r="G431" s="34" t="s">
        <v>30</v>
      </c>
      <c r="H431" s="36">
        <v>45281</v>
      </c>
      <c r="I431" s="31" t="s">
        <v>79</v>
      </c>
      <c r="J431" s="154" t="s">
        <v>24</v>
      </c>
      <c r="K431" s="132"/>
      <c r="L431" s="2" t="s">
        <v>25</v>
      </c>
    </row>
    <row r="432" spans="2:12" x14ac:dyDescent="0.25">
      <c r="B432" s="32" t="s">
        <v>1792</v>
      </c>
      <c r="C432" s="33" t="s">
        <v>1793</v>
      </c>
      <c r="D432" s="32" t="s">
        <v>5043</v>
      </c>
      <c r="E432" s="153" t="s">
        <v>5044</v>
      </c>
      <c r="F432" s="132"/>
      <c r="G432" s="33" t="s">
        <v>15</v>
      </c>
      <c r="H432" s="37">
        <v>45482</v>
      </c>
      <c r="I432" s="30" t="s">
        <v>88</v>
      </c>
      <c r="J432" s="153" t="s">
        <v>24</v>
      </c>
      <c r="K432" s="132"/>
      <c r="L432" s="1" t="s">
        <v>25</v>
      </c>
    </row>
    <row r="433" spans="2:12" ht="89.25" x14ac:dyDescent="0.25">
      <c r="B433" s="35" t="s">
        <v>1805</v>
      </c>
      <c r="C433" s="34" t="s">
        <v>1806</v>
      </c>
      <c r="D433" s="35" t="s">
        <v>5045</v>
      </c>
      <c r="E433" s="154" t="s">
        <v>1808</v>
      </c>
      <c r="F433" s="132"/>
      <c r="G433" s="34" t="s">
        <v>15</v>
      </c>
      <c r="H433" s="36">
        <v>45496</v>
      </c>
      <c r="I433" s="31" t="s">
        <v>23</v>
      </c>
      <c r="J433" s="154" t="s">
        <v>17</v>
      </c>
      <c r="K433" s="132"/>
      <c r="L433" s="4" t="s">
        <v>5046</v>
      </c>
    </row>
    <row r="434" spans="2:12" x14ac:dyDescent="0.25">
      <c r="B434" s="32" t="s">
        <v>5047</v>
      </c>
      <c r="C434" s="33" t="s">
        <v>4709</v>
      </c>
      <c r="D434" s="32" t="s">
        <v>5048</v>
      </c>
      <c r="E434" s="153" t="s">
        <v>5049</v>
      </c>
      <c r="F434" s="132"/>
      <c r="G434" s="33" t="s">
        <v>15</v>
      </c>
      <c r="H434" s="37">
        <v>45481</v>
      </c>
      <c r="I434" s="30" t="s">
        <v>23</v>
      </c>
      <c r="J434" s="153" t="s">
        <v>24</v>
      </c>
      <c r="K434" s="132"/>
      <c r="L434" s="1" t="s">
        <v>25</v>
      </c>
    </row>
    <row r="435" spans="2:12" ht="51" x14ac:dyDescent="0.25">
      <c r="B435" s="35" t="s">
        <v>5050</v>
      </c>
      <c r="C435" s="34" t="s">
        <v>5051</v>
      </c>
      <c r="D435" s="35" t="s">
        <v>5052</v>
      </c>
      <c r="E435" s="154" t="s">
        <v>5053</v>
      </c>
      <c r="F435" s="132"/>
      <c r="G435" s="34" t="s">
        <v>15</v>
      </c>
      <c r="H435" s="36">
        <v>45482</v>
      </c>
      <c r="I435" s="31" t="s">
        <v>88</v>
      </c>
      <c r="J435" s="154" t="s">
        <v>46</v>
      </c>
      <c r="K435" s="132"/>
      <c r="L435" s="4" t="s">
        <v>5054</v>
      </c>
    </row>
    <row r="436" spans="2:12" x14ac:dyDescent="0.25">
      <c r="B436" s="32" t="s">
        <v>5055</v>
      </c>
      <c r="C436" s="33" t="s">
        <v>5056</v>
      </c>
      <c r="D436" s="32" t="s">
        <v>5057</v>
      </c>
      <c r="E436" s="153" t="s">
        <v>5058</v>
      </c>
      <c r="F436" s="132"/>
      <c r="G436" s="33" t="s">
        <v>15</v>
      </c>
      <c r="H436" s="37">
        <v>45476</v>
      </c>
      <c r="I436" s="30" t="s">
        <v>23</v>
      </c>
      <c r="J436" s="153" t="s">
        <v>24</v>
      </c>
      <c r="K436" s="132"/>
      <c r="L436" s="1" t="s">
        <v>25</v>
      </c>
    </row>
    <row r="437" spans="2:12" x14ac:dyDescent="0.25">
      <c r="B437" s="160" t="s">
        <v>5059</v>
      </c>
      <c r="C437" s="161" t="s">
        <v>5060</v>
      </c>
      <c r="D437" s="160" t="s">
        <v>5061</v>
      </c>
      <c r="E437" s="154" t="s">
        <v>5062</v>
      </c>
      <c r="F437" s="137"/>
      <c r="G437" s="161" t="s">
        <v>30</v>
      </c>
      <c r="H437" s="163">
        <v>45481</v>
      </c>
      <c r="I437" s="31" t="s">
        <v>79</v>
      </c>
      <c r="J437" s="154" t="s">
        <v>24</v>
      </c>
      <c r="K437" s="132"/>
      <c r="L437" s="2" t="s">
        <v>25</v>
      </c>
    </row>
    <row r="438" spans="2:12" x14ac:dyDescent="0.25">
      <c r="B438" s="133"/>
      <c r="C438" s="135"/>
      <c r="D438" s="133"/>
      <c r="E438" s="138"/>
      <c r="F438" s="139"/>
      <c r="G438" s="135"/>
      <c r="H438" s="142"/>
      <c r="I438" s="31" t="s">
        <v>79</v>
      </c>
      <c r="J438" s="154" t="s">
        <v>24</v>
      </c>
      <c r="K438" s="132"/>
      <c r="L438" s="2" t="s">
        <v>25</v>
      </c>
    </row>
    <row r="439" spans="2:12" x14ac:dyDescent="0.25">
      <c r="B439" s="133"/>
      <c r="C439" s="135"/>
      <c r="D439" s="133"/>
      <c r="E439" s="138"/>
      <c r="F439" s="139"/>
      <c r="G439" s="135"/>
      <c r="H439" s="142"/>
      <c r="I439" s="31" t="s">
        <v>55</v>
      </c>
      <c r="J439" s="154" t="s">
        <v>24</v>
      </c>
      <c r="K439" s="132"/>
      <c r="L439" s="2" t="s">
        <v>25</v>
      </c>
    </row>
    <row r="440" spans="2:12" x14ac:dyDescent="0.25">
      <c r="B440" s="134"/>
      <c r="C440" s="136"/>
      <c r="D440" s="134"/>
      <c r="E440" s="140"/>
      <c r="F440" s="141"/>
      <c r="G440" s="136"/>
      <c r="H440" s="143"/>
      <c r="I440" s="31" t="s">
        <v>88</v>
      </c>
      <c r="J440" s="154" t="s">
        <v>24</v>
      </c>
      <c r="K440" s="132"/>
      <c r="L440" s="2" t="s">
        <v>25</v>
      </c>
    </row>
    <row r="441" spans="2:12" ht="63.75" x14ac:dyDescent="0.25">
      <c r="B441" s="32" t="s">
        <v>5063</v>
      </c>
      <c r="C441" s="33" t="s">
        <v>4709</v>
      </c>
      <c r="D441" s="32" t="s">
        <v>5064</v>
      </c>
      <c r="E441" s="153" t="s">
        <v>5065</v>
      </c>
      <c r="F441" s="132"/>
      <c r="G441" s="33" t="s">
        <v>15</v>
      </c>
      <c r="H441" s="37">
        <v>45481</v>
      </c>
      <c r="I441" s="30" t="s">
        <v>23</v>
      </c>
      <c r="J441" s="153" t="s">
        <v>17</v>
      </c>
      <c r="K441" s="132"/>
      <c r="L441" s="3" t="s">
        <v>5066</v>
      </c>
    </row>
    <row r="442" spans="2:12" ht="25.5" x14ac:dyDescent="0.25">
      <c r="B442" s="35" t="s">
        <v>5067</v>
      </c>
      <c r="C442" s="34" t="s">
        <v>5068</v>
      </c>
      <c r="D442" s="35" t="s">
        <v>5069</v>
      </c>
      <c r="E442" s="154" t="s">
        <v>5070</v>
      </c>
      <c r="F442" s="132"/>
      <c r="G442" s="34" t="s">
        <v>15</v>
      </c>
      <c r="H442" s="36">
        <v>45497</v>
      </c>
      <c r="I442" s="31" t="s">
        <v>23</v>
      </c>
      <c r="J442" s="154" t="s">
        <v>24</v>
      </c>
      <c r="K442" s="132"/>
      <c r="L442" s="2" t="s">
        <v>25</v>
      </c>
    </row>
    <row r="443" spans="2:12" x14ac:dyDescent="0.25">
      <c r="B443" s="162" t="s">
        <v>3711</v>
      </c>
      <c r="C443" s="159" t="s">
        <v>3712</v>
      </c>
      <c r="D443" s="162" t="s">
        <v>5071</v>
      </c>
      <c r="E443" s="153" t="s">
        <v>5072</v>
      </c>
      <c r="F443" s="137"/>
      <c r="G443" s="159" t="s">
        <v>30</v>
      </c>
      <c r="H443" s="164">
        <v>45483</v>
      </c>
      <c r="I443" s="30" t="s">
        <v>79</v>
      </c>
      <c r="J443" s="153" t="s">
        <v>24</v>
      </c>
      <c r="K443" s="132"/>
      <c r="L443" s="1" t="s">
        <v>25</v>
      </c>
    </row>
    <row r="444" spans="2:12" x14ac:dyDescent="0.25">
      <c r="B444" s="144"/>
      <c r="C444" s="146"/>
      <c r="D444" s="144"/>
      <c r="E444" s="148"/>
      <c r="F444" s="139"/>
      <c r="G444" s="146"/>
      <c r="H444" s="150"/>
      <c r="I444" s="30" t="s">
        <v>55</v>
      </c>
      <c r="J444" s="153" t="s">
        <v>24</v>
      </c>
      <c r="K444" s="132"/>
      <c r="L444" s="1" t="s">
        <v>25</v>
      </c>
    </row>
    <row r="445" spans="2:12" x14ac:dyDescent="0.25">
      <c r="B445" s="145"/>
      <c r="C445" s="147"/>
      <c r="D445" s="145"/>
      <c r="E445" s="149"/>
      <c r="F445" s="141"/>
      <c r="G445" s="147"/>
      <c r="H445" s="151"/>
      <c r="I445" s="30" t="s">
        <v>88</v>
      </c>
      <c r="J445" s="153" t="s">
        <v>24</v>
      </c>
      <c r="K445" s="132"/>
      <c r="L445" s="1" t="s">
        <v>25</v>
      </c>
    </row>
    <row r="446" spans="2:12" ht="25.5" x14ac:dyDescent="0.25">
      <c r="B446" s="35" t="s">
        <v>5073</v>
      </c>
      <c r="C446" s="34" t="s">
        <v>5074</v>
      </c>
      <c r="D446" s="35" t="s">
        <v>5075</v>
      </c>
      <c r="E446" s="154" t="s">
        <v>5076</v>
      </c>
      <c r="F446" s="132"/>
      <c r="G446" s="34" t="s">
        <v>15</v>
      </c>
      <c r="H446" s="36">
        <v>45489</v>
      </c>
      <c r="I446" s="31" t="s">
        <v>88</v>
      </c>
      <c r="J446" s="154" t="s">
        <v>24</v>
      </c>
      <c r="K446" s="132"/>
      <c r="L446" s="2" t="s">
        <v>25</v>
      </c>
    </row>
    <row r="447" spans="2:12" x14ac:dyDescent="0.25">
      <c r="B447" s="162" t="s">
        <v>3718</v>
      </c>
      <c r="C447" s="159" t="s">
        <v>3719</v>
      </c>
      <c r="D447" s="162" t="s">
        <v>5077</v>
      </c>
      <c r="E447" s="153" t="s">
        <v>3721</v>
      </c>
      <c r="F447" s="137"/>
      <c r="G447" s="159" t="s">
        <v>30</v>
      </c>
      <c r="H447" s="164">
        <v>45476</v>
      </c>
      <c r="I447" s="30" t="s">
        <v>79</v>
      </c>
      <c r="J447" s="153" t="s">
        <v>24</v>
      </c>
      <c r="K447" s="132"/>
      <c r="L447" s="1" t="s">
        <v>25</v>
      </c>
    </row>
    <row r="448" spans="2:12" x14ac:dyDescent="0.25">
      <c r="B448" s="144"/>
      <c r="C448" s="146"/>
      <c r="D448" s="144"/>
      <c r="E448" s="148"/>
      <c r="F448" s="139"/>
      <c r="G448" s="146"/>
      <c r="H448" s="150"/>
      <c r="I448" s="30" t="s">
        <v>88</v>
      </c>
      <c r="J448" s="153" t="s">
        <v>24</v>
      </c>
      <c r="K448" s="132"/>
      <c r="L448" s="1" t="s">
        <v>25</v>
      </c>
    </row>
    <row r="449" spans="2:12" x14ac:dyDescent="0.25">
      <c r="B449" s="145"/>
      <c r="C449" s="147"/>
      <c r="D449" s="145"/>
      <c r="E449" s="149"/>
      <c r="F449" s="141"/>
      <c r="G449" s="147"/>
      <c r="H449" s="151"/>
      <c r="I449" s="30" t="s">
        <v>55</v>
      </c>
      <c r="J449" s="153" t="s">
        <v>24</v>
      </c>
      <c r="K449" s="132"/>
      <c r="L449" s="1" t="s">
        <v>25</v>
      </c>
    </row>
    <row r="450" spans="2:12" ht="25.5" x14ac:dyDescent="0.25">
      <c r="B450" s="35" t="s">
        <v>5078</v>
      </c>
      <c r="C450" s="34" t="s">
        <v>4790</v>
      </c>
      <c r="D450" s="35" t="s">
        <v>5079</v>
      </c>
      <c r="E450" s="154" t="s">
        <v>5080</v>
      </c>
      <c r="F450" s="132"/>
      <c r="G450" s="34" t="s">
        <v>15</v>
      </c>
      <c r="H450" s="36">
        <v>45490</v>
      </c>
      <c r="I450" s="31" t="s">
        <v>23</v>
      </c>
      <c r="J450" s="154" t="s">
        <v>24</v>
      </c>
      <c r="K450" s="132"/>
      <c r="L450" s="2" t="s">
        <v>25</v>
      </c>
    </row>
    <row r="451" spans="2:12" x14ac:dyDescent="0.25">
      <c r="B451" s="32" t="s">
        <v>1838</v>
      </c>
      <c r="C451" s="33" t="s">
        <v>1839</v>
      </c>
      <c r="D451" s="32" t="s">
        <v>5081</v>
      </c>
      <c r="E451" s="153" t="s">
        <v>5082</v>
      </c>
      <c r="F451" s="132"/>
      <c r="G451" s="33" t="s">
        <v>15</v>
      </c>
      <c r="H451" s="37">
        <v>45439</v>
      </c>
      <c r="I451" s="30" t="s">
        <v>88</v>
      </c>
      <c r="J451" s="153" t="s">
        <v>24</v>
      </c>
      <c r="K451" s="132"/>
      <c r="L451" s="1" t="s">
        <v>25</v>
      </c>
    </row>
    <row r="452" spans="2:12" x14ac:dyDescent="0.25">
      <c r="B452" s="160" t="s">
        <v>1843</v>
      </c>
      <c r="C452" s="161" t="s">
        <v>1844</v>
      </c>
      <c r="D452" s="160" t="s">
        <v>5083</v>
      </c>
      <c r="E452" s="154" t="s">
        <v>5084</v>
      </c>
      <c r="F452" s="137"/>
      <c r="G452" s="161" t="s">
        <v>30</v>
      </c>
      <c r="H452" s="163">
        <v>45491</v>
      </c>
      <c r="I452" s="31" t="s">
        <v>79</v>
      </c>
      <c r="J452" s="154" t="s">
        <v>24</v>
      </c>
      <c r="K452" s="132"/>
      <c r="L452" s="2" t="s">
        <v>25</v>
      </c>
    </row>
    <row r="453" spans="2:12" x14ac:dyDescent="0.25">
      <c r="B453" s="133"/>
      <c r="C453" s="135"/>
      <c r="D453" s="133"/>
      <c r="E453" s="138"/>
      <c r="F453" s="139"/>
      <c r="G453" s="135"/>
      <c r="H453" s="142"/>
      <c r="I453" s="31" t="s">
        <v>88</v>
      </c>
      <c r="J453" s="154" t="s">
        <v>24</v>
      </c>
      <c r="K453" s="132"/>
      <c r="L453" s="2" t="s">
        <v>25</v>
      </c>
    </row>
    <row r="454" spans="2:12" x14ac:dyDescent="0.25">
      <c r="B454" s="134"/>
      <c r="C454" s="136"/>
      <c r="D454" s="134"/>
      <c r="E454" s="140"/>
      <c r="F454" s="141"/>
      <c r="G454" s="136"/>
      <c r="H454" s="143"/>
      <c r="I454" s="31" t="s">
        <v>55</v>
      </c>
      <c r="J454" s="154" t="s">
        <v>24</v>
      </c>
      <c r="K454" s="132"/>
      <c r="L454" s="2" t="s">
        <v>25</v>
      </c>
    </row>
    <row r="455" spans="2:12" x14ac:dyDescent="0.25">
      <c r="B455" s="162" t="s">
        <v>5085</v>
      </c>
      <c r="C455" s="159" t="s">
        <v>5086</v>
      </c>
      <c r="D455" s="162" t="s">
        <v>5087</v>
      </c>
      <c r="E455" s="153" t="s">
        <v>5088</v>
      </c>
      <c r="F455" s="137"/>
      <c r="G455" s="159" t="s">
        <v>30</v>
      </c>
      <c r="H455" s="164">
        <v>45468</v>
      </c>
      <c r="I455" s="30" t="s">
        <v>79</v>
      </c>
      <c r="J455" s="153" t="s">
        <v>24</v>
      </c>
      <c r="K455" s="132"/>
      <c r="L455" s="1" t="s">
        <v>25</v>
      </c>
    </row>
    <row r="456" spans="2:12" x14ac:dyDescent="0.25">
      <c r="B456" s="144"/>
      <c r="C456" s="146"/>
      <c r="D456" s="144"/>
      <c r="E456" s="148"/>
      <c r="F456" s="139"/>
      <c r="G456" s="146"/>
      <c r="H456" s="150"/>
      <c r="I456" s="30" t="s">
        <v>55</v>
      </c>
      <c r="J456" s="153" t="s">
        <v>24</v>
      </c>
      <c r="K456" s="132"/>
      <c r="L456" s="1" t="s">
        <v>25</v>
      </c>
    </row>
    <row r="457" spans="2:12" x14ac:dyDescent="0.25">
      <c r="B457" s="145"/>
      <c r="C457" s="147"/>
      <c r="D457" s="145"/>
      <c r="E457" s="149"/>
      <c r="F457" s="141"/>
      <c r="G457" s="147"/>
      <c r="H457" s="151"/>
      <c r="I457" s="30" t="s">
        <v>88</v>
      </c>
      <c r="J457" s="153" t="s">
        <v>24</v>
      </c>
      <c r="K457" s="132"/>
      <c r="L457" s="1" t="s">
        <v>25</v>
      </c>
    </row>
    <row r="458" spans="2:12" x14ac:dyDescent="0.25">
      <c r="B458" s="35" t="s">
        <v>5089</v>
      </c>
      <c r="C458" s="34" t="s">
        <v>2086</v>
      </c>
      <c r="D458" s="35" t="s">
        <v>5090</v>
      </c>
      <c r="E458" s="154" t="s">
        <v>5091</v>
      </c>
      <c r="F458" s="132"/>
      <c r="G458" s="34" t="s">
        <v>15</v>
      </c>
      <c r="H458" s="36">
        <v>45490</v>
      </c>
      <c r="I458" s="31" t="s">
        <v>23</v>
      </c>
      <c r="J458" s="154" t="s">
        <v>24</v>
      </c>
      <c r="K458" s="132"/>
      <c r="L458" s="2" t="s">
        <v>25</v>
      </c>
    </row>
    <row r="459" spans="2:12" x14ac:dyDescent="0.25">
      <c r="B459" s="32" t="s">
        <v>5092</v>
      </c>
      <c r="C459" s="33" t="s">
        <v>5093</v>
      </c>
      <c r="D459" s="32" t="s">
        <v>5094</v>
      </c>
      <c r="E459" s="153" t="s">
        <v>5095</v>
      </c>
      <c r="F459" s="132"/>
      <c r="G459" s="33" t="s">
        <v>15</v>
      </c>
      <c r="H459" s="37">
        <v>45495</v>
      </c>
      <c r="I459" s="30" t="s">
        <v>79</v>
      </c>
      <c r="J459" s="153" t="s">
        <v>378</v>
      </c>
      <c r="K459" s="132"/>
      <c r="L459" s="1" t="s">
        <v>25</v>
      </c>
    </row>
    <row r="460" spans="2:12" x14ac:dyDescent="0.25">
      <c r="B460" s="160" t="s">
        <v>1856</v>
      </c>
      <c r="C460" s="161" t="s">
        <v>1857</v>
      </c>
      <c r="D460" s="160" t="s">
        <v>5096</v>
      </c>
      <c r="E460" s="154" t="s">
        <v>5097</v>
      </c>
      <c r="F460" s="137"/>
      <c r="G460" s="161" t="s">
        <v>30</v>
      </c>
      <c r="H460" s="163">
        <v>45475</v>
      </c>
      <c r="I460" s="31" t="s">
        <v>79</v>
      </c>
      <c r="J460" s="154" t="s">
        <v>24</v>
      </c>
      <c r="K460" s="132"/>
      <c r="L460" s="2" t="s">
        <v>25</v>
      </c>
    </row>
    <row r="461" spans="2:12" x14ac:dyDescent="0.25">
      <c r="B461" s="133"/>
      <c r="C461" s="135"/>
      <c r="D461" s="133"/>
      <c r="E461" s="138"/>
      <c r="F461" s="139"/>
      <c r="G461" s="135"/>
      <c r="H461" s="142"/>
      <c r="I461" s="31" t="s">
        <v>79</v>
      </c>
      <c r="J461" s="154" t="s">
        <v>24</v>
      </c>
      <c r="K461" s="132"/>
      <c r="L461" s="2" t="s">
        <v>25</v>
      </c>
    </row>
    <row r="462" spans="2:12" x14ac:dyDescent="0.25">
      <c r="B462" s="133"/>
      <c r="C462" s="135"/>
      <c r="D462" s="133"/>
      <c r="E462" s="138"/>
      <c r="F462" s="139"/>
      <c r="G462" s="135"/>
      <c r="H462" s="142"/>
      <c r="I462" s="31" t="s">
        <v>79</v>
      </c>
      <c r="J462" s="154" t="s">
        <v>24</v>
      </c>
      <c r="K462" s="132"/>
      <c r="L462" s="2" t="s">
        <v>25</v>
      </c>
    </row>
    <row r="463" spans="2:12" x14ac:dyDescent="0.25">
      <c r="B463" s="133"/>
      <c r="C463" s="135"/>
      <c r="D463" s="133"/>
      <c r="E463" s="138"/>
      <c r="F463" s="139"/>
      <c r="G463" s="135"/>
      <c r="H463" s="142"/>
      <c r="I463" s="31" t="s">
        <v>55</v>
      </c>
      <c r="J463" s="154" t="s">
        <v>24</v>
      </c>
      <c r="K463" s="132"/>
      <c r="L463" s="2" t="s">
        <v>25</v>
      </c>
    </row>
    <row r="464" spans="2:12" ht="51" x14ac:dyDescent="0.25">
      <c r="B464" s="133"/>
      <c r="C464" s="135"/>
      <c r="D464" s="133"/>
      <c r="E464" s="138"/>
      <c r="F464" s="139"/>
      <c r="G464" s="135"/>
      <c r="H464" s="142"/>
      <c r="I464" s="31" t="s">
        <v>88</v>
      </c>
      <c r="J464" s="154" t="s">
        <v>46</v>
      </c>
      <c r="K464" s="132"/>
      <c r="L464" s="4" t="s">
        <v>5098</v>
      </c>
    </row>
    <row r="465" spans="2:12" x14ac:dyDescent="0.25">
      <c r="B465" s="133"/>
      <c r="C465" s="135"/>
      <c r="D465" s="133"/>
      <c r="E465" s="138"/>
      <c r="F465" s="139"/>
      <c r="G465" s="135"/>
      <c r="H465" s="142"/>
      <c r="I465" s="31" t="s">
        <v>79</v>
      </c>
      <c r="J465" s="154" t="s">
        <v>24</v>
      </c>
      <c r="K465" s="132"/>
      <c r="L465" s="2" t="s">
        <v>25</v>
      </c>
    </row>
    <row r="466" spans="2:12" x14ac:dyDescent="0.25">
      <c r="B466" s="133"/>
      <c r="C466" s="135"/>
      <c r="D466" s="133"/>
      <c r="E466" s="138"/>
      <c r="F466" s="139"/>
      <c r="G466" s="135"/>
      <c r="H466" s="142"/>
      <c r="I466" s="31" t="s">
        <v>16</v>
      </c>
      <c r="J466" s="154" t="s">
        <v>24</v>
      </c>
      <c r="K466" s="132"/>
      <c r="L466" s="2" t="s">
        <v>25</v>
      </c>
    </row>
    <row r="467" spans="2:12" x14ac:dyDescent="0.25">
      <c r="B467" s="133"/>
      <c r="C467" s="135"/>
      <c r="D467" s="133"/>
      <c r="E467" s="138"/>
      <c r="F467" s="139"/>
      <c r="G467" s="135"/>
      <c r="H467" s="142"/>
      <c r="I467" s="31" t="s">
        <v>88</v>
      </c>
      <c r="J467" s="154" t="s">
        <v>24</v>
      </c>
      <c r="K467" s="132"/>
      <c r="L467" s="2" t="s">
        <v>25</v>
      </c>
    </row>
    <row r="468" spans="2:12" x14ac:dyDescent="0.25">
      <c r="B468" s="134"/>
      <c r="C468" s="136"/>
      <c r="D468" s="134"/>
      <c r="E468" s="140"/>
      <c r="F468" s="141"/>
      <c r="G468" s="136"/>
      <c r="H468" s="143"/>
      <c r="I468" s="31" t="s">
        <v>31</v>
      </c>
      <c r="J468" s="154" t="s">
        <v>24</v>
      </c>
      <c r="K468" s="132"/>
      <c r="L468" s="2" t="s">
        <v>25</v>
      </c>
    </row>
    <row r="469" spans="2:12" x14ac:dyDescent="0.25">
      <c r="B469" s="162" t="s">
        <v>3742</v>
      </c>
      <c r="C469" s="159" t="s">
        <v>3743</v>
      </c>
      <c r="D469" s="162" t="s">
        <v>5099</v>
      </c>
      <c r="E469" s="153" t="s">
        <v>5100</v>
      </c>
      <c r="F469" s="137"/>
      <c r="G469" s="159" t="s">
        <v>30</v>
      </c>
      <c r="H469" s="164">
        <v>45498</v>
      </c>
      <c r="I469" s="30" t="s">
        <v>79</v>
      </c>
      <c r="J469" s="153" t="s">
        <v>24</v>
      </c>
      <c r="K469" s="132"/>
      <c r="L469" s="1" t="s">
        <v>25</v>
      </c>
    </row>
    <row r="470" spans="2:12" x14ac:dyDescent="0.25">
      <c r="B470" s="144"/>
      <c r="C470" s="146"/>
      <c r="D470" s="144"/>
      <c r="E470" s="148"/>
      <c r="F470" s="139"/>
      <c r="G470" s="146"/>
      <c r="H470" s="150"/>
      <c r="I470" s="30" t="s">
        <v>55</v>
      </c>
      <c r="J470" s="153" t="s">
        <v>24</v>
      </c>
      <c r="K470" s="132"/>
      <c r="L470" s="1" t="s">
        <v>25</v>
      </c>
    </row>
    <row r="471" spans="2:12" x14ac:dyDescent="0.25">
      <c r="B471" s="144"/>
      <c r="C471" s="146"/>
      <c r="D471" s="144"/>
      <c r="E471" s="148"/>
      <c r="F471" s="139"/>
      <c r="G471" s="146"/>
      <c r="H471" s="150"/>
      <c r="I471" s="30" t="s">
        <v>79</v>
      </c>
      <c r="J471" s="153" t="s">
        <v>24</v>
      </c>
      <c r="K471" s="132"/>
      <c r="L471" s="1" t="s">
        <v>25</v>
      </c>
    </row>
    <row r="472" spans="2:12" x14ac:dyDescent="0.25">
      <c r="B472" s="144"/>
      <c r="C472" s="146"/>
      <c r="D472" s="144"/>
      <c r="E472" s="148"/>
      <c r="F472" s="139"/>
      <c r="G472" s="146"/>
      <c r="H472" s="150"/>
      <c r="I472" s="30" t="s">
        <v>55</v>
      </c>
      <c r="J472" s="153" t="s">
        <v>24</v>
      </c>
      <c r="K472" s="132"/>
      <c r="L472" s="1" t="s">
        <v>25</v>
      </c>
    </row>
    <row r="473" spans="2:12" x14ac:dyDescent="0.25">
      <c r="B473" s="145"/>
      <c r="C473" s="147"/>
      <c r="D473" s="145"/>
      <c r="E473" s="149"/>
      <c r="F473" s="141"/>
      <c r="G473" s="147"/>
      <c r="H473" s="151"/>
      <c r="I473" s="30" t="s">
        <v>88</v>
      </c>
      <c r="J473" s="153" t="s">
        <v>24</v>
      </c>
      <c r="K473" s="132"/>
      <c r="L473" s="1" t="s">
        <v>25</v>
      </c>
    </row>
    <row r="474" spans="2:12" x14ac:dyDescent="0.25">
      <c r="B474" s="160" t="s">
        <v>5101</v>
      </c>
      <c r="C474" s="161" t="s">
        <v>3747</v>
      </c>
      <c r="D474" s="35" t="s">
        <v>5102</v>
      </c>
      <c r="E474" s="154" t="s">
        <v>3749</v>
      </c>
      <c r="F474" s="132"/>
      <c r="G474" s="34" t="s">
        <v>15</v>
      </c>
      <c r="H474" s="36">
        <v>45481</v>
      </c>
      <c r="I474" s="31" t="s">
        <v>79</v>
      </c>
      <c r="J474" s="154" t="s">
        <v>24</v>
      </c>
      <c r="K474" s="132"/>
      <c r="L474" s="2" t="s">
        <v>25</v>
      </c>
    </row>
    <row r="475" spans="2:12" x14ac:dyDescent="0.25">
      <c r="B475" s="134"/>
      <c r="C475" s="136"/>
      <c r="D475" s="35" t="s">
        <v>5103</v>
      </c>
      <c r="E475" s="154" t="s">
        <v>3749</v>
      </c>
      <c r="F475" s="132"/>
      <c r="G475" s="34" t="s">
        <v>30</v>
      </c>
      <c r="H475" s="36">
        <v>45484</v>
      </c>
      <c r="I475" s="31" t="s">
        <v>79</v>
      </c>
      <c r="J475" s="154" t="s">
        <v>24</v>
      </c>
      <c r="K475" s="132"/>
      <c r="L475" s="2" t="s">
        <v>25</v>
      </c>
    </row>
    <row r="476" spans="2:12" x14ac:dyDescent="0.25">
      <c r="B476" s="32" t="s">
        <v>5104</v>
      </c>
      <c r="C476" s="33" t="s">
        <v>3747</v>
      </c>
      <c r="D476" s="32" t="s">
        <v>5105</v>
      </c>
      <c r="E476" s="153" t="s">
        <v>3749</v>
      </c>
      <c r="F476" s="132"/>
      <c r="G476" s="33" t="s">
        <v>30</v>
      </c>
      <c r="H476" s="37">
        <v>45484</v>
      </c>
      <c r="I476" s="30" t="s">
        <v>79</v>
      </c>
      <c r="J476" s="153" t="s">
        <v>24</v>
      </c>
      <c r="K476" s="132"/>
      <c r="L476" s="1" t="s">
        <v>25</v>
      </c>
    </row>
    <row r="477" spans="2:12" x14ac:dyDescent="0.25">
      <c r="B477" s="160" t="s">
        <v>3746</v>
      </c>
      <c r="C477" s="161" t="s">
        <v>3747</v>
      </c>
      <c r="D477" s="35" t="s">
        <v>5106</v>
      </c>
      <c r="E477" s="154" t="s">
        <v>3749</v>
      </c>
      <c r="F477" s="132"/>
      <c r="G477" s="34" t="s">
        <v>30</v>
      </c>
      <c r="H477" s="36">
        <v>45387</v>
      </c>
      <c r="I477" s="31" t="s">
        <v>79</v>
      </c>
      <c r="J477" s="154" t="s">
        <v>24</v>
      </c>
      <c r="K477" s="132"/>
      <c r="L477" s="2" t="s">
        <v>25</v>
      </c>
    </row>
    <row r="478" spans="2:12" x14ac:dyDescent="0.25">
      <c r="B478" s="134"/>
      <c r="C478" s="136"/>
      <c r="D478" s="35" t="s">
        <v>5107</v>
      </c>
      <c r="E478" s="154" t="s">
        <v>3749</v>
      </c>
      <c r="F478" s="132"/>
      <c r="G478" s="34" t="s">
        <v>30</v>
      </c>
      <c r="H478" s="36">
        <v>45387</v>
      </c>
      <c r="I478" s="31" t="s">
        <v>88</v>
      </c>
      <c r="J478" s="154" t="s">
        <v>24</v>
      </c>
      <c r="K478" s="132"/>
      <c r="L478" s="2" t="s">
        <v>25</v>
      </c>
    </row>
    <row r="479" spans="2:12" x14ac:dyDescent="0.25">
      <c r="B479" s="162" t="s">
        <v>5108</v>
      </c>
      <c r="C479" s="159" t="s">
        <v>5109</v>
      </c>
      <c r="D479" s="32" t="s">
        <v>5110</v>
      </c>
      <c r="E479" s="153" t="s">
        <v>5111</v>
      </c>
      <c r="F479" s="132"/>
      <c r="G479" s="33" t="s">
        <v>15</v>
      </c>
      <c r="H479" s="37">
        <v>45492</v>
      </c>
      <c r="I479" s="30" t="s">
        <v>23</v>
      </c>
      <c r="J479" s="153" t="s">
        <v>24</v>
      </c>
      <c r="K479" s="132"/>
      <c r="L479" s="1" t="s">
        <v>25</v>
      </c>
    </row>
    <row r="480" spans="2:12" x14ac:dyDescent="0.25">
      <c r="B480" s="145"/>
      <c r="C480" s="147"/>
      <c r="D480" s="32" t="s">
        <v>5112</v>
      </c>
      <c r="E480" s="153" t="s">
        <v>5113</v>
      </c>
      <c r="F480" s="132"/>
      <c r="G480" s="33" t="s">
        <v>15</v>
      </c>
      <c r="H480" s="37">
        <v>45492</v>
      </c>
      <c r="I480" s="30" t="s">
        <v>23</v>
      </c>
      <c r="J480" s="153" t="s">
        <v>24</v>
      </c>
      <c r="K480" s="132"/>
      <c r="L480" s="1" t="s">
        <v>25</v>
      </c>
    </row>
    <row r="481" spans="2:12" ht="38.25" x14ac:dyDescent="0.25">
      <c r="B481" s="35" t="s">
        <v>5114</v>
      </c>
      <c r="C481" s="34" t="s">
        <v>5115</v>
      </c>
      <c r="D481" s="35" t="s">
        <v>5116</v>
      </c>
      <c r="E481" s="154" t="s">
        <v>5117</v>
      </c>
      <c r="F481" s="132"/>
      <c r="G481" s="34" t="s">
        <v>15</v>
      </c>
      <c r="H481" s="36">
        <v>45442</v>
      </c>
      <c r="I481" s="31" t="s">
        <v>3199</v>
      </c>
      <c r="J481" s="154" t="s">
        <v>46</v>
      </c>
      <c r="K481" s="132"/>
      <c r="L481" s="4" t="s">
        <v>5118</v>
      </c>
    </row>
    <row r="482" spans="2:12" x14ac:dyDescent="0.25">
      <c r="B482" s="162" t="s">
        <v>3760</v>
      </c>
      <c r="C482" s="159" t="s">
        <v>1875</v>
      </c>
      <c r="D482" s="162" t="s">
        <v>5119</v>
      </c>
      <c r="E482" s="153" t="s">
        <v>1877</v>
      </c>
      <c r="F482" s="137"/>
      <c r="G482" s="159" t="s">
        <v>30</v>
      </c>
      <c r="H482" s="164">
        <v>45498</v>
      </c>
      <c r="I482" s="30" t="s">
        <v>79</v>
      </c>
      <c r="J482" s="153" t="s">
        <v>24</v>
      </c>
      <c r="K482" s="132"/>
      <c r="L482" s="1" t="s">
        <v>25</v>
      </c>
    </row>
    <row r="483" spans="2:12" x14ac:dyDescent="0.25">
      <c r="B483" s="145"/>
      <c r="C483" s="147"/>
      <c r="D483" s="145"/>
      <c r="E483" s="149"/>
      <c r="F483" s="141"/>
      <c r="G483" s="147"/>
      <c r="H483" s="151"/>
      <c r="I483" s="30" t="s">
        <v>55</v>
      </c>
      <c r="J483" s="153" t="s">
        <v>24</v>
      </c>
      <c r="K483" s="132"/>
      <c r="L483" s="1" t="s">
        <v>25</v>
      </c>
    </row>
    <row r="484" spans="2:12" ht="38.25" x14ac:dyDescent="0.25">
      <c r="B484" s="35" t="s">
        <v>3762</v>
      </c>
      <c r="C484" s="34" t="s">
        <v>3763</v>
      </c>
      <c r="D484" s="35" t="s">
        <v>5120</v>
      </c>
      <c r="E484" s="154" t="s">
        <v>5121</v>
      </c>
      <c r="F484" s="132"/>
      <c r="G484" s="34" t="s">
        <v>728</v>
      </c>
      <c r="H484" s="36">
        <v>45497</v>
      </c>
      <c r="I484" s="31" t="s">
        <v>79</v>
      </c>
      <c r="J484" s="154" t="s">
        <v>46</v>
      </c>
      <c r="K484" s="132"/>
      <c r="L484" s="4" t="s">
        <v>5122</v>
      </c>
    </row>
    <row r="485" spans="2:12" x14ac:dyDescent="0.25">
      <c r="B485" s="32" t="s">
        <v>5123</v>
      </c>
      <c r="C485" s="33" t="s">
        <v>1761</v>
      </c>
      <c r="D485" s="32" t="s">
        <v>5124</v>
      </c>
      <c r="E485" s="153" t="s">
        <v>5125</v>
      </c>
      <c r="F485" s="132"/>
      <c r="G485" s="33" t="s">
        <v>15</v>
      </c>
      <c r="H485" s="37">
        <v>45497</v>
      </c>
      <c r="I485" s="30" t="s">
        <v>23</v>
      </c>
      <c r="J485" s="153" t="s">
        <v>24</v>
      </c>
      <c r="K485" s="132"/>
      <c r="L485" s="1" t="s">
        <v>25</v>
      </c>
    </row>
    <row r="486" spans="2:12" x14ac:dyDescent="0.25">
      <c r="B486" s="160" t="s">
        <v>3766</v>
      </c>
      <c r="C486" s="161" t="s">
        <v>3767</v>
      </c>
      <c r="D486" s="160" t="s">
        <v>5126</v>
      </c>
      <c r="E486" s="154" t="s">
        <v>5127</v>
      </c>
      <c r="F486" s="137"/>
      <c r="G486" s="161" t="s">
        <v>30</v>
      </c>
      <c r="H486" s="163">
        <v>45483</v>
      </c>
      <c r="I486" s="31" t="s">
        <v>79</v>
      </c>
      <c r="J486" s="154" t="s">
        <v>24</v>
      </c>
      <c r="K486" s="132"/>
      <c r="L486" s="2" t="s">
        <v>25</v>
      </c>
    </row>
    <row r="487" spans="2:12" x14ac:dyDescent="0.25">
      <c r="B487" s="133"/>
      <c r="C487" s="135"/>
      <c r="D487" s="133"/>
      <c r="E487" s="138"/>
      <c r="F487" s="139"/>
      <c r="G487" s="135"/>
      <c r="H487" s="142"/>
      <c r="I487" s="31" t="s">
        <v>55</v>
      </c>
      <c r="J487" s="154" t="s">
        <v>24</v>
      </c>
      <c r="K487" s="132"/>
      <c r="L487" s="2" t="s">
        <v>25</v>
      </c>
    </row>
    <row r="488" spans="2:12" x14ac:dyDescent="0.25">
      <c r="B488" s="134"/>
      <c r="C488" s="136"/>
      <c r="D488" s="134"/>
      <c r="E488" s="140"/>
      <c r="F488" s="141"/>
      <c r="G488" s="136"/>
      <c r="H488" s="143"/>
      <c r="I488" s="31" t="s">
        <v>88</v>
      </c>
      <c r="J488" s="154" t="s">
        <v>24</v>
      </c>
      <c r="K488" s="132"/>
      <c r="L488" s="2" t="s">
        <v>25</v>
      </c>
    </row>
    <row r="489" spans="2:12" ht="38.25" x14ac:dyDescent="0.25">
      <c r="B489" s="32" t="s">
        <v>5128</v>
      </c>
      <c r="C489" s="33" t="s">
        <v>5129</v>
      </c>
      <c r="D489" s="32" t="s">
        <v>5130</v>
      </c>
      <c r="E489" s="153" t="s">
        <v>5131</v>
      </c>
      <c r="F489" s="132"/>
      <c r="G489" s="33" t="s">
        <v>15</v>
      </c>
      <c r="H489" s="37">
        <v>45442</v>
      </c>
      <c r="I489" s="30" t="s">
        <v>3199</v>
      </c>
      <c r="J489" s="153" t="s">
        <v>46</v>
      </c>
      <c r="K489" s="132"/>
      <c r="L489" s="3" t="s">
        <v>5118</v>
      </c>
    </row>
    <row r="490" spans="2:12" x14ac:dyDescent="0.25">
      <c r="B490" s="35" t="s">
        <v>5132</v>
      </c>
      <c r="C490" s="34" t="s">
        <v>5133</v>
      </c>
      <c r="D490" s="35" t="s">
        <v>5134</v>
      </c>
      <c r="E490" s="154" t="s">
        <v>5135</v>
      </c>
      <c r="F490" s="132"/>
      <c r="G490" s="34" t="s">
        <v>15</v>
      </c>
      <c r="H490" s="36">
        <v>45474</v>
      </c>
      <c r="I490" s="31" t="s">
        <v>3199</v>
      </c>
      <c r="J490" s="154" t="s">
        <v>24</v>
      </c>
      <c r="K490" s="132"/>
      <c r="L490" s="2" t="s">
        <v>25</v>
      </c>
    </row>
    <row r="491" spans="2:12" ht="25.5" x14ac:dyDescent="0.25">
      <c r="B491" s="32" t="s">
        <v>5136</v>
      </c>
      <c r="C491" s="33" t="s">
        <v>5137</v>
      </c>
      <c r="D491" s="32" t="s">
        <v>5138</v>
      </c>
      <c r="E491" s="153" t="s">
        <v>5139</v>
      </c>
      <c r="F491" s="132"/>
      <c r="G491" s="33" t="s">
        <v>30</v>
      </c>
      <c r="H491" s="37">
        <v>45482</v>
      </c>
      <c r="I491" s="30" t="s">
        <v>79</v>
      </c>
      <c r="J491" s="153" t="s">
        <v>24</v>
      </c>
      <c r="K491" s="132"/>
      <c r="L491" s="1" t="s">
        <v>25</v>
      </c>
    </row>
    <row r="492" spans="2:12" ht="25.5" x14ac:dyDescent="0.25">
      <c r="B492" s="35" t="s">
        <v>5140</v>
      </c>
      <c r="C492" s="34" t="s">
        <v>5141</v>
      </c>
      <c r="D492" s="35" t="s">
        <v>5142</v>
      </c>
      <c r="E492" s="154" t="s">
        <v>5143</v>
      </c>
      <c r="F492" s="132"/>
      <c r="G492" s="34" t="s">
        <v>15</v>
      </c>
      <c r="H492" s="36">
        <v>45439</v>
      </c>
      <c r="I492" s="31" t="s">
        <v>79</v>
      </c>
      <c r="J492" s="154" t="s">
        <v>24</v>
      </c>
      <c r="K492" s="132"/>
      <c r="L492" s="2" t="s">
        <v>25</v>
      </c>
    </row>
    <row r="493" spans="2:12" ht="25.5" x14ac:dyDescent="0.25">
      <c r="B493" s="32" t="s">
        <v>5144</v>
      </c>
      <c r="C493" s="33" t="s">
        <v>5145</v>
      </c>
      <c r="D493" s="32" t="s">
        <v>5146</v>
      </c>
      <c r="E493" s="153" t="s">
        <v>5147</v>
      </c>
      <c r="F493" s="132"/>
      <c r="G493" s="33" t="s">
        <v>30</v>
      </c>
      <c r="H493" s="37">
        <v>45470</v>
      </c>
      <c r="I493" s="30" t="s">
        <v>88</v>
      </c>
      <c r="J493" s="153" t="s">
        <v>24</v>
      </c>
      <c r="K493" s="132"/>
      <c r="L493" s="1" t="s">
        <v>25</v>
      </c>
    </row>
    <row r="494" spans="2:12" ht="25.5" x14ac:dyDescent="0.25">
      <c r="B494" s="35" t="s">
        <v>3782</v>
      </c>
      <c r="C494" s="34" t="s">
        <v>3783</v>
      </c>
      <c r="D494" s="35" t="s">
        <v>5148</v>
      </c>
      <c r="E494" s="154" t="s">
        <v>5149</v>
      </c>
      <c r="F494" s="132"/>
      <c r="G494" s="34" t="s">
        <v>15</v>
      </c>
      <c r="H494" s="36">
        <v>45442</v>
      </c>
      <c r="I494" s="31" t="s">
        <v>3199</v>
      </c>
      <c r="J494" s="154" t="s">
        <v>24</v>
      </c>
      <c r="K494" s="132"/>
      <c r="L494" s="2" t="s">
        <v>25</v>
      </c>
    </row>
    <row r="495" spans="2:12" x14ac:dyDescent="0.25">
      <c r="B495" s="162" t="s">
        <v>3786</v>
      </c>
      <c r="C495" s="159" t="s">
        <v>3787</v>
      </c>
      <c r="D495" s="162" t="s">
        <v>5150</v>
      </c>
      <c r="E495" s="153" t="s">
        <v>5151</v>
      </c>
      <c r="F495" s="137"/>
      <c r="G495" s="159" t="s">
        <v>30</v>
      </c>
      <c r="H495" s="164">
        <v>45482</v>
      </c>
      <c r="I495" s="30" t="s">
        <v>79</v>
      </c>
      <c r="J495" s="153" t="s">
        <v>24</v>
      </c>
      <c r="K495" s="132"/>
      <c r="L495" s="1" t="s">
        <v>25</v>
      </c>
    </row>
    <row r="496" spans="2:12" x14ac:dyDescent="0.25">
      <c r="B496" s="144"/>
      <c r="C496" s="146"/>
      <c r="D496" s="144"/>
      <c r="E496" s="148"/>
      <c r="F496" s="139"/>
      <c r="G496" s="146"/>
      <c r="H496" s="150"/>
      <c r="I496" s="30" t="s">
        <v>55</v>
      </c>
      <c r="J496" s="153" t="s">
        <v>24</v>
      </c>
      <c r="K496" s="132"/>
      <c r="L496" s="1" t="s">
        <v>25</v>
      </c>
    </row>
    <row r="497" spans="2:12" x14ac:dyDescent="0.25">
      <c r="B497" s="144"/>
      <c r="C497" s="146"/>
      <c r="D497" s="144"/>
      <c r="E497" s="148"/>
      <c r="F497" s="139"/>
      <c r="G497" s="146"/>
      <c r="H497" s="150"/>
      <c r="I497" s="30" t="s">
        <v>88</v>
      </c>
      <c r="J497" s="153" t="s">
        <v>24</v>
      </c>
      <c r="K497" s="132"/>
      <c r="L497" s="1" t="s">
        <v>25</v>
      </c>
    </row>
    <row r="498" spans="2:12" x14ac:dyDescent="0.25">
      <c r="B498" s="144"/>
      <c r="C498" s="146"/>
      <c r="D498" s="144"/>
      <c r="E498" s="148"/>
      <c r="F498" s="139"/>
      <c r="G498" s="146"/>
      <c r="H498" s="150"/>
      <c r="I498" s="30" t="s">
        <v>79</v>
      </c>
      <c r="J498" s="153" t="s">
        <v>24</v>
      </c>
      <c r="K498" s="132"/>
      <c r="L498" s="1" t="s">
        <v>25</v>
      </c>
    </row>
    <row r="499" spans="2:12" x14ac:dyDescent="0.25">
      <c r="B499" s="145"/>
      <c r="C499" s="147"/>
      <c r="D499" s="145"/>
      <c r="E499" s="149"/>
      <c r="F499" s="141"/>
      <c r="G499" s="147"/>
      <c r="H499" s="151"/>
      <c r="I499" s="30" t="s">
        <v>55</v>
      </c>
      <c r="J499" s="153" t="s">
        <v>24</v>
      </c>
      <c r="K499" s="132"/>
      <c r="L499" s="1" t="s">
        <v>25</v>
      </c>
    </row>
    <row r="500" spans="2:12" x14ac:dyDescent="0.25">
      <c r="B500" s="35" t="s">
        <v>5152</v>
      </c>
      <c r="C500" s="34" t="s">
        <v>5153</v>
      </c>
      <c r="D500" s="35" t="s">
        <v>5154</v>
      </c>
      <c r="E500" s="154" t="s">
        <v>5155</v>
      </c>
      <c r="F500" s="132"/>
      <c r="G500" s="34" t="s">
        <v>15</v>
      </c>
      <c r="H500" s="36">
        <v>45474</v>
      </c>
      <c r="I500" s="31" t="s">
        <v>1902</v>
      </c>
      <c r="J500" s="154" t="s">
        <v>24</v>
      </c>
      <c r="K500" s="132"/>
      <c r="L500" s="2" t="s">
        <v>25</v>
      </c>
    </row>
    <row r="501" spans="2:12" ht="25.5" x14ac:dyDescent="0.25">
      <c r="B501" s="32" t="s">
        <v>5156</v>
      </c>
      <c r="C501" s="33" t="s">
        <v>5157</v>
      </c>
      <c r="D501" s="32" t="s">
        <v>5158</v>
      </c>
      <c r="E501" s="153" t="s">
        <v>5159</v>
      </c>
      <c r="F501" s="132"/>
      <c r="G501" s="33" t="s">
        <v>15</v>
      </c>
      <c r="H501" s="37">
        <v>45481</v>
      </c>
      <c r="I501" s="30" t="s">
        <v>1902</v>
      </c>
      <c r="J501" s="153" t="s">
        <v>24</v>
      </c>
      <c r="K501" s="132"/>
      <c r="L501" s="1" t="s">
        <v>25</v>
      </c>
    </row>
    <row r="502" spans="2:12" ht="25.5" x14ac:dyDescent="0.25">
      <c r="B502" s="35" t="s">
        <v>5160</v>
      </c>
      <c r="C502" s="34" t="s">
        <v>5161</v>
      </c>
      <c r="D502" s="35" t="s">
        <v>5162</v>
      </c>
      <c r="E502" s="154" t="s">
        <v>5163</v>
      </c>
      <c r="F502" s="132"/>
      <c r="G502" s="34" t="s">
        <v>15</v>
      </c>
      <c r="H502" s="36">
        <v>45474</v>
      </c>
      <c r="I502" s="31" t="s">
        <v>1902</v>
      </c>
      <c r="J502" s="154" t="s">
        <v>24</v>
      </c>
      <c r="K502" s="132"/>
      <c r="L502" s="2" t="s">
        <v>25</v>
      </c>
    </row>
    <row r="503" spans="2:12" ht="25.5" x14ac:dyDescent="0.25">
      <c r="B503" s="32" t="s">
        <v>5164</v>
      </c>
      <c r="C503" s="33" t="s">
        <v>5165</v>
      </c>
      <c r="D503" s="32" t="s">
        <v>5166</v>
      </c>
      <c r="E503" s="153" t="s">
        <v>5167</v>
      </c>
      <c r="F503" s="132"/>
      <c r="G503" s="33" t="s">
        <v>15</v>
      </c>
      <c r="H503" s="37">
        <v>45110</v>
      </c>
      <c r="I503" s="30" t="s">
        <v>1902</v>
      </c>
      <c r="J503" s="153" t="s">
        <v>24</v>
      </c>
      <c r="K503" s="132"/>
      <c r="L503" s="1" t="s">
        <v>25</v>
      </c>
    </row>
    <row r="504" spans="2:12" x14ac:dyDescent="0.25">
      <c r="B504" s="35" t="s">
        <v>5168</v>
      </c>
      <c r="C504" s="34" t="s">
        <v>5169</v>
      </c>
      <c r="D504" s="35" t="s">
        <v>5170</v>
      </c>
      <c r="E504" s="154" t="s">
        <v>5171</v>
      </c>
      <c r="F504" s="132"/>
      <c r="G504" s="34" t="s">
        <v>15</v>
      </c>
      <c r="H504" s="36">
        <v>45481</v>
      </c>
      <c r="I504" s="31" t="s">
        <v>1902</v>
      </c>
      <c r="J504" s="154" t="s">
        <v>24</v>
      </c>
      <c r="K504" s="132"/>
      <c r="L504" s="2" t="s">
        <v>25</v>
      </c>
    </row>
    <row r="505" spans="2:12" ht="25.5" x14ac:dyDescent="0.25">
      <c r="B505" s="32" t="s">
        <v>5172</v>
      </c>
      <c r="C505" s="33" t="s">
        <v>5173</v>
      </c>
      <c r="D505" s="32" t="s">
        <v>5174</v>
      </c>
      <c r="E505" s="153" t="s">
        <v>5175</v>
      </c>
      <c r="F505" s="132"/>
      <c r="G505" s="33" t="s">
        <v>15</v>
      </c>
      <c r="H505" s="37">
        <v>45474</v>
      </c>
      <c r="I505" s="30" t="s">
        <v>1902</v>
      </c>
      <c r="J505" s="153" t="s">
        <v>24</v>
      </c>
      <c r="K505" s="132"/>
      <c r="L505" s="1" t="s">
        <v>25</v>
      </c>
    </row>
    <row r="506" spans="2:12" ht="25.5" x14ac:dyDescent="0.25">
      <c r="B506" s="35" t="s">
        <v>5176</v>
      </c>
      <c r="C506" s="34" t="s">
        <v>5177</v>
      </c>
      <c r="D506" s="35" t="s">
        <v>5178</v>
      </c>
      <c r="E506" s="154" t="s">
        <v>5179</v>
      </c>
      <c r="F506" s="132"/>
      <c r="G506" s="34" t="s">
        <v>15</v>
      </c>
      <c r="H506" s="36">
        <v>45476</v>
      </c>
      <c r="I506" s="31" t="s">
        <v>1902</v>
      </c>
      <c r="J506" s="154" t="s">
        <v>24</v>
      </c>
      <c r="K506" s="132"/>
      <c r="L506" s="2" t="s">
        <v>25</v>
      </c>
    </row>
    <row r="507" spans="2:12" x14ac:dyDescent="0.25">
      <c r="B507" s="32" t="s">
        <v>5180</v>
      </c>
      <c r="C507" s="33" t="s">
        <v>5181</v>
      </c>
      <c r="D507" s="32" t="s">
        <v>5182</v>
      </c>
      <c r="E507" s="153" t="s">
        <v>5183</v>
      </c>
      <c r="F507" s="132"/>
      <c r="G507" s="33" t="s">
        <v>15</v>
      </c>
      <c r="H507" s="37">
        <v>45477</v>
      </c>
      <c r="I507" s="30" t="s">
        <v>1902</v>
      </c>
      <c r="J507" s="153" t="s">
        <v>24</v>
      </c>
      <c r="K507" s="132"/>
      <c r="L507" s="1" t="s">
        <v>25</v>
      </c>
    </row>
    <row r="508" spans="2:12" ht="25.5" x14ac:dyDescent="0.25">
      <c r="B508" s="35" t="s">
        <v>5184</v>
      </c>
      <c r="C508" s="34" t="s">
        <v>5185</v>
      </c>
      <c r="D508" s="35" t="s">
        <v>5186</v>
      </c>
      <c r="E508" s="154" t="s">
        <v>5187</v>
      </c>
      <c r="F508" s="132"/>
      <c r="G508" s="34" t="s">
        <v>15</v>
      </c>
      <c r="H508" s="36">
        <v>45483</v>
      </c>
      <c r="I508" s="31" t="s">
        <v>1902</v>
      </c>
      <c r="J508" s="154" t="s">
        <v>24</v>
      </c>
      <c r="K508" s="132"/>
      <c r="L508" s="2" t="s">
        <v>25</v>
      </c>
    </row>
    <row r="509" spans="2:12" x14ac:dyDescent="0.25">
      <c r="B509" s="32" t="s">
        <v>5188</v>
      </c>
      <c r="C509" s="33" t="s">
        <v>5189</v>
      </c>
      <c r="D509" s="32" t="s">
        <v>5190</v>
      </c>
      <c r="E509" s="153" t="s">
        <v>5191</v>
      </c>
      <c r="F509" s="132"/>
      <c r="G509" s="33" t="s">
        <v>15</v>
      </c>
      <c r="H509" s="37">
        <v>45481</v>
      </c>
      <c r="I509" s="30" t="s">
        <v>1902</v>
      </c>
      <c r="J509" s="153" t="s">
        <v>24</v>
      </c>
      <c r="K509" s="132"/>
      <c r="L509" s="1" t="s">
        <v>25</v>
      </c>
    </row>
    <row r="510" spans="2:12" x14ac:dyDescent="0.25">
      <c r="B510" s="160" t="s">
        <v>5192</v>
      </c>
      <c r="C510" s="161" t="s">
        <v>5193</v>
      </c>
      <c r="D510" s="35" t="s">
        <v>5194</v>
      </c>
      <c r="E510" s="154" t="s">
        <v>5195</v>
      </c>
      <c r="F510" s="132"/>
      <c r="G510" s="34" t="s">
        <v>15</v>
      </c>
      <c r="H510" s="36">
        <v>45134</v>
      </c>
      <c r="I510" s="31" t="s">
        <v>1902</v>
      </c>
      <c r="J510" s="154" t="s">
        <v>24</v>
      </c>
      <c r="K510" s="132"/>
      <c r="L510" s="2" t="s">
        <v>25</v>
      </c>
    </row>
    <row r="511" spans="2:12" x14ac:dyDescent="0.25">
      <c r="B511" s="134"/>
      <c r="C511" s="136"/>
      <c r="D511" s="35" t="s">
        <v>5196</v>
      </c>
      <c r="E511" s="154" t="s">
        <v>5195</v>
      </c>
      <c r="F511" s="132"/>
      <c r="G511" s="34" t="s">
        <v>15</v>
      </c>
      <c r="H511" s="36">
        <v>45477</v>
      </c>
      <c r="I511" s="31" t="s">
        <v>1902</v>
      </c>
      <c r="J511" s="154" t="s">
        <v>24</v>
      </c>
      <c r="K511" s="132"/>
      <c r="L511" s="2" t="s">
        <v>25</v>
      </c>
    </row>
    <row r="512" spans="2:12" x14ac:dyDescent="0.25">
      <c r="B512" s="32" t="s">
        <v>5197</v>
      </c>
      <c r="C512" s="33" t="s">
        <v>5198</v>
      </c>
      <c r="D512" s="32" t="s">
        <v>5199</v>
      </c>
      <c r="E512" s="153" t="s">
        <v>5200</v>
      </c>
      <c r="F512" s="132"/>
      <c r="G512" s="33" t="s">
        <v>15</v>
      </c>
      <c r="H512" s="37">
        <v>45474</v>
      </c>
      <c r="I512" s="30" t="s">
        <v>1902</v>
      </c>
      <c r="J512" s="153" t="s">
        <v>24</v>
      </c>
      <c r="K512" s="132"/>
      <c r="L512" s="1" t="s">
        <v>25</v>
      </c>
    </row>
    <row r="513" spans="2:12" ht="25.5" x14ac:dyDescent="0.25">
      <c r="B513" s="35" t="s">
        <v>5201</v>
      </c>
      <c r="C513" s="34" t="s">
        <v>5202</v>
      </c>
      <c r="D513" s="35" t="s">
        <v>5203</v>
      </c>
      <c r="E513" s="154" t="s">
        <v>5204</v>
      </c>
      <c r="F513" s="132"/>
      <c r="G513" s="34" t="s">
        <v>15</v>
      </c>
      <c r="H513" s="36">
        <v>45497</v>
      </c>
      <c r="I513" s="31" t="s">
        <v>1902</v>
      </c>
      <c r="J513" s="154" t="s">
        <v>24</v>
      </c>
      <c r="K513" s="132"/>
      <c r="L513" s="2" t="s">
        <v>25</v>
      </c>
    </row>
    <row r="514" spans="2:12" x14ac:dyDescent="0.25">
      <c r="B514" s="32" t="s">
        <v>5205</v>
      </c>
      <c r="C514" s="33" t="s">
        <v>5206</v>
      </c>
      <c r="D514" s="32" t="s">
        <v>5207</v>
      </c>
      <c r="E514" s="153" t="s">
        <v>5208</v>
      </c>
      <c r="F514" s="132"/>
      <c r="G514" s="33" t="s">
        <v>15</v>
      </c>
      <c r="H514" s="37">
        <v>45477</v>
      </c>
      <c r="I514" s="30" t="s">
        <v>1902</v>
      </c>
      <c r="J514" s="153" t="s">
        <v>24</v>
      </c>
      <c r="K514" s="132"/>
      <c r="L514" s="1" t="s">
        <v>25</v>
      </c>
    </row>
    <row r="515" spans="2:12" x14ac:dyDescent="0.25">
      <c r="B515" s="35" t="s">
        <v>5209</v>
      </c>
      <c r="C515" s="34" t="s">
        <v>5210</v>
      </c>
      <c r="D515" s="35" t="s">
        <v>5211</v>
      </c>
      <c r="E515" s="154" t="s">
        <v>5212</v>
      </c>
      <c r="F515" s="132"/>
      <c r="G515" s="34" t="s">
        <v>15</v>
      </c>
      <c r="H515" s="36">
        <v>45477</v>
      </c>
      <c r="I515" s="31" t="s">
        <v>1902</v>
      </c>
      <c r="J515" s="154" t="s">
        <v>24</v>
      </c>
      <c r="K515" s="132"/>
      <c r="L515" s="2" t="s">
        <v>25</v>
      </c>
    </row>
    <row r="516" spans="2:12" ht="25.5" x14ac:dyDescent="0.25">
      <c r="B516" s="32" t="s">
        <v>5213</v>
      </c>
      <c r="C516" s="33" t="s">
        <v>5214</v>
      </c>
      <c r="D516" s="32" t="s">
        <v>5215</v>
      </c>
      <c r="E516" s="153" t="s">
        <v>5216</v>
      </c>
      <c r="F516" s="132"/>
      <c r="G516" s="33" t="s">
        <v>15</v>
      </c>
      <c r="H516" s="37">
        <v>45484</v>
      </c>
      <c r="I516" s="30" t="s">
        <v>1902</v>
      </c>
      <c r="J516" s="153" t="s">
        <v>24</v>
      </c>
      <c r="K516" s="132"/>
      <c r="L516" s="1" t="s">
        <v>25</v>
      </c>
    </row>
    <row r="517" spans="2:12" x14ac:dyDescent="0.25">
      <c r="B517" s="35" t="s">
        <v>5217</v>
      </c>
      <c r="C517" s="34" t="s">
        <v>5218</v>
      </c>
      <c r="D517" s="35" t="s">
        <v>5219</v>
      </c>
      <c r="E517" s="154" t="s">
        <v>5220</v>
      </c>
      <c r="F517" s="132"/>
      <c r="G517" s="34" t="s">
        <v>15</v>
      </c>
      <c r="H517" s="36">
        <v>45484</v>
      </c>
      <c r="I517" s="31" t="s">
        <v>1902</v>
      </c>
      <c r="J517" s="154" t="s">
        <v>24</v>
      </c>
      <c r="K517" s="132"/>
      <c r="L517" s="2" t="s">
        <v>25</v>
      </c>
    </row>
    <row r="518" spans="2:12" ht="25.5" x14ac:dyDescent="0.25">
      <c r="B518" s="32" t="s">
        <v>5221</v>
      </c>
      <c r="C518" s="33" t="s">
        <v>5222</v>
      </c>
      <c r="D518" s="32" t="s">
        <v>5223</v>
      </c>
      <c r="E518" s="153" t="s">
        <v>5224</v>
      </c>
      <c r="F518" s="132"/>
      <c r="G518" s="33" t="s">
        <v>15</v>
      </c>
      <c r="H518" s="37">
        <v>45477</v>
      </c>
      <c r="I518" s="30" t="s">
        <v>1902</v>
      </c>
      <c r="J518" s="153" t="s">
        <v>24</v>
      </c>
      <c r="K518" s="132"/>
      <c r="L518" s="1" t="s">
        <v>25</v>
      </c>
    </row>
    <row r="519" spans="2:12" ht="25.5" x14ac:dyDescent="0.25">
      <c r="B519" s="35" t="s">
        <v>5225</v>
      </c>
      <c r="C519" s="34" t="s">
        <v>5226</v>
      </c>
      <c r="D519" s="35" t="s">
        <v>5227</v>
      </c>
      <c r="E519" s="154" t="s">
        <v>5228</v>
      </c>
      <c r="F519" s="132"/>
      <c r="G519" s="34" t="s">
        <v>15</v>
      </c>
      <c r="H519" s="36">
        <v>45474</v>
      </c>
      <c r="I519" s="31" t="s">
        <v>1902</v>
      </c>
      <c r="J519" s="154" t="s">
        <v>24</v>
      </c>
      <c r="K519" s="132"/>
      <c r="L519" s="2" t="s">
        <v>25</v>
      </c>
    </row>
    <row r="520" spans="2:12" ht="25.5" x14ac:dyDescent="0.25">
      <c r="B520" s="32" t="s">
        <v>5229</v>
      </c>
      <c r="C520" s="33" t="s">
        <v>5230</v>
      </c>
      <c r="D520" s="32" t="s">
        <v>5231</v>
      </c>
      <c r="E520" s="153" t="s">
        <v>5232</v>
      </c>
      <c r="F520" s="132"/>
      <c r="G520" s="33" t="s">
        <v>15</v>
      </c>
      <c r="H520" s="37">
        <v>45483</v>
      </c>
      <c r="I520" s="30" t="s">
        <v>1902</v>
      </c>
      <c r="J520" s="153" t="s">
        <v>24</v>
      </c>
      <c r="K520" s="132"/>
      <c r="L520" s="1" t="s">
        <v>25</v>
      </c>
    </row>
    <row r="521" spans="2:12" x14ac:dyDescent="0.25">
      <c r="B521" s="35" t="s">
        <v>5233</v>
      </c>
      <c r="C521" s="34" t="s">
        <v>5234</v>
      </c>
      <c r="D521" s="35" t="s">
        <v>5235</v>
      </c>
      <c r="E521" s="154" t="s">
        <v>5236</v>
      </c>
      <c r="F521" s="132"/>
      <c r="G521" s="34" t="s">
        <v>15</v>
      </c>
      <c r="H521" s="36">
        <v>45475</v>
      </c>
      <c r="I521" s="31" t="s">
        <v>1902</v>
      </c>
      <c r="J521" s="154" t="s">
        <v>24</v>
      </c>
      <c r="K521" s="132"/>
      <c r="L521" s="2" t="s">
        <v>25</v>
      </c>
    </row>
    <row r="522" spans="2:12" x14ac:dyDescent="0.25">
      <c r="B522" s="32" t="s">
        <v>5237</v>
      </c>
      <c r="C522" s="33" t="s">
        <v>5238</v>
      </c>
      <c r="D522" s="32" t="s">
        <v>5239</v>
      </c>
      <c r="E522" s="153" t="s">
        <v>5240</v>
      </c>
      <c r="F522" s="132"/>
      <c r="G522" s="33" t="s">
        <v>15</v>
      </c>
      <c r="H522" s="37">
        <v>45484</v>
      </c>
      <c r="I522" s="30" t="s">
        <v>1902</v>
      </c>
      <c r="J522" s="153" t="s">
        <v>24</v>
      </c>
      <c r="K522" s="132"/>
      <c r="L522" s="1" t="s">
        <v>25</v>
      </c>
    </row>
    <row r="523" spans="2:12" x14ac:dyDescent="0.25">
      <c r="B523" s="35" t="s">
        <v>5241</v>
      </c>
      <c r="C523" s="34" t="s">
        <v>5242</v>
      </c>
      <c r="D523" s="35" t="s">
        <v>5243</v>
      </c>
      <c r="E523" s="154" t="s">
        <v>5244</v>
      </c>
      <c r="F523" s="132"/>
      <c r="G523" s="34" t="s">
        <v>15</v>
      </c>
      <c r="H523" s="36">
        <v>45483</v>
      </c>
      <c r="I523" s="31" t="s">
        <v>1902</v>
      </c>
      <c r="J523" s="154" t="s">
        <v>24</v>
      </c>
      <c r="K523" s="132"/>
      <c r="L523" s="2" t="s">
        <v>25</v>
      </c>
    </row>
    <row r="524" spans="2:12" x14ac:dyDescent="0.25">
      <c r="B524" s="32" t="s">
        <v>5245</v>
      </c>
      <c r="C524" s="33" t="s">
        <v>5246</v>
      </c>
      <c r="D524" s="32" t="s">
        <v>5247</v>
      </c>
      <c r="E524" s="153" t="s">
        <v>5248</v>
      </c>
      <c r="F524" s="132"/>
      <c r="G524" s="33" t="s">
        <v>15</v>
      </c>
      <c r="H524" s="37">
        <v>45477</v>
      </c>
      <c r="I524" s="30" t="s">
        <v>1902</v>
      </c>
      <c r="J524" s="153" t="s">
        <v>24</v>
      </c>
      <c r="K524" s="132"/>
      <c r="L524" s="1" t="s">
        <v>25</v>
      </c>
    </row>
    <row r="525" spans="2:12" x14ac:dyDescent="0.25">
      <c r="B525" s="35" t="s">
        <v>5249</v>
      </c>
      <c r="C525" s="34" t="s">
        <v>5250</v>
      </c>
      <c r="D525" s="35" t="s">
        <v>5251</v>
      </c>
      <c r="E525" s="154" t="s">
        <v>5252</v>
      </c>
      <c r="F525" s="132"/>
      <c r="G525" s="34" t="s">
        <v>15</v>
      </c>
      <c r="H525" s="36">
        <v>45474</v>
      </c>
      <c r="I525" s="31" t="s">
        <v>1902</v>
      </c>
      <c r="J525" s="154" t="s">
        <v>24</v>
      </c>
      <c r="K525" s="132"/>
      <c r="L525" s="2" t="s">
        <v>25</v>
      </c>
    </row>
    <row r="526" spans="2:12" ht="25.5" x14ac:dyDescent="0.25">
      <c r="B526" s="32" t="s">
        <v>5253</v>
      </c>
      <c r="C526" s="33" t="s">
        <v>5254</v>
      </c>
      <c r="D526" s="32" t="s">
        <v>5255</v>
      </c>
      <c r="E526" s="153" t="s">
        <v>5256</v>
      </c>
      <c r="F526" s="132"/>
      <c r="G526" s="33" t="s">
        <v>15</v>
      </c>
      <c r="H526" s="37">
        <v>45474</v>
      </c>
      <c r="I526" s="30" t="s">
        <v>1902</v>
      </c>
      <c r="J526" s="153" t="s">
        <v>24</v>
      </c>
      <c r="K526" s="132"/>
      <c r="L526" s="1" t="s">
        <v>25</v>
      </c>
    </row>
    <row r="527" spans="2:12" ht="25.5" x14ac:dyDescent="0.25">
      <c r="B527" s="35" t="s">
        <v>5257</v>
      </c>
      <c r="C527" s="34" t="s">
        <v>5258</v>
      </c>
      <c r="D527" s="35" t="s">
        <v>5259</v>
      </c>
      <c r="E527" s="154" t="s">
        <v>5260</v>
      </c>
      <c r="F527" s="132"/>
      <c r="G527" s="34" t="s">
        <v>15</v>
      </c>
      <c r="H527" s="36">
        <v>45481</v>
      </c>
      <c r="I527" s="31" t="s">
        <v>1902</v>
      </c>
      <c r="J527" s="154" t="s">
        <v>24</v>
      </c>
      <c r="K527" s="132"/>
      <c r="L527" s="2" t="s">
        <v>25</v>
      </c>
    </row>
    <row r="528" spans="2:12" x14ac:dyDescent="0.25">
      <c r="B528" s="32" t="s">
        <v>5261</v>
      </c>
      <c r="C528" s="33" t="s">
        <v>5262</v>
      </c>
      <c r="D528" s="32" t="s">
        <v>5263</v>
      </c>
      <c r="E528" s="153" t="s">
        <v>5264</v>
      </c>
      <c r="F528" s="132"/>
      <c r="G528" s="33" t="s">
        <v>15</v>
      </c>
      <c r="H528" s="37">
        <v>45474</v>
      </c>
      <c r="I528" s="30" t="s">
        <v>1902</v>
      </c>
      <c r="J528" s="153" t="s">
        <v>24</v>
      </c>
      <c r="K528" s="132"/>
      <c r="L528" s="1" t="s">
        <v>25</v>
      </c>
    </row>
    <row r="529" spans="2:12" x14ac:dyDescent="0.25">
      <c r="B529" s="160" t="s">
        <v>5265</v>
      </c>
      <c r="C529" s="161" t="s">
        <v>5266</v>
      </c>
      <c r="D529" s="35" t="s">
        <v>5267</v>
      </c>
      <c r="E529" s="154" t="s">
        <v>5268</v>
      </c>
      <c r="F529" s="132"/>
      <c r="G529" s="34" t="s">
        <v>15</v>
      </c>
      <c r="H529" s="36">
        <v>45119</v>
      </c>
      <c r="I529" s="31" t="s">
        <v>1902</v>
      </c>
      <c r="J529" s="154" t="s">
        <v>24</v>
      </c>
      <c r="K529" s="132"/>
      <c r="L529" s="2" t="s">
        <v>25</v>
      </c>
    </row>
    <row r="530" spans="2:12" x14ac:dyDescent="0.25">
      <c r="B530" s="134"/>
      <c r="C530" s="136"/>
      <c r="D530" s="35" t="s">
        <v>5269</v>
      </c>
      <c r="E530" s="154" t="s">
        <v>5268</v>
      </c>
      <c r="F530" s="132"/>
      <c r="G530" s="34" t="s">
        <v>15</v>
      </c>
      <c r="H530" s="36">
        <v>45474</v>
      </c>
      <c r="I530" s="31" t="s">
        <v>1902</v>
      </c>
      <c r="J530" s="154" t="s">
        <v>24</v>
      </c>
      <c r="K530" s="132"/>
      <c r="L530" s="2" t="s">
        <v>25</v>
      </c>
    </row>
    <row r="531" spans="2:12" x14ac:dyDescent="0.25">
      <c r="B531" s="32" t="s">
        <v>5270</v>
      </c>
      <c r="C531" s="33" t="s">
        <v>5271</v>
      </c>
      <c r="D531" s="32" t="s">
        <v>5272</v>
      </c>
      <c r="E531" s="153" t="s">
        <v>5273</v>
      </c>
      <c r="F531" s="132"/>
      <c r="G531" s="33" t="s">
        <v>15</v>
      </c>
      <c r="H531" s="37">
        <v>45488</v>
      </c>
      <c r="I531" s="30" t="s">
        <v>1902</v>
      </c>
      <c r="J531" s="153" t="s">
        <v>24</v>
      </c>
      <c r="K531" s="132"/>
      <c r="L531" s="1" t="s">
        <v>25</v>
      </c>
    </row>
    <row r="532" spans="2:12" ht="25.5" x14ac:dyDescent="0.25">
      <c r="B532" s="35" t="s">
        <v>5274</v>
      </c>
      <c r="C532" s="34" t="s">
        <v>5275</v>
      </c>
      <c r="D532" s="35" t="s">
        <v>5276</v>
      </c>
      <c r="E532" s="154" t="s">
        <v>5277</v>
      </c>
      <c r="F532" s="132"/>
      <c r="G532" s="34" t="s">
        <v>15</v>
      </c>
      <c r="H532" s="36">
        <v>45487</v>
      </c>
      <c r="I532" s="31" t="s">
        <v>1902</v>
      </c>
      <c r="J532" s="154" t="s">
        <v>24</v>
      </c>
      <c r="K532" s="132"/>
      <c r="L532" s="2" t="s">
        <v>25</v>
      </c>
    </row>
    <row r="533" spans="2:12" ht="25.5" x14ac:dyDescent="0.25">
      <c r="B533" s="32" t="s">
        <v>5278</v>
      </c>
      <c r="C533" s="33" t="s">
        <v>5279</v>
      </c>
      <c r="D533" s="32" t="s">
        <v>5280</v>
      </c>
      <c r="E533" s="153" t="s">
        <v>5281</v>
      </c>
      <c r="F533" s="132"/>
      <c r="G533" s="33" t="s">
        <v>15</v>
      </c>
      <c r="H533" s="37">
        <v>45497</v>
      </c>
      <c r="I533" s="30" t="s">
        <v>1902</v>
      </c>
      <c r="J533" s="153" t="s">
        <v>24</v>
      </c>
      <c r="K533" s="132"/>
      <c r="L533" s="1" t="s">
        <v>25</v>
      </c>
    </row>
    <row r="534" spans="2:12" ht="25.5" x14ac:dyDescent="0.25">
      <c r="B534" s="35" t="s">
        <v>5282</v>
      </c>
      <c r="C534" s="34" t="s">
        <v>5283</v>
      </c>
      <c r="D534" s="35" t="s">
        <v>5284</v>
      </c>
      <c r="E534" s="154" t="s">
        <v>5285</v>
      </c>
      <c r="F534" s="132"/>
      <c r="G534" s="34" t="s">
        <v>15</v>
      </c>
      <c r="H534" s="36">
        <v>45474</v>
      </c>
      <c r="I534" s="31" t="s">
        <v>1902</v>
      </c>
      <c r="J534" s="154" t="s">
        <v>24</v>
      </c>
      <c r="K534" s="132"/>
      <c r="L534" s="2" t="s">
        <v>25</v>
      </c>
    </row>
    <row r="535" spans="2:12" ht="25.5" x14ac:dyDescent="0.25">
      <c r="B535" s="32" t="s">
        <v>5286</v>
      </c>
      <c r="C535" s="33" t="s">
        <v>5287</v>
      </c>
      <c r="D535" s="32" t="s">
        <v>5288</v>
      </c>
      <c r="E535" s="153" t="s">
        <v>5289</v>
      </c>
      <c r="F535" s="132"/>
      <c r="G535" s="33" t="s">
        <v>15</v>
      </c>
      <c r="H535" s="37">
        <v>45474</v>
      </c>
      <c r="I535" s="30" t="s">
        <v>1902</v>
      </c>
      <c r="J535" s="153" t="s">
        <v>24</v>
      </c>
      <c r="K535" s="132"/>
      <c r="L535" s="1" t="s">
        <v>25</v>
      </c>
    </row>
    <row r="536" spans="2:12" x14ac:dyDescent="0.25">
      <c r="B536" s="35" t="s">
        <v>5290</v>
      </c>
      <c r="C536" s="34" t="s">
        <v>5291</v>
      </c>
      <c r="D536" s="35" t="s">
        <v>5292</v>
      </c>
      <c r="E536" s="154" t="s">
        <v>5293</v>
      </c>
      <c r="F536" s="132"/>
      <c r="G536" s="34" t="s">
        <v>15</v>
      </c>
      <c r="H536" s="36">
        <v>45482</v>
      </c>
      <c r="I536" s="31" t="s">
        <v>1902</v>
      </c>
      <c r="J536" s="154" t="s">
        <v>24</v>
      </c>
      <c r="K536" s="132"/>
      <c r="L536" s="2" t="s">
        <v>25</v>
      </c>
    </row>
    <row r="537" spans="2:12" x14ac:dyDescent="0.25">
      <c r="B537" s="32" t="s">
        <v>5294</v>
      </c>
      <c r="C537" s="33" t="s">
        <v>5295</v>
      </c>
      <c r="D537" s="32" t="s">
        <v>5296</v>
      </c>
      <c r="E537" s="153" t="s">
        <v>5297</v>
      </c>
      <c r="F537" s="132"/>
      <c r="G537" s="33" t="s">
        <v>15</v>
      </c>
      <c r="H537" s="37">
        <v>45483</v>
      </c>
      <c r="I537" s="30" t="s">
        <v>1902</v>
      </c>
      <c r="J537" s="153" t="s">
        <v>24</v>
      </c>
      <c r="K537" s="132"/>
      <c r="L537" s="1" t="s">
        <v>25</v>
      </c>
    </row>
    <row r="538" spans="2:12" ht="25.5" x14ac:dyDescent="0.25">
      <c r="B538" s="35" t="s">
        <v>5298</v>
      </c>
      <c r="C538" s="34" t="s">
        <v>5299</v>
      </c>
      <c r="D538" s="35" t="s">
        <v>5300</v>
      </c>
      <c r="E538" s="154" t="s">
        <v>5301</v>
      </c>
      <c r="F538" s="132"/>
      <c r="G538" s="34" t="s">
        <v>15</v>
      </c>
      <c r="H538" s="36">
        <v>45484</v>
      </c>
      <c r="I538" s="31" t="s">
        <v>1902</v>
      </c>
      <c r="J538" s="154" t="s">
        <v>24</v>
      </c>
      <c r="K538" s="132"/>
      <c r="L538" s="2" t="s">
        <v>25</v>
      </c>
    </row>
    <row r="539" spans="2:12" ht="25.5" x14ac:dyDescent="0.25">
      <c r="B539" s="32" t="s">
        <v>5302</v>
      </c>
      <c r="C539" s="33" t="s">
        <v>5303</v>
      </c>
      <c r="D539" s="32" t="s">
        <v>5304</v>
      </c>
      <c r="E539" s="153" t="s">
        <v>5305</v>
      </c>
      <c r="F539" s="132"/>
      <c r="G539" s="33" t="s">
        <v>15</v>
      </c>
      <c r="H539" s="37">
        <v>45475</v>
      </c>
      <c r="I539" s="30" t="s">
        <v>1902</v>
      </c>
      <c r="J539" s="153" t="s">
        <v>24</v>
      </c>
      <c r="K539" s="132"/>
      <c r="L539" s="1" t="s">
        <v>25</v>
      </c>
    </row>
    <row r="540" spans="2:12" x14ac:dyDescent="0.25">
      <c r="B540" s="35" t="s">
        <v>5306</v>
      </c>
      <c r="C540" s="34" t="s">
        <v>5307</v>
      </c>
      <c r="D540" s="35" t="s">
        <v>5308</v>
      </c>
      <c r="E540" s="154" t="s">
        <v>5309</v>
      </c>
      <c r="F540" s="132"/>
      <c r="G540" s="34" t="s">
        <v>15</v>
      </c>
      <c r="H540" s="36">
        <v>45474</v>
      </c>
      <c r="I540" s="31" t="s">
        <v>1902</v>
      </c>
      <c r="J540" s="154" t="s">
        <v>24</v>
      </c>
      <c r="K540" s="132"/>
      <c r="L540" s="2" t="s">
        <v>25</v>
      </c>
    </row>
    <row r="541" spans="2:12" x14ac:dyDescent="0.25">
      <c r="B541" s="32" t="s">
        <v>5310</v>
      </c>
      <c r="C541" s="33" t="s">
        <v>5311</v>
      </c>
      <c r="D541" s="32" t="s">
        <v>5312</v>
      </c>
      <c r="E541" s="153" t="s">
        <v>5313</v>
      </c>
      <c r="F541" s="132"/>
      <c r="G541" s="33" t="s">
        <v>15</v>
      </c>
      <c r="H541" s="37">
        <v>45475</v>
      </c>
      <c r="I541" s="30" t="s">
        <v>1902</v>
      </c>
      <c r="J541" s="153" t="s">
        <v>24</v>
      </c>
      <c r="K541" s="132"/>
      <c r="L541" s="1" t="s">
        <v>25</v>
      </c>
    </row>
    <row r="542" spans="2:12" ht="25.5" x14ac:dyDescent="0.25">
      <c r="B542" s="35" t="s">
        <v>5314</v>
      </c>
      <c r="C542" s="34" t="s">
        <v>5315</v>
      </c>
      <c r="D542" s="35" t="s">
        <v>5316</v>
      </c>
      <c r="E542" s="154" t="s">
        <v>5317</v>
      </c>
      <c r="F542" s="132"/>
      <c r="G542" s="34" t="s">
        <v>15</v>
      </c>
      <c r="H542" s="36">
        <v>45483</v>
      </c>
      <c r="I542" s="31" t="s">
        <v>1902</v>
      </c>
      <c r="J542" s="154" t="s">
        <v>24</v>
      </c>
      <c r="K542" s="132"/>
      <c r="L542" s="2" t="s">
        <v>25</v>
      </c>
    </row>
    <row r="543" spans="2:12" ht="25.5" x14ac:dyDescent="0.25">
      <c r="B543" s="32" t="s">
        <v>5318</v>
      </c>
      <c r="C543" s="33" t="s">
        <v>5319</v>
      </c>
      <c r="D543" s="32" t="s">
        <v>5320</v>
      </c>
      <c r="E543" s="153" t="s">
        <v>5321</v>
      </c>
      <c r="F543" s="132"/>
      <c r="G543" s="33" t="s">
        <v>15</v>
      </c>
      <c r="H543" s="37">
        <v>45486</v>
      </c>
      <c r="I543" s="30" t="s">
        <v>1902</v>
      </c>
      <c r="J543" s="153" t="s">
        <v>24</v>
      </c>
      <c r="K543" s="132"/>
      <c r="L543" s="1" t="s">
        <v>25</v>
      </c>
    </row>
    <row r="544" spans="2:12" ht="25.5" x14ac:dyDescent="0.25">
      <c r="B544" s="35" t="s">
        <v>5322</v>
      </c>
      <c r="C544" s="34" t="s">
        <v>5323</v>
      </c>
      <c r="D544" s="35" t="s">
        <v>5324</v>
      </c>
      <c r="E544" s="154" t="s">
        <v>5325</v>
      </c>
      <c r="F544" s="132"/>
      <c r="G544" s="34" t="s">
        <v>15</v>
      </c>
      <c r="H544" s="36">
        <v>45474</v>
      </c>
      <c r="I544" s="31" t="s">
        <v>1902</v>
      </c>
      <c r="J544" s="154" t="s">
        <v>24</v>
      </c>
      <c r="K544" s="132"/>
      <c r="L544" s="2" t="s">
        <v>25</v>
      </c>
    </row>
    <row r="545" spans="2:12" ht="25.5" x14ac:dyDescent="0.25">
      <c r="B545" s="32" t="s">
        <v>5326</v>
      </c>
      <c r="C545" s="33" t="s">
        <v>5327</v>
      </c>
      <c r="D545" s="32" t="s">
        <v>5328</v>
      </c>
      <c r="E545" s="153" t="s">
        <v>5329</v>
      </c>
      <c r="F545" s="132"/>
      <c r="G545" s="33" t="s">
        <v>15</v>
      </c>
      <c r="H545" s="37">
        <v>45474</v>
      </c>
      <c r="I545" s="30" t="s">
        <v>1902</v>
      </c>
      <c r="J545" s="153" t="s">
        <v>24</v>
      </c>
      <c r="K545" s="132"/>
      <c r="L545" s="1" t="s">
        <v>25</v>
      </c>
    </row>
    <row r="546" spans="2:12" x14ac:dyDescent="0.25">
      <c r="B546" s="35" t="s">
        <v>5330</v>
      </c>
      <c r="C546" s="34" t="s">
        <v>5331</v>
      </c>
      <c r="D546" s="35" t="s">
        <v>5332</v>
      </c>
      <c r="E546" s="154" t="s">
        <v>5333</v>
      </c>
      <c r="F546" s="132"/>
      <c r="G546" s="34" t="s">
        <v>15</v>
      </c>
      <c r="H546" s="36">
        <v>45485</v>
      </c>
      <c r="I546" s="31" t="s">
        <v>1902</v>
      </c>
      <c r="J546" s="154" t="s">
        <v>24</v>
      </c>
      <c r="K546" s="132"/>
      <c r="L546" s="2" t="s">
        <v>25</v>
      </c>
    </row>
    <row r="547" spans="2:12" x14ac:dyDescent="0.25">
      <c r="B547" s="32" t="s">
        <v>5334</v>
      </c>
      <c r="C547" s="33" t="s">
        <v>5335</v>
      </c>
      <c r="D547" s="32" t="s">
        <v>5336</v>
      </c>
      <c r="E547" s="153" t="s">
        <v>5337</v>
      </c>
      <c r="F547" s="132"/>
      <c r="G547" s="33" t="s">
        <v>15</v>
      </c>
      <c r="H547" s="37">
        <v>45491</v>
      </c>
      <c r="I547" s="30" t="s">
        <v>1902</v>
      </c>
      <c r="J547" s="153" t="s">
        <v>24</v>
      </c>
      <c r="K547" s="132"/>
      <c r="L547" s="1" t="s">
        <v>25</v>
      </c>
    </row>
    <row r="548" spans="2:12" x14ac:dyDescent="0.25">
      <c r="B548" s="35" t="s">
        <v>5338</v>
      </c>
      <c r="C548" s="34" t="s">
        <v>5339</v>
      </c>
      <c r="D548" s="35" t="s">
        <v>5340</v>
      </c>
      <c r="E548" s="154" t="s">
        <v>5341</v>
      </c>
      <c r="F548" s="132"/>
      <c r="G548" s="34" t="s">
        <v>15</v>
      </c>
      <c r="H548" s="36">
        <v>45477</v>
      </c>
      <c r="I548" s="31" t="s">
        <v>1902</v>
      </c>
      <c r="J548" s="154" t="s">
        <v>24</v>
      </c>
      <c r="K548" s="132"/>
      <c r="L548" s="2" t="s">
        <v>25</v>
      </c>
    </row>
    <row r="549" spans="2:12" x14ac:dyDescent="0.25">
      <c r="B549" s="32" t="s">
        <v>5342</v>
      </c>
      <c r="C549" s="33" t="s">
        <v>5343</v>
      </c>
      <c r="D549" s="32" t="s">
        <v>5344</v>
      </c>
      <c r="E549" s="153" t="s">
        <v>5345</v>
      </c>
      <c r="F549" s="132"/>
      <c r="G549" s="33" t="s">
        <v>15</v>
      </c>
      <c r="H549" s="37">
        <v>45475</v>
      </c>
      <c r="I549" s="30" t="s">
        <v>1902</v>
      </c>
      <c r="J549" s="153" t="s">
        <v>24</v>
      </c>
      <c r="K549" s="132"/>
      <c r="L549" s="1" t="s">
        <v>25</v>
      </c>
    </row>
    <row r="550" spans="2:12" ht="25.5" x14ac:dyDescent="0.25">
      <c r="B550" s="35" t="s">
        <v>5346</v>
      </c>
      <c r="C550" s="34" t="s">
        <v>5347</v>
      </c>
      <c r="D550" s="35" t="s">
        <v>5348</v>
      </c>
      <c r="E550" s="154" t="s">
        <v>5349</v>
      </c>
      <c r="F550" s="132"/>
      <c r="G550" s="34" t="s">
        <v>15</v>
      </c>
      <c r="H550" s="36">
        <v>45503</v>
      </c>
      <c r="I550" s="31" t="s">
        <v>1902</v>
      </c>
      <c r="J550" s="154" t="s">
        <v>24</v>
      </c>
      <c r="K550" s="132"/>
      <c r="L550" s="2" t="s">
        <v>25</v>
      </c>
    </row>
    <row r="551" spans="2:12" x14ac:dyDescent="0.25">
      <c r="B551" s="32" t="s">
        <v>5350</v>
      </c>
      <c r="C551" s="33" t="s">
        <v>5351</v>
      </c>
      <c r="D551" s="32" t="s">
        <v>5352</v>
      </c>
      <c r="E551" s="153" t="s">
        <v>5353</v>
      </c>
      <c r="F551" s="132"/>
      <c r="G551" s="33" t="s">
        <v>15</v>
      </c>
      <c r="H551" s="37">
        <v>45481</v>
      </c>
      <c r="I551" s="30" t="s">
        <v>1902</v>
      </c>
      <c r="J551" s="153" t="s">
        <v>24</v>
      </c>
      <c r="K551" s="132"/>
      <c r="L551" s="1" t="s">
        <v>25</v>
      </c>
    </row>
    <row r="552" spans="2:12" x14ac:dyDescent="0.25">
      <c r="B552" s="35" t="s">
        <v>5354</v>
      </c>
      <c r="C552" s="34" t="s">
        <v>5355</v>
      </c>
      <c r="D552" s="35" t="s">
        <v>5356</v>
      </c>
      <c r="E552" s="154" t="s">
        <v>5357</v>
      </c>
      <c r="F552" s="132"/>
      <c r="G552" s="34" t="s">
        <v>15</v>
      </c>
      <c r="H552" s="36">
        <v>45496</v>
      </c>
      <c r="I552" s="31" t="s">
        <v>1902</v>
      </c>
      <c r="J552" s="154" t="s">
        <v>24</v>
      </c>
      <c r="K552" s="132"/>
      <c r="L552" s="2" t="s">
        <v>25</v>
      </c>
    </row>
    <row r="553" spans="2:12" x14ac:dyDescent="0.25">
      <c r="B553" s="32" t="s">
        <v>5358</v>
      </c>
      <c r="C553" s="33" t="s">
        <v>5359</v>
      </c>
      <c r="D553" s="32" t="s">
        <v>5360</v>
      </c>
      <c r="E553" s="153" t="s">
        <v>5361</v>
      </c>
      <c r="F553" s="132"/>
      <c r="G553" s="33" t="s">
        <v>15</v>
      </c>
      <c r="H553" s="37">
        <v>45488</v>
      </c>
      <c r="I553" s="30" t="s">
        <v>1902</v>
      </c>
      <c r="J553" s="153" t="s">
        <v>24</v>
      </c>
      <c r="K553" s="132"/>
      <c r="L553" s="1" t="s">
        <v>25</v>
      </c>
    </row>
    <row r="554" spans="2:12" ht="25.5" x14ac:dyDescent="0.25">
      <c r="B554" s="35" t="s">
        <v>5362</v>
      </c>
      <c r="C554" s="34" t="s">
        <v>5363</v>
      </c>
      <c r="D554" s="35" t="s">
        <v>5364</v>
      </c>
      <c r="E554" s="154" t="s">
        <v>5365</v>
      </c>
      <c r="F554" s="132"/>
      <c r="G554" s="34" t="s">
        <v>15</v>
      </c>
      <c r="H554" s="36">
        <v>45474</v>
      </c>
      <c r="I554" s="31" t="s">
        <v>1902</v>
      </c>
      <c r="J554" s="154" t="s">
        <v>24</v>
      </c>
      <c r="K554" s="132"/>
      <c r="L554" s="2" t="s">
        <v>25</v>
      </c>
    </row>
    <row r="555" spans="2:12" x14ac:dyDescent="0.25">
      <c r="B555" s="32" t="s">
        <v>5366</v>
      </c>
      <c r="C555" s="33" t="s">
        <v>5367</v>
      </c>
      <c r="D555" s="32" t="s">
        <v>5368</v>
      </c>
      <c r="E555" s="153" t="s">
        <v>5369</v>
      </c>
      <c r="F555" s="132"/>
      <c r="G555" s="33" t="s">
        <v>15</v>
      </c>
      <c r="H555" s="37">
        <v>45476</v>
      </c>
      <c r="I555" s="30" t="s">
        <v>1902</v>
      </c>
      <c r="J555" s="153" t="s">
        <v>24</v>
      </c>
      <c r="K555" s="132"/>
      <c r="L555" s="1" t="s">
        <v>25</v>
      </c>
    </row>
    <row r="556" spans="2:12" x14ac:dyDescent="0.25">
      <c r="B556" s="35" t="s">
        <v>5370</v>
      </c>
      <c r="C556" s="34" t="s">
        <v>5371</v>
      </c>
      <c r="D556" s="35" t="s">
        <v>5372</v>
      </c>
      <c r="E556" s="154" t="s">
        <v>5373</v>
      </c>
      <c r="F556" s="132"/>
      <c r="G556" s="34" t="s">
        <v>15</v>
      </c>
      <c r="H556" s="36">
        <v>45474</v>
      </c>
      <c r="I556" s="31" t="s">
        <v>1902</v>
      </c>
      <c r="J556" s="154" t="s">
        <v>24</v>
      </c>
      <c r="K556" s="132"/>
      <c r="L556" s="2" t="s">
        <v>25</v>
      </c>
    </row>
    <row r="557" spans="2:12" ht="25.5" x14ac:dyDescent="0.25">
      <c r="B557" s="32" t="s">
        <v>5374</v>
      </c>
      <c r="C557" s="33" t="s">
        <v>5375</v>
      </c>
      <c r="D557" s="32" t="s">
        <v>5376</v>
      </c>
      <c r="E557" s="153" t="s">
        <v>5377</v>
      </c>
      <c r="F557" s="132"/>
      <c r="G557" s="33" t="s">
        <v>15</v>
      </c>
      <c r="H557" s="37">
        <v>45488</v>
      </c>
      <c r="I557" s="30" t="s">
        <v>1902</v>
      </c>
      <c r="J557" s="153" t="s">
        <v>24</v>
      </c>
      <c r="K557" s="132"/>
      <c r="L557" s="1" t="s">
        <v>25</v>
      </c>
    </row>
    <row r="558" spans="2:12" ht="25.5" x14ac:dyDescent="0.25">
      <c r="B558" s="35" t="s">
        <v>5378</v>
      </c>
      <c r="C558" s="34" t="s">
        <v>5379</v>
      </c>
      <c r="D558" s="35" t="s">
        <v>5380</v>
      </c>
      <c r="E558" s="154" t="s">
        <v>5381</v>
      </c>
      <c r="F558" s="132"/>
      <c r="G558" s="34" t="s">
        <v>15</v>
      </c>
      <c r="H558" s="36">
        <v>45481</v>
      </c>
      <c r="I558" s="31" t="s">
        <v>1902</v>
      </c>
      <c r="J558" s="154" t="s">
        <v>24</v>
      </c>
      <c r="K558" s="132"/>
      <c r="L558" s="2" t="s">
        <v>25</v>
      </c>
    </row>
    <row r="559" spans="2:12" ht="25.5" x14ac:dyDescent="0.25">
      <c r="B559" s="32" t="s">
        <v>5382</v>
      </c>
      <c r="C559" s="33" t="s">
        <v>5383</v>
      </c>
      <c r="D559" s="32" t="s">
        <v>5384</v>
      </c>
      <c r="E559" s="153" t="s">
        <v>5385</v>
      </c>
      <c r="F559" s="132"/>
      <c r="G559" s="33" t="s">
        <v>15</v>
      </c>
      <c r="H559" s="37">
        <v>45487</v>
      </c>
      <c r="I559" s="30" t="s">
        <v>1902</v>
      </c>
      <c r="J559" s="153" t="s">
        <v>24</v>
      </c>
      <c r="K559" s="132"/>
      <c r="L559" s="1" t="s">
        <v>25</v>
      </c>
    </row>
    <row r="560" spans="2:12" ht="25.5" x14ac:dyDescent="0.25">
      <c r="B560" s="35" t="s">
        <v>5386</v>
      </c>
      <c r="C560" s="34" t="s">
        <v>5387</v>
      </c>
      <c r="D560" s="35" t="s">
        <v>5388</v>
      </c>
      <c r="E560" s="154" t="s">
        <v>5389</v>
      </c>
      <c r="F560" s="132"/>
      <c r="G560" s="34" t="s">
        <v>15</v>
      </c>
      <c r="H560" s="36">
        <v>45474</v>
      </c>
      <c r="I560" s="31" t="s">
        <v>1902</v>
      </c>
      <c r="J560" s="154" t="s">
        <v>24</v>
      </c>
      <c r="K560" s="132"/>
      <c r="L560" s="2" t="s">
        <v>25</v>
      </c>
    </row>
    <row r="561" spans="2:12" ht="25.5" x14ac:dyDescent="0.25">
      <c r="B561" s="32" t="s">
        <v>5390</v>
      </c>
      <c r="C561" s="33" t="s">
        <v>5391</v>
      </c>
      <c r="D561" s="32" t="s">
        <v>5392</v>
      </c>
      <c r="E561" s="153" t="s">
        <v>5393</v>
      </c>
      <c r="F561" s="132"/>
      <c r="G561" s="33" t="s">
        <v>15</v>
      </c>
      <c r="H561" s="37">
        <v>45475</v>
      </c>
      <c r="I561" s="30" t="s">
        <v>1902</v>
      </c>
      <c r="J561" s="153" t="s">
        <v>24</v>
      </c>
      <c r="K561" s="132"/>
      <c r="L561" s="1" t="s">
        <v>25</v>
      </c>
    </row>
    <row r="562" spans="2:12" ht="25.5" x14ac:dyDescent="0.25">
      <c r="B562" s="35" t="s">
        <v>5394</v>
      </c>
      <c r="C562" s="34" t="s">
        <v>5395</v>
      </c>
      <c r="D562" s="35" t="s">
        <v>5396</v>
      </c>
      <c r="E562" s="154" t="s">
        <v>5397</v>
      </c>
      <c r="F562" s="132"/>
      <c r="G562" s="34" t="s">
        <v>15</v>
      </c>
      <c r="H562" s="36">
        <v>45482</v>
      </c>
      <c r="I562" s="31" t="s">
        <v>1902</v>
      </c>
      <c r="J562" s="154" t="s">
        <v>24</v>
      </c>
      <c r="K562" s="132"/>
      <c r="L562" s="2" t="s">
        <v>25</v>
      </c>
    </row>
    <row r="563" spans="2:12" x14ac:dyDescent="0.25">
      <c r="B563" s="32" t="s">
        <v>5398</v>
      </c>
      <c r="C563" s="33" t="s">
        <v>5399</v>
      </c>
      <c r="D563" s="32" t="s">
        <v>5400</v>
      </c>
      <c r="E563" s="153" t="s">
        <v>5401</v>
      </c>
      <c r="F563" s="132"/>
      <c r="G563" s="33" t="s">
        <v>15</v>
      </c>
      <c r="H563" s="37">
        <v>45477</v>
      </c>
      <c r="I563" s="30" t="s">
        <v>1902</v>
      </c>
      <c r="J563" s="153" t="s">
        <v>24</v>
      </c>
      <c r="K563" s="132"/>
      <c r="L563" s="1" t="s">
        <v>25</v>
      </c>
    </row>
    <row r="564" spans="2:12" x14ac:dyDescent="0.25">
      <c r="B564" s="35" t="s">
        <v>5402</v>
      </c>
      <c r="C564" s="34" t="s">
        <v>5403</v>
      </c>
      <c r="D564" s="35" t="s">
        <v>5404</v>
      </c>
      <c r="E564" s="154" t="s">
        <v>5405</v>
      </c>
      <c r="F564" s="132"/>
      <c r="G564" s="34" t="s">
        <v>15</v>
      </c>
      <c r="H564" s="36">
        <v>45474</v>
      </c>
      <c r="I564" s="31" t="s">
        <v>1902</v>
      </c>
      <c r="J564" s="154" t="s">
        <v>24</v>
      </c>
      <c r="K564" s="132"/>
      <c r="L564" s="2" t="s">
        <v>25</v>
      </c>
    </row>
    <row r="565" spans="2:12" x14ac:dyDescent="0.25">
      <c r="B565" s="32" t="s">
        <v>5406</v>
      </c>
      <c r="C565" s="33" t="s">
        <v>5407</v>
      </c>
      <c r="D565" s="32" t="s">
        <v>5408</v>
      </c>
      <c r="E565" s="153" t="s">
        <v>5409</v>
      </c>
      <c r="F565" s="132"/>
      <c r="G565" s="33" t="s">
        <v>15</v>
      </c>
      <c r="H565" s="37">
        <v>45484</v>
      </c>
      <c r="I565" s="30" t="s">
        <v>1902</v>
      </c>
      <c r="J565" s="153" t="s">
        <v>24</v>
      </c>
      <c r="K565" s="132"/>
      <c r="L565" s="1" t="s">
        <v>25</v>
      </c>
    </row>
    <row r="566" spans="2:12" x14ac:dyDescent="0.25">
      <c r="B566" s="35" t="s">
        <v>5410</v>
      </c>
      <c r="C566" s="34" t="s">
        <v>5411</v>
      </c>
      <c r="D566" s="35" t="s">
        <v>5412</v>
      </c>
      <c r="E566" s="154" t="s">
        <v>5413</v>
      </c>
      <c r="F566" s="132"/>
      <c r="G566" s="34" t="s">
        <v>15</v>
      </c>
      <c r="H566" s="36">
        <v>45135</v>
      </c>
      <c r="I566" s="31" t="s">
        <v>1902</v>
      </c>
      <c r="J566" s="154" t="s">
        <v>24</v>
      </c>
      <c r="K566" s="132"/>
      <c r="L566" s="2" t="s">
        <v>25</v>
      </c>
    </row>
    <row r="567" spans="2:12" ht="51" x14ac:dyDescent="0.25">
      <c r="B567" s="162" t="s">
        <v>5414</v>
      </c>
      <c r="C567" s="159" t="s">
        <v>5415</v>
      </c>
      <c r="D567" s="32" t="s">
        <v>5416</v>
      </c>
      <c r="E567" s="153" t="s">
        <v>5417</v>
      </c>
      <c r="F567" s="132"/>
      <c r="G567" s="33" t="s">
        <v>15</v>
      </c>
      <c r="H567" s="37">
        <v>45139</v>
      </c>
      <c r="I567" s="30" t="s">
        <v>1902</v>
      </c>
      <c r="J567" s="153" t="s">
        <v>17</v>
      </c>
      <c r="K567" s="132"/>
      <c r="L567" s="3" t="s">
        <v>5418</v>
      </c>
    </row>
    <row r="568" spans="2:12" x14ac:dyDescent="0.25">
      <c r="B568" s="145"/>
      <c r="C568" s="147"/>
      <c r="D568" s="32" t="s">
        <v>5419</v>
      </c>
      <c r="E568" s="153" t="s">
        <v>5417</v>
      </c>
      <c r="F568" s="132"/>
      <c r="G568" s="33" t="s">
        <v>15</v>
      </c>
      <c r="H568" s="37">
        <v>45474</v>
      </c>
      <c r="I568" s="30" t="s">
        <v>1902</v>
      </c>
      <c r="J568" s="153" t="s">
        <v>24</v>
      </c>
      <c r="K568" s="132"/>
      <c r="L568" s="1" t="s">
        <v>25</v>
      </c>
    </row>
    <row r="569" spans="2:12" x14ac:dyDescent="0.25">
      <c r="B569" s="35" t="s">
        <v>5420</v>
      </c>
      <c r="C569" s="34" t="s">
        <v>5421</v>
      </c>
      <c r="D569" s="35" t="s">
        <v>5422</v>
      </c>
      <c r="E569" s="154" t="s">
        <v>5423</v>
      </c>
      <c r="F569" s="132"/>
      <c r="G569" s="34" t="s">
        <v>15</v>
      </c>
      <c r="H569" s="36">
        <v>45477</v>
      </c>
      <c r="I569" s="31" t="s">
        <v>1902</v>
      </c>
      <c r="J569" s="154" t="s">
        <v>24</v>
      </c>
      <c r="K569" s="132"/>
      <c r="L569" s="2" t="s">
        <v>25</v>
      </c>
    </row>
    <row r="570" spans="2:12" x14ac:dyDescent="0.25">
      <c r="B570" s="32" t="s">
        <v>5424</v>
      </c>
      <c r="C570" s="33" t="s">
        <v>5425</v>
      </c>
      <c r="D570" s="32" t="s">
        <v>5426</v>
      </c>
      <c r="E570" s="153" t="s">
        <v>5427</v>
      </c>
      <c r="F570" s="132"/>
      <c r="G570" s="33" t="s">
        <v>15</v>
      </c>
      <c r="H570" s="37">
        <v>45474</v>
      </c>
      <c r="I570" s="30" t="s">
        <v>1902</v>
      </c>
      <c r="J570" s="153" t="s">
        <v>24</v>
      </c>
      <c r="K570" s="132"/>
      <c r="L570" s="1" t="s">
        <v>25</v>
      </c>
    </row>
    <row r="571" spans="2:12" x14ac:dyDescent="0.25">
      <c r="B571" s="35" t="s">
        <v>5428</v>
      </c>
      <c r="C571" s="34" t="s">
        <v>5429</v>
      </c>
      <c r="D571" s="35" t="s">
        <v>5430</v>
      </c>
      <c r="E571" s="154" t="s">
        <v>5431</v>
      </c>
      <c r="F571" s="132"/>
      <c r="G571" s="34" t="s">
        <v>15</v>
      </c>
      <c r="H571" s="36">
        <v>45483</v>
      </c>
      <c r="I571" s="31" t="s">
        <v>1902</v>
      </c>
      <c r="J571" s="154" t="s">
        <v>24</v>
      </c>
      <c r="K571" s="132"/>
      <c r="L571" s="2" t="s">
        <v>25</v>
      </c>
    </row>
    <row r="572" spans="2:12" ht="25.5" x14ac:dyDescent="0.25">
      <c r="B572" s="32" t="s">
        <v>5432</v>
      </c>
      <c r="C572" s="33" t="s">
        <v>5433</v>
      </c>
      <c r="D572" s="32" t="s">
        <v>5434</v>
      </c>
      <c r="E572" s="153" t="s">
        <v>5435</v>
      </c>
      <c r="F572" s="132"/>
      <c r="G572" s="33" t="s">
        <v>15</v>
      </c>
      <c r="H572" s="37">
        <v>45485</v>
      </c>
      <c r="I572" s="30" t="s">
        <v>1902</v>
      </c>
      <c r="J572" s="153" t="s">
        <v>24</v>
      </c>
      <c r="K572" s="132"/>
      <c r="L572" s="1" t="s">
        <v>25</v>
      </c>
    </row>
    <row r="573" spans="2:12" x14ac:dyDescent="0.25">
      <c r="B573" s="35" t="s">
        <v>5436</v>
      </c>
      <c r="C573" s="34" t="s">
        <v>5437</v>
      </c>
      <c r="D573" s="35" t="s">
        <v>5438</v>
      </c>
      <c r="E573" s="154" t="s">
        <v>5439</v>
      </c>
      <c r="F573" s="132"/>
      <c r="G573" s="34" t="s">
        <v>15</v>
      </c>
      <c r="H573" s="36">
        <v>45482</v>
      </c>
      <c r="I573" s="31" t="s">
        <v>1902</v>
      </c>
      <c r="J573" s="154" t="s">
        <v>24</v>
      </c>
      <c r="K573" s="132"/>
      <c r="L573" s="2" t="s">
        <v>25</v>
      </c>
    </row>
    <row r="574" spans="2:12" x14ac:dyDescent="0.25">
      <c r="B574" s="32" t="s">
        <v>5440</v>
      </c>
      <c r="C574" s="33" t="s">
        <v>5441</v>
      </c>
      <c r="D574" s="32" t="s">
        <v>5442</v>
      </c>
      <c r="E574" s="153" t="s">
        <v>5443</v>
      </c>
      <c r="F574" s="132"/>
      <c r="G574" s="33" t="s">
        <v>15</v>
      </c>
      <c r="H574" s="37">
        <v>45474</v>
      </c>
      <c r="I574" s="30" t="s">
        <v>1902</v>
      </c>
      <c r="J574" s="153" t="s">
        <v>24</v>
      </c>
      <c r="K574" s="132"/>
      <c r="L574" s="1" t="s">
        <v>25</v>
      </c>
    </row>
    <row r="575" spans="2:12" ht="25.5" x14ac:dyDescent="0.25">
      <c r="B575" s="35" t="s">
        <v>5444</v>
      </c>
      <c r="C575" s="34" t="s">
        <v>5445</v>
      </c>
      <c r="D575" s="35" t="s">
        <v>5446</v>
      </c>
      <c r="E575" s="154" t="s">
        <v>5447</v>
      </c>
      <c r="F575" s="132"/>
      <c r="G575" s="34" t="s">
        <v>15</v>
      </c>
      <c r="H575" s="36">
        <v>45499</v>
      </c>
      <c r="I575" s="31" t="s">
        <v>1902</v>
      </c>
      <c r="J575" s="154" t="s">
        <v>24</v>
      </c>
      <c r="K575" s="132"/>
      <c r="L575" s="2" t="s">
        <v>25</v>
      </c>
    </row>
    <row r="576" spans="2:12" x14ac:dyDescent="0.25">
      <c r="B576" s="32" t="s">
        <v>5448</v>
      </c>
      <c r="C576" s="33" t="s">
        <v>5449</v>
      </c>
      <c r="D576" s="32" t="s">
        <v>5450</v>
      </c>
      <c r="E576" s="153" t="s">
        <v>5451</v>
      </c>
      <c r="F576" s="132"/>
      <c r="G576" s="33" t="s">
        <v>15</v>
      </c>
      <c r="H576" s="37">
        <v>45474</v>
      </c>
      <c r="I576" s="30" t="s">
        <v>1902</v>
      </c>
      <c r="J576" s="153" t="s">
        <v>24</v>
      </c>
      <c r="K576" s="132"/>
      <c r="L576" s="1" t="s">
        <v>25</v>
      </c>
    </row>
    <row r="577" spans="2:12" ht="63.75" x14ac:dyDescent="0.25">
      <c r="B577" s="160" t="s">
        <v>5452</v>
      </c>
      <c r="C577" s="161" t="s">
        <v>5453</v>
      </c>
      <c r="D577" s="35" t="s">
        <v>5454</v>
      </c>
      <c r="E577" s="154" t="s">
        <v>5455</v>
      </c>
      <c r="F577" s="132"/>
      <c r="G577" s="34" t="s">
        <v>15</v>
      </c>
      <c r="H577" s="36">
        <v>45139</v>
      </c>
      <c r="I577" s="31" t="s">
        <v>1902</v>
      </c>
      <c r="J577" s="154" t="s">
        <v>17</v>
      </c>
      <c r="K577" s="132"/>
      <c r="L577" s="4" t="s">
        <v>5456</v>
      </c>
    </row>
    <row r="578" spans="2:12" x14ac:dyDescent="0.25">
      <c r="B578" s="134"/>
      <c r="C578" s="136"/>
      <c r="D578" s="35" t="s">
        <v>5457</v>
      </c>
      <c r="E578" s="154" t="s">
        <v>5455</v>
      </c>
      <c r="F578" s="132"/>
      <c r="G578" s="34" t="s">
        <v>15</v>
      </c>
      <c r="H578" s="36">
        <v>45474</v>
      </c>
      <c r="I578" s="31" t="s">
        <v>1902</v>
      </c>
      <c r="J578" s="154" t="s">
        <v>24</v>
      </c>
      <c r="K578" s="132"/>
      <c r="L578" s="2" t="s">
        <v>25</v>
      </c>
    </row>
    <row r="579" spans="2:12" x14ac:dyDescent="0.25">
      <c r="B579" s="162" t="s">
        <v>5458</v>
      </c>
      <c r="C579" s="159" t="s">
        <v>5459</v>
      </c>
      <c r="D579" s="32" t="s">
        <v>5460</v>
      </c>
      <c r="E579" s="153" t="s">
        <v>5461</v>
      </c>
      <c r="F579" s="132"/>
      <c r="G579" s="33" t="s">
        <v>15</v>
      </c>
      <c r="H579" s="37">
        <v>45138</v>
      </c>
      <c r="I579" s="30" t="s">
        <v>1902</v>
      </c>
      <c r="J579" s="153" t="s">
        <v>24</v>
      </c>
      <c r="K579" s="132"/>
      <c r="L579" s="1" t="s">
        <v>25</v>
      </c>
    </row>
    <row r="580" spans="2:12" x14ac:dyDescent="0.25">
      <c r="B580" s="145"/>
      <c r="C580" s="147"/>
      <c r="D580" s="32" t="s">
        <v>5462</v>
      </c>
      <c r="E580" s="153" t="s">
        <v>5461</v>
      </c>
      <c r="F580" s="132"/>
      <c r="G580" s="33" t="s">
        <v>15</v>
      </c>
      <c r="H580" s="37">
        <v>45495</v>
      </c>
      <c r="I580" s="30" t="s">
        <v>1902</v>
      </c>
      <c r="J580" s="153" t="s">
        <v>24</v>
      </c>
      <c r="K580" s="132"/>
      <c r="L580" s="1" t="s">
        <v>25</v>
      </c>
    </row>
    <row r="581" spans="2:12" ht="51" x14ac:dyDescent="0.25">
      <c r="B581" s="160" t="s">
        <v>5463</v>
      </c>
      <c r="C581" s="161" t="s">
        <v>5464</v>
      </c>
      <c r="D581" s="35" t="s">
        <v>5465</v>
      </c>
      <c r="E581" s="154" t="s">
        <v>5466</v>
      </c>
      <c r="F581" s="132"/>
      <c r="G581" s="34" t="s">
        <v>15</v>
      </c>
      <c r="H581" s="36">
        <v>45140</v>
      </c>
      <c r="I581" s="31" t="s">
        <v>1902</v>
      </c>
      <c r="J581" s="154" t="s">
        <v>46</v>
      </c>
      <c r="K581" s="132"/>
      <c r="L581" s="4" t="s">
        <v>5467</v>
      </c>
    </row>
    <row r="582" spans="2:12" x14ac:dyDescent="0.25">
      <c r="B582" s="134"/>
      <c r="C582" s="136"/>
      <c r="D582" s="35" t="s">
        <v>5468</v>
      </c>
      <c r="E582" s="154" t="s">
        <v>5466</v>
      </c>
      <c r="F582" s="132"/>
      <c r="G582" s="34" t="s">
        <v>15</v>
      </c>
      <c r="H582" s="36">
        <v>45474</v>
      </c>
      <c r="I582" s="31" t="s">
        <v>1902</v>
      </c>
      <c r="J582" s="154" t="s">
        <v>24</v>
      </c>
      <c r="K582" s="132"/>
      <c r="L582" s="2" t="s">
        <v>25</v>
      </c>
    </row>
    <row r="583" spans="2:12" ht="51" x14ac:dyDescent="0.25">
      <c r="B583" s="162" t="s">
        <v>5469</v>
      </c>
      <c r="C583" s="159" t="s">
        <v>5470</v>
      </c>
      <c r="D583" s="32" t="s">
        <v>5471</v>
      </c>
      <c r="E583" s="153" t="s">
        <v>5472</v>
      </c>
      <c r="F583" s="132"/>
      <c r="G583" s="33" t="s">
        <v>15</v>
      </c>
      <c r="H583" s="37">
        <v>45244</v>
      </c>
      <c r="I583" s="30" t="s">
        <v>1902</v>
      </c>
      <c r="J583" s="153" t="s">
        <v>46</v>
      </c>
      <c r="K583" s="132"/>
      <c r="L583" s="3" t="s">
        <v>5473</v>
      </c>
    </row>
    <row r="584" spans="2:12" x14ac:dyDescent="0.25">
      <c r="B584" s="145"/>
      <c r="C584" s="147"/>
      <c r="D584" s="32" t="s">
        <v>5474</v>
      </c>
      <c r="E584" s="153" t="s">
        <v>5472</v>
      </c>
      <c r="F584" s="132"/>
      <c r="G584" s="33" t="s">
        <v>15</v>
      </c>
      <c r="H584" s="37">
        <v>45474</v>
      </c>
      <c r="I584" s="30" t="s">
        <v>1902</v>
      </c>
      <c r="J584" s="153" t="s">
        <v>24</v>
      </c>
      <c r="K584" s="132"/>
      <c r="L584" s="1" t="s">
        <v>25</v>
      </c>
    </row>
    <row r="585" spans="2:12" ht="51" x14ac:dyDescent="0.25">
      <c r="B585" s="160" t="s">
        <v>5475</v>
      </c>
      <c r="C585" s="161" t="s">
        <v>5476</v>
      </c>
      <c r="D585" s="35" t="s">
        <v>5477</v>
      </c>
      <c r="E585" s="154" t="s">
        <v>5478</v>
      </c>
      <c r="F585" s="132"/>
      <c r="G585" s="34" t="s">
        <v>15</v>
      </c>
      <c r="H585" s="36">
        <v>45173</v>
      </c>
      <c r="I585" s="31" t="s">
        <v>1902</v>
      </c>
      <c r="J585" s="154" t="s">
        <v>46</v>
      </c>
      <c r="K585" s="132"/>
      <c r="L585" s="4" t="s">
        <v>5479</v>
      </c>
    </row>
    <row r="586" spans="2:12" x14ac:dyDescent="0.25">
      <c r="B586" s="134"/>
      <c r="C586" s="136"/>
      <c r="D586" s="35" t="s">
        <v>5480</v>
      </c>
      <c r="E586" s="154" t="s">
        <v>5478</v>
      </c>
      <c r="F586" s="132"/>
      <c r="G586" s="34" t="s">
        <v>15</v>
      </c>
      <c r="H586" s="36">
        <v>45474</v>
      </c>
      <c r="I586" s="31" t="s">
        <v>1902</v>
      </c>
      <c r="J586" s="154" t="s">
        <v>24</v>
      </c>
      <c r="K586" s="132"/>
      <c r="L586" s="2" t="s">
        <v>25</v>
      </c>
    </row>
    <row r="587" spans="2:12" ht="51" x14ac:dyDescent="0.25">
      <c r="B587" s="162" t="s">
        <v>5481</v>
      </c>
      <c r="C587" s="159" t="s">
        <v>5482</v>
      </c>
      <c r="D587" s="32" t="s">
        <v>5483</v>
      </c>
      <c r="E587" s="153" t="s">
        <v>5484</v>
      </c>
      <c r="F587" s="132"/>
      <c r="G587" s="33" t="s">
        <v>15</v>
      </c>
      <c r="H587" s="37">
        <v>45246</v>
      </c>
      <c r="I587" s="30" t="s">
        <v>1902</v>
      </c>
      <c r="J587" s="153" t="s">
        <v>46</v>
      </c>
      <c r="K587" s="132"/>
      <c r="L587" s="3" t="s">
        <v>5485</v>
      </c>
    </row>
    <row r="588" spans="2:12" x14ac:dyDescent="0.25">
      <c r="B588" s="145"/>
      <c r="C588" s="147"/>
      <c r="D588" s="32" t="s">
        <v>5486</v>
      </c>
      <c r="E588" s="153" t="s">
        <v>5484</v>
      </c>
      <c r="F588" s="132"/>
      <c r="G588" s="33" t="s">
        <v>15</v>
      </c>
      <c r="H588" s="37">
        <v>45474</v>
      </c>
      <c r="I588" s="30" t="s">
        <v>1902</v>
      </c>
      <c r="J588" s="153" t="s">
        <v>24</v>
      </c>
      <c r="K588" s="132"/>
      <c r="L588" s="1" t="s">
        <v>25</v>
      </c>
    </row>
    <row r="589" spans="2:12" ht="51" x14ac:dyDescent="0.25">
      <c r="B589" s="160" t="s">
        <v>5487</v>
      </c>
      <c r="C589" s="161" t="s">
        <v>5488</v>
      </c>
      <c r="D589" s="35" t="s">
        <v>5489</v>
      </c>
      <c r="E589" s="154" t="s">
        <v>5490</v>
      </c>
      <c r="F589" s="132"/>
      <c r="G589" s="34" t="s">
        <v>15</v>
      </c>
      <c r="H589" s="36">
        <v>45174</v>
      </c>
      <c r="I589" s="31" t="s">
        <v>1902</v>
      </c>
      <c r="J589" s="154" t="s">
        <v>46</v>
      </c>
      <c r="K589" s="132"/>
      <c r="L589" s="4" t="s">
        <v>5491</v>
      </c>
    </row>
    <row r="590" spans="2:12" x14ac:dyDescent="0.25">
      <c r="B590" s="134"/>
      <c r="C590" s="136"/>
      <c r="D590" s="35" t="s">
        <v>5492</v>
      </c>
      <c r="E590" s="154" t="s">
        <v>5490</v>
      </c>
      <c r="F590" s="132"/>
      <c r="G590" s="34" t="s">
        <v>15</v>
      </c>
      <c r="H590" s="36">
        <v>45477</v>
      </c>
      <c r="I590" s="31" t="s">
        <v>1902</v>
      </c>
      <c r="J590" s="154" t="s">
        <v>24</v>
      </c>
      <c r="K590" s="132"/>
      <c r="L590" s="2" t="s">
        <v>25</v>
      </c>
    </row>
    <row r="591" spans="2:12" ht="51" x14ac:dyDescent="0.25">
      <c r="B591" s="162" t="s">
        <v>5493</v>
      </c>
      <c r="C591" s="159" t="s">
        <v>5494</v>
      </c>
      <c r="D591" s="32" t="s">
        <v>5495</v>
      </c>
      <c r="E591" s="153" t="s">
        <v>5496</v>
      </c>
      <c r="F591" s="132"/>
      <c r="G591" s="33" t="s">
        <v>15</v>
      </c>
      <c r="H591" s="37">
        <v>45143</v>
      </c>
      <c r="I591" s="30" t="s">
        <v>1902</v>
      </c>
      <c r="J591" s="153" t="s">
        <v>46</v>
      </c>
      <c r="K591" s="132"/>
      <c r="L591" s="3" t="s">
        <v>5491</v>
      </c>
    </row>
    <row r="592" spans="2:12" x14ac:dyDescent="0.25">
      <c r="B592" s="145"/>
      <c r="C592" s="147"/>
      <c r="D592" s="32" t="s">
        <v>5497</v>
      </c>
      <c r="E592" s="153" t="s">
        <v>5496</v>
      </c>
      <c r="F592" s="132"/>
      <c r="G592" s="33" t="s">
        <v>15</v>
      </c>
      <c r="H592" s="37">
        <v>45474</v>
      </c>
      <c r="I592" s="30" t="s">
        <v>1902</v>
      </c>
      <c r="J592" s="153" t="s">
        <v>24</v>
      </c>
      <c r="K592" s="132"/>
      <c r="L592" s="1" t="s">
        <v>25</v>
      </c>
    </row>
    <row r="593" spans="2:12" ht="51" x14ac:dyDescent="0.25">
      <c r="B593" s="160" t="s">
        <v>5498</v>
      </c>
      <c r="C593" s="161" t="s">
        <v>5499</v>
      </c>
      <c r="D593" s="35" t="s">
        <v>5500</v>
      </c>
      <c r="E593" s="154" t="s">
        <v>5501</v>
      </c>
      <c r="F593" s="132"/>
      <c r="G593" s="34" t="s">
        <v>15</v>
      </c>
      <c r="H593" s="36">
        <v>45139</v>
      </c>
      <c r="I593" s="31" t="s">
        <v>1902</v>
      </c>
      <c r="J593" s="154" t="s">
        <v>46</v>
      </c>
      <c r="K593" s="132"/>
      <c r="L593" s="4" t="s">
        <v>5502</v>
      </c>
    </row>
    <row r="594" spans="2:12" x14ac:dyDescent="0.25">
      <c r="B594" s="134"/>
      <c r="C594" s="136"/>
      <c r="D594" s="35" t="s">
        <v>5503</v>
      </c>
      <c r="E594" s="154" t="s">
        <v>5501</v>
      </c>
      <c r="F594" s="132"/>
      <c r="G594" s="34" t="s">
        <v>15</v>
      </c>
      <c r="H594" s="36">
        <v>45474</v>
      </c>
      <c r="I594" s="31" t="s">
        <v>1902</v>
      </c>
      <c r="J594" s="154" t="s">
        <v>24</v>
      </c>
      <c r="K594" s="132"/>
      <c r="L594" s="2" t="s">
        <v>25</v>
      </c>
    </row>
    <row r="595" spans="2:12" x14ac:dyDescent="0.25">
      <c r="B595" s="162" t="s">
        <v>5504</v>
      </c>
      <c r="C595" s="159" t="s">
        <v>5505</v>
      </c>
      <c r="D595" s="32" t="s">
        <v>5506</v>
      </c>
      <c r="E595" s="153" t="s">
        <v>5507</v>
      </c>
      <c r="F595" s="132"/>
      <c r="G595" s="33" t="s">
        <v>15</v>
      </c>
      <c r="H595" s="37">
        <v>45135</v>
      </c>
      <c r="I595" s="30" t="s">
        <v>1902</v>
      </c>
      <c r="J595" s="153" t="s">
        <v>24</v>
      </c>
      <c r="K595" s="132"/>
      <c r="L595" s="1" t="s">
        <v>25</v>
      </c>
    </row>
    <row r="596" spans="2:12" x14ac:dyDescent="0.25">
      <c r="B596" s="145"/>
      <c r="C596" s="147"/>
      <c r="D596" s="32" t="s">
        <v>5508</v>
      </c>
      <c r="E596" s="153" t="s">
        <v>5507</v>
      </c>
      <c r="F596" s="132"/>
      <c r="G596" s="33" t="s">
        <v>15</v>
      </c>
      <c r="H596" s="37">
        <v>45474</v>
      </c>
      <c r="I596" s="30" t="s">
        <v>1902</v>
      </c>
      <c r="J596" s="153" t="s">
        <v>24</v>
      </c>
      <c r="K596" s="132"/>
      <c r="L596" s="1" t="s">
        <v>25</v>
      </c>
    </row>
    <row r="597" spans="2:12" ht="51" x14ac:dyDescent="0.25">
      <c r="B597" s="160" t="s">
        <v>5509</v>
      </c>
      <c r="C597" s="161" t="s">
        <v>5510</v>
      </c>
      <c r="D597" s="35" t="s">
        <v>5511</v>
      </c>
      <c r="E597" s="154" t="s">
        <v>5512</v>
      </c>
      <c r="F597" s="132"/>
      <c r="G597" s="34" t="s">
        <v>15</v>
      </c>
      <c r="H597" s="36">
        <v>45139</v>
      </c>
      <c r="I597" s="31" t="s">
        <v>1902</v>
      </c>
      <c r="J597" s="154" t="s">
        <v>204</v>
      </c>
      <c r="K597" s="132"/>
      <c r="L597" s="4" t="s">
        <v>5513</v>
      </c>
    </row>
    <row r="598" spans="2:12" x14ac:dyDescent="0.25">
      <c r="B598" s="134"/>
      <c r="C598" s="136"/>
      <c r="D598" s="35" t="s">
        <v>5514</v>
      </c>
      <c r="E598" s="154" t="s">
        <v>5512</v>
      </c>
      <c r="F598" s="132"/>
      <c r="G598" s="34" t="s">
        <v>15</v>
      </c>
      <c r="H598" s="36">
        <v>45490</v>
      </c>
      <c r="I598" s="31" t="s">
        <v>1902</v>
      </c>
      <c r="J598" s="154" t="s">
        <v>24</v>
      </c>
      <c r="K598" s="132"/>
      <c r="L598" s="2" t="s">
        <v>25</v>
      </c>
    </row>
    <row r="599" spans="2:12" x14ac:dyDescent="0.25">
      <c r="B599" s="162" t="s">
        <v>5515</v>
      </c>
      <c r="C599" s="159" t="s">
        <v>5516</v>
      </c>
      <c r="D599" s="32" t="s">
        <v>5517</v>
      </c>
      <c r="E599" s="153" t="s">
        <v>5518</v>
      </c>
      <c r="F599" s="132"/>
      <c r="G599" s="33" t="s">
        <v>15</v>
      </c>
      <c r="H599" s="37">
        <v>45108</v>
      </c>
      <c r="I599" s="30" t="s">
        <v>1902</v>
      </c>
      <c r="J599" s="153" t="s">
        <v>24</v>
      </c>
      <c r="K599" s="132"/>
      <c r="L599" s="1" t="s">
        <v>25</v>
      </c>
    </row>
    <row r="600" spans="2:12" x14ac:dyDescent="0.25">
      <c r="B600" s="145"/>
      <c r="C600" s="147"/>
      <c r="D600" s="32" t="s">
        <v>5519</v>
      </c>
      <c r="E600" s="153" t="s">
        <v>5518</v>
      </c>
      <c r="F600" s="132"/>
      <c r="G600" s="33" t="s">
        <v>15</v>
      </c>
      <c r="H600" s="37">
        <v>45482</v>
      </c>
      <c r="I600" s="30" t="s">
        <v>1902</v>
      </c>
      <c r="J600" s="153" t="s">
        <v>24</v>
      </c>
      <c r="K600" s="132"/>
      <c r="L600" s="1" t="s">
        <v>25</v>
      </c>
    </row>
    <row r="601" spans="2:12" x14ac:dyDescent="0.25">
      <c r="B601" s="160" t="s">
        <v>5520</v>
      </c>
      <c r="C601" s="161" t="s">
        <v>5521</v>
      </c>
      <c r="D601" s="35" t="s">
        <v>5522</v>
      </c>
      <c r="E601" s="154" t="s">
        <v>5523</v>
      </c>
      <c r="F601" s="132"/>
      <c r="G601" s="34" t="s">
        <v>15</v>
      </c>
      <c r="H601" s="36">
        <v>45108</v>
      </c>
      <c r="I601" s="31" t="s">
        <v>1902</v>
      </c>
      <c r="J601" s="154" t="s">
        <v>24</v>
      </c>
      <c r="K601" s="132"/>
      <c r="L601" s="2" t="s">
        <v>25</v>
      </c>
    </row>
    <row r="602" spans="2:12" x14ac:dyDescent="0.25">
      <c r="B602" s="134"/>
      <c r="C602" s="136"/>
      <c r="D602" s="35" t="s">
        <v>5524</v>
      </c>
      <c r="E602" s="154" t="s">
        <v>5523</v>
      </c>
      <c r="F602" s="132"/>
      <c r="G602" s="34" t="s">
        <v>15</v>
      </c>
      <c r="H602" s="36">
        <v>45474</v>
      </c>
      <c r="I602" s="31" t="s">
        <v>1902</v>
      </c>
      <c r="J602" s="154" t="s">
        <v>24</v>
      </c>
      <c r="K602" s="132"/>
      <c r="L602" s="2" t="s">
        <v>25</v>
      </c>
    </row>
    <row r="603" spans="2:12" x14ac:dyDescent="0.25">
      <c r="B603" s="162" t="s">
        <v>5525</v>
      </c>
      <c r="C603" s="159" t="s">
        <v>5526</v>
      </c>
      <c r="D603" s="32" t="s">
        <v>5527</v>
      </c>
      <c r="E603" s="153" t="s">
        <v>5528</v>
      </c>
      <c r="F603" s="132"/>
      <c r="G603" s="33" t="s">
        <v>15</v>
      </c>
      <c r="H603" s="37">
        <v>45482</v>
      </c>
      <c r="I603" s="30" t="s">
        <v>1902</v>
      </c>
      <c r="J603" s="153" t="s">
        <v>24</v>
      </c>
      <c r="K603" s="132"/>
      <c r="L603" s="1" t="s">
        <v>25</v>
      </c>
    </row>
    <row r="604" spans="2:12" x14ac:dyDescent="0.25">
      <c r="B604" s="145"/>
      <c r="C604" s="147"/>
      <c r="D604" s="32" t="s">
        <v>5529</v>
      </c>
      <c r="E604" s="153" t="s">
        <v>5528</v>
      </c>
      <c r="F604" s="132"/>
      <c r="G604" s="33" t="s">
        <v>15</v>
      </c>
      <c r="H604" s="37">
        <v>45482</v>
      </c>
      <c r="I604" s="30" t="s">
        <v>1902</v>
      </c>
      <c r="J604" s="153" t="s">
        <v>24</v>
      </c>
      <c r="K604" s="132"/>
      <c r="L604" s="1" t="s">
        <v>25</v>
      </c>
    </row>
    <row r="605" spans="2:12" ht="51" x14ac:dyDescent="0.25">
      <c r="B605" s="160" t="s">
        <v>5530</v>
      </c>
      <c r="C605" s="161" t="s">
        <v>5531</v>
      </c>
      <c r="D605" s="35" t="s">
        <v>5532</v>
      </c>
      <c r="E605" s="154" t="s">
        <v>5533</v>
      </c>
      <c r="F605" s="132"/>
      <c r="G605" s="34" t="s">
        <v>15</v>
      </c>
      <c r="H605" s="36">
        <v>45143</v>
      </c>
      <c r="I605" s="31" t="s">
        <v>1902</v>
      </c>
      <c r="J605" s="154" t="s">
        <v>46</v>
      </c>
      <c r="K605" s="132"/>
      <c r="L605" s="4" t="s">
        <v>5485</v>
      </c>
    </row>
    <row r="606" spans="2:12" x14ac:dyDescent="0.25">
      <c r="B606" s="134"/>
      <c r="C606" s="136"/>
      <c r="D606" s="35" t="s">
        <v>5534</v>
      </c>
      <c r="E606" s="154" t="s">
        <v>5533</v>
      </c>
      <c r="F606" s="132"/>
      <c r="G606" s="34" t="s">
        <v>15</v>
      </c>
      <c r="H606" s="36">
        <v>45482</v>
      </c>
      <c r="I606" s="31" t="s">
        <v>1902</v>
      </c>
      <c r="J606" s="154" t="s">
        <v>24</v>
      </c>
      <c r="K606" s="132"/>
      <c r="L606" s="2" t="s">
        <v>25</v>
      </c>
    </row>
    <row r="607" spans="2:12" ht="89.25" x14ac:dyDescent="0.25">
      <c r="B607" s="32" t="s">
        <v>5535</v>
      </c>
      <c r="C607" s="33" t="s">
        <v>5536</v>
      </c>
      <c r="D607" s="32" t="s">
        <v>5537</v>
      </c>
      <c r="E607" s="153" t="s">
        <v>5538</v>
      </c>
      <c r="F607" s="132"/>
      <c r="G607" s="33" t="s">
        <v>15</v>
      </c>
      <c r="H607" s="37">
        <v>45483</v>
      </c>
      <c r="I607" s="30" t="s">
        <v>1902</v>
      </c>
      <c r="J607" s="153" t="s">
        <v>46</v>
      </c>
      <c r="K607" s="132"/>
      <c r="L607" s="3" t="s">
        <v>5539</v>
      </c>
    </row>
    <row r="608" spans="2:12" ht="89.25" x14ac:dyDescent="0.25">
      <c r="B608" s="35" t="s">
        <v>5540</v>
      </c>
      <c r="C608" s="34" t="s">
        <v>5541</v>
      </c>
      <c r="D608" s="35" t="s">
        <v>5542</v>
      </c>
      <c r="E608" s="154" t="s">
        <v>5543</v>
      </c>
      <c r="F608" s="132"/>
      <c r="G608" s="34" t="s">
        <v>15</v>
      </c>
      <c r="H608" s="36">
        <v>45485</v>
      </c>
      <c r="I608" s="31" t="s">
        <v>1902</v>
      </c>
      <c r="J608" s="154" t="s">
        <v>46</v>
      </c>
      <c r="K608" s="132"/>
      <c r="L608" s="4" t="s">
        <v>5544</v>
      </c>
    </row>
    <row r="609" spans="2:12" x14ac:dyDescent="0.25">
      <c r="B609" s="162" t="s">
        <v>5545</v>
      </c>
      <c r="C609" s="159" t="s">
        <v>5546</v>
      </c>
      <c r="D609" s="32" t="s">
        <v>5547</v>
      </c>
      <c r="E609" s="153" t="s">
        <v>5548</v>
      </c>
      <c r="F609" s="132"/>
      <c r="G609" s="33" t="s">
        <v>15</v>
      </c>
      <c r="H609" s="37">
        <v>45485</v>
      </c>
      <c r="I609" s="30" t="s">
        <v>1902</v>
      </c>
      <c r="J609" s="153" t="s">
        <v>24</v>
      </c>
      <c r="K609" s="132"/>
      <c r="L609" s="1" t="s">
        <v>25</v>
      </c>
    </row>
    <row r="610" spans="2:12" x14ac:dyDescent="0.25">
      <c r="B610" s="145"/>
      <c r="C610" s="147"/>
      <c r="D610" s="32" t="s">
        <v>5549</v>
      </c>
      <c r="E610" s="153" t="s">
        <v>5548</v>
      </c>
      <c r="F610" s="132"/>
      <c r="G610" s="33" t="s">
        <v>15</v>
      </c>
      <c r="H610" s="37">
        <v>45496</v>
      </c>
      <c r="I610" s="30" t="s">
        <v>1902</v>
      </c>
      <c r="J610" s="153" t="s">
        <v>24</v>
      </c>
      <c r="K610" s="132"/>
      <c r="L610" s="1" t="s">
        <v>25</v>
      </c>
    </row>
    <row r="611" spans="2:12" ht="89.25" x14ac:dyDescent="0.25">
      <c r="B611" s="35" t="s">
        <v>5550</v>
      </c>
      <c r="C611" s="34" t="s">
        <v>5551</v>
      </c>
      <c r="D611" s="35" t="s">
        <v>5552</v>
      </c>
      <c r="E611" s="154" t="s">
        <v>5553</v>
      </c>
      <c r="F611" s="132"/>
      <c r="G611" s="34" t="s">
        <v>15</v>
      </c>
      <c r="H611" s="36">
        <v>45485</v>
      </c>
      <c r="I611" s="31" t="s">
        <v>1902</v>
      </c>
      <c r="J611" s="154" t="s">
        <v>46</v>
      </c>
      <c r="K611" s="132"/>
      <c r="L611" s="4" t="s">
        <v>5544</v>
      </c>
    </row>
    <row r="612" spans="2:12" x14ac:dyDescent="0.25">
      <c r="B612" s="162" t="s">
        <v>5554</v>
      </c>
      <c r="C612" s="159" t="s">
        <v>5555</v>
      </c>
      <c r="D612" s="32" t="s">
        <v>5556</v>
      </c>
      <c r="E612" s="153" t="s">
        <v>5557</v>
      </c>
      <c r="F612" s="132"/>
      <c r="G612" s="33" t="s">
        <v>15</v>
      </c>
      <c r="H612" s="37">
        <v>45110</v>
      </c>
      <c r="I612" s="30" t="s">
        <v>1902</v>
      </c>
      <c r="J612" s="153" t="s">
        <v>24</v>
      </c>
      <c r="K612" s="132"/>
      <c r="L612" s="1" t="s">
        <v>25</v>
      </c>
    </row>
    <row r="613" spans="2:12" x14ac:dyDescent="0.25">
      <c r="B613" s="145"/>
      <c r="C613" s="147"/>
      <c r="D613" s="32" t="s">
        <v>5558</v>
      </c>
      <c r="E613" s="153" t="s">
        <v>5557</v>
      </c>
      <c r="F613" s="132"/>
      <c r="G613" s="33" t="s">
        <v>15</v>
      </c>
      <c r="H613" s="37">
        <v>45487</v>
      </c>
      <c r="I613" s="30" t="s">
        <v>1902</v>
      </c>
      <c r="J613" s="153" t="s">
        <v>24</v>
      </c>
      <c r="K613" s="132"/>
      <c r="L613" s="1" t="s">
        <v>25</v>
      </c>
    </row>
    <row r="614" spans="2:12" x14ac:dyDescent="0.25">
      <c r="B614" s="160" t="s">
        <v>5559</v>
      </c>
      <c r="C614" s="161" t="s">
        <v>5560</v>
      </c>
      <c r="D614" s="35" t="s">
        <v>5561</v>
      </c>
      <c r="E614" s="154" t="s">
        <v>5562</v>
      </c>
      <c r="F614" s="132"/>
      <c r="G614" s="34" t="s">
        <v>15</v>
      </c>
      <c r="H614" s="36">
        <v>45138</v>
      </c>
      <c r="I614" s="31" t="s">
        <v>1902</v>
      </c>
      <c r="J614" s="154" t="s">
        <v>24</v>
      </c>
      <c r="K614" s="132"/>
      <c r="L614" s="2" t="s">
        <v>25</v>
      </c>
    </row>
    <row r="615" spans="2:12" x14ac:dyDescent="0.25">
      <c r="B615" s="134"/>
      <c r="C615" s="136"/>
      <c r="D615" s="35" t="s">
        <v>5563</v>
      </c>
      <c r="E615" s="154" t="s">
        <v>5562</v>
      </c>
      <c r="F615" s="132"/>
      <c r="G615" s="34" t="s">
        <v>15</v>
      </c>
      <c r="H615" s="36">
        <v>45485</v>
      </c>
      <c r="I615" s="31" t="s">
        <v>1902</v>
      </c>
      <c r="J615" s="154" t="s">
        <v>24</v>
      </c>
      <c r="K615" s="132"/>
      <c r="L615" s="2" t="s">
        <v>25</v>
      </c>
    </row>
    <row r="616" spans="2:12" x14ac:dyDescent="0.25">
      <c r="B616" s="162" t="s">
        <v>5564</v>
      </c>
      <c r="C616" s="159" t="s">
        <v>5565</v>
      </c>
      <c r="D616" s="32" t="s">
        <v>5566</v>
      </c>
      <c r="E616" s="153" t="s">
        <v>5567</v>
      </c>
      <c r="F616" s="132"/>
      <c r="G616" s="33" t="s">
        <v>15</v>
      </c>
      <c r="H616" s="37">
        <v>45134</v>
      </c>
      <c r="I616" s="30" t="s">
        <v>1902</v>
      </c>
      <c r="J616" s="153" t="s">
        <v>24</v>
      </c>
      <c r="K616" s="132"/>
      <c r="L616" s="1" t="s">
        <v>25</v>
      </c>
    </row>
    <row r="617" spans="2:12" x14ac:dyDescent="0.25">
      <c r="B617" s="145"/>
      <c r="C617" s="147"/>
      <c r="D617" s="32" t="s">
        <v>5568</v>
      </c>
      <c r="E617" s="153" t="s">
        <v>5567</v>
      </c>
      <c r="F617" s="132"/>
      <c r="G617" s="33" t="s">
        <v>15</v>
      </c>
      <c r="H617" s="37">
        <v>45484</v>
      </c>
      <c r="I617" s="30" t="s">
        <v>1902</v>
      </c>
      <c r="J617" s="153" t="s">
        <v>24</v>
      </c>
      <c r="K617" s="132"/>
      <c r="L617" s="1" t="s">
        <v>25</v>
      </c>
    </row>
    <row r="618" spans="2:12" ht="63.75" x14ac:dyDescent="0.25">
      <c r="B618" s="160" t="s">
        <v>5569</v>
      </c>
      <c r="C618" s="161" t="s">
        <v>5570</v>
      </c>
      <c r="D618" s="35" t="s">
        <v>5571</v>
      </c>
      <c r="E618" s="154" t="s">
        <v>5572</v>
      </c>
      <c r="F618" s="132"/>
      <c r="G618" s="34" t="s">
        <v>15</v>
      </c>
      <c r="H618" s="36">
        <v>45139</v>
      </c>
      <c r="I618" s="31" t="s">
        <v>1902</v>
      </c>
      <c r="J618" s="154" t="s">
        <v>17</v>
      </c>
      <c r="K618" s="132"/>
      <c r="L618" s="4" t="s">
        <v>5456</v>
      </c>
    </row>
    <row r="619" spans="2:12" x14ac:dyDescent="0.25">
      <c r="B619" s="134"/>
      <c r="C619" s="136"/>
      <c r="D619" s="35" t="s">
        <v>5573</v>
      </c>
      <c r="E619" s="154" t="s">
        <v>5572</v>
      </c>
      <c r="F619" s="132"/>
      <c r="G619" s="34" t="s">
        <v>15</v>
      </c>
      <c r="H619" s="36">
        <v>45483</v>
      </c>
      <c r="I619" s="31" t="s">
        <v>1902</v>
      </c>
      <c r="J619" s="154" t="s">
        <v>24</v>
      </c>
      <c r="K619" s="132"/>
      <c r="L619" s="2" t="s">
        <v>25</v>
      </c>
    </row>
    <row r="620" spans="2:12" ht="63.75" x14ac:dyDescent="0.25">
      <c r="B620" s="32" t="s">
        <v>5574</v>
      </c>
      <c r="C620" s="33" t="s">
        <v>5575</v>
      </c>
      <c r="D620" s="32" t="s">
        <v>5576</v>
      </c>
      <c r="E620" s="153" t="s">
        <v>5577</v>
      </c>
      <c r="F620" s="132"/>
      <c r="G620" s="33" t="s">
        <v>15</v>
      </c>
      <c r="H620" s="37">
        <v>45139</v>
      </c>
      <c r="I620" s="30" t="s">
        <v>1902</v>
      </c>
      <c r="J620" s="153" t="s">
        <v>17</v>
      </c>
      <c r="K620" s="132"/>
      <c r="L620" s="3" t="s">
        <v>5578</v>
      </c>
    </row>
    <row r="621" spans="2:12" ht="51" x14ac:dyDescent="0.25">
      <c r="B621" s="160" t="s">
        <v>5579</v>
      </c>
      <c r="C621" s="161" t="s">
        <v>5580</v>
      </c>
      <c r="D621" s="35" t="s">
        <v>5581</v>
      </c>
      <c r="E621" s="154" t="s">
        <v>5582</v>
      </c>
      <c r="F621" s="132"/>
      <c r="G621" s="34" t="s">
        <v>15</v>
      </c>
      <c r="H621" s="36">
        <v>45139</v>
      </c>
      <c r="I621" s="31" t="s">
        <v>1902</v>
      </c>
      <c r="J621" s="154" t="s">
        <v>46</v>
      </c>
      <c r="K621" s="132"/>
      <c r="L621" s="4" t="s">
        <v>5473</v>
      </c>
    </row>
    <row r="622" spans="2:12" x14ac:dyDescent="0.25">
      <c r="B622" s="134"/>
      <c r="C622" s="136"/>
      <c r="D622" s="35" t="s">
        <v>5583</v>
      </c>
      <c r="E622" s="154" t="s">
        <v>5582</v>
      </c>
      <c r="F622" s="132"/>
      <c r="G622" s="34" t="s">
        <v>15</v>
      </c>
      <c r="H622" s="36">
        <v>45481</v>
      </c>
      <c r="I622" s="31" t="s">
        <v>1902</v>
      </c>
      <c r="J622" s="154" t="s">
        <v>24</v>
      </c>
      <c r="K622" s="132"/>
      <c r="L622" s="2" t="s">
        <v>25</v>
      </c>
    </row>
    <row r="623" spans="2:12" ht="51" x14ac:dyDescent="0.25">
      <c r="B623" s="162" t="s">
        <v>5584</v>
      </c>
      <c r="C623" s="159" t="s">
        <v>5585</v>
      </c>
      <c r="D623" s="32" t="s">
        <v>5586</v>
      </c>
      <c r="E623" s="153" t="s">
        <v>5587</v>
      </c>
      <c r="F623" s="132"/>
      <c r="G623" s="33" t="s">
        <v>15</v>
      </c>
      <c r="H623" s="37">
        <v>45139</v>
      </c>
      <c r="I623" s="30" t="s">
        <v>1902</v>
      </c>
      <c r="J623" s="153" t="s">
        <v>46</v>
      </c>
      <c r="K623" s="132"/>
      <c r="L623" s="3" t="s">
        <v>5485</v>
      </c>
    </row>
    <row r="624" spans="2:12" x14ac:dyDescent="0.25">
      <c r="B624" s="145"/>
      <c r="C624" s="147"/>
      <c r="D624" s="32" t="s">
        <v>5588</v>
      </c>
      <c r="E624" s="153" t="s">
        <v>5587</v>
      </c>
      <c r="F624" s="132"/>
      <c r="G624" s="33" t="s">
        <v>15</v>
      </c>
      <c r="H624" s="37">
        <v>45488</v>
      </c>
      <c r="I624" s="30" t="s">
        <v>1902</v>
      </c>
      <c r="J624" s="153" t="s">
        <v>24</v>
      </c>
      <c r="K624" s="132"/>
      <c r="L624" s="1" t="s">
        <v>25</v>
      </c>
    </row>
    <row r="625" spans="2:12" x14ac:dyDescent="0.25">
      <c r="B625" s="160" t="s">
        <v>5589</v>
      </c>
      <c r="C625" s="161" t="s">
        <v>5590</v>
      </c>
      <c r="D625" s="35" t="s">
        <v>5591</v>
      </c>
      <c r="E625" s="154" t="s">
        <v>5592</v>
      </c>
      <c r="F625" s="132"/>
      <c r="G625" s="34" t="s">
        <v>15</v>
      </c>
      <c r="H625" s="36">
        <v>45137</v>
      </c>
      <c r="I625" s="31" t="s">
        <v>1902</v>
      </c>
      <c r="J625" s="154" t="s">
        <v>24</v>
      </c>
      <c r="K625" s="132"/>
      <c r="L625" s="2" t="s">
        <v>25</v>
      </c>
    </row>
    <row r="626" spans="2:12" x14ac:dyDescent="0.25">
      <c r="B626" s="134"/>
      <c r="C626" s="136"/>
      <c r="D626" s="35" t="s">
        <v>5593</v>
      </c>
      <c r="E626" s="154" t="s">
        <v>5592</v>
      </c>
      <c r="F626" s="132"/>
      <c r="G626" s="34" t="s">
        <v>15</v>
      </c>
      <c r="H626" s="36">
        <v>45498</v>
      </c>
      <c r="I626" s="31" t="s">
        <v>1902</v>
      </c>
      <c r="J626" s="154" t="s">
        <v>24</v>
      </c>
      <c r="K626" s="132"/>
      <c r="L626" s="2" t="s">
        <v>25</v>
      </c>
    </row>
    <row r="627" spans="2:12" ht="63.75" x14ac:dyDescent="0.25">
      <c r="B627" s="40" t="s">
        <v>5594</v>
      </c>
      <c r="C627" s="41" t="s">
        <v>5595</v>
      </c>
      <c r="D627" s="40" t="s">
        <v>5596</v>
      </c>
      <c r="E627" s="165" t="s">
        <v>5597</v>
      </c>
      <c r="F627" s="131"/>
      <c r="G627" s="41" t="s">
        <v>15</v>
      </c>
      <c r="H627" s="43">
        <v>45150</v>
      </c>
      <c r="I627" s="42" t="s">
        <v>1902</v>
      </c>
      <c r="J627" s="165" t="s">
        <v>46</v>
      </c>
      <c r="K627" s="131"/>
      <c r="L627" s="53" t="s">
        <v>5598</v>
      </c>
    </row>
  </sheetData>
  <mergeCells count="1462">
    <mergeCell ref="B623:B624"/>
    <mergeCell ref="C623:C624"/>
    <mergeCell ref="B625:B626"/>
    <mergeCell ref="C625:C626"/>
    <mergeCell ref="B614:B615"/>
    <mergeCell ref="C614:C615"/>
    <mergeCell ref="B616:B617"/>
    <mergeCell ref="C616:C617"/>
    <mergeCell ref="B618:B619"/>
    <mergeCell ref="C618:C619"/>
    <mergeCell ref="E605:F605"/>
    <mergeCell ref="E606:F606"/>
    <mergeCell ref="B609:B610"/>
    <mergeCell ref="C609:C610"/>
    <mergeCell ref="B612:B613"/>
    <mergeCell ref="C612:C613"/>
    <mergeCell ref="C597:C598"/>
    <mergeCell ref="E599:F599"/>
    <mergeCell ref="E600:F600"/>
    <mergeCell ref="B601:B602"/>
    <mergeCell ref="C601:C602"/>
    <mergeCell ref="B603:B604"/>
    <mergeCell ref="C603:C604"/>
    <mergeCell ref="B621:B622"/>
    <mergeCell ref="C621:C622"/>
    <mergeCell ref="E618:F618"/>
    <mergeCell ref="E604:F604"/>
    <mergeCell ref="B567:B568"/>
    <mergeCell ref="C567:C568"/>
    <mergeCell ref="E568:F568"/>
    <mergeCell ref="E549:F549"/>
    <mergeCell ref="E550:F550"/>
    <mergeCell ref="E551:F551"/>
    <mergeCell ref="E552:F552"/>
    <mergeCell ref="E553:F553"/>
    <mergeCell ref="E557:F557"/>
    <mergeCell ref="E519:F519"/>
    <mergeCell ref="E520:F520"/>
    <mergeCell ref="E522:F522"/>
    <mergeCell ref="E523:F523"/>
    <mergeCell ref="B529:B530"/>
    <mergeCell ref="C529:C530"/>
    <mergeCell ref="E548:F548"/>
    <mergeCell ref="E527:F527"/>
    <mergeCell ref="C477:C478"/>
    <mergeCell ref="B469:B473"/>
    <mergeCell ref="C469:C473"/>
    <mergeCell ref="D469:D473"/>
    <mergeCell ref="E469:F473"/>
    <mergeCell ref="G469:G473"/>
    <mergeCell ref="H469:H473"/>
    <mergeCell ref="B510:B511"/>
    <mergeCell ref="C510:C511"/>
    <mergeCell ref="E512:F512"/>
    <mergeCell ref="E513:F513"/>
    <mergeCell ref="E514:F514"/>
    <mergeCell ref="E515:F515"/>
    <mergeCell ref="B495:B499"/>
    <mergeCell ref="C495:C499"/>
    <mergeCell ref="D495:D499"/>
    <mergeCell ref="E495:F499"/>
    <mergeCell ref="G495:G499"/>
    <mergeCell ref="H495:H499"/>
    <mergeCell ref="E484:F484"/>
    <mergeCell ref="E485:F485"/>
    <mergeCell ref="B486:B488"/>
    <mergeCell ref="C486:C488"/>
    <mergeCell ref="D486:D488"/>
    <mergeCell ref="E486:F488"/>
    <mergeCell ref="E504:F504"/>
    <mergeCell ref="E492:F492"/>
    <mergeCell ref="B455:B457"/>
    <mergeCell ref="C455:C457"/>
    <mergeCell ref="D455:D457"/>
    <mergeCell ref="E455:F457"/>
    <mergeCell ref="G455:G457"/>
    <mergeCell ref="H455:H457"/>
    <mergeCell ref="H443:H445"/>
    <mergeCell ref="B452:B454"/>
    <mergeCell ref="C452:C454"/>
    <mergeCell ref="D452:D454"/>
    <mergeCell ref="E452:F454"/>
    <mergeCell ref="G452:G454"/>
    <mergeCell ref="H452:H454"/>
    <mergeCell ref="E442:F442"/>
    <mergeCell ref="B443:B445"/>
    <mergeCell ref="C443:C445"/>
    <mergeCell ref="D443:D445"/>
    <mergeCell ref="E443:F445"/>
    <mergeCell ref="G443:G445"/>
    <mergeCell ref="D369:D371"/>
    <mergeCell ref="E369:F371"/>
    <mergeCell ref="G369:G371"/>
    <mergeCell ref="H369:H371"/>
    <mergeCell ref="B376:B382"/>
    <mergeCell ref="C376:C382"/>
    <mergeCell ref="D376:D382"/>
    <mergeCell ref="E376:F382"/>
    <mergeCell ref="G376:G382"/>
    <mergeCell ref="H376:H382"/>
    <mergeCell ref="B369:B371"/>
    <mergeCell ref="C369:C371"/>
    <mergeCell ref="C437:C440"/>
    <mergeCell ref="D437:D440"/>
    <mergeCell ref="E437:F440"/>
    <mergeCell ref="G437:G440"/>
    <mergeCell ref="H437:H440"/>
    <mergeCell ref="B427:B430"/>
    <mergeCell ref="C427:C430"/>
    <mergeCell ref="D427:D430"/>
    <mergeCell ref="E427:F430"/>
    <mergeCell ref="G427:G430"/>
    <mergeCell ref="H427:H430"/>
    <mergeCell ref="B407:B408"/>
    <mergeCell ref="C407:C408"/>
    <mergeCell ref="D407:D408"/>
    <mergeCell ref="E407:F408"/>
    <mergeCell ref="G407:G408"/>
    <mergeCell ref="H407:H408"/>
    <mergeCell ref="E431:F431"/>
    <mergeCell ref="E406:F406"/>
    <mergeCell ref="B367:B368"/>
    <mergeCell ref="C367:C368"/>
    <mergeCell ref="D367:D368"/>
    <mergeCell ref="E367:F368"/>
    <mergeCell ref="G367:G368"/>
    <mergeCell ref="H367:H368"/>
    <mergeCell ref="E360:F360"/>
    <mergeCell ref="B361:B363"/>
    <mergeCell ref="C361:C363"/>
    <mergeCell ref="D361:D363"/>
    <mergeCell ref="E361:F363"/>
    <mergeCell ref="G361:G363"/>
    <mergeCell ref="G353:G355"/>
    <mergeCell ref="H353:H355"/>
    <mergeCell ref="E356:F356"/>
    <mergeCell ref="B357:B359"/>
    <mergeCell ref="C357:C359"/>
    <mergeCell ref="D357:D359"/>
    <mergeCell ref="E357:F359"/>
    <mergeCell ref="G357:G359"/>
    <mergeCell ref="H357:H359"/>
    <mergeCell ref="E366:F366"/>
    <mergeCell ref="B294:B296"/>
    <mergeCell ref="C294:C296"/>
    <mergeCell ref="D294:D296"/>
    <mergeCell ref="E294:F296"/>
    <mergeCell ref="G294:G296"/>
    <mergeCell ref="H294:H296"/>
    <mergeCell ref="E312:F312"/>
    <mergeCell ref="E347:F347"/>
    <mergeCell ref="E348:F348"/>
    <mergeCell ref="E349:F349"/>
    <mergeCell ref="E350:F350"/>
    <mergeCell ref="B353:B355"/>
    <mergeCell ref="C353:C355"/>
    <mergeCell ref="D353:D355"/>
    <mergeCell ref="E353:F355"/>
    <mergeCell ref="E338:F338"/>
    <mergeCell ref="B339:B346"/>
    <mergeCell ref="C339:C346"/>
    <mergeCell ref="D339:D346"/>
    <mergeCell ref="E339:F346"/>
    <mergeCell ref="G339:G346"/>
    <mergeCell ref="B324:B325"/>
    <mergeCell ref="C324:C325"/>
    <mergeCell ref="E325:F325"/>
    <mergeCell ref="E326:F326"/>
    <mergeCell ref="B333:B335"/>
    <mergeCell ref="C333:C335"/>
    <mergeCell ref="D333:D335"/>
    <mergeCell ref="E333:F335"/>
    <mergeCell ref="E324:F324"/>
    <mergeCell ref="B256:B261"/>
    <mergeCell ref="C256:C261"/>
    <mergeCell ref="D256:D261"/>
    <mergeCell ref="E256:F261"/>
    <mergeCell ref="G256:G261"/>
    <mergeCell ref="H256:H261"/>
    <mergeCell ref="E247:F247"/>
    <mergeCell ref="E248:F248"/>
    <mergeCell ref="E250:F250"/>
    <mergeCell ref="E251:F251"/>
    <mergeCell ref="E252:F252"/>
    <mergeCell ref="B253:B255"/>
    <mergeCell ref="C253:C255"/>
    <mergeCell ref="E265:F265"/>
    <mergeCell ref="B289:B290"/>
    <mergeCell ref="C289:C290"/>
    <mergeCell ref="D289:D290"/>
    <mergeCell ref="E289:F290"/>
    <mergeCell ref="G289:G290"/>
    <mergeCell ref="H278:H280"/>
    <mergeCell ref="B281:B283"/>
    <mergeCell ref="C281:C283"/>
    <mergeCell ref="E281:F281"/>
    <mergeCell ref="B284:B287"/>
    <mergeCell ref="C284:C287"/>
    <mergeCell ref="E277:F277"/>
    <mergeCell ref="B278:B280"/>
    <mergeCell ref="C278:C280"/>
    <mergeCell ref="D278:D280"/>
    <mergeCell ref="E278:F280"/>
    <mergeCell ref="G278:G280"/>
    <mergeCell ref="B186:B188"/>
    <mergeCell ref="C186:C188"/>
    <mergeCell ref="E186:F186"/>
    <mergeCell ref="E187:F187"/>
    <mergeCell ref="E188:F188"/>
    <mergeCell ref="B167:B169"/>
    <mergeCell ref="C167:C169"/>
    <mergeCell ref="D167:D169"/>
    <mergeCell ref="E167:F169"/>
    <mergeCell ref="E180:F180"/>
    <mergeCell ref="E192:F192"/>
    <mergeCell ref="B233:B234"/>
    <mergeCell ref="C233:C234"/>
    <mergeCell ref="D233:D234"/>
    <mergeCell ref="E233:F234"/>
    <mergeCell ref="G233:G234"/>
    <mergeCell ref="H233:H234"/>
    <mergeCell ref="B227:B228"/>
    <mergeCell ref="C227:C228"/>
    <mergeCell ref="D227:D228"/>
    <mergeCell ref="E227:F228"/>
    <mergeCell ref="G227:G228"/>
    <mergeCell ref="H227:H228"/>
    <mergeCell ref="B216:B218"/>
    <mergeCell ref="C216:C218"/>
    <mergeCell ref="D216:D218"/>
    <mergeCell ref="E216:F218"/>
    <mergeCell ref="G216:G218"/>
    <mergeCell ref="H216:H218"/>
    <mergeCell ref="E215:F215"/>
    <mergeCell ref="B209:B210"/>
    <mergeCell ref="C209:C210"/>
    <mergeCell ref="B138:B139"/>
    <mergeCell ref="C138:C139"/>
    <mergeCell ref="B140:B141"/>
    <mergeCell ref="C140:C141"/>
    <mergeCell ref="B158:B160"/>
    <mergeCell ref="C158:C160"/>
    <mergeCell ref="E117:F117"/>
    <mergeCell ref="E118:F118"/>
    <mergeCell ref="E120:F120"/>
    <mergeCell ref="E121:F121"/>
    <mergeCell ref="B122:B123"/>
    <mergeCell ref="C122:C123"/>
    <mergeCell ref="H104:H105"/>
    <mergeCell ref="E106:F106"/>
    <mergeCell ref="E107:F107"/>
    <mergeCell ref="E108:F108"/>
    <mergeCell ref="E110:F110"/>
    <mergeCell ref="B111:B112"/>
    <mergeCell ref="C111:C112"/>
    <mergeCell ref="D111:D112"/>
    <mergeCell ref="E111:F112"/>
    <mergeCell ref="G111:G112"/>
    <mergeCell ref="E153:F153"/>
    <mergeCell ref="E144:F144"/>
    <mergeCell ref="E119:F119"/>
    <mergeCell ref="E116:F116"/>
    <mergeCell ref="E114:F114"/>
    <mergeCell ref="E115:F115"/>
    <mergeCell ref="E113:F113"/>
    <mergeCell ref="H111:H112"/>
    <mergeCell ref="C14:C15"/>
    <mergeCell ref="E17:F17"/>
    <mergeCell ref="E18:F18"/>
    <mergeCell ref="E20:F20"/>
    <mergeCell ref="E21:F21"/>
    <mergeCell ref="E25:F25"/>
    <mergeCell ref="E45:F45"/>
    <mergeCell ref="B34:B35"/>
    <mergeCell ref="C34:C35"/>
    <mergeCell ref="E75:F75"/>
    <mergeCell ref="E76:F76"/>
    <mergeCell ref="E77:F77"/>
    <mergeCell ref="E85:F85"/>
    <mergeCell ref="E56:F56"/>
    <mergeCell ref="E57:F57"/>
    <mergeCell ref="E58:F58"/>
    <mergeCell ref="B67:B68"/>
    <mergeCell ref="C67:C68"/>
    <mergeCell ref="B70:B71"/>
    <mergeCell ref="C70:C71"/>
    <mergeCell ref="D70:D71"/>
    <mergeCell ref="E70:F71"/>
    <mergeCell ref="B61:B62"/>
    <mergeCell ref="C61:C62"/>
    <mergeCell ref="E60:F60"/>
    <mergeCell ref="E36:F36"/>
    <mergeCell ref="E37:F37"/>
    <mergeCell ref="B38:B41"/>
    <mergeCell ref="C38:C41"/>
    <mergeCell ref="D39:D40"/>
    <mergeCell ref="E39:F40"/>
    <mergeCell ref="B31:B32"/>
    <mergeCell ref="J180:K180"/>
    <mergeCell ref="E181:F181"/>
    <mergeCell ref="J181:K181"/>
    <mergeCell ref="B7:B9"/>
    <mergeCell ref="C7:C9"/>
    <mergeCell ref="E8:F8"/>
    <mergeCell ref="B10:B11"/>
    <mergeCell ref="C10:C11"/>
    <mergeCell ref="B14:B15"/>
    <mergeCell ref="E177:F177"/>
    <mergeCell ref="J177:K177"/>
    <mergeCell ref="E178:F178"/>
    <mergeCell ref="J178:K178"/>
    <mergeCell ref="E179:F179"/>
    <mergeCell ref="J179:K179"/>
    <mergeCell ref="E174:F174"/>
    <mergeCell ref="J174:K174"/>
    <mergeCell ref="E175:F175"/>
    <mergeCell ref="J175:K175"/>
    <mergeCell ref="E176:F176"/>
    <mergeCell ref="J176:K176"/>
    <mergeCell ref="E171:F171"/>
    <mergeCell ref="J171:K171"/>
    <mergeCell ref="E172:F172"/>
    <mergeCell ref="J172:K172"/>
    <mergeCell ref="E173:F173"/>
    <mergeCell ref="J173:K173"/>
    <mergeCell ref="J168:K168"/>
    <mergeCell ref="J169:K169"/>
    <mergeCell ref="E170:F170"/>
    <mergeCell ref="J170:K170"/>
    <mergeCell ref="E165:F165"/>
    <mergeCell ref="J165:K165"/>
    <mergeCell ref="E166:F166"/>
    <mergeCell ref="J166:K166"/>
    <mergeCell ref="J167:K167"/>
    <mergeCell ref="E162:F162"/>
    <mergeCell ref="J162:K162"/>
    <mergeCell ref="E163:F163"/>
    <mergeCell ref="J163:K163"/>
    <mergeCell ref="E164:F164"/>
    <mergeCell ref="J164:K164"/>
    <mergeCell ref="E159:F159"/>
    <mergeCell ref="J159:K159"/>
    <mergeCell ref="E160:F160"/>
    <mergeCell ref="J160:K160"/>
    <mergeCell ref="E161:F161"/>
    <mergeCell ref="J161:K161"/>
    <mergeCell ref="E156:F156"/>
    <mergeCell ref="J156:K156"/>
    <mergeCell ref="E157:F157"/>
    <mergeCell ref="J157:K157"/>
    <mergeCell ref="E158:F158"/>
    <mergeCell ref="J158:K158"/>
    <mergeCell ref="G167:G169"/>
    <mergeCell ref="H167:H169"/>
    <mergeCell ref="J153:K153"/>
    <mergeCell ref="E154:F154"/>
    <mergeCell ref="J154:K154"/>
    <mergeCell ref="E155:F155"/>
    <mergeCell ref="J155:K155"/>
    <mergeCell ref="E150:F150"/>
    <mergeCell ref="J150:K150"/>
    <mergeCell ref="E151:F151"/>
    <mergeCell ref="J151:K151"/>
    <mergeCell ref="E152:F152"/>
    <mergeCell ref="J152:K152"/>
    <mergeCell ref="E147:F147"/>
    <mergeCell ref="J147:K147"/>
    <mergeCell ref="E148:F148"/>
    <mergeCell ref="J148:K148"/>
    <mergeCell ref="E149:F149"/>
    <mergeCell ref="J149:K149"/>
    <mergeCell ref="J144:K144"/>
    <mergeCell ref="E145:F145"/>
    <mergeCell ref="J145:K145"/>
    <mergeCell ref="E146:F146"/>
    <mergeCell ref="J146:K146"/>
    <mergeCell ref="J142:K142"/>
    <mergeCell ref="J143:K143"/>
    <mergeCell ref="E139:F139"/>
    <mergeCell ref="J139:K139"/>
    <mergeCell ref="E140:F140"/>
    <mergeCell ref="J140:K140"/>
    <mergeCell ref="E141:F141"/>
    <mergeCell ref="J141:K141"/>
    <mergeCell ref="J135:K135"/>
    <mergeCell ref="J136:K136"/>
    <mergeCell ref="E137:F137"/>
    <mergeCell ref="J137:K137"/>
    <mergeCell ref="E138:F138"/>
    <mergeCell ref="J138:K138"/>
    <mergeCell ref="E136:F136"/>
    <mergeCell ref="E142:F142"/>
    <mergeCell ref="E143:F143"/>
    <mergeCell ref="E135:F135"/>
    <mergeCell ref="J131:K131"/>
    <mergeCell ref="J132:K132"/>
    <mergeCell ref="J133:K133"/>
    <mergeCell ref="J134:K134"/>
    <mergeCell ref="E128:F128"/>
    <mergeCell ref="J128:K128"/>
    <mergeCell ref="E129:F129"/>
    <mergeCell ref="J129:K129"/>
    <mergeCell ref="E130:F130"/>
    <mergeCell ref="J130:K130"/>
    <mergeCell ref="J122:K122"/>
    <mergeCell ref="J123:K123"/>
    <mergeCell ref="J124:K124"/>
    <mergeCell ref="J125:K125"/>
    <mergeCell ref="J126:K126"/>
    <mergeCell ref="J127:K127"/>
    <mergeCell ref="B126:B127"/>
    <mergeCell ref="C126:C127"/>
    <mergeCell ref="E127:F127"/>
    <mergeCell ref="E132:F132"/>
    <mergeCell ref="E133:F133"/>
    <mergeCell ref="E134:F134"/>
    <mergeCell ref="E131:F131"/>
    <mergeCell ref="E124:F124"/>
    <mergeCell ref="E125:F125"/>
    <mergeCell ref="E126:F126"/>
    <mergeCell ref="E122:F122"/>
    <mergeCell ref="E123:F123"/>
    <mergeCell ref="J119:K119"/>
    <mergeCell ref="J120:K120"/>
    <mergeCell ref="J121:K121"/>
    <mergeCell ref="J115:K115"/>
    <mergeCell ref="J116:K116"/>
    <mergeCell ref="J117:K117"/>
    <mergeCell ref="J118:K118"/>
    <mergeCell ref="J111:K111"/>
    <mergeCell ref="J112:K112"/>
    <mergeCell ref="J113:K113"/>
    <mergeCell ref="J114:K114"/>
    <mergeCell ref="J107:K107"/>
    <mergeCell ref="J108:K108"/>
    <mergeCell ref="J109:K109"/>
    <mergeCell ref="J110:K110"/>
    <mergeCell ref="J103:K103"/>
    <mergeCell ref="J104:K104"/>
    <mergeCell ref="J105:K105"/>
    <mergeCell ref="J106:K106"/>
    <mergeCell ref="H101:H103"/>
    <mergeCell ref="B104:B105"/>
    <mergeCell ref="C104:C105"/>
    <mergeCell ref="D104:D105"/>
    <mergeCell ref="J98:K98"/>
    <mergeCell ref="J99:K99"/>
    <mergeCell ref="J100:K100"/>
    <mergeCell ref="J101:K101"/>
    <mergeCell ref="J102:K102"/>
    <mergeCell ref="J95:K95"/>
    <mergeCell ref="E96:F96"/>
    <mergeCell ref="J96:K96"/>
    <mergeCell ref="J97:K97"/>
    <mergeCell ref="J91:K91"/>
    <mergeCell ref="J92:K92"/>
    <mergeCell ref="J93:K93"/>
    <mergeCell ref="J94:K94"/>
    <mergeCell ref="E99:F99"/>
    <mergeCell ref="B100:B103"/>
    <mergeCell ref="C100:C103"/>
    <mergeCell ref="E100:F100"/>
    <mergeCell ref="J87:K87"/>
    <mergeCell ref="J88:K88"/>
    <mergeCell ref="J89:K89"/>
    <mergeCell ref="J90:K90"/>
    <mergeCell ref="E84:F84"/>
    <mergeCell ref="J84:K84"/>
    <mergeCell ref="J85:K85"/>
    <mergeCell ref="J86:K86"/>
    <mergeCell ref="J78:K78"/>
    <mergeCell ref="J79:K79"/>
    <mergeCell ref="J80:K80"/>
    <mergeCell ref="J81:K81"/>
    <mergeCell ref="J82:K82"/>
    <mergeCell ref="E83:F83"/>
    <mergeCell ref="J83:K83"/>
    <mergeCell ref="J75:K75"/>
    <mergeCell ref="J76:K76"/>
    <mergeCell ref="J77:K77"/>
    <mergeCell ref="E82:F82"/>
    <mergeCell ref="E79:F79"/>
    <mergeCell ref="E80:F80"/>
    <mergeCell ref="E81:F81"/>
    <mergeCell ref="E78:F78"/>
    <mergeCell ref="J72:K72"/>
    <mergeCell ref="E73:F73"/>
    <mergeCell ref="J73:K73"/>
    <mergeCell ref="E74:F74"/>
    <mergeCell ref="J74:K74"/>
    <mergeCell ref="J67:K67"/>
    <mergeCell ref="J68:K68"/>
    <mergeCell ref="J69:K69"/>
    <mergeCell ref="J70:K70"/>
    <mergeCell ref="J71:K71"/>
    <mergeCell ref="E72:F72"/>
    <mergeCell ref="J63:K63"/>
    <mergeCell ref="J64:K64"/>
    <mergeCell ref="J65:K65"/>
    <mergeCell ref="J66:K66"/>
    <mergeCell ref="J58:K58"/>
    <mergeCell ref="J59:K59"/>
    <mergeCell ref="J60:K60"/>
    <mergeCell ref="E61:F61"/>
    <mergeCell ref="J61:K61"/>
    <mergeCell ref="E62:F62"/>
    <mergeCell ref="J62:K62"/>
    <mergeCell ref="G70:G71"/>
    <mergeCell ref="H70:H71"/>
    <mergeCell ref="E67:F67"/>
    <mergeCell ref="E68:F68"/>
    <mergeCell ref="E69:F69"/>
    <mergeCell ref="E65:F65"/>
    <mergeCell ref="E66:F66"/>
    <mergeCell ref="E63:F63"/>
    <mergeCell ref="E64:F64"/>
    <mergeCell ref="E59:F59"/>
    <mergeCell ref="J54:K54"/>
    <mergeCell ref="J55:K55"/>
    <mergeCell ref="J56:K56"/>
    <mergeCell ref="J57:K57"/>
    <mergeCell ref="E54:F54"/>
    <mergeCell ref="B55:B56"/>
    <mergeCell ref="C55:C56"/>
    <mergeCell ref="E55:F55"/>
    <mergeCell ref="E52:F52"/>
    <mergeCell ref="J52:K52"/>
    <mergeCell ref="E53:F53"/>
    <mergeCell ref="J53:K53"/>
    <mergeCell ref="B51:B53"/>
    <mergeCell ref="C51:C53"/>
    <mergeCell ref="J48:K48"/>
    <mergeCell ref="J49:K49"/>
    <mergeCell ref="J50:K50"/>
    <mergeCell ref="J51:K51"/>
    <mergeCell ref="E51:F51"/>
    <mergeCell ref="E50:F50"/>
    <mergeCell ref="B47:B49"/>
    <mergeCell ref="C47:C49"/>
    <mergeCell ref="D47:D48"/>
    <mergeCell ref="E47:F48"/>
    <mergeCell ref="G47:G48"/>
    <mergeCell ref="E49:F49"/>
    <mergeCell ref="C31:C32"/>
    <mergeCell ref="E26:F26"/>
    <mergeCell ref="J26:K26"/>
    <mergeCell ref="E27:F27"/>
    <mergeCell ref="J27:K27"/>
    <mergeCell ref="E28:F28"/>
    <mergeCell ref="J28:K28"/>
    <mergeCell ref="J45:K45"/>
    <mergeCell ref="J46:K46"/>
    <mergeCell ref="J47:K47"/>
    <mergeCell ref="J41:K41"/>
    <mergeCell ref="J42:K42"/>
    <mergeCell ref="E43:F43"/>
    <mergeCell ref="J43:K43"/>
    <mergeCell ref="E44:F44"/>
    <mergeCell ref="J44:K44"/>
    <mergeCell ref="J37:K37"/>
    <mergeCell ref="J38:K38"/>
    <mergeCell ref="J39:K39"/>
    <mergeCell ref="J40:K40"/>
    <mergeCell ref="E34:F34"/>
    <mergeCell ref="J34:K34"/>
    <mergeCell ref="J35:K35"/>
    <mergeCell ref="J36:K36"/>
    <mergeCell ref="E46:F46"/>
    <mergeCell ref="H47:H48"/>
    <mergeCell ref="E38:F38"/>
    <mergeCell ref="G39:G40"/>
    <mergeCell ref="E41:F41"/>
    <mergeCell ref="E42:F42"/>
    <mergeCell ref="E35:F35"/>
    <mergeCell ref="E9:F9"/>
    <mergeCell ref="J9:K9"/>
    <mergeCell ref="E24:F24"/>
    <mergeCell ref="E22:F22"/>
    <mergeCell ref="E23:F23"/>
    <mergeCell ref="E15:F15"/>
    <mergeCell ref="E16:F16"/>
    <mergeCell ref="E13:F13"/>
    <mergeCell ref="E14:F14"/>
    <mergeCell ref="J29:K29"/>
    <mergeCell ref="H10:H11"/>
    <mergeCell ref="J10:K10"/>
    <mergeCell ref="J11:K11"/>
    <mergeCell ref="J30:K30"/>
    <mergeCell ref="J31:K31"/>
    <mergeCell ref="E32:F32"/>
    <mergeCell ref="J32:K32"/>
    <mergeCell ref="E29:F29"/>
    <mergeCell ref="E30:F30"/>
    <mergeCell ref="E31:F31"/>
    <mergeCell ref="E6:F6"/>
    <mergeCell ref="E627:F627"/>
    <mergeCell ref="J627:K627"/>
    <mergeCell ref="E624:F624"/>
    <mergeCell ref="J624:K624"/>
    <mergeCell ref="E625:F625"/>
    <mergeCell ref="J625:K625"/>
    <mergeCell ref="E626:F626"/>
    <mergeCell ref="J626:K626"/>
    <mergeCell ref="J619:K619"/>
    <mergeCell ref="J620:K620"/>
    <mergeCell ref="J621:K621"/>
    <mergeCell ref="J622:K622"/>
    <mergeCell ref="E623:F623"/>
    <mergeCell ref="J623:K623"/>
    <mergeCell ref="E619:F619"/>
    <mergeCell ref="E620:F620"/>
    <mergeCell ref="E621:F621"/>
    <mergeCell ref="E622:F622"/>
    <mergeCell ref="E616:F616"/>
    <mergeCell ref="J616:K616"/>
    <mergeCell ref="E617:F617"/>
    <mergeCell ref="J617:K617"/>
    <mergeCell ref="J22:K22"/>
    <mergeCell ref="J23:K23"/>
    <mergeCell ref="J24:K24"/>
    <mergeCell ref="J25:K25"/>
    <mergeCell ref="E19:F19"/>
    <mergeCell ref="J19:K19"/>
    <mergeCell ref="J20:K20"/>
    <mergeCell ref="J21:K21"/>
    <mergeCell ref="J15:K15"/>
    <mergeCell ref="J618:K618"/>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J604:K604"/>
    <mergeCell ref="B605:B606"/>
    <mergeCell ref="C605:C606"/>
    <mergeCell ref="J605:K605"/>
    <mergeCell ref="J606:K606"/>
    <mergeCell ref="E601:F601"/>
    <mergeCell ref="J601:K601"/>
    <mergeCell ref="E602:F602"/>
    <mergeCell ref="J602:K602"/>
    <mergeCell ref="E603:F603"/>
    <mergeCell ref="J603:K603"/>
    <mergeCell ref="E598:F598"/>
    <mergeCell ref="J598:K598"/>
    <mergeCell ref="B599:B600"/>
    <mergeCell ref="C599:C600"/>
    <mergeCell ref="J599:K599"/>
    <mergeCell ref="J600:K600"/>
    <mergeCell ref="B597:B598"/>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588:F588"/>
    <mergeCell ref="J588:K588"/>
    <mergeCell ref="E589:F589"/>
    <mergeCell ref="J589:K589"/>
    <mergeCell ref="E590:F590"/>
    <mergeCell ref="J590:K590"/>
    <mergeCell ref="B589:B590"/>
    <mergeCell ref="C589:C590"/>
    <mergeCell ref="B591:B592"/>
    <mergeCell ref="C591:C592"/>
    <mergeCell ref="B595:B596"/>
    <mergeCell ref="C595:C596"/>
    <mergeCell ref="B587:B588"/>
    <mergeCell ref="C587:C588"/>
    <mergeCell ref="E595:F595"/>
    <mergeCell ref="J585:K585"/>
    <mergeCell ref="E586:F586"/>
    <mergeCell ref="J586:K586"/>
    <mergeCell ref="E587:F587"/>
    <mergeCell ref="J587:K587"/>
    <mergeCell ref="J581:K581"/>
    <mergeCell ref="J582:K582"/>
    <mergeCell ref="E583:F583"/>
    <mergeCell ref="J583:K583"/>
    <mergeCell ref="E584:F584"/>
    <mergeCell ref="J584:K584"/>
    <mergeCell ref="E581:F581"/>
    <mergeCell ref="E582:F582"/>
    <mergeCell ref="B581:B582"/>
    <mergeCell ref="C581:C582"/>
    <mergeCell ref="J577:K577"/>
    <mergeCell ref="J578:K578"/>
    <mergeCell ref="J579:K579"/>
    <mergeCell ref="J580:K580"/>
    <mergeCell ref="E579:F579"/>
    <mergeCell ref="E580:F580"/>
    <mergeCell ref="B579:B580"/>
    <mergeCell ref="C579:C580"/>
    <mergeCell ref="B583:B584"/>
    <mergeCell ref="C583:C584"/>
    <mergeCell ref="B585:B586"/>
    <mergeCell ref="C585:C586"/>
    <mergeCell ref="B577:B578"/>
    <mergeCell ref="C577:C578"/>
    <mergeCell ref="E577:F577"/>
    <mergeCell ref="E578:F578"/>
    <mergeCell ref="E585:F585"/>
    <mergeCell ref="J573:K573"/>
    <mergeCell ref="J574:K574"/>
    <mergeCell ref="J575:K575"/>
    <mergeCell ref="E576:F576"/>
    <mergeCell ref="J576:K576"/>
    <mergeCell ref="J570:K570"/>
    <mergeCell ref="E571:F571"/>
    <mergeCell ref="J571:K571"/>
    <mergeCell ref="E572:F572"/>
    <mergeCell ref="J572:K572"/>
    <mergeCell ref="E567:F567"/>
    <mergeCell ref="J567:K567"/>
    <mergeCell ref="J568:K568"/>
    <mergeCell ref="J569:K569"/>
    <mergeCell ref="E564:F564"/>
    <mergeCell ref="J564:K564"/>
    <mergeCell ref="E565:F565"/>
    <mergeCell ref="J565:K565"/>
    <mergeCell ref="E566:F566"/>
    <mergeCell ref="J566:K566"/>
    <mergeCell ref="E569:F569"/>
    <mergeCell ref="E570:F570"/>
    <mergeCell ref="E573:F573"/>
    <mergeCell ref="E574:F574"/>
    <mergeCell ref="E575:F575"/>
    <mergeCell ref="J559:K559"/>
    <mergeCell ref="J560:K560"/>
    <mergeCell ref="J561:K561"/>
    <mergeCell ref="E562:F562"/>
    <mergeCell ref="J562:K562"/>
    <mergeCell ref="E563:F563"/>
    <mergeCell ref="J563:K563"/>
    <mergeCell ref="E556:F556"/>
    <mergeCell ref="J556:K556"/>
    <mergeCell ref="J557:K557"/>
    <mergeCell ref="J558:K558"/>
    <mergeCell ref="J551:K551"/>
    <mergeCell ref="J552:K552"/>
    <mergeCell ref="J553:K553"/>
    <mergeCell ref="E554:F554"/>
    <mergeCell ref="J554:K554"/>
    <mergeCell ref="E555:F555"/>
    <mergeCell ref="J555:K555"/>
    <mergeCell ref="E558:F558"/>
    <mergeCell ref="E559:F559"/>
    <mergeCell ref="E560:F560"/>
    <mergeCell ref="E561:F561"/>
    <mergeCell ref="J548:K548"/>
    <mergeCell ref="J549:K549"/>
    <mergeCell ref="J550:K550"/>
    <mergeCell ref="E545:F545"/>
    <mergeCell ref="J545:K545"/>
    <mergeCell ref="E546:F546"/>
    <mergeCell ref="J546:K546"/>
    <mergeCell ref="E547:F547"/>
    <mergeCell ref="J547:K547"/>
    <mergeCell ref="J541:K541"/>
    <mergeCell ref="J542:K542"/>
    <mergeCell ref="J543:K543"/>
    <mergeCell ref="J544:K544"/>
    <mergeCell ref="E541:F541"/>
    <mergeCell ref="E542:F542"/>
    <mergeCell ref="E543:F543"/>
    <mergeCell ref="E544:F544"/>
    <mergeCell ref="J536:K536"/>
    <mergeCell ref="J537:K537"/>
    <mergeCell ref="J538:K538"/>
    <mergeCell ref="J539:K539"/>
    <mergeCell ref="E540:F540"/>
    <mergeCell ref="J540:K540"/>
    <mergeCell ref="E536:F536"/>
    <mergeCell ref="E537:F537"/>
    <mergeCell ref="E538:F538"/>
    <mergeCell ref="E539:F539"/>
    <mergeCell ref="E534:F534"/>
    <mergeCell ref="J534:K534"/>
    <mergeCell ref="E535:F535"/>
    <mergeCell ref="J535:K535"/>
    <mergeCell ref="E530:F530"/>
    <mergeCell ref="J530:K530"/>
    <mergeCell ref="E531:F531"/>
    <mergeCell ref="J531:K531"/>
    <mergeCell ref="E532:F532"/>
    <mergeCell ref="J532:K532"/>
    <mergeCell ref="E533:F533"/>
    <mergeCell ref="J533:K533"/>
    <mergeCell ref="J527:K527"/>
    <mergeCell ref="E528:F528"/>
    <mergeCell ref="J528:K528"/>
    <mergeCell ref="E529:F529"/>
    <mergeCell ref="J529:K529"/>
    <mergeCell ref="E524:F524"/>
    <mergeCell ref="J524:K524"/>
    <mergeCell ref="E525:F525"/>
    <mergeCell ref="J525:K525"/>
    <mergeCell ref="E526:F526"/>
    <mergeCell ref="J526:K526"/>
    <mergeCell ref="E521:F521"/>
    <mergeCell ref="J521:K521"/>
    <mergeCell ref="J522:K522"/>
    <mergeCell ref="J523:K523"/>
    <mergeCell ref="E518:F518"/>
    <mergeCell ref="J518:K518"/>
    <mergeCell ref="J519:K519"/>
    <mergeCell ref="J520:K520"/>
    <mergeCell ref="J512:K512"/>
    <mergeCell ref="J513:K513"/>
    <mergeCell ref="J514:K514"/>
    <mergeCell ref="J515:K515"/>
    <mergeCell ref="J516:K516"/>
    <mergeCell ref="E517:F517"/>
    <mergeCell ref="J517:K517"/>
    <mergeCell ref="E516:F516"/>
    <mergeCell ref="E510:F510"/>
    <mergeCell ref="J510:K510"/>
    <mergeCell ref="E511:F511"/>
    <mergeCell ref="J511:K511"/>
    <mergeCell ref="E507:F507"/>
    <mergeCell ref="J507:K507"/>
    <mergeCell ref="E508:F508"/>
    <mergeCell ref="J508:K508"/>
    <mergeCell ref="E509:F509"/>
    <mergeCell ref="J509:K509"/>
    <mergeCell ref="J504:K504"/>
    <mergeCell ref="E505:F505"/>
    <mergeCell ref="J505:K505"/>
    <mergeCell ref="E506:F506"/>
    <mergeCell ref="J506:K506"/>
    <mergeCell ref="E501:F501"/>
    <mergeCell ref="J501:K501"/>
    <mergeCell ref="E502:F502"/>
    <mergeCell ref="J502:K502"/>
    <mergeCell ref="E503:F503"/>
    <mergeCell ref="J503:K503"/>
    <mergeCell ref="J498:K498"/>
    <mergeCell ref="J499:K499"/>
    <mergeCell ref="E500:F500"/>
    <mergeCell ref="J500:K500"/>
    <mergeCell ref="J495:K495"/>
    <mergeCell ref="J496:K496"/>
    <mergeCell ref="J497:K497"/>
    <mergeCell ref="J492:K492"/>
    <mergeCell ref="E493:F493"/>
    <mergeCell ref="J493:K493"/>
    <mergeCell ref="E494:F494"/>
    <mergeCell ref="J494:K494"/>
    <mergeCell ref="E490:F490"/>
    <mergeCell ref="J490:K490"/>
    <mergeCell ref="E491:F491"/>
    <mergeCell ref="J491:K491"/>
    <mergeCell ref="J485:K485"/>
    <mergeCell ref="J486:K486"/>
    <mergeCell ref="J487:K487"/>
    <mergeCell ref="J488:K488"/>
    <mergeCell ref="E489:F489"/>
    <mergeCell ref="J489:K489"/>
    <mergeCell ref="G486:G488"/>
    <mergeCell ref="H486:H488"/>
    <mergeCell ref="J482:K482"/>
    <mergeCell ref="J483:K483"/>
    <mergeCell ref="J484:K484"/>
    <mergeCell ref="E480:F480"/>
    <mergeCell ref="J480:K480"/>
    <mergeCell ref="E481:F481"/>
    <mergeCell ref="J481:K481"/>
    <mergeCell ref="B479:B480"/>
    <mergeCell ref="C479:C480"/>
    <mergeCell ref="E477:F477"/>
    <mergeCell ref="J477:K477"/>
    <mergeCell ref="E478:F478"/>
    <mergeCell ref="J478:K478"/>
    <mergeCell ref="E479:F479"/>
    <mergeCell ref="J479:K479"/>
    <mergeCell ref="J472:K472"/>
    <mergeCell ref="J473:K473"/>
    <mergeCell ref="J474:K474"/>
    <mergeCell ref="J475:K475"/>
    <mergeCell ref="E476:F476"/>
    <mergeCell ref="J476:K476"/>
    <mergeCell ref="B482:B483"/>
    <mergeCell ref="C482:C483"/>
    <mergeCell ref="D482:D483"/>
    <mergeCell ref="E482:F483"/>
    <mergeCell ref="G482:G483"/>
    <mergeCell ref="H482:H483"/>
    <mergeCell ref="B474:B475"/>
    <mergeCell ref="C474:C475"/>
    <mergeCell ref="E474:F474"/>
    <mergeCell ref="E475:F475"/>
    <mergeCell ref="B477:B478"/>
    <mergeCell ref="J470:K470"/>
    <mergeCell ref="J471:K471"/>
    <mergeCell ref="J466:K466"/>
    <mergeCell ref="J467:K467"/>
    <mergeCell ref="J468:K468"/>
    <mergeCell ref="J469:K469"/>
    <mergeCell ref="E460:F468"/>
    <mergeCell ref="G460:G468"/>
    <mergeCell ref="H460:H468"/>
    <mergeCell ref="B460:B468"/>
    <mergeCell ref="C460:C468"/>
    <mergeCell ref="D460:D468"/>
    <mergeCell ref="J463:K463"/>
    <mergeCell ref="J464:K464"/>
    <mergeCell ref="J465:K465"/>
    <mergeCell ref="J460:K460"/>
    <mergeCell ref="J461:K461"/>
    <mergeCell ref="J462:K462"/>
    <mergeCell ref="J457:K457"/>
    <mergeCell ref="E458:F458"/>
    <mergeCell ref="J458:K458"/>
    <mergeCell ref="E459:F459"/>
    <mergeCell ref="J459:K459"/>
    <mergeCell ref="J454:K454"/>
    <mergeCell ref="J455:K455"/>
    <mergeCell ref="J456:K456"/>
    <mergeCell ref="E451:F451"/>
    <mergeCell ref="J451:K451"/>
    <mergeCell ref="J452:K452"/>
    <mergeCell ref="J453:K453"/>
    <mergeCell ref="H447:H449"/>
    <mergeCell ref="J447:K447"/>
    <mergeCell ref="J448:K448"/>
    <mergeCell ref="J449:K449"/>
    <mergeCell ref="E450:F450"/>
    <mergeCell ref="J450:K450"/>
    <mergeCell ref="J444:K444"/>
    <mergeCell ref="J445:K445"/>
    <mergeCell ref="E446:F446"/>
    <mergeCell ref="J446:K446"/>
    <mergeCell ref="B447:B449"/>
    <mergeCell ref="C447:C449"/>
    <mergeCell ref="D447:D449"/>
    <mergeCell ref="E447:F449"/>
    <mergeCell ref="G447:G449"/>
    <mergeCell ref="J440:K440"/>
    <mergeCell ref="J441:K441"/>
    <mergeCell ref="J442:K442"/>
    <mergeCell ref="J443:K443"/>
    <mergeCell ref="J434:K434"/>
    <mergeCell ref="J435:K435"/>
    <mergeCell ref="J436:K436"/>
    <mergeCell ref="J437:K437"/>
    <mergeCell ref="J438:K438"/>
    <mergeCell ref="J439:K439"/>
    <mergeCell ref="E434:F434"/>
    <mergeCell ref="E435:F435"/>
    <mergeCell ref="E436:F436"/>
    <mergeCell ref="B437:B440"/>
    <mergeCell ref="E441:F441"/>
    <mergeCell ref="J431:K431"/>
    <mergeCell ref="E432:F432"/>
    <mergeCell ref="J432:K432"/>
    <mergeCell ref="E433:F433"/>
    <mergeCell ref="J433:K433"/>
    <mergeCell ref="J428:K428"/>
    <mergeCell ref="J429:K429"/>
    <mergeCell ref="J430:K430"/>
    <mergeCell ref="J425:K425"/>
    <mergeCell ref="E426:F426"/>
    <mergeCell ref="J426:K426"/>
    <mergeCell ref="J427:K427"/>
    <mergeCell ref="E419:F425"/>
    <mergeCell ref="G419:G425"/>
    <mergeCell ref="H419:H425"/>
    <mergeCell ref="J422:K422"/>
    <mergeCell ref="J423:K423"/>
    <mergeCell ref="J424:K424"/>
    <mergeCell ref="J417:K417"/>
    <mergeCell ref="J418:K418"/>
    <mergeCell ref="J419:K419"/>
    <mergeCell ref="J420:K420"/>
    <mergeCell ref="J421:K421"/>
    <mergeCell ref="E412:F418"/>
    <mergeCell ref="G412:G418"/>
    <mergeCell ref="H412:H418"/>
    <mergeCell ref="B412:B425"/>
    <mergeCell ref="C412:C425"/>
    <mergeCell ref="D412:D418"/>
    <mergeCell ref="D419:D425"/>
    <mergeCell ref="J414:K414"/>
    <mergeCell ref="J415:K415"/>
    <mergeCell ref="J416:K416"/>
    <mergeCell ref="J409:K409"/>
    <mergeCell ref="J410:K410"/>
    <mergeCell ref="J411:K411"/>
    <mergeCell ref="J412:K412"/>
    <mergeCell ref="J413:K413"/>
    <mergeCell ref="E409:F409"/>
    <mergeCell ref="E410:F410"/>
    <mergeCell ref="E411:F411"/>
    <mergeCell ref="J406:K406"/>
    <mergeCell ref="J407:K407"/>
    <mergeCell ref="J408:K408"/>
    <mergeCell ref="J401:K401"/>
    <mergeCell ref="J402:K402"/>
    <mergeCell ref="J403:K403"/>
    <mergeCell ref="J404:K404"/>
    <mergeCell ref="E405:F405"/>
    <mergeCell ref="J405:K405"/>
    <mergeCell ref="E401:F401"/>
    <mergeCell ref="E402:F402"/>
    <mergeCell ref="E403:F403"/>
    <mergeCell ref="E404:F404"/>
    <mergeCell ref="J397:K397"/>
    <mergeCell ref="J398:K398"/>
    <mergeCell ref="E399:F399"/>
    <mergeCell ref="J399:K399"/>
    <mergeCell ref="E400:F400"/>
    <mergeCell ref="J400:K400"/>
    <mergeCell ref="E397:F397"/>
    <mergeCell ref="E398:F398"/>
    <mergeCell ref="J395:K395"/>
    <mergeCell ref="J396:K396"/>
    <mergeCell ref="E392:F392"/>
    <mergeCell ref="J392:K392"/>
    <mergeCell ref="J393:K393"/>
    <mergeCell ref="J394:K394"/>
    <mergeCell ref="J388:K388"/>
    <mergeCell ref="J389:K389"/>
    <mergeCell ref="E390:F390"/>
    <mergeCell ref="J390:K390"/>
    <mergeCell ref="E391:F391"/>
    <mergeCell ref="J391:K391"/>
    <mergeCell ref="B384:B389"/>
    <mergeCell ref="C384:C389"/>
    <mergeCell ref="D384:D386"/>
    <mergeCell ref="E384:F386"/>
    <mergeCell ref="J384:K384"/>
    <mergeCell ref="J385:K385"/>
    <mergeCell ref="J386:K386"/>
    <mergeCell ref="J387:K387"/>
    <mergeCell ref="G384:G386"/>
    <mergeCell ref="H384:H386"/>
    <mergeCell ref="D387:D389"/>
    <mergeCell ref="E387:F389"/>
    <mergeCell ref="G387:G389"/>
    <mergeCell ref="H387:H389"/>
    <mergeCell ref="B393:B396"/>
    <mergeCell ref="C393:C396"/>
    <mergeCell ref="D393:D396"/>
    <mergeCell ref="E393:F396"/>
    <mergeCell ref="G393:G396"/>
    <mergeCell ref="H393:H396"/>
    <mergeCell ref="J382:K382"/>
    <mergeCell ref="E383:F383"/>
    <mergeCell ref="J383:K383"/>
    <mergeCell ref="J380:K380"/>
    <mergeCell ref="J381:K381"/>
    <mergeCell ref="J376:K376"/>
    <mergeCell ref="J377:K377"/>
    <mergeCell ref="J378:K378"/>
    <mergeCell ref="J379:K379"/>
    <mergeCell ref="E373:F373"/>
    <mergeCell ref="J373:K373"/>
    <mergeCell ref="E374:F374"/>
    <mergeCell ref="J374:K374"/>
    <mergeCell ref="E375:F375"/>
    <mergeCell ref="J375:K375"/>
    <mergeCell ref="J370:K370"/>
    <mergeCell ref="J371:K371"/>
    <mergeCell ref="E372:F372"/>
    <mergeCell ref="J372:K372"/>
    <mergeCell ref="J366:K366"/>
    <mergeCell ref="J367:K367"/>
    <mergeCell ref="J368:K368"/>
    <mergeCell ref="J369:K369"/>
    <mergeCell ref="J362:K362"/>
    <mergeCell ref="J363:K363"/>
    <mergeCell ref="E364:F364"/>
    <mergeCell ref="J364:K364"/>
    <mergeCell ref="E365:F365"/>
    <mergeCell ref="J365:K365"/>
    <mergeCell ref="H361:H363"/>
    <mergeCell ref="J359:K359"/>
    <mergeCell ref="J360:K360"/>
    <mergeCell ref="J361:K361"/>
    <mergeCell ref="J356:K356"/>
    <mergeCell ref="J357:K357"/>
    <mergeCell ref="J358:K358"/>
    <mergeCell ref="J353:K353"/>
    <mergeCell ref="J354:K354"/>
    <mergeCell ref="J355:K355"/>
    <mergeCell ref="J348:K348"/>
    <mergeCell ref="J349:K349"/>
    <mergeCell ref="J350:K350"/>
    <mergeCell ref="E351:F351"/>
    <mergeCell ref="J351:K351"/>
    <mergeCell ref="E352:F352"/>
    <mergeCell ref="J352:K352"/>
    <mergeCell ref="J345:K345"/>
    <mergeCell ref="J346:K346"/>
    <mergeCell ref="J347:K347"/>
    <mergeCell ref="H339:H346"/>
    <mergeCell ref="J339:K339"/>
    <mergeCell ref="J340:K340"/>
    <mergeCell ref="J341:K341"/>
    <mergeCell ref="J342:K342"/>
    <mergeCell ref="J343:K343"/>
    <mergeCell ref="J344:K344"/>
    <mergeCell ref="J333:K333"/>
    <mergeCell ref="J334:K334"/>
    <mergeCell ref="J335:K335"/>
    <mergeCell ref="J336:K336"/>
    <mergeCell ref="J337:K337"/>
    <mergeCell ref="J338:K338"/>
    <mergeCell ref="G333:G335"/>
    <mergeCell ref="H333:H335"/>
    <mergeCell ref="E336:F336"/>
    <mergeCell ref="E337:F337"/>
    <mergeCell ref="E330:F330"/>
    <mergeCell ref="J330:K330"/>
    <mergeCell ref="E331:F331"/>
    <mergeCell ref="J331:K331"/>
    <mergeCell ref="E332:F332"/>
    <mergeCell ref="J332:K332"/>
    <mergeCell ref="E327:F327"/>
    <mergeCell ref="J327:K327"/>
    <mergeCell ref="E328:F328"/>
    <mergeCell ref="J328:K328"/>
    <mergeCell ref="E329:F329"/>
    <mergeCell ref="J329:K329"/>
    <mergeCell ref="J324:K324"/>
    <mergeCell ref="J325:K325"/>
    <mergeCell ref="J326:K326"/>
    <mergeCell ref="J320:K320"/>
    <mergeCell ref="J321:K321"/>
    <mergeCell ref="E322:F322"/>
    <mergeCell ref="J322:K322"/>
    <mergeCell ref="E323:F323"/>
    <mergeCell ref="J323:K323"/>
    <mergeCell ref="E318:F318"/>
    <mergeCell ref="J318:K318"/>
    <mergeCell ref="E319:F319"/>
    <mergeCell ref="J319:K319"/>
    <mergeCell ref="E316:F316"/>
    <mergeCell ref="J316:K316"/>
    <mergeCell ref="E317:F317"/>
    <mergeCell ref="J317:K317"/>
    <mergeCell ref="E320:F320"/>
    <mergeCell ref="E321:F321"/>
    <mergeCell ref="J312:K312"/>
    <mergeCell ref="E313:F313"/>
    <mergeCell ref="J313:K313"/>
    <mergeCell ref="B314:B315"/>
    <mergeCell ref="C314:C315"/>
    <mergeCell ref="J314:K314"/>
    <mergeCell ref="J315:K315"/>
    <mergeCell ref="E309:F309"/>
    <mergeCell ref="J309:K309"/>
    <mergeCell ref="B310:B311"/>
    <mergeCell ref="C310:C311"/>
    <mergeCell ref="J310:K310"/>
    <mergeCell ref="J311:K311"/>
    <mergeCell ref="J304:K304"/>
    <mergeCell ref="J305:K305"/>
    <mergeCell ref="J306:K306"/>
    <mergeCell ref="J307:K307"/>
    <mergeCell ref="E308:F308"/>
    <mergeCell ref="J308:K308"/>
    <mergeCell ref="E304:F304"/>
    <mergeCell ref="E305:F305"/>
    <mergeCell ref="D314:D315"/>
    <mergeCell ref="E314:F315"/>
    <mergeCell ref="G314:G315"/>
    <mergeCell ref="H314:H315"/>
    <mergeCell ref="B306:B307"/>
    <mergeCell ref="C306:C307"/>
    <mergeCell ref="E306:F306"/>
    <mergeCell ref="E307:F307"/>
    <mergeCell ref="E310:F310"/>
    <mergeCell ref="E311:F311"/>
    <mergeCell ref="J301:K301"/>
    <mergeCell ref="J302:K302"/>
    <mergeCell ref="E303:F303"/>
    <mergeCell ref="J303:K303"/>
    <mergeCell ref="E301:F301"/>
    <mergeCell ref="E302:F302"/>
    <mergeCell ref="E299:F299"/>
    <mergeCell ref="J299:K299"/>
    <mergeCell ref="E300:F300"/>
    <mergeCell ref="J300:K300"/>
    <mergeCell ref="J296:K296"/>
    <mergeCell ref="E297:F297"/>
    <mergeCell ref="J297:K297"/>
    <mergeCell ref="E298:F298"/>
    <mergeCell ref="J298:K298"/>
    <mergeCell ref="J292:K292"/>
    <mergeCell ref="E293:F293"/>
    <mergeCell ref="J293:K293"/>
    <mergeCell ref="J294:K294"/>
    <mergeCell ref="J295:K295"/>
    <mergeCell ref="J289:K289"/>
    <mergeCell ref="J290:K290"/>
    <mergeCell ref="J291:K291"/>
    <mergeCell ref="E292:F292"/>
    <mergeCell ref="E285:F285"/>
    <mergeCell ref="J285:K285"/>
    <mergeCell ref="E286:F286"/>
    <mergeCell ref="J286:K286"/>
    <mergeCell ref="E287:F287"/>
    <mergeCell ref="J287:K287"/>
    <mergeCell ref="E288:F288"/>
    <mergeCell ref="J288:K288"/>
    <mergeCell ref="J281:K281"/>
    <mergeCell ref="E282:F282"/>
    <mergeCell ref="J282:K282"/>
    <mergeCell ref="E283:F283"/>
    <mergeCell ref="J283:K283"/>
    <mergeCell ref="E284:F284"/>
    <mergeCell ref="J284:K284"/>
    <mergeCell ref="E291:F291"/>
    <mergeCell ref="J275:K275"/>
    <mergeCell ref="J276:K276"/>
    <mergeCell ref="J277:K277"/>
    <mergeCell ref="J278:K278"/>
    <mergeCell ref="J279:K279"/>
    <mergeCell ref="J280:K280"/>
    <mergeCell ref="B275:B276"/>
    <mergeCell ref="C275:C276"/>
    <mergeCell ref="E275:F275"/>
    <mergeCell ref="E276:F276"/>
    <mergeCell ref="E273:F273"/>
    <mergeCell ref="J273:K273"/>
    <mergeCell ref="E274:F274"/>
    <mergeCell ref="J274:K274"/>
    <mergeCell ref="E269:F269"/>
    <mergeCell ref="J269:K269"/>
    <mergeCell ref="J270:K270"/>
    <mergeCell ref="J271:K271"/>
    <mergeCell ref="E272:F272"/>
    <mergeCell ref="J272:K272"/>
    <mergeCell ref="B270:B271"/>
    <mergeCell ref="C270:C271"/>
    <mergeCell ref="D270:D271"/>
    <mergeCell ref="E270:F271"/>
    <mergeCell ref="G270:G271"/>
    <mergeCell ref="H270:H271"/>
    <mergeCell ref="J265:K265"/>
    <mergeCell ref="E266:F266"/>
    <mergeCell ref="J266:K266"/>
    <mergeCell ref="E267:F267"/>
    <mergeCell ref="J267:K267"/>
    <mergeCell ref="E268:F268"/>
    <mergeCell ref="J268:K268"/>
    <mergeCell ref="J261:K261"/>
    <mergeCell ref="J262:K262"/>
    <mergeCell ref="E263:F263"/>
    <mergeCell ref="J263:K263"/>
    <mergeCell ref="E264:F264"/>
    <mergeCell ref="J264:K264"/>
    <mergeCell ref="E262:F262"/>
    <mergeCell ref="J259:K259"/>
    <mergeCell ref="J260:K260"/>
    <mergeCell ref="E255:F255"/>
    <mergeCell ref="J255:K255"/>
    <mergeCell ref="J256:K256"/>
    <mergeCell ref="J257:K257"/>
    <mergeCell ref="J258:K258"/>
    <mergeCell ref="J250:K250"/>
    <mergeCell ref="J251:K251"/>
    <mergeCell ref="J252:K252"/>
    <mergeCell ref="E253:F253"/>
    <mergeCell ref="J253:K253"/>
    <mergeCell ref="E254:F254"/>
    <mergeCell ref="J254:K254"/>
    <mergeCell ref="J247:K247"/>
    <mergeCell ref="J248:K248"/>
    <mergeCell ref="E249:F249"/>
    <mergeCell ref="J249:K249"/>
    <mergeCell ref="E245:F245"/>
    <mergeCell ref="J245:K245"/>
    <mergeCell ref="E246:F246"/>
    <mergeCell ref="J246:K246"/>
    <mergeCell ref="B247:B248"/>
    <mergeCell ref="C247:C248"/>
    <mergeCell ref="E242:F242"/>
    <mergeCell ref="J242:K242"/>
    <mergeCell ref="E243:F243"/>
    <mergeCell ref="J243:K243"/>
    <mergeCell ref="E244:F244"/>
    <mergeCell ref="J244:K244"/>
    <mergeCell ref="E240:F240"/>
    <mergeCell ref="J240:K240"/>
    <mergeCell ref="E241:F241"/>
    <mergeCell ref="J241:K241"/>
    <mergeCell ref="E237:F237"/>
    <mergeCell ref="J237:K237"/>
    <mergeCell ref="E238:F238"/>
    <mergeCell ref="J238:K238"/>
    <mergeCell ref="E239:F239"/>
    <mergeCell ref="J239:K239"/>
    <mergeCell ref="J234:K234"/>
    <mergeCell ref="E235:F235"/>
    <mergeCell ref="J235:K235"/>
    <mergeCell ref="E236:F236"/>
    <mergeCell ref="J236:K236"/>
    <mergeCell ref="J232:K232"/>
    <mergeCell ref="J233:K233"/>
    <mergeCell ref="B230:B232"/>
    <mergeCell ref="C230:C232"/>
    <mergeCell ref="D230:D232"/>
    <mergeCell ref="E230:F232"/>
    <mergeCell ref="E229:F229"/>
    <mergeCell ref="J229:K229"/>
    <mergeCell ref="J230:K230"/>
    <mergeCell ref="J231:K231"/>
    <mergeCell ref="G230:G232"/>
    <mergeCell ref="H230:H232"/>
    <mergeCell ref="E225:F225"/>
    <mergeCell ref="J225:K225"/>
    <mergeCell ref="E226:F226"/>
    <mergeCell ref="J226:K226"/>
    <mergeCell ref="J227:K227"/>
    <mergeCell ref="J228:K228"/>
    <mergeCell ref="J221:K221"/>
    <mergeCell ref="J222:K222"/>
    <mergeCell ref="E223:F223"/>
    <mergeCell ref="J223:K223"/>
    <mergeCell ref="E224:F224"/>
    <mergeCell ref="J224:K224"/>
    <mergeCell ref="B221:B222"/>
    <mergeCell ref="C221:C222"/>
    <mergeCell ref="D221:D222"/>
    <mergeCell ref="E221:F222"/>
    <mergeCell ref="G221:G222"/>
    <mergeCell ref="H221:H222"/>
    <mergeCell ref="J218:K218"/>
    <mergeCell ref="E219:F219"/>
    <mergeCell ref="J219:K219"/>
    <mergeCell ref="E220:F220"/>
    <mergeCell ref="J220:K220"/>
    <mergeCell ref="J215:K215"/>
    <mergeCell ref="J216:K216"/>
    <mergeCell ref="J217:K217"/>
    <mergeCell ref="E212:F212"/>
    <mergeCell ref="J212:K212"/>
    <mergeCell ref="E213:F213"/>
    <mergeCell ref="J213:K213"/>
    <mergeCell ref="E214:F214"/>
    <mergeCell ref="J214:K214"/>
    <mergeCell ref="J208:K208"/>
    <mergeCell ref="J209:K209"/>
    <mergeCell ref="E210:F210"/>
    <mergeCell ref="J210:K210"/>
    <mergeCell ref="E211:F211"/>
    <mergeCell ref="J211:K211"/>
    <mergeCell ref="E208:F208"/>
    <mergeCell ref="E209:F209"/>
    <mergeCell ref="E205:F205"/>
    <mergeCell ref="J205:K205"/>
    <mergeCell ref="E206:F206"/>
    <mergeCell ref="J206:K206"/>
    <mergeCell ref="E207:F207"/>
    <mergeCell ref="J207:K207"/>
    <mergeCell ref="J202:K202"/>
    <mergeCell ref="J203:K203"/>
    <mergeCell ref="J204:K204"/>
    <mergeCell ref="G201:G204"/>
    <mergeCell ref="H201:H204"/>
    <mergeCell ref="E200:F200"/>
    <mergeCell ref="J200:K200"/>
    <mergeCell ref="J201:K201"/>
    <mergeCell ref="J195:K195"/>
    <mergeCell ref="J196:K196"/>
    <mergeCell ref="J197:K197"/>
    <mergeCell ref="E198:F198"/>
    <mergeCell ref="J198:K198"/>
    <mergeCell ref="E199:F199"/>
    <mergeCell ref="J199:K199"/>
    <mergeCell ref="E195:F195"/>
    <mergeCell ref="E196:F196"/>
    <mergeCell ref="E197:F197"/>
    <mergeCell ref="D10:D11"/>
    <mergeCell ref="E10:F11"/>
    <mergeCell ref="G10:G11"/>
    <mergeCell ref="B201:B204"/>
    <mergeCell ref="C201:C204"/>
    <mergeCell ref="D201:D204"/>
    <mergeCell ref="E201:F204"/>
    <mergeCell ref="J192:K192"/>
    <mergeCell ref="E193:F193"/>
    <mergeCell ref="J193:K193"/>
    <mergeCell ref="J194:K194"/>
    <mergeCell ref="J190:K190"/>
    <mergeCell ref="J191:K191"/>
    <mergeCell ref="E190:F190"/>
    <mergeCell ref="E191:F191"/>
    <mergeCell ref="J187:K187"/>
    <mergeCell ref="J188:K188"/>
    <mergeCell ref="J189:K189"/>
    <mergeCell ref="E189:F189"/>
    <mergeCell ref="E184:F184"/>
    <mergeCell ref="J184:K184"/>
    <mergeCell ref="J185:K185"/>
    <mergeCell ref="J186:K186"/>
    <mergeCell ref="J16:K16"/>
    <mergeCell ref="J17:K17"/>
    <mergeCell ref="J18:K18"/>
    <mergeCell ref="E12:F12"/>
    <mergeCell ref="J12:K12"/>
    <mergeCell ref="J13:K13"/>
    <mergeCell ref="J14:K14"/>
    <mergeCell ref="E33:F33"/>
    <mergeCell ref="J33:K33"/>
    <mergeCell ref="J6:K6"/>
    <mergeCell ref="J7:K7"/>
    <mergeCell ref="J8:K8"/>
    <mergeCell ref="E182:F182"/>
    <mergeCell ref="J182:K182"/>
    <mergeCell ref="E183:F183"/>
    <mergeCell ref="J183:K183"/>
    <mergeCell ref="E194:F194"/>
    <mergeCell ref="E185:F185"/>
    <mergeCell ref="E7:F7"/>
    <mergeCell ref="E1:H1"/>
    <mergeCell ref="B3:J3"/>
    <mergeCell ref="E5:F5"/>
    <mergeCell ref="J5:K5"/>
    <mergeCell ref="E109:F109"/>
    <mergeCell ref="E104:F105"/>
    <mergeCell ref="G104:G105"/>
    <mergeCell ref="D101:D103"/>
    <mergeCell ref="E101:F103"/>
    <mergeCell ref="G101:G103"/>
    <mergeCell ref="E97:F97"/>
    <mergeCell ref="E98:F98"/>
    <mergeCell ref="E94:F94"/>
    <mergeCell ref="E95:F95"/>
    <mergeCell ref="E91:F91"/>
    <mergeCell ref="E92:F92"/>
    <mergeCell ref="E93:F93"/>
    <mergeCell ref="E89:F89"/>
    <mergeCell ref="E90:F90"/>
    <mergeCell ref="E86:F86"/>
    <mergeCell ref="E87:F87"/>
    <mergeCell ref="E88:F8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7160-61C1-424C-975E-1931248D2300}">
  <sheetPr>
    <tabColor theme="3" tint="0.79998168889431442"/>
  </sheetPr>
  <dimension ref="B1:L1152"/>
  <sheetViews>
    <sheetView workbookViewId="0">
      <pane ySplit="5" topLeftCell="A6" activePane="bottomLeft" state="frozen"/>
      <selection pane="bottomLeft"/>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7.45" customHeight="1" x14ac:dyDescent="0.25">
      <c r="B3" s="156" t="s">
        <v>5599</v>
      </c>
      <c r="C3" s="156"/>
      <c r="D3" s="156"/>
      <c r="E3" s="156"/>
      <c r="F3" s="156"/>
      <c r="G3" s="156"/>
      <c r="H3" s="156"/>
      <c r="I3" s="156"/>
      <c r="J3" s="156"/>
      <c r="K3" s="28"/>
      <c r="L3" s="28"/>
    </row>
    <row r="4" spans="2:12" x14ac:dyDescent="0.25">
      <c r="B4" s="28"/>
      <c r="C4" s="28"/>
      <c r="D4" s="28"/>
      <c r="E4" s="28"/>
      <c r="F4" s="28"/>
      <c r="G4" s="28"/>
      <c r="H4" s="28"/>
      <c r="I4" s="28"/>
      <c r="J4" s="49"/>
      <c r="K4" s="28"/>
      <c r="L4" s="28"/>
    </row>
    <row r="5" spans="2:12" ht="14.45" customHeight="1" x14ac:dyDescent="0.25">
      <c r="B5" s="51" t="s">
        <v>2</v>
      </c>
      <c r="C5" s="52" t="s">
        <v>3</v>
      </c>
      <c r="D5" s="52" t="s">
        <v>4</v>
      </c>
      <c r="E5" s="157" t="s">
        <v>5</v>
      </c>
      <c r="F5" s="158"/>
      <c r="G5" s="52" t="s">
        <v>6</v>
      </c>
      <c r="H5" s="52" t="s">
        <v>7</v>
      </c>
      <c r="I5" s="52" t="s">
        <v>8</v>
      </c>
      <c r="J5" s="157" t="s">
        <v>9</v>
      </c>
      <c r="K5" s="158"/>
      <c r="L5" s="52" t="s">
        <v>10</v>
      </c>
    </row>
    <row r="6" spans="2:12" ht="25.5" x14ac:dyDescent="0.25">
      <c r="B6" s="32" t="s">
        <v>5600</v>
      </c>
      <c r="C6" s="33" t="s">
        <v>5601</v>
      </c>
      <c r="D6" s="32" t="s">
        <v>5602</v>
      </c>
      <c r="E6" s="153" t="s">
        <v>5603</v>
      </c>
      <c r="F6" s="132"/>
      <c r="G6" s="33" t="s">
        <v>15</v>
      </c>
      <c r="H6" s="37">
        <v>45449</v>
      </c>
      <c r="I6" s="30" t="s">
        <v>16</v>
      </c>
      <c r="J6" s="153" t="s">
        <v>24</v>
      </c>
      <c r="K6" s="132"/>
      <c r="L6" s="1" t="s">
        <v>25</v>
      </c>
    </row>
    <row r="7" spans="2:12" x14ac:dyDescent="0.25">
      <c r="B7" s="35" t="s">
        <v>11</v>
      </c>
      <c r="C7" s="34" t="s">
        <v>12</v>
      </c>
      <c r="D7" s="35" t="s">
        <v>5604</v>
      </c>
      <c r="E7" s="154" t="s">
        <v>2158</v>
      </c>
      <c r="F7" s="132"/>
      <c r="G7" s="34" t="s">
        <v>30</v>
      </c>
      <c r="H7" s="36">
        <v>45433</v>
      </c>
      <c r="I7" s="31" t="s">
        <v>16</v>
      </c>
      <c r="J7" s="154" t="s">
        <v>24</v>
      </c>
      <c r="K7" s="132"/>
      <c r="L7" s="2" t="s">
        <v>25</v>
      </c>
    </row>
    <row r="8" spans="2:12" x14ac:dyDescent="0.25">
      <c r="B8" s="162" t="s">
        <v>19</v>
      </c>
      <c r="C8" s="159" t="s">
        <v>20</v>
      </c>
      <c r="D8" s="162" t="s">
        <v>4012</v>
      </c>
      <c r="E8" s="153" t="s">
        <v>22</v>
      </c>
      <c r="F8" s="137"/>
      <c r="G8" s="159" t="s">
        <v>15</v>
      </c>
      <c r="H8" s="164">
        <v>45450</v>
      </c>
      <c r="I8" s="30" t="s">
        <v>23</v>
      </c>
      <c r="J8" s="153" t="s">
        <v>24</v>
      </c>
      <c r="K8" s="132"/>
      <c r="L8" s="1" t="s">
        <v>25</v>
      </c>
    </row>
    <row r="9" spans="2:12" x14ac:dyDescent="0.25">
      <c r="B9" s="145"/>
      <c r="C9" s="147"/>
      <c r="D9" s="145"/>
      <c r="E9" s="149"/>
      <c r="F9" s="141"/>
      <c r="G9" s="147"/>
      <c r="H9" s="151"/>
      <c r="I9" s="30" t="s">
        <v>23</v>
      </c>
      <c r="J9" s="153" t="s">
        <v>24</v>
      </c>
      <c r="K9" s="132"/>
      <c r="L9" s="1" t="s">
        <v>25</v>
      </c>
    </row>
    <row r="10" spans="2:12" ht="51" x14ac:dyDescent="0.25">
      <c r="B10" s="160" t="s">
        <v>26</v>
      </c>
      <c r="C10" s="161" t="s">
        <v>27</v>
      </c>
      <c r="D10" s="160" t="s">
        <v>5605</v>
      </c>
      <c r="E10" s="154" t="s">
        <v>29</v>
      </c>
      <c r="F10" s="137"/>
      <c r="G10" s="161" t="s">
        <v>30</v>
      </c>
      <c r="H10" s="163">
        <v>45442</v>
      </c>
      <c r="I10" s="31" t="s">
        <v>16</v>
      </c>
      <c r="J10" s="154" t="s">
        <v>17</v>
      </c>
      <c r="K10" s="132"/>
      <c r="L10" s="4" t="s">
        <v>5606</v>
      </c>
    </row>
    <row r="11" spans="2:12" x14ac:dyDescent="0.25">
      <c r="B11" s="133"/>
      <c r="C11" s="135"/>
      <c r="D11" s="134"/>
      <c r="E11" s="140"/>
      <c r="F11" s="141"/>
      <c r="G11" s="136"/>
      <c r="H11" s="143"/>
      <c r="I11" s="31" t="s">
        <v>31</v>
      </c>
      <c r="J11" s="154" t="s">
        <v>24</v>
      </c>
      <c r="K11" s="132"/>
      <c r="L11" s="2" t="s">
        <v>25</v>
      </c>
    </row>
    <row r="12" spans="2:12" ht="76.5" x14ac:dyDescent="0.25">
      <c r="B12" s="134"/>
      <c r="C12" s="136"/>
      <c r="D12" s="35" t="s">
        <v>5607</v>
      </c>
      <c r="E12" s="154" t="s">
        <v>33</v>
      </c>
      <c r="F12" s="132"/>
      <c r="G12" s="34" t="s">
        <v>15</v>
      </c>
      <c r="H12" s="36">
        <v>45453</v>
      </c>
      <c r="I12" s="31" t="s">
        <v>16</v>
      </c>
      <c r="J12" s="154" t="s">
        <v>17</v>
      </c>
      <c r="K12" s="132"/>
      <c r="L12" s="4" t="s">
        <v>5608</v>
      </c>
    </row>
    <row r="13" spans="2:12" ht="63.75" x14ac:dyDescent="0.25">
      <c r="B13" s="162" t="s">
        <v>35</v>
      </c>
      <c r="C13" s="159" t="s">
        <v>36</v>
      </c>
      <c r="D13" s="32" t="s">
        <v>5609</v>
      </c>
      <c r="E13" s="153" t="s">
        <v>5610</v>
      </c>
      <c r="F13" s="132"/>
      <c r="G13" s="33" t="s">
        <v>15</v>
      </c>
      <c r="H13" s="37">
        <v>45260</v>
      </c>
      <c r="I13" s="30" t="s">
        <v>16</v>
      </c>
      <c r="J13" s="153" t="s">
        <v>46</v>
      </c>
      <c r="K13" s="132"/>
      <c r="L13" s="3" t="s">
        <v>5611</v>
      </c>
    </row>
    <row r="14" spans="2:12" ht="63.75" x14ac:dyDescent="0.25">
      <c r="B14" s="144"/>
      <c r="C14" s="146"/>
      <c r="D14" s="32" t="s">
        <v>5612</v>
      </c>
      <c r="E14" s="153" t="s">
        <v>38</v>
      </c>
      <c r="F14" s="132"/>
      <c r="G14" s="33" t="s">
        <v>30</v>
      </c>
      <c r="H14" s="37">
        <v>45440</v>
      </c>
      <c r="I14" s="30" t="s">
        <v>16</v>
      </c>
      <c r="J14" s="153" t="s">
        <v>17</v>
      </c>
      <c r="K14" s="132"/>
      <c r="L14" s="3" t="s">
        <v>5613</v>
      </c>
    </row>
    <row r="15" spans="2:12" x14ac:dyDescent="0.25">
      <c r="B15" s="145"/>
      <c r="C15" s="147"/>
      <c r="D15" s="32" t="s">
        <v>5614</v>
      </c>
      <c r="E15" s="153" t="s">
        <v>41</v>
      </c>
      <c r="F15" s="132"/>
      <c r="G15" s="33" t="s">
        <v>15</v>
      </c>
      <c r="H15" s="37">
        <v>45454</v>
      </c>
      <c r="I15" s="30" t="s">
        <v>16</v>
      </c>
      <c r="J15" s="153" t="s">
        <v>24</v>
      </c>
      <c r="K15" s="132"/>
      <c r="L15" s="1" t="s">
        <v>25</v>
      </c>
    </row>
    <row r="16" spans="2:12" x14ac:dyDescent="0.25">
      <c r="B16" s="160" t="s">
        <v>2166</v>
      </c>
      <c r="C16" s="161" t="s">
        <v>2167</v>
      </c>
      <c r="D16" s="35" t="s">
        <v>5615</v>
      </c>
      <c r="E16" s="154" t="s">
        <v>5616</v>
      </c>
      <c r="F16" s="132"/>
      <c r="G16" s="34" t="s">
        <v>15</v>
      </c>
      <c r="H16" s="36">
        <v>45469</v>
      </c>
      <c r="I16" s="31" t="s">
        <v>16</v>
      </c>
      <c r="J16" s="154" t="s">
        <v>24</v>
      </c>
      <c r="K16" s="132"/>
      <c r="L16" s="2" t="s">
        <v>25</v>
      </c>
    </row>
    <row r="17" spans="2:12" x14ac:dyDescent="0.25">
      <c r="B17" s="133"/>
      <c r="C17" s="135"/>
      <c r="D17" s="160" t="s">
        <v>5617</v>
      </c>
      <c r="E17" s="154" t="s">
        <v>5618</v>
      </c>
      <c r="F17" s="137"/>
      <c r="G17" s="161" t="s">
        <v>30</v>
      </c>
      <c r="H17" s="163">
        <v>45447</v>
      </c>
      <c r="I17" s="31" t="s">
        <v>16</v>
      </c>
      <c r="J17" s="154" t="s">
        <v>24</v>
      </c>
      <c r="K17" s="132"/>
      <c r="L17" s="2" t="s">
        <v>25</v>
      </c>
    </row>
    <row r="18" spans="2:12" x14ac:dyDescent="0.25">
      <c r="B18" s="134"/>
      <c r="C18" s="136"/>
      <c r="D18" s="134"/>
      <c r="E18" s="140"/>
      <c r="F18" s="141"/>
      <c r="G18" s="136"/>
      <c r="H18" s="143"/>
      <c r="I18" s="31" t="s">
        <v>31</v>
      </c>
      <c r="J18" s="154" t="s">
        <v>24</v>
      </c>
      <c r="K18" s="132"/>
      <c r="L18" s="2" t="s">
        <v>25</v>
      </c>
    </row>
    <row r="19" spans="2:12" ht="51" x14ac:dyDescent="0.25">
      <c r="B19" s="162" t="s">
        <v>4016</v>
      </c>
      <c r="C19" s="159" t="s">
        <v>4017</v>
      </c>
      <c r="D19" s="32" t="s">
        <v>5619</v>
      </c>
      <c r="E19" s="153" t="s">
        <v>4022</v>
      </c>
      <c r="F19" s="132"/>
      <c r="G19" s="33" t="s">
        <v>15</v>
      </c>
      <c r="H19" s="37">
        <v>45470</v>
      </c>
      <c r="I19" s="30" t="s">
        <v>16</v>
      </c>
      <c r="J19" s="153" t="s">
        <v>46</v>
      </c>
      <c r="K19" s="132"/>
      <c r="L19" s="3" t="s">
        <v>5620</v>
      </c>
    </row>
    <row r="20" spans="2:12" ht="51" x14ac:dyDescent="0.25">
      <c r="B20" s="144"/>
      <c r="C20" s="146"/>
      <c r="D20" s="162" t="s">
        <v>5621</v>
      </c>
      <c r="E20" s="153" t="s">
        <v>5622</v>
      </c>
      <c r="F20" s="137"/>
      <c r="G20" s="159" t="s">
        <v>30</v>
      </c>
      <c r="H20" s="164">
        <v>45447</v>
      </c>
      <c r="I20" s="30" t="s">
        <v>16</v>
      </c>
      <c r="J20" s="153" t="s">
        <v>17</v>
      </c>
      <c r="K20" s="132"/>
      <c r="L20" s="3" t="s">
        <v>5623</v>
      </c>
    </row>
    <row r="21" spans="2:12" x14ac:dyDescent="0.25">
      <c r="B21" s="145"/>
      <c r="C21" s="147"/>
      <c r="D21" s="145"/>
      <c r="E21" s="149"/>
      <c r="F21" s="141"/>
      <c r="G21" s="147"/>
      <c r="H21" s="151"/>
      <c r="I21" s="30" t="s">
        <v>31</v>
      </c>
      <c r="J21" s="153" t="s">
        <v>24</v>
      </c>
      <c r="K21" s="132"/>
      <c r="L21" s="1" t="s">
        <v>25</v>
      </c>
    </row>
    <row r="22" spans="2:12" ht="25.5" x14ac:dyDescent="0.25">
      <c r="B22" s="35" t="s">
        <v>42</v>
      </c>
      <c r="C22" s="34" t="s">
        <v>43</v>
      </c>
      <c r="D22" s="35" t="s">
        <v>5624</v>
      </c>
      <c r="E22" s="154" t="s">
        <v>49</v>
      </c>
      <c r="F22" s="132"/>
      <c r="G22" s="34" t="s">
        <v>15</v>
      </c>
      <c r="H22" s="36">
        <v>45454</v>
      </c>
      <c r="I22" s="31" t="s">
        <v>16</v>
      </c>
      <c r="J22" s="154" t="s">
        <v>24</v>
      </c>
      <c r="K22" s="132"/>
      <c r="L22" s="2" t="s">
        <v>25</v>
      </c>
    </row>
    <row r="23" spans="2:12" x14ac:dyDescent="0.25">
      <c r="B23" s="32" t="s">
        <v>5625</v>
      </c>
      <c r="C23" s="33" t="s">
        <v>2174</v>
      </c>
      <c r="D23" s="32" t="s">
        <v>5626</v>
      </c>
      <c r="E23" s="153" t="s">
        <v>5627</v>
      </c>
      <c r="F23" s="132"/>
      <c r="G23" s="33" t="s">
        <v>15</v>
      </c>
      <c r="H23" s="37">
        <v>45447</v>
      </c>
      <c r="I23" s="30" t="s">
        <v>88</v>
      </c>
      <c r="J23" s="153" t="s">
        <v>24</v>
      </c>
      <c r="K23" s="132"/>
      <c r="L23" s="1" t="s">
        <v>25</v>
      </c>
    </row>
    <row r="24" spans="2:12" x14ac:dyDescent="0.25">
      <c r="B24" s="35" t="s">
        <v>56</v>
      </c>
      <c r="C24" s="34" t="s">
        <v>57</v>
      </c>
      <c r="D24" s="35" t="s">
        <v>4029</v>
      </c>
      <c r="E24" s="154" t="s">
        <v>59</v>
      </c>
      <c r="F24" s="132"/>
      <c r="G24" s="34" t="s">
        <v>15</v>
      </c>
      <c r="H24" s="36">
        <v>45453</v>
      </c>
      <c r="I24" s="31" t="s">
        <v>23</v>
      </c>
      <c r="J24" s="154" t="s">
        <v>24</v>
      </c>
      <c r="K24" s="132"/>
      <c r="L24" s="2" t="s">
        <v>25</v>
      </c>
    </row>
    <row r="25" spans="2:12" x14ac:dyDescent="0.25">
      <c r="B25" s="162" t="s">
        <v>60</v>
      </c>
      <c r="C25" s="159" t="s">
        <v>61</v>
      </c>
      <c r="D25" s="162" t="s">
        <v>2200</v>
      </c>
      <c r="E25" s="153" t="s">
        <v>63</v>
      </c>
      <c r="F25" s="137"/>
      <c r="G25" s="159" t="s">
        <v>15</v>
      </c>
      <c r="H25" s="164">
        <v>45454</v>
      </c>
      <c r="I25" s="30" t="s">
        <v>23</v>
      </c>
      <c r="J25" s="153" t="s">
        <v>24</v>
      </c>
      <c r="K25" s="132"/>
      <c r="L25" s="1" t="s">
        <v>25</v>
      </c>
    </row>
    <row r="26" spans="2:12" x14ac:dyDescent="0.25">
      <c r="B26" s="144"/>
      <c r="C26" s="146"/>
      <c r="D26" s="144"/>
      <c r="E26" s="148"/>
      <c r="F26" s="139"/>
      <c r="G26" s="146"/>
      <c r="H26" s="151"/>
      <c r="I26" s="30" t="s">
        <v>23</v>
      </c>
      <c r="J26" s="153" t="s">
        <v>24</v>
      </c>
      <c r="K26" s="132"/>
      <c r="L26" s="1" t="s">
        <v>25</v>
      </c>
    </row>
    <row r="27" spans="2:12" x14ac:dyDescent="0.25">
      <c r="B27" s="144"/>
      <c r="C27" s="146"/>
      <c r="D27" s="144"/>
      <c r="E27" s="148"/>
      <c r="F27" s="139"/>
      <c r="G27" s="146"/>
      <c r="H27" s="164">
        <v>45454</v>
      </c>
      <c r="I27" s="30" t="s">
        <v>23</v>
      </c>
      <c r="J27" s="153" t="s">
        <v>24</v>
      </c>
      <c r="K27" s="132"/>
      <c r="L27" s="1" t="s">
        <v>25</v>
      </c>
    </row>
    <row r="28" spans="2:12" x14ac:dyDescent="0.25">
      <c r="B28" s="144"/>
      <c r="C28" s="146"/>
      <c r="D28" s="144"/>
      <c r="E28" s="148"/>
      <c r="F28" s="139"/>
      <c r="G28" s="146"/>
      <c r="H28" s="151"/>
      <c r="I28" s="30" t="s">
        <v>23</v>
      </c>
      <c r="J28" s="153" t="s">
        <v>24</v>
      </c>
      <c r="K28" s="132"/>
      <c r="L28" s="1" t="s">
        <v>25</v>
      </c>
    </row>
    <row r="29" spans="2:12" x14ac:dyDescent="0.25">
      <c r="B29" s="144"/>
      <c r="C29" s="146"/>
      <c r="D29" s="144"/>
      <c r="E29" s="148"/>
      <c r="F29" s="139"/>
      <c r="G29" s="146"/>
      <c r="H29" s="164">
        <v>45454</v>
      </c>
      <c r="I29" s="30" t="s">
        <v>23</v>
      </c>
      <c r="J29" s="153" t="s">
        <v>24</v>
      </c>
      <c r="K29" s="132"/>
      <c r="L29" s="1" t="s">
        <v>25</v>
      </c>
    </row>
    <row r="30" spans="2:12" x14ac:dyDescent="0.25">
      <c r="B30" s="144"/>
      <c r="C30" s="146"/>
      <c r="D30" s="144"/>
      <c r="E30" s="148"/>
      <c r="F30" s="139"/>
      <c r="G30" s="146"/>
      <c r="H30" s="151"/>
      <c r="I30" s="30" t="s">
        <v>23</v>
      </c>
      <c r="J30" s="153" t="s">
        <v>24</v>
      </c>
      <c r="K30" s="132"/>
      <c r="L30" s="1" t="s">
        <v>25</v>
      </c>
    </row>
    <row r="31" spans="2:12" x14ac:dyDescent="0.25">
      <c r="B31" s="144"/>
      <c r="C31" s="146"/>
      <c r="D31" s="144"/>
      <c r="E31" s="148"/>
      <c r="F31" s="139"/>
      <c r="G31" s="146"/>
      <c r="H31" s="164">
        <v>45463</v>
      </c>
      <c r="I31" s="30" t="s">
        <v>23</v>
      </c>
      <c r="J31" s="153" t="s">
        <v>24</v>
      </c>
      <c r="K31" s="132"/>
      <c r="L31" s="1" t="s">
        <v>25</v>
      </c>
    </row>
    <row r="32" spans="2:12" x14ac:dyDescent="0.25">
      <c r="B32" s="144"/>
      <c r="C32" s="146"/>
      <c r="D32" s="145"/>
      <c r="E32" s="149"/>
      <c r="F32" s="141"/>
      <c r="G32" s="147"/>
      <c r="H32" s="151"/>
      <c r="I32" s="30" t="s">
        <v>23</v>
      </c>
      <c r="J32" s="153" t="s">
        <v>24</v>
      </c>
      <c r="K32" s="132"/>
      <c r="L32" s="1" t="s">
        <v>25</v>
      </c>
    </row>
    <row r="33" spans="2:12" x14ac:dyDescent="0.25">
      <c r="B33" s="145"/>
      <c r="C33" s="147"/>
      <c r="D33" s="32" t="s">
        <v>5628</v>
      </c>
      <c r="E33" s="153" t="s">
        <v>5629</v>
      </c>
      <c r="F33" s="132"/>
      <c r="G33" s="33" t="s">
        <v>15</v>
      </c>
      <c r="H33" s="37">
        <v>45456</v>
      </c>
      <c r="I33" s="30" t="s">
        <v>23</v>
      </c>
      <c r="J33" s="153" t="s">
        <v>24</v>
      </c>
      <c r="K33" s="132"/>
      <c r="L33" s="1" t="s">
        <v>25</v>
      </c>
    </row>
    <row r="34" spans="2:12" x14ac:dyDescent="0.25">
      <c r="B34" s="35" t="s">
        <v>64</v>
      </c>
      <c r="C34" s="34" t="s">
        <v>57</v>
      </c>
      <c r="D34" s="35" t="s">
        <v>2201</v>
      </c>
      <c r="E34" s="154" t="s">
        <v>66</v>
      </c>
      <c r="F34" s="132"/>
      <c r="G34" s="34" t="s">
        <v>15</v>
      </c>
      <c r="H34" s="36">
        <v>45455</v>
      </c>
      <c r="I34" s="31" t="s">
        <v>23</v>
      </c>
      <c r="J34" s="154" t="s">
        <v>24</v>
      </c>
      <c r="K34" s="132"/>
      <c r="L34" s="2" t="s">
        <v>25</v>
      </c>
    </row>
    <row r="35" spans="2:12" x14ac:dyDescent="0.25">
      <c r="B35" s="162" t="s">
        <v>80</v>
      </c>
      <c r="C35" s="159" t="s">
        <v>81</v>
      </c>
      <c r="D35" s="162" t="s">
        <v>2214</v>
      </c>
      <c r="E35" s="153" t="s">
        <v>83</v>
      </c>
      <c r="F35" s="137"/>
      <c r="G35" s="159" t="s">
        <v>15</v>
      </c>
      <c r="H35" s="37">
        <v>45454</v>
      </c>
      <c r="I35" s="30" t="s">
        <v>23</v>
      </c>
      <c r="J35" s="153" t="s">
        <v>24</v>
      </c>
      <c r="K35" s="132"/>
      <c r="L35" s="1" t="s">
        <v>25</v>
      </c>
    </row>
    <row r="36" spans="2:12" x14ac:dyDescent="0.25">
      <c r="B36" s="144"/>
      <c r="C36" s="146"/>
      <c r="D36" s="144"/>
      <c r="E36" s="148"/>
      <c r="F36" s="139"/>
      <c r="G36" s="146"/>
      <c r="H36" s="37">
        <v>45454</v>
      </c>
      <c r="I36" s="30" t="s">
        <v>23</v>
      </c>
      <c r="J36" s="153" t="s">
        <v>24</v>
      </c>
      <c r="K36" s="132"/>
      <c r="L36" s="1" t="s">
        <v>25</v>
      </c>
    </row>
    <row r="37" spans="2:12" x14ac:dyDescent="0.25">
      <c r="B37" s="145"/>
      <c r="C37" s="147"/>
      <c r="D37" s="145"/>
      <c r="E37" s="149"/>
      <c r="F37" s="141"/>
      <c r="G37" s="147"/>
      <c r="H37" s="37">
        <v>45463</v>
      </c>
      <c r="I37" s="30" t="s">
        <v>23</v>
      </c>
      <c r="J37" s="153" t="s">
        <v>24</v>
      </c>
      <c r="K37" s="132"/>
      <c r="L37" s="1" t="s">
        <v>25</v>
      </c>
    </row>
    <row r="38" spans="2:12" ht="25.5" x14ac:dyDescent="0.25">
      <c r="B38" s="35" t="s">
        <v>93</v>
      </c>
      <c r="C38" s="34" t="s">
        <v>94</v>
      </c>
      <c r="D38" s="35" t="s">
        <v>2215</v>
      </c>
      <c r="E38" s="154" t="s">
        <v>96</v>
      </c>
      <c r="F38" s="132"/>
      <c r="G38" s="34" t="s">
        <v>15</v>
      </c>
      <c r="H38" s="36">
        <v>45461</v>
      </c>
      <c r="I38" s="31" t="s">
        <v>23</v>
      </c>
      <c r="J38" s="154" t="s">
        <v>24</v>
      </c>
      <c r="K38" s="132"/>
      <c r="L38" s="2" t="s">
        <v>25</v>
      </c>
    </row>
    <row r="39" spans="2:12" ht="76.5" x14ac:dyDescent="0.25">
      <c r="B39" s="162" t="s">
        <v>97</v>
      </c>
      <c r="C39" s="159" t="s">
        <v>98</v>
      </c>
      <c r="D39" s="162" t="s">
        <v>2216</v>
      </c>
      <c r="E39" s="153" t="s">
        <v>100</v>
      </c>
      <c r="F39" s="137"/>
      <c r="G39" s="159" t="s">
        <v>15</v>
      </c>
      <c r="H39" s="37">
        <v>45454</v>
      </c>
      <c r="I39" s="30" t="s">
        <v>23</v>
      </c>
      <c r="J39" s="153" t="s">
        <v>17</v>
      </c>
      <c r="K39" s="132"/>
      <c r="L39" s="3" t="s">
        <v>5630</v>
      </c>
    </row>
    <row r="40" spans="2:12" ht="63.75" x14ac:dyDescent="0.25">
      <c r="B40" s="144"/>
      <c r="C40" s="146"/>
      <c r="D40" s="144"/>
      <c r="E40" s="148"/>
      <c r="F40" s="139"/>
      <c r="G40" s="146"/>
      <c r="H40" s="37">
        <v>45454</v>
      </c>
      <c r="I40" s="30" t="s">
        <v>23</v>
      </c>
      <c r="J40" s="153" t="s">
        <v>17</v>
      </c>
      <c r="K40" s="132"/>
      <c r="L40" s="3" t="s">
        <v>5631</v>
      </c>
    </row>
    <row r="41" spans="2:12" ht="63.75" x14ac:dyDescent="0.25">
      <c r="B41" s="144"/>
      <c r="C41" s="146"/>
      <c r="D41" s="144"/>
      <c r="E41" s="148"/>
      <c r="F41" s="139"/>
      <c r="G41" s="146"/>
      <c r="H41" s="37">
        <v>45454</v>
      </c>
      <c r="I41" s="30" t="s">
        <v>23</v>
      </c>
      <c r="J41" s="153" t="s">
        <v>17</v>
      </c>
      <c r="K41" s="132"/>
      <c r="L41" s="3" t="s">
        <v>5632</v>
      </c>
    </row>
    <row r="42" spans="2:12" x14ac:dyDescent="0.25">
      <c r="B42" s="145"/>
      <c r="C42" s="147"/>
      <c r="D42" s="145"/>
      <c r="E42" s="149"/>
      <c r="F42" s="141"/>
      <c r="G42" s="147"/>
      <c r="H42" s="37">
        <v>45463</v>
      </c>
      <c r="I42" s="30" t="s">
        <v>23</v>
      </c>
      <c r="J42" s="153" t="s">
        <v>24</v>
      </c>
      <c r="K42" s="132"/>
      <c r="L42" s="1" t="s">
        <v>25</v>
      </c>
    </row>
    <row r="43" spans="2:12" ht="63.75" x14ac:dyDescent="0.25">
      <c r="B43" s="160" t="s">
        <v>103</v>
      </c>
      <c r="C43" s="161" t="s">
        <v>104</v>
      </c>
      <c r="D43" s="160" t="s">
        <v>2217</v>
      </c>
      <c r="E43" s="154" t="s">
        <v>106</v>
      </c>
      <c r="F43" s="137"/>
      <c r="G43" s="161" t="s">
        <v>15</v>
      </c>
      <c r="H43" s="36">
        <v>45454</v>
      </c>
      <c r="I43" s="31" t="s">
        <v>23</v>
      </c>
      <c r="J43" s="154" t="s">
        <v>17</v>
      </c>
      <c r="K43" s="132"/>
      <c r="L43" s="4" t="s">
        <v>5633</v>
      </c>
    </row>
    <row r="44" spans="2:12" ht="63.75" x14ac:dyDescent="0.25">
      <c r="B44" s="133"/>
      <c r="C44" s="135"/>
      <c r="D44" s="133"/>
      <c r="E44" s="138"/>
      <c r="F44" s="139"/>
      <c r="G44" s="135"/>
      <c r="H44" s="36">
        <v>45454</v>
      </c>
      <c r="I44" s="31" t="s">
        <v>23</v>
      </c>
      <c r="J44" s="154" t="s">
        <v>17</v>
      </c>
      <c r="K44" s="132"/>
      <c r="L44" s="4" t="s">
        <v>5633</v>
      </c>
    </row>
    <row r="45" spans="2:12" ht="51" x14ac:dyDescent="0.25">
      <c r="B45" s="134"/>
      <c r="C45" s="136"/>
      <c r="D45" s="134"/>
      <c r="E45" s="140"/>
      <c r="F45" s="141"/>
      <c r="G45" s="136"/>
      <c r="H45" s="36">
        <v>45463</v>
      </c>
      <c r="I45" s="31" t="s">
        <v>23</v>
      </c>
      <c r="J45" s="154" t="s">
        <v>17</v>
      </c>
      <c r="K45" s="132"/>
      <c r="L45" s="4" t="s">
        <v>5634</v>
      </c>
    </row>
    <row r="46" spans="2:12" x14ac:dyDescent="0.25">
      <c r="B46" s="32" t="s">
        <v>2228</v>
      </c>
      <c r="C46" s="33" t="s">
        <v>57</v>
      </c>
      <c r="D46" s="32" t="s">
        <v>5635</v>
      </c>
      <c r="E46" s="153" t="s">
        <v>5636</v>
      </c>
      <c r="F46" s="132"/>
      <c r="G46" s="33" t="s">
        <v>15</v>
      </c>
      <c r="H46" s="37">
        <v>45449</v>
      </c>
      <c r="I46" s="30" t="s">
        <v>159</v>
      </c>
      <c r="J46" s="153" t="s">
        <v>24</v>
      </c>
      <c r="K46" s="132"/>
      <c r="L46" s="1" t="s">
        <v>25</v>
      </c>
    </row>
    <row r="47" spans="2:12" x14ac:dyDescent="0.25">
      <c r="B47" s="35" t="s">
        <v>5637</v>
      </c>
      <c r="C47" s="34" t="s">
        <v>5638</v>
      </c>
      <c r="D47" s="35" t="s">
        <v>5639</v>
      </c>
      <c r="E47" s="154" t="s">
        <v>5640</v>
      </c>
      <c r="F47" s="132"/>
      <c r="G47" s="34" t="s">
        <v>15</v>
      </c>
      <c r="H47" s="36">
        <v>45413</v>
      </c>
      <c r="I47" s="31" t="s">
        <v>88</v>
      </c>
      <c r="J47" s="154"/>
      <c r="K47" s="132"/>
      <c r="L47" s="2" t="s">
        <v>25</v>
      </c>
    </row>
    <row r="48" spans="2:12" ht="25.5" x14ac:dyDescent="0.25">
      <c r="B48" s="32" t="s">
        <v>4061</v>
      </c>
      <c r="C48" s="33" t="s">
        <v>4062</v>
      </c>
      <c r="D48" s="32" t="s">
        <v>5641</v>
      </c>
      <c r="E48" s="153" t="s">
        <v>5642</v>
      </c>
      <c r="F48" s="132"/>
      <c r="G48" s="33" t="s">
        <v>30</v>
      </c>
      <c r="H48" s="37">
        <v>45464</v>
      </c>
      <c r="I48" s="30" t="s">
        <v>23</v>
      </c>
      <c r="J48" s="153" t="s">
        <v>24</v>
      </c>
      <c r="K48" s="132"/>
      <c r="L48" s="1" t="s">
        <v>25</v>
      </c>
    </row>
    <row r="49" spans="2:12" ht="63.75" x14ac:dyDescent="0.25">
      <c r="B49" s="160" t="s">
        <v>116</v>
      </c>
      <c r="C49" s="161" t="s">
        <v>117</v>
      </c>
      <c r="D49" s="160" t="s">
        <v>5643</v>
      </c>
      <c r="E49" s="154" t="s">
        <v>2264</v>
      </c>
      <c r="F49" s="137"/>
      <c r="G49" s="161" t="s">
        <v>30</v>
      </c>
      <c r="H49" s="163">
        <v>45441</v>
      </c>
      <c r="I49" s="31" t="s">
        <v>16</v>
      </c>
      <c r="J49" s="154" t="s">
        <v>17</v>
      </c>
      <c r="K49" s="132"/>
      <c r="L49" s="4" t="s">
        <v>5644</v>
      </c>
    </row>
    <row r="50" spans="2:12" x14ac:dyDescent="0.25">
      <c r="B50" s="133"/>
      <c r="C50" s="135"/>
      <c r="D50" s="134"/>
      <c r="E50" s="140"/>
      <c r="F50" s="141"/>
      <c r="G50" s="136"/>
      <c r="H50" s="143"/>
      <c r="I50" s="31" t="s">
        <v>88</v>
      </c>
      <c r="J50" s="154" t="s">
        <v>24</v>
      </c>
      <c r="K50" s="132"/>
      <c r="L50" s="2" t="s">
        <v>25</v>
      </c>
    </row>
    <row r="51" spans="2:12" ht="63.75" x14ac:dyDescent="0.25">
      <c r="B51" s="134"/>
      <c r="C51" s="136"/>
      <c r="D51" s="35" t="s">
        <v>5645</v>
      </c>
      <c r="E51" s="154" t="s">
        <v>119</v>
      </c>
      <c r="F51" s="132"/>
      <c r="G51" s="34" t="s">
        <v>15</v>
      </c>
      <c r="H51" s="36">
        <v>45454</v>
      </c>
      <c r="I51" s="31" t="s">
        <v>16</v>
      </c>
      <c r="J51" s="154" t="s">
        <v>17</v>
      </c>
      <c r="K51" s="132"/>
      <c r="L51" s="4" t="s">
        <v>5646</v>
      </c>
    </row>
    <row r="52" spans="2:12" ht="51" x14ac:dyDescent="0.25">
      <c r="B52" s="162" t="s">
        <v>121</v>
      </c>
      <c r="C52" s="159" t="s">
        <v>122</v>
      </c>
      <c r="D52" s="162" t="s">
        <v>2282</v>
      </c>
      <c r="E52" s="153" t="s">
        <v>124</v>
      </c>
      <c r="F52" s="137"/>
      <c r="G52" s="159" t="s">
        <v>15</v>
      </c>
      <c r="H52" s="37">
        <v>45454</v>
      </c>
      <c r="I52" s="30" t="s">
        <v>23</v>
      </c>
      <c r="J52" s="153" t="s">
        <v>46</v>
      </c>
      <c r="K52" s="132"/>
      <c r="L52" s="3" t="s">
        <v>5647</v>
      </c>
    </row>
    <row r="53" spans="2:12" ht="51" x14ac:dyDescent="0.25">
      <c r="B53" s="144"/>
      <c r="C53" s="146"/>
      <c r="D53" s="144"/>
      <c r="E53" s="148"/>
      <c r="F53" s="139"/>
      <c r="G53" s="146"/>
      <c r="H53" s="37">
        <v>45455</v>
      </c>
      <c r="I53" s="30" t="s">
        <v>23</v>
      </c>
      <c r="J53" s="153" t="s">
        <v>46</v>
      </c>
      <c r="K53" s="132"/>
      <c r="L53" s="3" t="s">
        <v>5647</v>
      </c>
    </row>
    <row r="54" spans="2:12" ht="51" x14ac:dyDescent="0.25">
      <c r="B54" s="144"/>
      <c r="C54" s="146"/>
      <c r="D54" s="144"/>
      <c r="E54" s="148"/>
      <c r="F54" s="139"/>
      <c r="G54" s="146"/>
      <c r="H54" s="37">
        <v>45455</v>
      </c>
      <c r="I54" s="30" t="s">
        <v>23</v>
      </c>
      <c r="J54" s="153" t="s">
        <v>46</v>
      </c>
      <c r="K54" s="132"/>
      <c r="L54" s="3" t="s">
        <v>5647</v>
      </c>
    </row>
    <row r="55" spans="2:12" ht="89.25" x14ac:dyDescent="0.25">
      <c r="B55" s="145"/>
      <c r="C55" s="147"/>
      <c r="D55" s="145"/>
      <c r="E55" s="149"/>
      <c r="F55" s="141"/>
      <c r="G55" s="147"/>
      <c r="H55" s="37">
        <v>45463</v>
      </c>
      <c r="I55" s="30" t="s">
        <v>23</v>
      </c>
      <c r="J55" s="153" t="s">
        <v>46</v>
      </c>
      <c r="K55" s="132"/>
      <c r="L55" s="3" t="s">
        <v>5648</v>
      </c>
    </row>
    <row r="56" spans="2:12" x14ac:dyDescent="0.25">
      <c r="B56" s="160" t="s">
        <v>5649</v>
      </c>
      <c r="C56" s="161" t="s">
        <v>5650</v>
      </c>
      <c r="D56" s="160" t="s">
        <v>5651</v>
      </c>
      <c r="E56" s="154" t="s">
        <v>5652</v>
      </c>
      <c r="F56" s="137"/>
      <c r="G56" s="161" t="s">
        <v>30</v>
      </c>
      <c r="H56" s="163">
        <v>45460</v>
      </c>
      <c r="I56" s="31" t="s">
        <v>88</v>
      </c>
      <c r="J56" s="154" t="s">
        <v>24</v>
      </c>
      <c r="K56" s="132"/>
      <c r="L56" s="2" t="s">
        <v>25</v>
      </c>
    </row>
    <row r="57" spans="2:12" x14ac:dyDescent="0.25">
      <c r="B57" s="133"/>
      <c r="C57" s="135"/>
      <c r="D57" s="133"/>
      <c r="E57" s="138"/>
      <c r="F57" s="139"/>
      <c r="G57" s="135"/>
      <c r="H57" s="142"/>
      <c r="I57" s="31" t="s">
        <v>31</v>
      </c>
      <c r="J57" s="154" t="s">
        <v>24</v>
      </c>
      <c r="K57" s="132"/>
      <c r="L57" s="2" t="s">
        <v>25</v>
      </c>
    </row>
    <row r="58" spans="2:12" x14ac:dyDescent="0.25">
      <c r="B58" s="134"/>
      <c r="C58" s="136"/>
      <c r="D58" s="134"/>
      <c r="E58" s="140"/>
      <c r="F58" s="141"/>
      <c r="G58" s="136"/>
      <c r="H58" s="143"/>
      <c r="I58" s="31" t="s">
        <v>16</v>
      </c>
      <c r="J58" s="154" t="s">
        <v>24</v>
      </c>
      <c r="K58" s="132"/>
      <c r="L58" s="2" t="s">
        <v>25</v>
      </c>
    </row>
    <row r="59" spans="2:12" ht="25.5" x14ac:dyDescent="0.25">
      <c r="B59" s="32" t="s">
        <v>5653</v>
      </c>
      <c r="C59" s="33" t="s">
        <v>5654</v>
      </c>
      <c r="D59" s="32" t="s">
        <v>5655</v>
      </c>
      <c r="E59" s="153" t="s">
        <v>5656</v>
      </c>
      <c r="F59" s="132"/>
      <c r="G59" s="33" t="s">
        <v>30</v>
      </c>
      <c r="H59" s="37">
        <v>45454</v>
      </c>
      <c r="I59" s="30" t="s">
        <v>55</v>
      </c>
      <c r="J59" s="153" t="s">
        <v>24</v>
      </c>
      <c r="K59" s="132"/>
      <c r="L59" s="1" t="s">
        <v>25</v>
      </c>
    </row>
    <row r="60" spans="2:12" ht="25.5" x14ac:dyDescent="0.25">
      <c r="B60" s="35" t="s">
        <v>5657</v>
      </c>
      <c r="C60" s="34" t="s">
        <v>5658</v>
      </c>
      <c r="D60" s="35" t="s">
        <v>5659</v>
      </c>
      <c r="E60" s="154" t="s">
        <v>5660</v>
      </c>
      <c r="F60" s="132"/>
      <c r="G60" s="34" t="s">
        <v>30</v>
      </c>
      <c r="H60" s="36">
        <v>45454</v>
      </c>
      <c r="I60" s="31" t="s">
        <v>16</v>
      </c>
      <c r="J60" s="154" t="s">
        <v>24</v>
      </c>
      <c r="K60" s="132"/>
      <c r="L60" s="2" t="s">
        <v>25</v>
      </c>
    </row>
    <row r="61" spans="2:12" x14ac:dyDescent="0.25">
      <c r="B61" s="162" t="s">
        <v>131</v>
      </c>
      <c r="C61" s="159" t="s">
        <v>132</v>
      </c>
      <c r="D61" s="32" t="s">
        <v>5661</v>
      </c>
      <c r="E61" s="153" t="s">
        <v>5662</v>
      </c>
      <c r="F61" s="132"/>
      <c r="G61" s="33" t="s">
        <v>15</v>
      </c>
      <c r="H61" s="37">
        <v>45453</v>
      </c>
      <c r="I61" s="30" t="s">
        <v>16</v>
      </c>
      <c r="J61" s="153" t="s">
        <v>24</v>
      </c>
      <c r="K61" s="132"/>
      <c r="L61" s="1" t="s">
        <v>25</v>
      </c>
    </row>
    <row r="62" spans="2:12" x14ac:dyDescent="0.25">
      <c r="B62" s="145"/>
      <c r="C62" s="147"/>
      <c r="D62" s="32" t="s">
        <v>5663</v>
      </c>
      <c r="E62" s="153" t="s">
        <v>134</v>
      </c>
      <c r="F62" s="132"/>
      <c r="G62" s="33" t="s">
        <v>15</v>
      </c>
      <c r="H62" s="37">
        <v>45470</v>
      </c>
      <c r="I62" s="30" t="s">
        <v>16</v>
      </c>
      <c r="J62" s="153" t="s">
        <v>24</v>
      </c>
      <c r="K62" s="132"/>
      <c r="L62" s="1" t="s">
        <v>25</v>
      </c>
    </row>
    <row r="63" spans="2:12" x14ac:dyDescent="0.25">
      <c r="B63" s="160" t="s">
        <v>2296</v>
      </c>
      <c r="C63" s="161" t="s">
        <v>2297</v>
      </c>
      <c r="D63" s="35" t="s">
        <v>5664</v>
      </c>
      <c r="E63" s="154" t="s">
        <v>4078</v>
      </c>
      <c r="F63" s="132"/>
      <c r="G63" s="34" t="s">
        <v>15</v>
      </c>
      <c r="H63" s="36">
        <v>45260</v>
      </c>
      <c r="I63" s="31" t="s">
        <v>88</v>
      </c>
      <c r="J63" s="154" t="s">
        <v>24</v>
      </c>
      <c r="K63" s="132"/>
      <c r="L63" s="2" t="s">
        <v>25</v>
      </c>
    </row>
    <row r="64" spans="2:12" ht="63.75" x14ac:dyDescent="0.25">
      <c r="B64" s="134"/>
      <c r="C64" s="136"/>
      <c r="D64" s="35" t="s">
        <v>5665</v>
      </c>
      <c r="E64" s="154" t="s">
        <v>2302</v>
      </c>
      <c r="F64" s="132"/>
      <c r="G64" s="34" t="s">
        <v>15</v>
      </c>
      <c r="H64" s="36">
        <v>45454</v>
      </c>
      <c r="I64" s="31" t="s">
        <v>16</v>
      </c>
      <c r="J64" s="154" t="s">
        <v>17</v>
      </c>
      <c r="K64" s="132"/>
      <c r="L64" s="4" t="s">
        <v>5666</v>
      </c>
    </row>
    <row r="65" spans="2:12" ht="63.75" x14ac:dyDescent="0.25">
      <c r="B65" s="162" t="s">
        <v>140</v>
      </c>
      <c r="C65" s="159" t="s">
        <v>141</v>
      </c>
      <c r="D65" s="32" t="s">
        <v>5667</v>
      </c>
      <c r="E65" s="153" t="s">
        <v>143</v>
      </c>
      <c r="F65" s="132"/>
      <c r="G65" s="33" t="s">
        <v>30</v>
      </c>
      <c r="H65" s="37">
        <v>45447</v>
      </c>
      <c r="I65" s="30" t="s">
        <v>88</v>
      </c>
      <c r="J65" s="153" t="s">
        <v>46</v>
      </c>
      <c r="K65" s="132"/>
      <c r="L65" s="3" t="s">
        <v>5668</v>
      </c>
    </row>
    <row r="66" spans="2:12" x14ac:dyDescent="0.25">
      <c r="B66" s="145"/>
      <c r="C66" s="147"/>
      <c r="D66" s="32" t="s">
        <v>5669</v>
      </c>
      <c r="E66" s="153" t="s">
        <v>145</v>
      </c>
      <c r="F66" s="132"/>
      <c r="G66" s="33" t="s">
        <v>15</v>
      </c>
      <c r="H66" s="37">
        <v>45454</v>
      </c>
      <c r="I66" s="30" t="s">
        <v>88</v>
      </c>
      <c r="J66" s="153" t="s">
        <v>24</v>
      </c>
      <c r="K66" s="132"/>
      <c r="L66" s="1" t="s">
        <v>25</v>
      </c>
    </row>
    <row r="67" spans="2:12" x14ac:dyDescent="0.25">
      <c r="B67" s="35" t="s">
        <v>155</v>
      </c>
      <c r="C67" s="34" t="s">
        <v>156</v>
      </c>
      <c r="D67" s="35" t="s">
        <v>5670</v>
      </c>
      <c r="E67" s="154" t="s">
        <v>5671</v>
      </c>
      <c r="F67" s="132"/>
      <c r="G67" s="34" t="s">
        <v>15</v>
      </c>
      <c r="H67" s="36">
        <v>45449</v>
      </c>
      <c r="I67" s="31" t="s">
        <v>159</v>
      </c>
      <c r="J67" s="154" t="s">
        <v>24</v>
      </c>
      <c r="K67" s="132"/>
      <c r="L67" s="2" t="s">
        <v>25</v>
      </c>
    </row>
    <row r="68" spans="2:12" ht="25.5" x14ac:dyDescent="0.25">
      <c r="B68" s="32" t="s">
        <v>2310</v>
      </c>
      <c r="C68" s="33" t="s">
        <v>2311</v>
      </c>
      <c r="D68" s="32" t="s">
        <v>5672</v>
      </c>
      <c r="E68" s="153" t="s">
        <v>5673</v>
      </c>
      <c r="F68" s="132"/>
      <c r="G68" s="33" t="s">
        <v>15</v>
      </c>
      <c r="H68" s="37">
        <v>45449</v>
      </c>
      <c r="I68" s="30" t="s">
        <v>23</v>
      </c>
      <c r="J68" s="153"/>
      <c r="K68" s="132"/>
      <c r="L68" s="1" t="s">
        <v>25</v>
      </c>
    </row>
    <row r="69" spans="2:12" x14ac:dyDescent="0.25">
      <c r="B69" s="35" t="s">
        <v>161</v>
      </c>
      <c r="C69" s="34" t="s">
        <v>162</v>
      </c>
      <c r="D69" s="35" t="s">
        <v>5674</v>
      </c>
      <c r="E69" s="154" t="s">
        <v>164</v>
      </c>
      <c r="F69" s="132"/>
      <c r="G69" s="34" t="s">
        <v>15</v>
      </c>
      <c r="H69" s="36">
        <v>45450</v>
      </c>
      <c r="I69" s="31" t="s">
        <v>159</v>
      </c>
      <c r="J69" s="154" t="s">
        <v>24</v>
      </c>
      <c r="K69" s="132"/>
      <c r="L69" s="2" t="s">
        <v>25</v>
      </c>
    </row>
    <row r="70" spans="2:12" ht="25.5" x14ac:dyDescent="0.25">
      <c r="B70" s="32" t="s">
        <v>5675</v>
      </c>
      <c r="C70" s="33" t="s">
        <v>2324</v>
      </c>
      <c r="D70" s="32" t="s">
        <v>5676</v>
      </c>
      <c r="E70" s="153" t="s">
        <v>5677</v>
      </c>
      <c r="F70" s="132"/>
      <c r="G70" s="33" t="s">
        <v>728</v>
      </c>
      <c r="H70" s="37">
        <v>45453</v>
      </c>
      <c r="I70" s="30" t="s">
        <v>23</v>
      </c>
      <c r="J70" s="153" t="s">
        <v>24</v>
      </c>
      <c r="K70" s="132"/>
      <c r="L70" s="1" t="s">
        <v>25</v>
      </c>
    </row>
    <row r="71" spans="2:12" x14ac:dyDescent="0.25">
      <c r="B71" s="35" t="s">
        <v>5678</v>
      </c>
      <c r="C71" s="34" t="s">
        <v>2324</v>
      </c>
      <c r="D71" s="35" t="s">
        <v>5679</v>
      </c>
      <c r="E71" s="154" t="s">
        <v>5680</v>
      </c>
      <c r="F71" s="132"/>
      <c r="G71" s="34" t="s">
        <v>30</v>
      </c>
      <c r="H71" s="36">
        <v>45453</v>
      </c>
      <c r="I71" s="31" t="s">
        <v>55</v>
      </c>
      <c r="J71" s="154" t="s">
        <v>24</v>
      </c>
      <c r="K71" s="132"/>
      <c r="L71" s="2" t="s">
        <v>25</v>
      </c>
    </row>
    <row r="72" spans="2:12" ht="25.5" x14ac:dyDescent="0.25">
      <c r="B72" s="32" t="s">
        <v>2330</v>
      </c>
      <c r="C72" s="33" t="s">
        <v>2331</v>
      </c>
      <c r="D72" s="32" t="s">
        <v>2332</v>
      </c>
      <c r="E72" s="153" t="s">
        <v>2333</v>
      </c>
      <c r="F72" s="132"/>
      <c r="G72" s="33" t="s">
        <v>15</v>
      </c>
      <c r="H72" s="37">
        <v>45463</v>
      </c>
      <c r="I72" s="30" t="s">
        <v>23</v>
      </c>
      <c r="J72" s="153" t="s">
        <v>24</v>
      </c>
      <c r="K72" s="132"/>
      <c r="L72" s="1" t="s">
        <v>25</v>
      </c>
    </row>
    <row r="73" spans="2:12" ht="38.25" x14ac:dyDescent="0.25">
      <c r="B73" s="35" t="s">
        <v>5681</v>
      </c>
      <c r="C73" s="34" t="s">
        <v>5682</v>
      </c>
      <c r="D73" s="35" t="s">
        <v>5683</v>
      </c>
      <c r="E73" s="154" t="s">
        <v>5684</v>
      </c>
      <c r="F73" s="132"/>
      <c r="G73" s="34" t="s">
        <v>30</v>
      </c>
      <c r="H73" s="36">
        <v>45363</v>
      </c>
      <c r="I73" s="31" t="s">
        <v>23</v>
      </c>
      <c r="J73" s="154" t="s">
        <v>24</v>
      </c>
      <c r="K73" s="132"/>
      <c r="L73" s="4" t="s">
        <v>5685</v>
      </c>
    </row>
    <row r="74" spans="2:12" ht="51" x14ac:dyDescent="0.25">
      <c r="B74" s="162" t="s">
        <v>5686</v>
      </c>
      <c r="C74" s="159" t="s">
        <v>5687</v>
      </c>
      <c r="D74" s="162" t="s">
        <v>5688</v>
      </c>
      <c r="E74" s="153" t="s">
        <v>5689</v>
      </c>
      <c r="F74" s="137"/>
      <c r="G74" s="159" t="s">
        <v>30</v>
      </c>
      <c r="H74" s="164">
        <v>45456</v>
      </c>
      <c r="I74" s="30" t="s">
        <v>16</v>
      </c>
      <c r="J74" s="153" t="s">
        <v>46</v>
      </c>
      <c r="K74" s="132"/>
      <c r="L74" s="3" t="s">
        <v>5690</v>
      </c>
    </row>
    <row r="75" spans="2:12" x14ac:dyDescent="0.25">
      <c r="B75" s="145"/>
      <c r="C75" s="147"/>
      <c r="D75" s="145"/>
      <c r="E75" s="149"/>
      <c r="F75" s="141"/>
      <c r="G75" s="147"/>
      <c r="H75" s="151"/>
      <c r="I75" s="30" t="s">
        <v>31</v>
      </c>
      <c r="J75" s="153" t="s">
        <v>24</v>
      </c>
      <c r="K75" s="132"/>
      <c r="L75" s="1" t="s">
        <v>25</v>
      </c>
    </row>
    <row r="76" spans="2:12" x14ac:dyDescent="0.25">
      <c r="B76" s="160" t="s">
        <v>177</v>
      </c>
      <c r="C76" s="161" t="s">
        <v>178</v>
      </c>
      <c r="D76" s="160" t="s">
        <v>2342</v>
      </c>
      <c r="E76" s="154" t="s">
        <v>2343</v>
      </c>
      <c r="F76" s="137"/>
      <c r="G76" s="161" t="s">
        <v>15</v>
      </c>
      <c r="H76" s="36">
        <v>45468</v>
      </c>
      <c r="I76" s="31" t="s">
        <v>23</v>
      </c>
      <c r="J76" s="154" t="s">
        <v>24</v>
      </c>
      <c r="K76" s="132"/>
      <c r="L76" s="2" t="s">
        <v>25</v>
      </c>
    </row>
    <row r="77" spans="2:12" x14ac:dyDescent="0.25">
      <c r="B77" s="133"/>
      <c r="C77" s="135"/>
      <c r="D77" s="134"/>
      <c r="E77" s="140"/>
      <c r="F77" s="141"/>
      <c r="G77" s="136"/>
      <c r="H77" s="36">
        <v>45468</v>
      </c>
      <c r="I77" s="31" t="s">
        <v>23</v>
      </c>
      <c r="J77" s="154" t="s">
        <v>24</v>
      </c>
      <c r="K77" s="132"/>
      <c r="L77" s="2" t="s">
        <v>25</v>
      </c>
    </row>
    <row r="78" spans="2:12" x14ac:dyDescent="0.25">
      <c r="B78" s="134"/>
      <c r="C78" s="136"/>
      <c r="D78" s="35" t="s">
        <v>4091</v>
      </c>
      <c r="E78" s="154" t="s">
        <v>182</v>
      </c>
      <c r="F78" s="132"/>
      <c r="G78" s="34" t="s">
        <v>15</v>
      </c>
      <c r="H78" s="36">
        <v>45450</v>
      </c>
      <c r="I78" s="31" t="s">
        <v>23</v>
      </c>
      <c r="J78" s="154" t="s">
        <v>24</v>
      </c>
      <c r="K78" s="132"/>
      <c r="L78" s="2" t="s">
        <v>25</v>
      </c>
    </row>
    <row r="79" spans="2:12" x14ac:dyDescent="0.25">
      <c r="B79" s="32" t="s">
        <v>5691</v>
      </c>
      <c r="C79" s="33" t="s">
        <v>5692</v>
      </c>
      <c r="D79" s="32" t="s">
        <v>5693</v>
      </c>
      <c r="E79" s="153" t="s">
        <v>5694</v>
      </c>
      <c r="F79" s="132"/>
      <c r="G79" s="33" t="s">
        <v>15</v>
      </c>
      <c r="H79" s="37">
        <v>45470</v>
      </c>
      <c r="I79" s="30" t="s">
        <v>23</v>
      </c>
      <c r="J79" s="153" t="s">
        <v>24</v>
      </c>
      <c r="K79" s="132"/>
      <c r="L79" s="1" t="s">
        <v>25</v>
      </c>
    </row>
    <row r="80" spans="2:12" ht="63.75" x14ac:dyDescent="0.25">
      <c r="B80" s="35" t="s">
        <v>5695</v>
      </c>
      <c r="C80" s="34" t="s">
        <v>5696</v>
      </c>
      <c r="D80" s="35" t="s">
        <v>5697</v>
      </c>
      <c r="E80" s="154" t="s">
        <v>5698</v>
      </c>
      <c r="F80" s="132"/>
      <c r="G80" s="34" t="s">
        <v>15</v>
      </c>
      <c r="H80" s="36">
        <v>45448</v>
      </c>
      <c r="I80" s="31" t="s">
        <v>23</v>
      </c>
      <c r="J80" s="154" t="s">
        <v>46</v>
      </c>
      <c r="K80" s="132"/>
      <c r="L80" s="4" t="s">
        <v>5699</v>
      </c>
    </row>
    <row r="81" spans="2:12" ht="25.5" x14ac:dyDescent="0.25">
      <c r="B81" s="32" t="s">
        <v>4105</v>
      </c>
      <c r="C81" s="33" t="s">
        <v>4106</v>
      </c>
      <c r="D81" s="32" t="s">
        <v>5700</v>
      </c>
      <c r="E81" s="153" t="s">
        <v>5701</v>
      </c>
      <c r="F81" s="132"/>
      <c r="G81" s="33" t="s">
        <v>15</v>
      </c>
      <c r="H81" s="37">
        <v>45447</v>
      </c>
      <c r="I81" s="30" t="s">
        <v>16</v>
      </c>
      <c r="J81" s="153" t="s">
        <v>378</v>
      </c>
      <c r="K81" s="132"/>
      <c r="L81" s="1" t="s">
        <v>25</v>
      </c>
    </row>
    <row r="82" spans="2:12" ht="25.5" x14ac:dyDescent="0.25">
      <c r="B82" s="35" t="s">
        <v>4109</v>
      </c>
      <c r="C82" s="34" t="s">
        <v>4110</v>
      </c>
      <c r="D82" s="35" t="s">
        <v>5702</v>
      </c>
      <c r="E82" s="154" t="s">
        <v>5703</v>
      </c>
      <c r="F82" s="132"/>
      <c r="G82" s="34" t="s">
        <v>15</v>
      </c>
      <c r="H82" s="36">
        <v>45447</v>
      </c>
      <c r="I82" s="31" t="s">
        <v>16</v>
      </c>
      <c r="J82" s="154" t="s">
        <v>378</v>
      </c>
      <c r="K82" s="132"/>
      <c r="L82" s="2" t="s">
        <v>25</v>
      </c>
    </row>
    <row r="83" spans="2:12" ht="25.5" x14ac:dyDescent="0.25">
      <c r="B83" s="32" t="s">
        <v>188</v>
      </c>
      <c r="C83" s="33" t="s">
        <v>189</v>
      </c>
      <c r="D83" s="32" t="s">
        <v>2352</v>
      </c>
      <c r="E83" s="153" t="s">
        <v>191</v>
      </c>
      <c r="F83" s="132"/>
      <c r="G83" s="33" t="s">
        <v>15</v>
      </c>
      <c r="H83" s="37">
        <v>45450</v>
      </c>
      <c r="I83" s="30" t="s">
        <v>23</v>
      </c>
      <c r="J83" s="153" t="s">
        <v>24</v>
      </c>
      <c r="K83" s="132"/>
      <c r="L83" s="1" t="s">
        <v>25</v>
      </c>
    </row>
    <row r="84" spans="2:12" x14ac:dyDescent="0.25">
      <c r="B84" s="160" t="s">
        <v>192</v>
      </c>
      <c r="C84" s="161" t="s">
        <v>193</v>
      </c>
      <c r="D84" s="160" t="s">
        <v>5704</v>
      </c>
      <c r="E84" s="154" t="s">
        <v>4114</v>
      </c>
      <c r="F84" s="137"/>
      <c r="G84" s="161" t="s">
        <v>30</v>
      </c>
      <c r="H84" s="163">
        <v>45442</v>
      </c>
      <c r="I84" s="31" t="s">
        <v>16</v>
      </c>
      <c r="J84" s="154" t="s">
        <v>24</v>
      </c>
      <c r="K84" s="132"/>
      <c r="L84" s="2" t="s">
        <v>25</v>
      </c>
    </row>
    <row r="85" spans="2:12" x14ac:dyDescent="0.25">
      <c r="B85" s="133"/>
      <c r="C85" s="135"/>
      <c r="D85" s="134"/>
      <c r="E85" s="140"/>
      <c r="F85" s="141"/>
      <c r="G85" s="136"/>
      <c r="H85" s="143"/>
      <c r="I85" s="31" t="s">
        <v>31</v>
      </c>
      <c r="J85" s="154" t="s">
        <v>24</v>
      </c>
      <c r="K85" s="132"/>
      <c r="L85" s="2" t="s">
        <v>25</v>
      </c>
    </row>
    <row r="86" spans="2:12" ht="51" x14ac:dyDescent="0.25">
      <c r="B86" s="134"/>
      <c r="C86" s="136"/>
      <c r="D86" s="35" t="s">
        <v>5705</v>
      </c>
      <c r="E86" s="154" t="s">
        <v>195</v>
      </c>
      <c r="F86" s="132"/>
      <c r="G86" s="34" t="s">
        <v>15</v>
      </c>
      <c r="H86" s="36">
        <v>45454</v>
      </c>
      <c r="I86" s="31" t="s">
        <v>16</v>
      </c>
      <c r="J86" s="154" t="s">
        <v>17</v>
      </c>
      <c r="K86" s="132"/>
      <c r="L86" s="4" t="s">
        <v>5706</v>
      </c>
    </row>
    <row r="87" spans="2:12" ht="25.5" x14ac:dyDescent="0.25">
      <c r="B87" s="162" t="s">
        <v>5707</v>
      </c>
      <c r="C87" s="159" t="s">
        <v>5708</v>
      </c>
      <c r="D87" s="32" t="s">
        <v>5709</v>
      </c>
      <c r="E87" s="153" t="s">
        <v>5710</v>
      </c>
      <c r="F87" s="132"/>
      <c r="G87" s="33" t="s">
        <v>728</v>
      </c>
      <c r="H87" s="37">
        <v>45454</v>
      </c>
      <c r="I87" s="30" t="s">
        <v>159</v>
      </c>
      <c r="J87" s="153" t="s">
        <v>24</v>
      </c>
      <c r="K87" s="132"/>
      <c r="L87" s="1" t="s">
        <v>25</v>
      </c>
    </row>
    <row r="88" spans="2:12" x14ac:dyDescent="0.25">
      <c r="B88" s="145"/>
      <c r="C88" s="147"/>
      <c r="D88" s="32" t="s">
        <v>5711</v>
      </c>
      <c r="E88" s="153" t="s">
        <v>5712</v>
      </c>
      <c r="F88" s="132"/>
      <c r="G88" s="33" t="s">
        <v>15</v>
      </c>
      <c r="H88" s="37">
        <v>45449</v>
      </c>
      <c r="I88" s="30" t="s">
        <v>159</v>
      </c>
      <c r="J88" s="153" t="s">
        <v>24</v>
      </c>
      <c r="K88" s="132"/>
      <c r="L88" s="1" t="s">
        <v>25</v>
      </c>
    </row>
    <row r="89" spans="2:12" ht="38.25" x14ac:dyDescent="0.25">
      <c r="B89" s="160" t="s">
        <v>200</v>
      </c>
      <c r="C89" s="161" t="s">
        <v>201</v>
      </c>
      <c r="D89" s="35" t="s">
        <v>5713</v>
      </c>
      <c r="E89" s="154" t="s">
        <v>2360</v>
      </c>
      <c r="F89" s="132"/>
      <c r="G89" s="34" t="s">
        <v>30</v>
      </c>
      <c r="H89" s="36">
        <v>45433</v>
      </c>
      <c r="I89" s="31" t="s">
        <v>16</v>
      </c>
      <c r="J89" s="154" t="s">
        <v>17</v>
      </c>
      <c r="K89" s="132"/>
      <c r="L89" s="4" t="s">
        <v>5714</v>
      </c>
    </row>
    <row r="90" spans="2:12" ht="38.25" x14ac:dyDescent="0.25">
      <c r="B90" s="134"/>
      <c r="C90" s="136"/>
      <c r="D90" s="35" t="s">
        <v>5715</v>
      </c>
      <c r="E90" s="154" t="s">
        <v>4122</v>
      </c>
      <c r="F90" s="132"/>
      <c r="G90" s="34" t="s">
        <v>15</v>
      </c>
      <c r="H90" s="36">
        <v>45449</v>
      </c>
      <c r="I90" s="31" t="s">
        <v>16</v>
      </c>
      <c r="J90" s="154" t="s">
        <v>17</v>
      </c>
      <c r="K90" s="132"/>
      <c r="L90" s="4" t="s">
        <v>5716</v>
      </c>
    </row>
    <row r="91" spans="2:12" x14ac:dyDescent="0.25">
      <c r="B91" s="32" t="s">
        <v>5717</v>
      </c>
      <c r="C91" s="33" t="s">
        <v>5718</v>
      </c>
      <c r="D91" s="32" t="s">
        <v>5719</v>
      </c>
      <c r="E91" s="153" t="s">
        <v>5720</v>
      </c>
      <c r="F91" s="132"/>
      <c r="G91" s="33" t="s">
        <v>30</v>
      </c>
      <c r="H91" s="37">
        <v>45442</v>
      </c>
      <c r="I91" s="30" t="s">
        <v>23</v>
      </c>
      <c r="J91" s="153" t="s">
        <v>24</v>
      </c>
      <c r="K91" s="132"/>
      <c r="L91" s="1" t="s">
        <v>25</v>
      </c>
    </row>
    <row r="92" spans="2:12" ht="51" x14ac:dyDescent="0.25">
      <c r="B92" s="160" t="s">
        <v>206</v>
      </c>
      <c r="C92" s="161" t="s">
        <v>207</v>
      </c>
      <c r="D92" s="35" t="s">
        <v>5721</v>
      </c>
      <c r="E92" s="154" t="s">
        <v>5722</v>
      </c>
      <c r="F92" s="132"/>
      <c r="G92" s="34" t="s">
        <v>15</v>
      </c>
      <c r="H92" s="36">
        <v>45427</v>
      </c>
      <c r="I92" s="31" t="s">
        <v>16</v>
      </c>
      <c r="J92" s="154" t="s">
        <v>46</v>
      </c>
      <c r="K92" s="132"/>
      <c r="L92" s="4" t="s">
        <v>5723</v>
      </c>
    </row>
    <row r="93" spans="2:12" x14ac:dyDescent="0.25">
      <c r="B93" s="134"/>
      <c r="C93" s="136"/>
      <c r="D93" s="35" t="s">
        <v>5724</v>
      </c>
      <c r="E93" s="154" t="s">
        <v>5725</v>
      </c>
      <c r="F93" s="132"/>
      <c r="G93" s="34" t="s">
        <v>15</v>
      </c>
      <c r="H93" s="36">
        <v>45443</v>
      </c>
      <c r="I93" s="31" t="s">
        <v>16</v>
      </c>
      <c r="J93" s="154" t="s">
        <v>24</v>
      </c>
      <c r="K93" s="132"/>
      <c r="L93" s="2" t="s">
        <v>25</v>
      </c>
    </row>
    <row r="94" spans="2:12" ht="38.25" x14ac:dyDescent="0.25">
      <c r="B94" s="162" t="s">
        <v>2371</v>
      </c>
      <c r="C94" s="159" t="s">
        <v>2372</v>
      </c>
      <c r="D94" s="32" t="s">
        <v>5726</v>
      </c>
      <c r="E94" s="153" t="s">
        <v>5727</v>
      </c>
      <c r="F94" s="132"/>
      <c r="G94" s="33" t="s">
        <v>15</v>
      </c>
      <c r="H94" s="37">
        <v>45469</v>
      </c>
      <c r="I94" s="30" t="s">
        <v>159</v>
      </c>
      <c r="J94" s="153" t="s">
        <v>17</v>
      </c>
      <c r="K94" s="132"/>
      <c r="L94" s="3" t="s">
        <v>4297</v>
      </c>
    </row>
    <row r="95" spans="2:12" ht="38.25" x14ac:dyDescent="0.25">
      <c r="B95" s="145"/>
      <c r="C95" s="147"/>
      <c r="D95" s="32" t="s">
        <v>5728</v>
      </c>
      <c r="E95" s="153" t="s">
        <v>5729</v>
      </c>
      <c r="F95" s="132"/>
      <c r="G95" s="33" t="s">
        <v>15</v>
      </c>
      <c r="H95" s="37">
        <v>45469</v>
      </c>
      <c r="I95" s="30" t="s">
        <v>159</v>
      </c>
      <c r="J95" s="153" t="s">
        <v>17</v>
      </c>
      <c r="K95" s="132"/>
      <c r="L95" s="3" t="s">
        <v>2375</v>
      </c>
    </row>
    <row r="96" spans="2:12" ht="38.25" x14ac:dyDescent="0.25">
      <c r="B96" s="35" t="s">
        <v>5730</v>
      </c>
      <c r="C96" s="34" t="s">
        <v>5731</v>
      </c>
      <c r="D96" s="35" t="s">
        <v>5732</v>
      </c>
      <c r="E96" s="154" t="s">
        <v>5733</v>
      </c>
      <c r="F96" s="132"/>
      <c r="G96" s="34" t="s">
        <v>30</v>
      </c>
      <c r="H96" s="36">
        <v>45404</v>
      </c>
      <c r="I96" s="31" t="s">
        <v>23</v>
      </c>
      <c r="J96" s="154" t="s">
        <v>24</v>
      </c>
      <c r="K96" s="132"/>
      <c r="L96" s="4" t="s">
        <v>5734</v>
      </c>
    </row>
    <row r="97" spans="2:12" ht="38.25" x14ac:dyDescent="0.25">
      <c r="B97" s="162" t="s">
        <v>215</v>
      </c>
      <c r="C97" s="159" t="s">
        <v>216</v>
      </c>
      <c r="D97" s="32" t="s">
        <v>5735</v>
      </c>
      <c r="E97" s="153" t="s">
        <v>2392</v>
      </c>
      <c r="F97" s="132"/>
      <c r="G97" s="33" t="s">
        <v>30</v>
      </c>
      <c r="H97" s="37">
        <v>45435</v>
      </c>
      <c r="I97" s="30" t="s">
        <v>16</v>
      </c>
      <c r="J97" s="153" t="s">
        <v>24</v>
      </c>
      <c r="K97" s="132"/>
      <c r="L97" s="3" t="s">
        <v>5736</v>
      </c>
    </row>
    <row r="98" spans="2:12" ht="63.75" x14ac:dyDescent="0.25">
      <c r="B98" s="145"/>
      <c r="C98" s="147"/>
      <c r="D98" s="32" t="s">
        <v>5737</v>
      </c>
      <c r="E98" s="153" t="s">
        <v>218</v>
      </c>
      <c r="F98" s="132"/>
      <c r="G98" s="33" t="s">
        <v>15</v>
      </c>
      <c r="H98" s="37">
        <v>45454</v>
      </c>
      <c r="I98" s="30" t="s">
        <v>16</v>
      </c>
      <c r="J98" s="153" t="s">
        <v>17</v>
      </c>
      <c r="K98" s="132"/>
      <c r="L98" s="3" t="s">
        <v>5738</v>
      </c>
    </row>
    <row r="99" spans="2:12" x14ac:dyDescent="0.25">
      <c r="B99" s="160" t="s">
        <v>5739</v>
      </c>
      <c r="C99" s="161" t="s">
        <v>5740</v>
      </c>
      <c r="D99" s="160" t="s">
        <v>5741</v>
      </c>
      <c r="E99" s="154" t="s">
        <v>5742</v>
      </c>
      <c r="F99" s="137"/>
      <c r="G99" s="161" t="s">
        <v>15</v>
      </c>
      <c r="H99" s="163">
        <v>45301</v>
      </c>
      <c r="I99" s="31" t="s">
        <v>16</v>
      </c>
      <c r="J99" s="154" t="s">
        <v>24</v>
      </c>
      <c r="K99" s="132"/>
      <c r="L99" s="2" t="s">
        <v>25</v>
      </c>
    </row>
    <row r="100" spans="2:12" x14ac:dyDescent="0.25">
      <c r="B100" s="134"/>
      <c r="C100" s="136"/>
      <c r="D100" s="134"/>
      <c r="E100" s="140"/>
      <c r="F100" s="141"/>
      <c r="G100" s="136"/>
      <c r="H100" s="143"/>
      <c r="I100" s="31" t="s">
        <v>55</v>
      </c>
      <c r="J100" s="154" t="s">
        <v>24</v>
      </c>
      <c r="K100" s="132"/>
      <c r="L100" s="2" t="s">
        <v>25</v>
      </c>
    </row>
    <row r="101" spans="2:12" x14ac:dyDescent="0.25">
      <c r="B101" s="162" t="s">
        <v>220</v>
      </c>
      <c r="C101" s="159" t="s">
        <v>221</v>
      </c>
      <c r="D101" s="162" t="s">
        <v>2396</v>
      </c>
      <c r="E101" s="153" t="s">
        <v>63</v>
      </c>
      <c r="F101" s="137"/>
      <c r="G101" s="159" t="s">
        <v>15</v>
      </c>
      <c r="H101" s="37">
        <v>45454</v>
      </c>
      <c r="I101" s="30" t="s">
        <v>23</v>
      </c>
      <c r="J101" s="153" t="s">
        <v>24</v>
      </c>
      <c r="K101" s="132"/>
      <c r="L101" s="1" t="s">
        <v>25</v>
      </c>
    </row>
    <row r="102" spans="2:12" x14ac:dyDescent="0.25">
      <c r="B102" s="144"/>
      <c r="C102" s="146"/>
      <c r="D102" s="144"/>
      <c r="E102" s="148"/>
      <c r="F102" s="139"/>
      <c r="G102" s="146"/>
      <c r="H102" s="37">
        <v>45454</v>
      </c>
      <c r="I102" s="30" t="s">
        <v>23</v>
      </c>
      <c r="J102" s="153" t="s">
        <v>24</v>
      </c>
      <c r="K102" s="132"/>
      <c r="L102" s="1" t="s">
        <v>25</v>
      </c>
    </row>
    <row r="103" spans="2:12" x14ac:dyDescent="0.25">
      <c r="B103" s="145"/>
      <c r="C103" s="147"/>
      <c r="D103" s="145"/>
      <c r="E103" s="149"/>
      <c r="F103" s="141"/>
      <c r="G103" s="147"/>
      <c r="H103" s="37">
        <v>45463</v>
      </c>
      <c r="I103" s="30" t="s">
        <v>23</v>
      </c>
      <c r="J103" s="153" t="s">
        <v>24</v>
      </c>
      <c r="K103" s="132"/>
      <c r="L103" s="1" t="s">
        <v>25</v>
      </c>
    </row>
    <row r="104" spans="2:12" x14ac:dyDescent="0.25">
      <c r="B104" s="160" t="s">
        <v>223</v>
      </c>
      <c r="C104" s="161" t="s">
        <v>224</v>
      </c>
      <c r="D104" s="160" t="s">
        <v>2401</v>
      </c>
      <c r="E104" s="154" t="s">
        <v>226</v>
      </c>
      <c r="F104" s="137"/>
      <c r="G104" s="161" t="s">
        <v>15</v>
      </c>
      <c r="H104" s="36">
        <v>45454</v>
      </c>
      <c r="I104" s="31" t="s">
        <v>23</v>
      </c>
      <c r="J104" s="154" t="s">
        <v>24</v>
      </c>
      <c r="K104" s="132"/>
      <c r="L104" s="2" t="s">
        <v>25</v>
      </c>
    </row>
    <row r="105" spans="2:12" x14ac:dyDescent="0.25">
      <c r="B105" s="133"/>
      <c r="C105" s="135"/>
      <c r="D105" s="133"/>
      <c r="E105" s="138"/>
      <c r="F105" s="139"/>
      <c r="G105" s="135"/>
      <c r="H105" s="36">
        <v>45454</v>
      </c>
      <c r="I105" s="31" t="s">
        <v>23</v>
      </c>
      <c r="J105" s="154" t="s">
        <v>24</v>
      </c>
      <c r="K105" s="132"/>
      <c r="L105" s="2" t="s">
        <v>25</v>
      </c>
    </row>
    <row r="106" spans="2:12" x14ac:dyDescent="0.25">
      <c r="B106" s="134"/>
      <c r="C106" s="136"/>
      <c r="D106" s="134"/>
      <c r="E106" s="140"/>
      <c r="F106" s="141"/>
      <c r="G106" s="136"/>
      <c r="H106" s="36">
        <v>45463</v>
      </c>
      <c r="I106" s="31" t="s">
        <v>23</v>
      </c>
      <c r="J106" s="154" t="s">
        <v>24</v>
      </c>
      <c r="K106" s="132"/>
      <c r="L106" s="2" t="s">
        <v>25</v>
      </c>
    </row>
    <row r="107" spans="2:12" x14ac:dyDescent="0.25">
      <c r="B107" s="162" t="s">
        <v>228</v>
      </c>
      <c r="C107" s="159" t="s">
        <v>229</v>
      </c>
      <c r="D107" s="162" t="s">
        <v>5743</v>
      </c>
      <c r="E107" s="153" t="s">
        <v>231</v>
      </c>
      <c r="F107" s="137"/>
      <c r="G107" s="159" t="s">
        <v>30</v>
      </c>
      <c r="H107" s="164">
        <v>45440</v>
      </c>
      <c r="I107" s="30" t="s">
        <v>16</v>
      </c>
      <c r="J107" s="153" t="s">
        <v>24</v>
      </c>
      <c r="K107" s="132"/>
      <c r="L107" s="1" t="s">
        <v>25</v>
      </c>
    </row>
    <row r="108" spans="2:12" x14ac:dyDescent="0.25">
      <c r="B108" s="145"/>
      <c r="C108" s="147"/>
      <c r="D108" s="145"/>
      <c r="E108" s="149"/>
      <c r="F108" s="141"/>
      <c r="G108" s="147"/>
      <c r="H108" s="151"/>
      <c r="I108" s="30" t="s">
        <v>31</v>
      </c>
      <c r="J108" s="153" t="s">
        <v>24</v>
      </c>
      <c r="K108" s="132"/>
      <c r="L108" s="1" t="s">
        <v>25</v>
      </c>
    </row>
    <row r="109" spans="2:12" x14ac:dyDescent="0.25">
      <c r="B109" s="160" t="s">
        <v>243</v>
      </c>
      <c r="C109" s="161" t="s">
        <v>244</v>
      </c>
      <c r="D109" s="35" t="s">
        <v>5744</v>
      </c>
      <c r="E109" s="154" t="s">
        <v>5745</v>
      </c>
      <c r="F109" s="132"/>
      <c r="G109" s="34" t="s">
        <v>30</v>
      </c>
      <c r="H109" s="36">
        <v>45469</v>
      </c>
      <c r="I109" s="31" t="s">
        <v>159</v>
      </c>
      <c r="J109" s="154" t="s">
        <v>24</v>
      </c>
      <c r="K109" s="132"/>
      <c r="L109" s="2" t="s">
        <v>25</v>
      </c>
    </row>
    <row r="110" spans="2:12" x14ac:dyDescent="0.25">
      <c r="B110" s="133"/>
      <c r="C110" s="135"/>
      <c r="D110" s="160" t="s">
        <v>5746</v>
      </c>
      <c r="E110" s="154" t="s">
        <v>246</v>
      </c>
      <c r="F110" s="137"/>
      <c r="G110" s="161" t="s">
        <v>15</v>
      </c>
      <c r="H110" s="163">
        <v>45457</v>
      </c>
      <c r="I110" s="31" t="s">
        <v>159</v>
      </c>
      <c r="J110" s="154" t="s">
        <v>24</v>
      </c>
      <c r="K110" s="132"/>
      <c r="L110" s="2" t="s">
        <v>25</v>
      </c>
    </row>
    <row r="111" spans="2:12" x14ac:dyDescent="0.25">
      <c r="B111" s="134"/>
      <c r="C111" s="136"/>
      <c r="D111" s="134"/>
      <c r="E111" s="140"/>
      <c r="F111" s="141"/>
      <c r="G111" s="136"/>
      <c r="H111" s="143"/>
      <c r="I111" s="31" t="s">
        <v>255</v>
      </c>
      <c r="J111" s="154" t="s">
        <v>24</v>
      </c>
      <c r="K111" s="132"/>
      <c r="L111" s="2" t="s">
        <v>25</v>
      </c>
    </row>
    <row r="112" spans="2:12" x14ac:dyDescent="0.25">
      <c r="B112" s="32" t="s">
        <v>5747</v>
      </c>
      <c r="C112" s="33" t="s">
        <v>5718</v>
      </c>
      <c r="D112" s="32" t="s">
        <v>5748</v>
      </c>
      <c r="E112" s="153" t="s">
        <v>5749</v>
      </c>
      <c r="F112" s="132"/>
      <c r="G112" s="33" t="s">
        <v>30</v>
      </c>
      <c r="H112" s="37">
        <v>45441</v>
      </c>
      <c r="I112" s="30" t="s">
        <v>23</v>
      </c>
      <c r="J112" s="153" t="s">
        <v>24</v>
      </c>
      <c r="K112" s="132"/>
      <c r="L112" s="1" t="s">
        <v>25</v>
      </c>
    </row>
    <row r="113" spans="2:12" ht="38.25" x14ac:dyDescent="0.25">
      <c r="B113" s="35" t="s">
        <v>5750</v>
      </c>
      <c r="C113" s="34" t="s">
        <v>5751</v>
      </c>
      <c r="D113" s="35" t="s">
        <v>5752</v>
      </c>
      <c r="E113" s="154" t="s">
        <v>5753</v>
      </c>
      <c r="F113" s="132"/>
      <c r="G113" s="34" t="s">
        <v>15</v>
      </c>
      <c r="H113" s="36">
        <v>45450</v>
      </c>
      <c r="I113" s="31" t="s">
        <v>88</v>
      </c>
      <c r="J113" s="154" t="s">
        <v>46</v>
      </c>
      <c r="K113" s="132"/>
      <c r="L113" s="4" t="s">
        <v>5754</v>
      </c>
    </row>
    <row r="114" spans="2:12" x14ac:dyDescent="0.25">
      <c r="B114" s="162" t="s">
        <v>5755</v>
      </c>
      <c r="C114" s="159" t="s">
        <v>5756</v>
      </c>
      <c r="D114" s="32" t="s">
        <v>5757</v>
      </c>
      <c r="E114" s="153" t="s">
        <v>5758</v>
      </c>
      <c r="F114" s="132"/>
      <c r="G114" s="33" t="s">
        <v>15</v>
      </c>
      <c r="H114" s="37">
        <v>45450</v>
      </c>
      <c r="I114" s="30" t="s">
        <v>16</v>
      </c>
      <c r="J114" s="153" t="s">
        <v>24</v>
      </c>
      <c r="K114" s="132"/>
      <c r="L114" s="1" t="s">
        <v>25</v>
      </c>
    </row>
    <row r="115" spans="2:12" x14ac:dyDescent="0.25">
      <c r="B115" s="145"/>
      <c r="C115" s="147"/>
      <c r="D115" s="32" t="s">
        <v>5759</v>
      </c>
      <c r="E115" s="153" t="s">
        <v>5758</v>
      </c>
      <c r="F115" s="132"/>
      <c r="G115" s="33" t="s">
        <v>15</v>
      </c>
      <c r="H115" s="37">
        <v>45449</v>
      </c>
      <c r="I115" s="30" t="s">
        <v>16</v>
      </c>
      <c r="J115" s="153"/>
      <c r="K115" s="132"/>
      <c r="L115" s="1" t="s">
        <v>25</v>
      </c>
    </row>
    <row r="116" spans="2:12" x14ac:dyDescent="0.25">
      <c r="B116" s="35" t="s">
        <v>5760</v>
      </c>
      <c r="C116" s="34" t="s">
        <v>5761</v>
      </c>
      <c r="D116" s="35" t="s">
        <v>5762</v>
      </c>
      <c r="E116" s="154" t="s">
        <v>5763</v>
      </c>
      <c r="F116" s="132"/>
      <c r="G116" s="34" t="s">
        <v>30</v>
      </c>
      <c r="H116" s="36">
        <v>45460</v>
      </c>
      <c r="I116" s="31" t="s">
        <v>88</v>
      </c>
      <c r="J116" s="154" t="s">
        <v>24</v>
      </c>
      <c r="K116" s="132"/>
      <c r="L116" s="2" t="s">
        <v>25</v>
      </c>
    </row>
    <row r="117" spans="2:12" ht="102" x14ac:dyDescent="0.25">
      <c r="B117" s="162" t="s">
        <v>251</v>
      </c>
      <c r="C117" s="159" t="s">
        <v>252</v>
      </c>
      <c r="D117" s="162" t="s">
        <v>5764</v>
      </c>
      <c r="E117" s="153" t="s">
        <v>254</v>
      </c>
      <c r="F117" s="137"/>
      <c r="G117" s="159" t="s">
        <v>30</v>
      </c>
      <c r="H117" s="164">
        <v>45433</v>
      </c>
      <c r="I117" s="30" t="s">
        <v>159</v>
      </c>
      <c r="J117" s="153" t="s">
        <v>46</v>
      </c>
      <c r="K117" s="132"/>
      <c r="L117" s="3" t="s">
        <v>5765</v>
      </c>
    </row>
    <row r="118" spans="2:12" x14ac:dyDescent="0.25">
      <c r="B118" s="144"/>
      <c r="C118" s="146"/>
      <c r="D118" s="144"/>
      <c r="E118" s="148"/>
      <c r="F118" s="139"/>
      <c r="G118" s="146"/>
      <c r="H118" s="150"/>
      <c r="I118" s="30" t="s">
        <v>159</v>
      </c>
      <c r="J118" s="153" t="s">
        <v>24</v>
      </c>
      <c r="K118" s="132"/>
      <c r="L118" s="1" t="s">
        <v>25</v>
      </c>
    </row>
    <row r="119" spans="2:12" x14ac:dyDescent="0.25">
      <c r="B119" s="144"/>
      <c r="C119" s="146"/>
      <c r="D119" s="144"/>
      <c r="E119" s="148"/>
      <c r="F119" s="139"/>
      <c r="G119" s="146"/>
      <c r="H119" s="150"/>
      <c r="I119" s="30" t="s">
        <v>88</v>
      </c>
      <c r="J119" s="153" t="s">
        <v>24</v>
      </c>
      <c r="K119" s="132"/>
      <c r="L119" s="1" t="s">
        <v>25</v>
      </c>
    </row>
    <row r="120" spans="2:12" x14ac:dyDescent="0.25">
      <c r="B120" s="144"/>
      <c r="C120" s="146"/>
      <c r="D120" s="144"/>
      <c r="E120" s="148"/>
      <c r="F120" s="139"/>
      <c r="G120" s="146"/>
      <c r="H120" s="150"/>
      <c r="I120" s="30" t="s">
        <v>31</v>
      </c>
      <c r="J120" s="153" t="s">
        <v>24</v>
      </c>
      <c r="K120" s="132"/>
      <c r="L120" s="1" t="s">
        <v>25</v>
      </c>
    </row>
    <row r="121" spans="2:12" x14ac:dyDescent="0.25">
      <c r="B121" s="144"/>
      <c r="C121" s="146"/>
      <c r="D121" s="145"/>
      <c r="E121" s="149"/>
      <c r="F121" s="141"/>
      <c r="G121" s="147"/>
      <c r="H121" s="151"/>
      <c r="I121" s="30" t="s">
        <v>255</v>
      </c>
      <c r="J121" s="153" t="s">
        <v>24</v>
      </c>
      <c r="K121" s="132"/>
      <c r="L121" s="1" t="s">
        <v>25</v>
      </c>
    </row>
    <row r="122" spans="2:12" x14ac:dyDescent="0.25">
      <c r="B122" s="144"/>
      <c r="C122" s="146"/>
      <c r="D122" s="32" t="s">
        <v>5766</v>
      </c>
      <c r="E122" s="153" t="s">
        <v>2415</v>
      </c>
      <c r="F122" s="132"/>
      <c r="G122" s="33" t="s">
        <v>15</v>
      </c>
      <c r="H122" s="37">
        <v>45450</v>
      </c>
      <c r="I122" s="30" t="s">
        <v>31</v>
      </c>
      <c r="J122" s="153" t="s">
        <v>24</v>
      </c>
      <c r="K122" s="132"/>
      <c r="L122" s="1" t="s">
        <v>25</v>
      </c>
    </row>
    <row r="123" spans="2:12" x14ac:dyDescent="0.25">
      <c r="B123" s="144"/>
      <c r="C123" s="146"/>
      <c r="D123" s="32" t="s">
        <v>5767</v>
      </c>
      <c r="E123" s="153" t="s">
        <v>2417</v>
      </c>
      <c r="F123" s="132"/>
      <c r="G123" s="33" t="s">
        <v>15</v>
      </c>
      <c r="H123" s="37">
        <v>45467</v>
      </c>
      <c r="I123" s="30" t="s">
        <v>159</v>
      </c>
      <c r="J123" s="153" t="s">
        <v>24</v>
      </c>
      <c r="K123" s="132"/>
      <c r="L123" s="1" t="s">
        <v>25</v>
      </c>
    </row>
    <row r="124" spans="2:12" x14ac:dyDescent="0.25">
      <c r="B124" s="144"/>
      <c r="C124" s="146"/>
      <c r="D124" s="32" t="s">
        <v>5768</v>
      </c>
      <c r="E124" s="153" t="s">
        <v>2415</v>
      </c>
      <c r="F124" s="132"/>
      <c r="G124" s="33" t="s">
        <v>15</v>
      </c>
      <c r="H124" s="37">
        <v>45455</v>
      </c>
      <c r="I124" s="30" t="s">
        <v>31</v>
      </c>
      <c r="J124" s="153" t="s">
        <v>24</v>
      </c>
      <c r="K124" s="132"/>
      <c r="L124" s="1" t="s">
        <v>25</v>
      </c>
    </row>
    <row r="125" spans="2:12" x14ac:dyDescent="0.25">
      <c r="B125" s="144"/>
      <c r="C125" s="146"/>
      <c r="D125" s="32" t="s">
        <v>5769</v>
      </c>
      <c r="E125" s="153" t="s">
        <v>5770</v>
      </c>
      <c r="F125" s="132"/>
      <c r="G125" s="33" t="s">
        <v>15</v>
      </c>
      <c r="H125" s="37">
        <v>45457</v>
      </c>
      <c r="I125" s="30" t="s">
        <v>159</v>
      </c>
      <c r="J125" s="153" t="s">
        <v>24</v>
      </c>
      <c r="K125" s="132"/>
      <c r="L125" s="1" t="s">
        <v>25</v>
      </c>
    </row>
    <row r="126" spans="2:12" x14ac:dyDescent="0.25">
      <c r="B126" s="145"/>
      <c r="C126" s="147"/>
      <c r="D126" s="32" t="s">
        <v>5771</v>
      </c>
      <c r="E126" s="153" t="s">
        <v>5770</v>
      </c>
      <c r="F126" s="132"/>
      <c r="G126" s="33" t="s">
        <v>15</v>
      </c>
      <c r="H126" s="37">
        <v>45459</v>
      </c>
      <c r="I126" s="30" t="s">
        <v>159</v>
      </c>
      <c r="J126" s="153" t="s">
        <v>24</v>
      </c>
      <c r="K126" s="132"/>
      <c r="L126" s="1" t="s">
        <v>25</v>
      </c>
    </row>
    <row r="127" spans="2:12" x14ac:dyDescent="0.25">
      <c r="B127" s="160" t="s">
        <v>256</v>
      </c>
      <c r="C127" s="161" t="s">
        <v>257</v>
      </c>
      <c r="D127" s="160" t="s">
        <v>2424</v>
      </c>
      <c r="E127" s="154" t="s">
        <v>259</v>
      </c>
      <c r="F127" s="137"/>
      <c r="G127" s="161" t="s">
        <v>15</v>
      </c>
      <c r="H127" s="36">
        <v>45453</v>
      </c>
      <c r="I127" s="31" t="s">
        <v>23</v>
      </c>
      <c r="J127" s="154" t="s">
        <v>24</v>
      </c>
      <c r="K127" s="132"/>
      <c r="L127" s="2" t="s">
        <v>25</v>
      </c>
    </row>
    <row r="128" spans="2:12" x14ac:dyDescent="0.25">
      <c r="B128" s="134"/>
      <c r="C128" s="136"/>
      <c r="D128" s="134"/>
      <c r="E128" s="140"/>
      <c r="F128" s="141"/>
      <c r="G128" s="136"/>
      <c r="H128" s="36">
        <v>45461</v>
      </c>
      <c r="I128" s="31" t="s">
        <v>23</v>
      </c>
      <c r="J128" s="154" t="s">
        <v>24</v>
      </c>
      <c r="K128" s="132"/>
      <c r="L128" s="2" t="s">
        <v>25</v>
      </c>
    </row>
    <row r="129" spans="2:12" ht="51" x14ac:dyDescent="0.25">
      <c r="B129" s="32" t="s">
        <v>260</v>
      </c>
      <c r="C129" s="33" t="s">
        <v>261</v>
      </c>
      <c r="D129" s="32" t="s">
        <v>5772</v>
      </c>
      <c r="E129" s="153" t="s">
        <v>263</v>
      </c>
      <c r="F129" s="132"/>
      <c r="G129" s="33" t="s">
        <v>15</v>
      </c>
      <c r="H129" s="37">
        <v>45462</v>
      </c>
      <c r="I129" s="30" t="s">
        <v>88</v>
      </c>
      <c r="J129" s="153" t="s">
        <v>46</v>
      </c>
      <c r="K129" s="132"/>
      <c r="L129" s="3" t="s">
        <v>5773</v>
      </c>
    </row>
    <row r="130" spans="2:12" x14ac:dyDescent="0.25">
      <c r="B130" s="35" t="s">
        <v>272</v>
      </c>
      <c r="C130" s="34" t="s">
        <v>261</v>
      </c>
      <c r="D130" s="35" t="s">
        <v>4167</v>
      </c>
      <c r="E130" s="154" t="s">
        <v>276</v>
      </c>
      <c r="F130" s="132"/>
      <c r="G130" s="34" t="s">
        <v>15</v>
      </c>
      <c r="H130" s="36">
        <v>45463</v>
      </c>
      <c r="I130" s="31" t="s">
        <v>23</v>
      </c>
      <c r="J130" s="154" t="s">
        <v>24</v>
      </c>
      <c r="K130" s="132"/>
      <c r="L130" s="2" t="s">
        <v>25</v>
      </c>
    </row>
    <row r="131" spans="2:12" x14ac:dyDescent="0.25">
      <c r="B131" s="32" t="s">
        <v>285</v>
      </c>
      <c r="C131" s="33" t="s">
        <v>261</v>
      </c>
      <c r="D131" s="32" t="s">
        <v>5774</v>
      </c>
      <c r="E131" s="153" t="s">
        <v>269</v>
      </c>
      <c r="F131" s="132"/>
      <c r="G131" s="33" t="s">
        <v>15</v>
      </c>
      <c r="H131" s="37">
        <v>45461</v>
      </c>
      <c r="I131" s="30" t="s">
        <v>16</v>
      </c>
      <c r="J131" s="153" t="s">
        <v>24</v>
      </c>
      <c r="K131" s="132"/>
      <c r="L131" s="1" t="s">
        <v>25</v>
      </c>
    </row>
    <row r="132" spans="2:12" x14ac:dyDescent="0.25">
      <c r="B132" s="35" t="s">
        <v>294</v>
      </c>
      <c r="C132" s="34" t="s">
        <v>261</v>
      </c>
      <c r="D132" s="35" t="s">
        <v>5775</v>
      </c>
      <c r="E132" s="154" t="s">
        <v>269</v>
      </c>
      <c r="F132" s="132"/>
      <c r="G132" s="34" t="s">
        <v>15</v>
      </c>
      <c r="H132" s="36">
        <v>45461</v>
      </c>
      <c r="I132" s="31" t="s">
        <v>16</v>
      </c>
      <c r="J132" s="154" t="s">
        <v>24</v>
      </c>
      <c r="K132" s="132"/>
      <c r="L132" s="2" t="s">
        <v>25</v>
      </c>
    </row>
    <row r="133" spans="2:12" ht="38.25" x14ac:dyDescent="0.25">
      <c r="B133" s="32" t="s">
        <v>299</v>
      </c>
      <c r="C133" s="33" t="s">
        <v>300</v>
      </c>
      <c r="D133" s="32" t="s">
        <v>5776</v>
      </c>
      <c r="E133" s="153" t="s">
        <v>5777</v>
      </c>
      <c r="F133" s="132"/>
      <c r="G133" s="33" t="s">
        <v>30</v>
      </c>
      <c r="H133" s="37">
        <v>45390</v>
      </c>
      <c r="I133" s="30" t="s">
        <v>23</v>
      </c>
      <c r="J133" s="153" t="s">
        <v>24</v>
      </c>
      <c r="K133" s="132"/>
      <c r="L133" s="3" t="s">
        <v>5778</v>
      </c>
    </row>
    <row r="134" spans="2:12" ht="25.5" x14ac:dyDescent="0.25">
      <c r="B134" s="35" t="s">
        <v>5779</v>
      </c>
      <c r="C134" s="34" t="s">
        <v>5780</v>
      </c>
      <c r="D134" s="35" t="s">
        <v>5781</v>
      </c>
      <c r="E134" s="154" t="s">
        <v>5782</v>
      </c>
      <c r="F134" s="132"/>
      <c r="G134" s="34" t="s">
        <v>15</v>
      </c>
      <c r="H134" s="36">
        <v>45463</v>
      </c>
      <c r="I134" s="31" t="s">
        <v>16</v>
      </c>
      <c r="J134" s="154" t="s">
        <v>24</v>
      </c>
      <c r="K134" s="132"/>
      <c r="L134" s="2" t="s">
        <v>25</v>
      </c>
    </row>
    <row r="135" spans="2:12" ht="25.5" x14ac:dyDescent="0.25">
      <c r="B135" s="32" t="s">
        <v>5783</v>
      </c>
      <c r="C135" s="33" t="s">
        <v>5784</v>
      </c>
      <c r="D135" s="32" t="s">
        <v>5785</v>
      </c>
      <c r="E135" s="153" t="s">
        <v>5786</v>
      </c>
      <c r="F135" s="132"/>
      <c r="G135" s="33" t="s">
        <v>15</v>
      </c>
      <c r="H135" s="37">
        <v>45470</v>
      </c>
      <c r="I135" s="30" t="s">
        <v>88</v>
      </c>
      <c r="J135" s="153"/>
      <c r="K135" s="132"/>
      <c r="L135" s="1" t="s">
        <v>25</v>
      </c>
    </row>
    <row r="136" spans="2:12" x14ac:dyDescent="0.25">
      <c r="B136" s="160" t="s">
        <v>315</v>
      </c>
      <c r="C136" s="161" t="s">
        <v>316</v>
      </c>
      <c r="D136" s="160" t="s">
        <v>5787</v>
      </c>
      <c r="E136" s="154" t="s">
        <v>318</v>
      </c>
      <c r="F136" s="137"/>
      <c r="G136" s="161" t="s">
        <v>30</v>
      </c>
      <c r="H136" s="163">
        <v>45441</v>
      </c>
      <c r="I136" s="31" t="s">
        <v>88</v>
      </c>
      <c r="J136" s="154" t="s">
        <v>24</v>
      </c>
      <c r="K136" s="132"/>
      <c r="L136" s="2" t="s">
        <v>25</v>
      </c>
    </row>
    <row r="137" spans="2:12" x14ac:dyDescent="0.25">
      <c r="B137" s="133"/>
      <c r="C137" s="135"/>
      <c r="D137" s="134"/>
      <c r="E137" s="140"/>
      <c r="F137" s="141"/>
      <c r="G137" s="136"/>
      <c r="H137" s="143"/>
      <c r="I137" s="31" t="s">
        <v>31</v>
      </c>
      <c r="J137" s="154" t="s">
        <v>24</v>
      </c>
      <c r="K137" s="132"/>
      <c r="L137" s="2" t="s">
        <v>25</v>
      </c>
    </row>
    <row r="138" spans="2:12" x14ac:dyDescent="0.25">
      <c r="B138" s="134"/>
      <c r="C138" s="136"/>
      <c r="D138" s="35" t="s">
        <v>5788</v>
      </c>
      <c r="E138" s="154" t="s">
        <v>2432</v>
      </c>
      <c r="F138" s="132"/>
      <c r="G138" s="34" t="s">
        <v>15</v>
      </c>
      <c r="H138" s="36">
        <v>45118</v>
      </c>
      <c r="I138" s="31" t="s">
        <v>88</v>
      </c>
      <c r="J138" s="154" t="s">
        <v>24</v>
      </c>
      <c r="K138" s="132"/>
      <c r="L138" s="2" t="s">
        <v>25</v>
      </c>
    </row>
    <row r="139" spans="2:12" x14ac:dyDescent="0.25">
      <c r="B139" s="32" t="s">
        <v>319</v>
      </c>
      <c r="C139" s="33" t="s">
        <v>320</v>
      </c>
      <c r="D139" s="32" t="s">
        <v>5789</v>
      </c>
      <c r="E139" s="153" t="s">
        <v>322</v>
      </c>
      <c r="F139" s="132"/>
      <c r="G139" s="33" t="s">
        <v>30</v>
      </c>
      <c r="H139" s="37">
        <v>45363</v>
      </c>
      <c r="I139" s="30" t="s">
        <v>23</v>
      </c>
      <c r="J139" s="153" t="s">
        <v>24</v>
      </c>
      <c r="K139" s="132"/>
      <c r="L139" s="1" t="s">
        <v>25</v>
      </c>
    </row>
    <row r="140" spans="2:12" x14ac:dyDescent="0.25">
      <c r="B140" s="35" t="s">
        <v>323</v>
      </c>
      <c r="C140" s="34" t="s">
        <v>324</v>
      </c>
      <c r="D140" s="35" t="s">
        <v>2443</v>
      </c>
      <c r="E140" s="154" t="s">
        <v>326</v>
      </c>
      <c r="F140" s="132"/>
      <c r="G140" s="34" t="s">
        <v>15</v>
      </c>
      <c r="H140" s="36">
        <v>45460</v>
      </c>
      <c r="I140" s="31" t="s">
        <v>23</v>
      </c>
      <c r="J140" s="154" t="s">
        <v>24</v>
      </c>
      <c r="K140" s="132"/>
      <c r="L140" s="2" t="s">
        <v>25</v>
      </c>
    </row>
    <row r="141" spans="2:12" x14ac:dyDescent="0.25">
      <c r="B141" s="32" t="s">
        <v>327</v>
      </c>
      <c r="C141" s="33" t="s">
        <v>324</v>
      </c>
      <c r="D141" s="32" t="s">
        <v>2444</v>
      </c>
      <c r="E141" s="153" t="s">
        <v>329</v>
      </c>
      <c r="F141" s="132"/>
      <c r="G141" s="33" t="s">
        <v>15</v>
      </c>
      <c r="H141" s="37">
        <v>45460</v>
      </c>
      <c r="I141" s="30" t="s">
        <v>23</v>
      </c>
      <c r="J141" s="153" t="s">
        <v>24</v>
      </c>
      <c r="K141" s="132"/>
      <c r="L141" s="1" t="s">
        <v>25</v>
      </c>
    </row>
    <row r="142" spans="2:12" ht="76.5" x14ac:dyDescent="0.25">
      <c r="B142" s="35" t="s">
        <v>2445</v>
      </c>
      <c r="C142" s="34" t="s">
        <v>2446</v>
      </c>
      <c r="D142" s="35" t="s">
        <v>2447</v>
      </c>
      <c r="E142" s="154" t="s">
        <v>2448</v>
      </c>
      <c r="F142" s="132"/>
      <c r="G142" s="34" t="s">
        <v>15</v>
      </c>
      <c r="H142" s="36">
        <v>45467</v>
      </c>
      <c r="I142" s="31" t="s">
        <v>23</v>
      </c>
      <c r="J142" s="154" t="s">
        <v>17</v>
      </c>
      <c r="K142" s="132"/>
      <c r="L142" s="4" t="s">
        <v>5790</v>
      </c>
    </row>
    <row r="143" spans="2:12" x14ac:dyDescent="0.25">
      <c r="B143" s="32" t="s">
        <v>330</v>
      </c>
      <c r="C143" s="33" t="s">
        <v>331</v>
      </c>
      <c r="D143" s="32" t="s">
        <v>4178</v>
      </c>
      <c r="E143" s="153" t="s">
        <v>333</v>
      </c>
      <c r="F143" s="132"/>
      <c r="G143" s="33" t="s">
        <v>15</v>
      </c>
      <c r="H143" s="37">
        <v>45460</v>
      </c>
      <c r="I143" s="30" t="s">
        <v>23</v>
      </c>
      <c r="J143" s="153" t="s">
        <v>24</v>
      </c>
      <c r="K143" s="132"/>
      <c r="L143" s="1" t="s">
        <v>25</v>
      </c>
    </row>
    <row r="144" spans="2:12" x14ac:dyDescent="0.25">
      <c r="B144" s="160" t="s">
        <v>5791</v>
      </c>
      <c r="C144" s="161" t="s">
        <v>5792</v>
      </c>
      <c r="D144" s="160" t="s">
        <v>5793</v>
      </c>
      <c r="E144" s="154" t="s">
        <v>5794</v>
      </c>
      <c r="F144" s="137"/>
      <c r="G144" s="161" t="s">
        <v>30</v>
      </c>
      <c r="H144" s="163">
        <v>45469</v>
      </c>
      <c r="I144" s="31" t="s">
        <v>16</v>
      </c>
      <c r="J144" s="154"/>
      <c r="K144" s="132"/>
      <c r="L144" s="2" t="s">
        <v>25</v>
      </c>
    </row>
    <row r="145" spans="2:12" x14ac:dyDescent="0.25">
      <c r="B145" s="134"/>
      <c r="C145" s="136"/>
      <c r="D145" s="134"/>
      <c r="E145" s="140"/>
      <c r="F145" s="141"/>
      <c r="G145" s="136"/>
      <c r="H145" s="143"/>
      <c r="I145" s="31" t="s">
        <v>88</v>
      </c>
      <c r="J145" s="154"/>
      <c r="K145" s="132"/>
      <c r="L145" s="2" t="s">
        <v>25</v>
      </c>
    </row>
    <row r="146" spans="2:12" ht="89.25" x14ac:dyDescent="0.25">
      <c r="B146" s="32" t="s">
        <v>5795</v>
      </c>
      <c r="C146" s="33" t="s">
        <v>5792</v>
      </c>
      <c r="D146" s="32" t="s">
        <v>5796</v>
      </c>
      <c r="E146" s="153" t="s">
        <v>5797</v>
      </c>
      <c r="F146" s="132"/>
      <c r="G146" s="33" t="s">
        <v>15</v>
      </c>
      <c r="H146" s="37">
        <v>45470</v>
      </c>
      <c r="I146" s="30" t="s">
        <v>23</v>
      </c>
      <c r="J146" s="153" t="s">
        <v>46</v>
      </c>
      <c r="K146" s="132"/>
      <c r="L146" s="3" t="s">
        <v>5798</v>
      </c>
    </row>
    <row r="147" spans="2:12" ht="25.5" x14ac:dyDescent="0.25">
      <c r="B147" s="35" t="s">
        <v>334</v>
      </c>
      <c r="C147" s="34" t="s">
        <v>335</v>
      </c>
      <c r="D147" s="35" t="s">
        <v>4179</v>
      </c>
      <c r="E147" s="154" t="s">
        <v>339</v>
      </c>
      <c r="F147" s="132"/>
      <c r="G147" s="34" t="s">
        <v>15</v>
      </c>
      <c r="H147" s="36">
        <v>45450</v>
      </c>
      <c r="I147" s="31" t="s">
        <v>23</v>
      </c>
      <c r="J147" s="154" t="s">
        <v>24</v>
      </c>
      <c r="K147" s="132"/>
      <c r="L147" s="2" t="s">
        <v>25</v>
      </c>
    </row>
    <row r="148" spans="2:12" ht="25.5" x14ac:dyDescent="0.25">
      <c r="B148" s="32" t="s">
        <v>340</v>
      </c>
      <c r="C148" s="33" t="s">
        <v>335</v>
      </c>
      <c r="D148" s="32" t="s">
        <v>4180</v>
      </c>
      <c r="E148" s="153" t="s">
        <v>339</v>
      </c>
      <c r="F148" s="132"/>
      <c r="G148" s="33" t="s">
        <v>15</v>
      </c>
      <c r="H148" s="37">
        <v>45450</v>
      </c>
      <c r="I148" s="30" t="s">
        <v>23</v>
      </c>
      <c r="J148" s="153" t="s">
        <v>24</v>
      </c>
      <c r="K148" s="132"/>
      <c r="L148" s="1" t="s">
        <v>25</v>
      </c>
    </row>
    <row r="149" spans="2:12" ht="25.5" x14ac:dyDescent="0.25">
      <c r="B149" s="35" t="s">
        <v>343</v>
      </c>
      <c r="C149" s="34" t="s">
        <v>335</v>
      </c>
      <c r="D149" s="35" t="s">
        <v>4182</v>
      </c>
      <c r="E149" s="154" t="s">
        <v>339</v>
      </c>
      <c r="F149" s="132"/>
      <c r="G149" s="34" t="s">
        <v>15</v>
      </c>
      <c r="H149" s="36">
        <v>45450</v>
      </c>
      <c r="I149" s="31" t="s">
        <v>23</v>
      </c>
      <c r="J149" s="154" t="s">
        <v>24</v>
      </c>
      <c r="K149" s="132"/>
      <c r="L149" s="2" t="s">
        <v>25</v>
      </c>
    </row>
    <row r="150" spans="2:12" ht="25.5" x14ac:dyDescent="0.25">
      <c r="B150" s="32" t="s">
        <v>346</v>
      </c>
      <c r="C150" s="33" t="s">
        <v>347</v>
      </c>
      <c r="D150" s="32" t="s">
        <v>4183</v>
      </c>
      <c r="E150" s="153" t="s">
        <v>351</v>
      </c>
      <c r="F150" s="132"/>
      <c r="G150" s="33" t="s">
        <v>15</v>
      </c>
      <c r="H150" s="37">
        <v>45450</v>
      </c>
      <c r="I150" s="30" t="s">
        <v>23</v>
      </c>
      <c r="J150" s="153" t="s">
        <v>24</v>
      </c>
      <c r="K150" s="132"/>
      <c r="L150" s="1" t="s">
        <v>25</v>
      </c>
    </row>
    <row r="151" spans="2:12" ht="25.5" x14ac:dyDescent="0.25">
      <c r="B151" s="35" t="s">
        <v>352</v>
      </c>
      <c r="C151" s="34" t="s">
        <v>347</v>
      </c>
      <c r="D151" s="35" t="s">
        <v>4184</v>
      </c>
      <c r="E151" s="154" t="s">
        <v>356</v>
      </c>
      <c r="F151" s="132"/>
      <c r="G151" s="34" t="s">
        <v>15</v>
      </c>
      <c r="H151" s="36">
        <v>45450</v>
      </c>
      <c r="I151" s="31" t="s">
        <v>23</v>
      </c>
      <c r="J151" s="154" t="s">
        <v>24</v>
      </c>
      <c r="K151" s="132"/>
      <c r="L151" s="2" t="s">
        <v>25</v>
      </c>
    </row>
    <row r="152" spans="2:12" x14ac:dyDescent="0.25">
      <c r="B152" s="32" t="s">
        <v>5799</v>
      </c>
      <c r="C152" s="33" t="s">
        <v>5800</v>
      </c>
      <c r="D152" s="32" t="s">
        <v>5801</v>
      </c>
      <c r="E152" s="153" t="s">
        <v>5802</v>
      </c>
      <c r="F152" s="132"/>
      <c r="G152" s="33" t="s">
        <v>15</v>
      </c>
      <c r="H152" s="37">
        <v>45469</v>
      </c>
      <c r="I152" s="30" t="s">
        <v>88</v>
      </c>
      <c r="J152" s="153" t="s">
        <v>378</v>
      </c>
      <c r="K152" s="132"/>
      <c r="L152" s="1" t="s">
        <v>25</v>
      </c>
    </row>
    <row r="153" spans="2:12" x14ac:dyDescent="0.25">
      <c r="B153" s="160" t="s">
        <v>5803</v>
      </c>
      <c r="C153" s="161" t="s">
        <v>5804</v>
      </c>
      <c r="D153" s="160" t="s">
        <v>5805</v>
      </c>
      <c r="E153" s="154" t="s">
        <v>5806</v>
      </c>
      <c r="F153" s="137"/>
      <c r="G153" s="161" t="s">
        <v>30</v>
      </c>
      <c r="H153" s="163">
        <v>45454</v>
      </c>
      <c r="I153" s="31" t="s">
        <v>88</v>
      </c>
      <c r="J153" s="154" t="s">
        <v>24</v>
      </c>
      <c r="K153" s="132"/>
      <c r="L153" s="2" t="s">
        <v>25</v>
      </c>
    </row>
    <row r="154" spans="2:12" x14ac:dyDescent="0.25">
      <c r="B154" s="134"/>
      <c r="C154" s="136"/>
      <c r="D154" s="134"/>
      <c r="E154" s="140"/>
      <c r="F154" s="141"/>
      <c r="G154" s="136"/>
      <c r="H154" s="143"/>
      <c r="I154" s="31" t="s">
        <v>31</v>
      </c>
      <c r="J154" s="154" t="s">
        <v>24</v>
      </c>
      <c r="K154" s="132"/>
      <c r="L154" s="2" t="s">
        <v>25</v>
      </c>
    </row>
    <row r="155" spans="2:12" ht="51" x14ac:dyDescent="0.25">
      <c r="B155" s="162" t="s">
        <v>5807</v>
      </c>
      <c r="C155" s="159" t="s">
        <v>5808</v>
      </c>
      <c r="D155" s="32" t="s">
        <v>5809</v>
      </c>
      <c r="E155" s="153" t="s">
        <v>5810</v>
      </c>
      <c r="F155" s="132"/>
      <c r="G155" s="33" t="s">
        <v>15</v>
      </c>
      <c r="H155" s="37">
        <v>45415</v>
      </c>
      <c r="I155" s="30" t="s">
        <v>88</v>
      </c>
      <c r="J155" s="153" t="s">
        <v>46</v>
      </c>
      <c r="K155" s="132"/>
      <c r="L155" s="3" t="s">
        <v>5811</v>
      </c>
    </row>
    <row r="156" spans="2:12" x14ac:dyDescent="0.25">
      <c r="B156" s="144"/>
      <c r="C156" s="146"/>
      <c r="D156" s="162" t="s">
        <v>5812</v>
      </c>
      <c r="E156" s="153" t="s">
        <v>5813</v>
      </c>
      <c r="F156" s="137"/>
      <c r="G156" s="159" t="s">
        <v>30</v>
      </c>
      <c r="H156" s="164">
        <v>45461</v>
      </c>
      <c r="I156" s="30" t="s">
        <v>88</v>
      </c>
      <c r="J156" s="153" t="s">
        <v>24</v>
      </c>
      <c r="K156" s="132"/>
      <c r="L156" s="1" t="s">
        <v>25</v>
      </c>
    </row>
    <row r="157" spans="2:12" x14ac:dyDescent="0.25">
      <c r="B157" s="144"/>
      <c r="C157" s="146"/>
      <c r="D157" s="144"/>
      <c r="E157" s="148"/>
      <c r="F157" s="139"/>
      <c r="G157" s="146"/>
      <c r="H157" s="150"/>
      <c r="I157" s="30" t="s">
        <v>16</v>
      </c>
      <c r="J157" s="153"/>
      <c r="K157" s="132"/>
      <c r="L157" s="1" t="s">
        <v>25</v>
      </c>
    </row>
    <row r="158" spans="2:12" x14ac:dyDescent="0.25">
      <c r="B158" s="144"/>
      <c r="C158" s="146"/>
      <c r="D158" s="144"/>
      <c r="E158" s="148"/>
      <c r="F158" s="139"/>
      <c r="G158" s="146"/>
      <c r="H158" s="150"/>
      <c r="I158" s="30" t="s">
        <v>88</v>
      </c>
      <c r="J158" s="153" t="s">
        <v>24</v>
      </c>
      <c r="K158" s="132"/>
      <c r="L158" s="1" t="s">
        <v>25</v>
      </c>
    </row>
    <row r="159" spans="2:12" x14ac:dyDescent="0.25">
      <c r="B159" s="145"/>
      <c r="C159" s="147"/>
      <c r="D159" s="145"/>
      <c r="E159" s="149"/>
      <c r="F159" s="141"/>
      <c r="G159" s="147"/>
      <c r="H159" s="151"/>
      <c r="I159" s="30" t="s">
        <v>31</v>
      </c>
      <c r="J159" s="153" t="s">
        <v>24</v>
      </c>
      <c r="K159" s="132"/>
      <c r="L159" s="1" t="s">
        <v>25</v>
      </c>
    </row>
    <row r="160" spans="2:12" x14ac:dyDescent="0.25">
      <c r="B160" s="160" t="s">
        <v>4185</v>
      </c>
      <c r="C160" s="161" t="s">
        <v>4186</v>
      </c>
      <c r="D160" s="160" t="s">
        <v>5814</v>
      </c>
      <c r="E160" s="154" t="s">
        <v>5815</v>
      </c>
      <c r="F160" s="137"/>
      <c r="G160" s="161" t="s">
        <v>30</v>
      </c>
      <c r="H160" s="163">
        <v>45453</v>
      </c>
      <c r="I160" s="31" t="s">
        <v>16</v>
      </c>
      <c r="J160" s="154" t="s">
        <v>24</v>
      </c>
      <c r="K160" s="132"/>
      <c r="L160" s="2" t="s">
        <v>25</v>
      </c>
    </row>
    <row r="161" spans="2:12" x14ac:dyDescent="0.25">
      <c r="B161" s="133"/>
      <c r="C161" s="135"/>
      <c r="D161" s="133"/>
      <c r="E161" s="138"/>
      <c r="F161" s="139"/>
      <c r="G161" s="135"/>
      <c r="H161" s="142"/>
      <c r="I161" s="31" t="s">
        <v>55</v>
      </c>
      <c r="J161" s="154" t="s">
        <v>24</v>
      </c>
      <c r="K161" s="132"/>
      <c r="L161" s="2" t="s">
        <v>25</v>
      </c>
    </row>
    <row r="162" spans="2:12" x14ac:dyDescent="0.25">
      <c r="B162" s="133"/>
      <c r="C162" s="135"/>
      <c r="D162" s="133"/>
      <c r="E162" s="138"/>
      <c r="F162" s="139"/>
      <c r="G162" s="135"/>
      <c r="H162" s="142"/>
      <c r="I162" s="31" t="s">
        <v>88</v>
      </c>
      <c r="J162" s="154" t="s">
        <v>24</v>
      </c>
      <c r="K162" s="132"/>
      <c r="L162" s="2" t="s">
        <v>25</v>
      </c>
    </row>
    <row r="163" spans="2:12" x14ac:dyDescent="0.25">
      <c r="B163" s="133"/>
      <c r="C163" s="135"/>
      <c r="D163" s="133"/>
      <c r="E163" s="138"/>
      <c r="F163" s="139"/>
      <c r="G163" s="135"/>
      <c r="H163" s="142"/>
      <c r="I163" s="31" t="s">
        <v>88</v>
      </c>
      <c r="J163" s="154" t="s">
        <v>24</v>
      </c>
      <c r="K163" s="132"/>
      <c r="L163" s="2" t="s">
        <v>25</v>
      </c>
    </row>
    <row r="164" spans="2:12" x14ac:dyDescent="0.25">
      <c r="B164" s="133"/>
      <c r="C164" s="135"/>
      <c r="D164" s="134"/>
      <c r="E164" s="140"/>
      <c r="F164" s="141"/>
      <c r="G164" s="136"/>
      <c r="H164" s="143"/>
      <c r="I164" s="31" t="s">
        <v>31</v>
      </c>
      <c r="J164" s="154" t="s">
        <v>24</v>
      </c>
      <c r="K164" s="132"/>
      <c r="L164" s="2" t="s">
        <v>25</v>
      </c>
    </row>
    <row r="165" spans="2:12" x14ac:dyDescent="0.25">
      <c r="B165" s="133"/>
      <c r="C165" s="135"/>
      <c r="D165" s="160" t="s">
        <v>5816</v>
      </c>
      <c r="E165" s="154" t="s">
        <v>5817</v>
      </c>
      <c r="F165" s="137"/>
      <c r="G165" s="161" t="s">
        <v>15</v>
      </c>
      <c r="H165" s="163">
        <v>45415</v>
      </c>
      <c r="I165" s="31" t="s">
        <v>16</v>
      </c>
      <c r="J165" s="154" t="s">
        <v>24</v>
      </c>
      <c r="K165" s="132"/>
      <c r="L165" s="2" t="s">
        <v>25</v>
      </c>
    </row>
    <row r="166" spans="2:12" x14ac:dyDescent="0.25">
      <c r="B166" s="134"/>
      <c r="C166" s="136"/>
      <c r="D166" s="134"/>
      <c r="E166" s="140"/>
      <c r="F166" s="141"/>
      <c r="G166" s="136"/>
      <c r="H166" s="143"/>
      <c r="I166" s="31" t="s">
        <v>55</v>
      </c>
      <c r="J166" s="154" t="s">
        <v>24</v>
      </c>
      <c r="K166" s="132"/>
      <c r="L166" s="2" t="s">
        <v>25</v>
      </c>
    </row>
    <row r="167" spans="2:12" x14ac:dyDescent="0.25">
      <c r="B167" s="32" t="s">
        <v>5818</v>
      </c>
      <c r="C167" s="33" t="s">
        <v>5819</v>
      </c>
      <c r="D167" s="32" t="s">
        <v>5820</v>
      </c>
      <c r="E167" s="153" t="s">
        <v>5821</v>
      </c>
      <c r="F167" s="132"/>
      <c r="G167" s="33" t="s">
        <v>15</v>
      </c>
      <c r="H167" s="37">
        <v>45413</v>
      </c>
      <c r="I167" s="30" t="s">
        <v>88</v>
      </c>
      <c r="J167" s="153"/>
      <c r="K167" s="132"/>
      <c r="L167" s="1" t="s">
        <v>25</v>
      </c>
    </row>
    <row r="168" spans="2:12" ht="25.5" x14ac:dyDescent="0.25">
      <c r="B168" s="35" t="s">
        <v>5822</v>
      </c>
      <c r="C168" s="34" t="s">
        <v>5823</v>
      </c>
      <c r="D168" s="35" t="s">
        <v>5824</v>
      </c>
      <c r="E168" s="154" t="s">
        <v>5825</v>
      </c>
      <c r="F168" s="132"/>
      <c r="G168" s="34" t="s">
        <v>15</v>
      </c>
      <c r="H168" s="36">
        <v>45413</v>
      </c>
      <c r="I168" s="31" t="s">
        <v>88</v>
      </c>
      <c r="J168" s="154"/>
      <c r="K168" s="132"/>
      <c r="L168" s="2" t="s">
        <v>25</v>
      </c>
    </row>
    <row r="169" spans="2:12" ht="25.5" x14ac:dyDescent="0.25">
      <c r="B169" s="32" t="s">
        <v>5826</v>
      </c>
      <c r="C169" s="33" t="s">
        <v>5827</v>
      </c>
      <c r="D169" s="32" t="s">
        <v>5828</v>
      </c>
      <c r="E169" s="153" t="s">
        <v>5829</v>
      </c>
      <c r="F169" s="132"/>
      <c r="G169" s="33" t="s">
        <v>15</v>
      </c>
      <c r="H169" s="37">
        <v>45413</v>
      </c>
      <c r="I169" s="30" t="s">
        <v>88</v>
      </c>
      <c r="J169" s="153"/>
      <c r="K169" s="132"/>
      <c r="L169" s="1" t="s">
        <v>25</v>
      </c>
    </row>
    <row r="170" spans="2:12" x14ac:dyDescent="0.25">
      <c r="B170" s="35" t="s">
        <v>5830</v>
      </c>
      <c r="C170" s="34" t="s">
        <v>5831</v>
      </c>
      <c r="D170" s="35" t="s">
        <v>5832</v>
      </c>
      <c r="E170" s="154" t="s">
        <v>5833</v>
      </c>
      <c r="F170" s="132"/>
      <c r="G170" s="34" t="s">
        <v>15</v>
      </c>
      <c r="H170" s="36">
        <v>45413</v>
      </c>
      <c r="I170" s="31" t="s">
        <v>16</v>
      </c>
      <c r="J170" s="154"/>
      <c r="K170" s="132"/>
      <c r="L170" s="2" t="s">
        <v>25</v>
      </c>
    </row>
    <row r="171" spans="2:12" ht="25.5" x14ac:dyDescent="0.25">
      <c r="B171" s="32" t="s">
        <v>5834</v>
      </c>
      <c r="C171" s="33" t="s">
        <v>5835</v>
      </c>
      <c r="D171" s="32" t="s">
        <v>5836</v>
      </c>
      <c r="E171" s="153" t="s">
        <v>5837</v>
      </c>
      <c r="F171" s="132"/>
      <c r="G171" s="33" t="s">
        <v>15</v>
      </c>
      <c r="H171" s="37">
        <v>45413</v>
      </c>
      <c r="I171" s="30" t="s">
        <v>16</v>
      </c>
      <c r="J171" s="153"/>
      <c r="K171" s="132"/>
      <c r="L171" s="1" t="s">
        <v>25</v>
      </c>
    </row>
    <row r="172" spans="2:12" ht="25.5" x14ac:dyDescent="0.25">
      <c r="B172" s="35" t="s">
        <v>5838</v>
      </c>
      <c r="C172" s="34" t="s">
        <v>5839</v>
      </c>
      <c r="D172" s="35" t="s">
        <v>5840</v>
      </c>
      <c r="E172" s="154" t="s">
        <v>5841</v>
      </c>
      <c r="F172" s="132"/>
      <c r="G172" s="34" t="s">
        <v>15</v>
      </c>
      <c r="H172" s="36">
        <v>45413</v>
      </c>
      <c r="I172" s="31" t="s">
        <v>88</v>
      </c>
      <c r="J172" s="154"/>
      <c r="K172" s="132"/>
      <c r="L172" s="2" t="s">
        <v>25</v>
      </c>
    </row>
    <row r="173" spans="2:12" x14ac:dyDescent="0.25">
      <c r="B173" s="162" t="s">
        <v>4194</v>
      </c>
      <c r="C173" s="159" t="s">
        <v>4195</v>
      </c>
      <c r="D173" s="32" t="s">
        <v>5842</v>
      </c>
      <c r="E173" s="153" t="s">
        <v>5843</v>
      </c>
      <c r="F173" s="132"/>
      <c r="G173" s="33" t="s">
        <v>30</v>
      </c>
      <c r="H173" s="37">
        <v>45377</v>
      </c>
      <c r="I173" s="30" t="s">
        <v>159</v>
      </c>
      <c r="J173" s="153" t="s">
        <v>24</v>
      </c>
      <c r="K173" s="132"/>
      <c r="L173" s="1" t="s">
        <v>25</v>
      </c>
    </row>
    <row r="174" spans="2:12" ht="63.75" x14ac:dyDescent="0.25">
      <c r="B174" s="145"/>
      <c r="C174" s="147"/>
      <c r="D174" s="32" t="s">
        <v>4196</v>
      </c>
      <c r="E174" s="153" t="s">
        <v>4197</v>
      </c>
      <c r="F174" s="132"/>
      <c r="G174" s="33" t="s">
        <v>15</v>
      </c>
      <c r="H174" s="37">
        <v>45456</v>
      </c>
      <c r="I174" s="30" t="s">
        <v>159</v>
      </c>
      <c r="J174" s="153" t="s">
        <v>46</v>
      </c>
      <c r="K174" s="132"/>
      <c r="L174" s="3" t="s">
        <v>5844</v>
      </c>
    </row>
    <row r="175" spans="2:12" ht="51" x14ac:dyDescent="0.25">
      <c r="B175" s="35" t="s">
        <v>5845</v>
      </c>
      <c r="C175" s="34" t="s">
        <v>5846</v>
      </c>
      <c r="D175" s="35" t="s">
        <v>5847</v>
      </c>
      <c r="E175" s="154" t="s">
        <v>5848</v>
      </c>
      <c r="F175" s="132"/>
      <c r="G175" s="34" t="s">
        <v>15</v>
      </c>
      <c r="H175" s="36">
        <v>45464</v>
      </c>
      <c r="I175" s="31" t="s">
        <v>16</v>
      </c>
      <c r="J175" s="154" t="s">
        <v>46</v>
      </c>
      <c r="K175" s="132"/>
      <c r="L175" s="4" t="s">
        <v>5849</v>
      </c>
    </row>
    <row r="176" spans="2:12" ht="38.25" x14ac:dyDescent="0.25">
      <c r="B176" s="162" t="s">
        <v>4198</v>
      </c>
      <c r="C176" s="159" t="s">
        <v>4199</v>
      </c>
      <c r="D176" s="32" t="s">
        <v>5850</v>
      </c>
      <c r="E176" s="153" t="s">
        <v>5851</v>
      </c>
      <c r="F176" s="132"/>
      <c r="G176" s="33" t="s">
        <v>30</v>
      </c>
      <c r="H176" s="37">
        <v>45448</v>
      </c>
      <c r="I176" s="30" t="s">
        <v>23</v>
      </c>
      <c r="J176" s="153" t="s">
        <v>24</v>
      </c>
      <c r="K176" s="132"/>
      <c r="L176" s="3" t="s">
        <v>5852</v>
      </c>
    </row>
    <row r="177" spans="2:12" x14ac:dyDescent="0.25">
      <c r="B177" s="145"/>
      <c r="C177" s="147"/>
      <c r="D177" s="32" t="s">
        <v>5853</v>
      </c>
      <c r="E177" s="153" t="s">
        <v>5854</v>
      </c>
      <c r="F177" s="132"/>
      <c r="G177" s="33" t="s">
        <v>15</v>
      </c>
      <c r="H177" s="37">
        <v>45455</v>
      </c>
      <c r="I177" s="30" t="s">
        <v>23</v>
      </c>
      <c r="J177" s="153"/>
      <c r="K177" s="132"/>
      <c r="L177" s="1" t="s">
        <v>25</v>
      </c>
    </row>
    <row r="178" spans="2:12" x14ac:dyDescent="0.25">
      <c r="B178" s="35" t="s">
        <v>5855</v>
      </c>
      <c r="C178" s="34" t="s">
        <v>5086</v>
      </c>
      <c r="D178" s="35" t="s">
        <v>5856</v>
      </c>
      <c r="E178" s="154" t="s">
        <v>5857</v>
      </c>
      <c r="F178" s="132"/>
      <c r="G178" s="34" t="s">
        <v>30</v>
      </c>
      <c r="H178" s="36">
        <v>45453</v>
      </c>
      <c r="I178" s="31" t="s">
        <v>23</v>
      </c>
      <c r="J178" s="154" t="s">
        <v>24</v>
      </c>
      <c r="K178" s="132"/>
      <c r="L178" s="2" t="s">
        <v>25</v>
      </c>
    </row>
    <row r="179" spans="2:12" ht="63.75" x14ac:dyDescent="0.25">
      <c r="B179" s="32" t="s">
        <v>5858</v>
      </c>
      <c r="C179" s="33" t="s">
        <v>5859</v>
      </c>
      <c r="D179" s="32" t="s">
        <v>5860</v>
      </c>
      <c r="E179" s="153" t="s">
        <v>5861</v>
      </c>
      <c r="F179" s="132"/>
      <c r="G179" s="33" t="s">
        <v>15</v>
      </c>
      <c r="H179" s="37">
        <v>45449</v>
      </c>
      <c r="I179" s="30" t="s">
        <v>159</v>
      </c>
      <c r="J179" s="153" t="s">
        <v>46</v>
      </c>
      <c r="K179" s="132"/>
      <c r="L179" s="3" t="s">
        <v>5862</v>
      </c>
    </row>
    <row r="180" spans="2:12" x14ac:dyDescent="0.25">
      <c r="B180" s="35" t="s">
        <v>5863</v>
      </c>
      <c r="C180" s="34" t="s">
        <v>5864</v>
      </c>
      <c r="D180" s="35" t="s">
        <v>5865</v>
      </c>
      <c r="E180" s="154" t="s">
        <v>5866</v>
      </c>
      <c r="F180" s="132"/>
      <c r="G180" s="34" t="s">
        <v>30</v>
      </c>
      <c r="H180" s="36">
        <v>45464</v>
      </c>
      <c r="I180" s="31" t="s">
        <v>23</v>
      </c>
      <c r="J180" s="154" t="s">
        <v>24</v>
      </c>
      <c r="K180" s="132"/>
      <c r="L180" s="2" t="s">
        <v>25</v>
      </c>
    </row>
    <row r="181" spans="2:12" ht="25.5" x14ac:dyDescent="0.25">
      <c r="B181" s="32" t="s">
        <v>5867</v>
      </c>
      <c r="C181" s="33" t="s">
        <v>5868</v>
      </c>
      <c r="D181" s="32" t="s">
        <v>5869</v>
      </c>
      <c r="E181" s="153" t="s">
        <v>5870</v>
      </c>
      <c r="F181" s="132"/>
      <c r="G181" s="33" t="s">
        <v>30</v>
      </c>
      <c r="H181" s="37">
        <v>45456</v>
      </c>
      <c r="I181" s="30" t="s">
        <v>88</v>
      </c>
      <c r="J181" s="153" t="s">
        <v>378</v>
      </c>
      <c r="K181" s="132"/>
      <c r="L181" s="1" t="s">
        <v>25</v>
      </c>
    </row>
    <row r="182" spans="2:12" x14ac:dyDescent="0.25">
      <c r="B182" s="35" t="s">
        <v>5871</v>
      </c>
      <c r="C182" s="34" t="s">
        <v>5872</v>
      </c>
      <c r="D182" s="35" t="s">
        <v>5873</v>
      </c>
      <c r="E182" s="154" t="s">
        <v>5874</v>
      </c>
      <c r="F182" s="132"/>
      <c r="G182" s="34" t="s">
        <v>30</v>
      </c>
      <c r="H182" s="36">
        <v>45462</v>
      </c>
      <c r="I182" s="31" t="s">
        <v>23</v>
      </c>
      <c r="J182" s="154" t="s">
        <v>24</v>
      </c>
      <c r="K182" s="132"/>
      <c r="L182" s="2" t="s">
        <v>25</v>
      </c>
    </row>
    <row r="183" spans="2:12" x14ac:dyDescent="0.25">
      <c r="B183" s="32" t="s">
        <v>374</v>
      </c>
      <c r="C183" s="33" t="s">
        <v>375</v>
      </c>
      <c r="D183" s="32" t="s">
        <v>5875</v>
      </c>
      <c r="E183" s="153" t="s">
        <v>377</v>
      </c>
      <c r="F183" s="132"/>
      <c r="G183" s="33" t="s">
        <v>30</v>
      </c>
      <c r="H183" s="37">
        <v>45462</v>
      </c>
      <c r="I183" s="30" t="s">
        <v>23</v>
      </c>
      <c r="J183" s="153" t="s">
        <v>378</v>
      </c>
      <c r="K183" s="132"/>
      <c r="L183" s="1" t="s">
        <v>25</v>
      </c>
    </row>
    <row r="184" spans="2:12" ht="38.25" x14ac:dyDescent="0.25">
      <c r="B184" s="35" t="s">
        <v>5876</v>
      </c>
      <c r="C184" s="34" t="s">
        <v>387</v>
      </c>
      <c r="D184" s="35" t="s">
        <v>5877</v>
      </c>
      <c r="E184" s="154" t="s">
        <v>5878</v>
      </c>
      <c r="F184" s="132"/>
      <c r="G184" s="34" t="s">
        <v>30</v>
      </c>
      <c r="H184" s="36">
        <v>45390</v>
      </c>
      <c r="I184" s="31" t="s">
        <v>255</v>
      </c>
      <c r="J184" s="154" t="s">
        <v>46</v>
      </c>
      <c r="K184" s="132"/>
      <c r="L184" s="4" t="s">
        <v>5879</v>
      </c>
    </row>
    <row r="185" spans="2:12" ht="51" x14ac:dyDescent="0.25">
      <c r="B185" s="162" t="s">
        <v>5880</v>
      </c>
      <c r="C185" s="159" t="s">
        <v>387</v>
      </c>
      <c r="D185" s="162" t="s">
        <v>5881</v>
      </c>
      <c r="E185" s="153" t="s">
        <v>5878</v>
      </c>
      <c r="F185" s="137"/>
      <c r="G185" s="159" t="s">
        <v>30</v>
      </c>
      <c r="H185" s="164">
        <v>45425</v>
      </c>
      <c r="I185" s="30" t="s">
        <v>255</v>
      </c>
      <c r="J185" s="153" t="s">
        <v>46</v>
      </c>
      <c r="K185" s="132"/>
      <c r="L185" s="3" t="s">
        <v>5882</v>
      </c>
    </row>
    <row r="186" spans="2:12" x14ac:dyDescent="0.25">
      <c r="B186" s="144"/>
      <c r="C186" s="146"/>
      <c r="D186" s="144"/>
      <c r="E186" s="148"/>
      <c r="F186" s="139"/>
      <c r="G186" s="146"/>
      <c r="H186" s="150"/>
      <c r="I186" s="30" t="s">
        <v>255</v>
      </c>
      <c r="J186" s="153" t="s">
        <v>24</v>
      </c>
      <c r="K186" s="132"/>
      <c r="L186" s="1" t="s">
        <v>25</v>
      </c>
    </row>
    <row r="187" spans="2:12" x14ac:dyDescent="0.25">
      <c r="B187" s="144"/>
      <c r="C187" s="146"/>
      <c r="D187" s="145"/>
      <c r="E187" s="149"/>
      <c r="F187" s="141"/>
      <c r="G187" s="147"/>
      <c r="H187" s="151"/>
      <c r="I187" s="30" t="s">
        <v>255</v>
      </c>
      <c r="J187" s="153" t="s">
        <v>24</v>
      </c>
      <c r="K187" s="132"/>
      <c r="L187" s="1" t="s">
        <v>25</v>
      </c>
    </row>
    <row r="188" spans="2:12" x14ac:dyDescent="0.25">
      <c r="B188" s="144"/>
      <c r="C188" s="146"/>
      <c r="D188" s="162" t="s">
        <v>5883</v>
      </c>
      <c r="E188" s="153" t="s">
        <v>5884</v>
      </c>
      <c r="F188" s="137"/>
      <c r="G188" s="159" t="s">
        <v>15</v>
      </c>
      <c r="H188" s="164">
        <v>45448</v>
      </c>
      <c r="I188" s="30" t="s">
        <v>255</v>
      </c>
      <c r="J188" s="153" t="s">
        <v>24</v>
      </c>
      <c r="K188" s="132"/>
      <c r="L188" s="1" t="s">
        <v>25</v>
      </c>
    </row>
    <row r="189" spans="2:12" x14ac:dyDescent="0.25">
      <c r="B189" s="144"/>
      <c r="C189" s="146"/>
      <c r="D189" s="145"/>
      <c r="E189" s="149"/>
      <c r="F189" s="141"/>
      <c r="G189" s="147"/>
      <c r="H189" s="151"/>
      <c r="I189" s="30" t="s">
        <v>255</v>
      </c>
      <c r="J189" s="153" t="s">
        <v>24</v>
      </c>
      <c r="K189" s="132"/>
      <c r="L189" s="1" t="s">
        <v>25</v>
      </c>
    </row>
    <row r="190" spans="2:12" x14ac:dyDescent="0.25">
      <c r="B190" s="144"/>
      <c r="C190" s="146"/>
      <c r="D190" s="162" t="s">
        <v>5885</v>
      </c>
      <c r="E190" s="153" t="s">
        <v>5886</v>
      </c>
      <c r="F190" s="137"/>
      <c r="G190" s="159" t="s">
        <v>15</v>
      </c>
      <c r="H190" s="164">
        <v>45420</v>
      </c>
      <c r="I190" s="30" t="s">
        <v>255</v>
      </c>
      <c r="J190" s="153" t="s">
        <v>24</v>
      </c>
      <c r="K190" s="132"/>
      <c r="L190" s="1" t="s">
        <v>25</v>
      </c>
    </row>
    <row r="191" spans="2:12" x14ac:dyDescent="0.25">
      <c r="B191" s="145"/>
      <c r="C191" s="147"/>
      <c r="D191" s="145"/>
      <c r="E191" s="149"/>
      <c r="F191" s="141"/>
      <c r="G191" s="147"/>
      <c r="H191" s="151"/>
      <c r="I191" s="30" t="s">
        <v>255</v>
      </c>
      <c r="J191" s="153" t="s">
        <v>24</v>
      </c>
      <c r="K191" s="132"/>
      <c r="L191" s="1" t="s">
        <v>25</v>
      </c>
    </row>
    <row r="192" spans="2:12" ht="25.5" x14ac:dyDescent="0.25">
      <c r="B192" s="35" t="s">
        <v>5887</v>
      </c>
      <c r="C192" s="34" t="s">
        <v>5888</v>
      </c>
      <c r="D192" s="35" t="s">
        <v>5889</v>
      </c>
      <c r="E192" s="154" t="s">
        <v>5890</v>
      </c>
      <c r="F192" s="132"/>
      <c r="G192" s="34" t="s">
        <v>15</v>
      </c>
      <c r="H192" s="36">
        <v>45454</v>
      </c>
      <c r="I192" s="31" t="s">
        <v>79</v>
      </c>
      <c r="J192" s="154" t="s">
        <v>24</v>
      </c>
      <c r="K192" s="132"/>
      <c r="L192" s="2" t="s">
        <v>25</v>
      </c>
    </row>
    <row r="193" spans="2:12" ht="25.5" x14ac:dyDescent="0.25">
      <c r="B193" s="32" t="s">
        <v>5891</v>
      </c>
      <c r="C193" s="33" t="s">
        <v>5892</v>
      </c>
      <c r="D193" s="32" t="s">
        <v>5893</v>
      </c>
      <c r="E193" s="153" t="s">
        <v>5894</v>
      </c>
      <c r="F193" s="132"/>
      <c r="G193" s="33" t="s">
        <v>30</v>
      </c>
      <c r="H193" s="37">
        <v>45470</v>
      </c>
      <c r="I193" s="30" t="s">
        <v>159</v>
      </c>
      <c r="J193" s="153" t="s">
        <v>24</v>
      </c>
      <c r="K193" s="132"/>
      <c r="L193" s="1" t="s">
        <v>25</v>
      </c>
    </row>
    <row r="194" spans="2:12" x14ac:dyDescent="0.25">
      <c r="B194" s="160" t="s">
        <v>396</v>
      </c>
      <c r="C194" s="161" t="s">
        <v>397</v>
      </c>
      <c r="D194" s="160" t="s">
        <v>2470</v>
      </c>
      <c r="E194" s="154" t="s">
        <v>399</v>
      </c>
      <c r="F194" s="137"/>
      <c r="G194" s="161" t="s">
        <v>15</v>
      </c>
      <c r="H194" s="36">
        <v>45455</v>
      </c>
      <c r="I194" s="31" t="s">
        <v>23</v>
      </c>
      <c r="J194" s="154" t="s">
        <v>24</v>
      </c>
      <c r="K194" s="132"/>
      <c r="L194" s="2" t="s">
        <v>25</v>
      </c>
    </row>
    <row r="195" spans="2:12" ht="63.75" x14ac:dyDescent="0.25">
      <c r="B195" s="133"/>
      <c r="C195" s="135"/>
      <c r="D195" s="133"/>
      <c r="E195" s="138"/>
      <c r="F195" s="139"/>
      <c r="G195" s="135"/>
      <c r="H195" s="36">
        <v>45455</v>
      </c>
      <c r="I195" s="31" t="s">
        <v>23</v>
      </c>
      <c r="J195" s="154" t="s">
        <v>24</v>
      </c>
      <c r="K195" s="132"/>
      <c r="L195" s="4" t="s">
        <v>5895</v>
      </c>
    </row>
    <row r="196" spans="2:12" x14ac:dyDescent="0.25">
      <c r="B196" s="133"/>
      <c r="C196" s="135"/>
      <c r="D196" s="133"/>
      <c r="E196" s="138"/>
      <c r="F196" s="139"/>
      <c r="G196" s="135"/>
      <c r="H196" s="36">
        <v>45455</v>
      </c>
      <c r="I196" s="31" t="s">
        <v>23</v>
      </c>
      <c r="J196" s="154" t="s">
        <v>24</v>
      </c>
      <c r="K196" s="132"/>
      <c r="L196" s="2" t="s">
        <v>25</v>
      </c>
    </row>
    <row r="197" spans="2:12" x14ac:dyDescent="0.25">
      <c r="B197" s="134"/>
      <c r="C197" s="136"/>
      <c r="D197" s="134"/>
      <c r="E197" s="140"/>
      <c r="F197" s="141"/>
      <c r="G197" s="136"/>
      <c r="H197" s="36">
        <v>45463</v>
      </c>
      <c r="I197" s="31" t="s">
        <v>23</v>
      </c>
      <c r="J197" s="154" t="s">
        <v>24</v>
      </c>
      <c r="K197" s="132"/>
      <c r="L197" s="2" t="s">
        <v>25</v>
      </c>
    </row>
    <row r="198" spans="2:12" ht="51" x14ac:dyDescent="0.25">
      <c r="B198" s="32" t="s">
        <v>5896</v>
      </c>
      <c r="C198" s="33" t="s">
        <v>4227</v>
      </c>
      <c r="D198" s="32" t="s">
        <v>5897</v>
      </c>
      <c r="E198" s="153" t="s">
        <v>5898</v>
      </c>
      <c r="F198" s="132"/>
      <c r="G198" s="33" t="s">
        <v>15</v>
      </c>
      <c r="H198" s="37">
        <v>45463</v>
      </c>
      <c r="I198" s="30" t="s">
        <v>55</v>
      </c>
      <c r="J198" s="153" t="s">
        <v>46</v>
      </c>
      <c r="K198" s="132"/>
      <c r="L198" s="3" t="s">
        <v>5899</v>
      </c>
    </row>
    <row r="199" spans="2:12" ht="51" x14ac:dyDescent="0.25">
      <c r="B199" s="35" t="s">
        <v>5900</v>
      </c>
      <c r="C199" s="34" t="s">
        <v>5901</v>
      </c>
      <c r="D199" s="35" t="s">
        <v>5902</v>
      </c>
      <c r="E199" s="154" t="s">
        <v>5903</v>
      </c>
      <c r="F199" s="132"/>
      <c r="G199" s="34" t="s">
        <v>15</v>
      </c>
      <c r="H199" s="36">
        <v>45463</v>
      </c>
      <c r="I199" s="31" t="s">
        <v>55</v>
      </c>
      <c r="J199" s="154" t="s">
        <v>17</v>
      </c>
      <c r="K199" s="132"/>
      <c r="L199" s="4" t="s">
        <v>5904</v>
      </c>
    </row>
    <row r="200" spans="2:12" ht="38.25" x14ac:dyDescent="0.25">
      <c r="B200" s="162" t="s">
        <v>5905</v>
      </c>
      <c r="C200" s="159" t="s">
        <v>5906</v>
      </c>
      <c r="D200" s="32" t="s">
        <v>5907</v>
      </c>
      <c r="E200" s="153" t="s">
        <v>5908</v>
      </c>
      <c r="F200" s="132"/>
      <c r="G200" s="33" t="s">
        <v>15</v>
      </c>
      <c r="H200" s="37">
        <v>45448</v>
      </c>
      <c r="I200" s="30" t="s">
        <v>23</v>
      </c>
      <c r="J200" s="153" t="s">
        <v>17</v>
      </c>
      <c r="K200" s="132"/>
      <c r="L200" s="3" t="s">
        <v>5909</v>
      </c>
    </row>
    <row r="201" spans="2:12" ht="38.25" x14ac:dyDescent="0.25">
      <c r="B201" s="145"/>
      <c r="C201" s="147"/>
      <c r="D201" s="32" t="s">
        <v>5910</v>
      </c>
      <c r="E201" s="153" t="s">
        <v>5908</v>
      </c>
      <c r="F201" s="132"/>
      <c r="G201" s="33" t="s">
        <v>15</v>
      </c>
      <c r="H201" s="37">
        <v>45448</v>
      </c>
      <c r="I201" s="30" t="s">
        <v>23</v>
      </c>
      <c r="J201" s="153" t="s">
        <v>17</v>
      </c>
      <c r="K201" s="132"/>
      <c r="L201" s="3" t="s">
        <v>5911</v>
      </c>
    </row>
    <row r="202" spans="2:12" ht="63.75" x14ac:dyDescent="0.25">
      <c r="B202" s="35" t="s">
        <v>2477</v>
      </c>
      <c r="C202" s="34" t="s">
        <v>2478</v>
      </c>
      <c r="D202" s="35" t="s">
        <v>5912</v>
      </c>
      <c r="E202" s="154" t="s">
        <v>5913</v>
      </c>
      <c r="F202" s="132"/>
      <c r="G202" s="34" t="s">
        <v>15</v>
      </c>
      <c r="H202" s="36">
        <v>45470</v>
      </c>
      <c r="I202" s="31" t="s">
        <v>16</v>
      </c>
      <c r="J202" s="154" t="s">
        <v>46</v>
      </c>
      <c r="K202" s="132"/>
      <c r="L202" s="4" t="s">
        <v>5914</v>
      </c>
    </row>
    <row r="203" spans="2:12" x14ac:dyDescent="0.25">
      <c r="B203" s="32" t="s">
        <v>5915</v>
      </c>
      <c r="C203" s="33" t="s">
        <v>1995</v>
      </c>
      <c r="D203" s="32" t="s">
        <v>5916</v>
      </c>
      <c r="E203" s="153" t="s">
        <v>5917</v>
      </c>
      <c r="F203" s="132"/>
      <c r="G203" s="33" t="s">
        <v>30</v>
      </c>
      <c r="H203" s="37">
        <v>45456</v>
      </c>
      <c r="I203" s="30" t="s">
        <v>23</v>
      </c>
      <c r="J203" s="153" t="s">
        <v>378</v>
      </c>
      <c r="K203" s="132"/>
      <c r="L203" s="1" t="s">
        <v>25</v>
      </c>
    </row>
    <row r="204" spans="2:12" x14ac:dyDescent="0.25">
      <c r="B204" s="35" t="s">
        <v>5918</v>
      </c>
      <c r="C204" s="34" t="s">
        <v>5919</v>
      </c>
      <c r="D204" s="35" t="s">
        <v>5920</v>
      </c>
      <c r="E204" s="154" t="s">
        <v>5921</v>
      </c>
      <c r="F204" s="132"/>
      <c r="G204" s="34" t="s">
        <v>30</v>
      </c>
      <c r="H204" s="36">
        <v>45453</v>
      </c>
      <c r="I204" s="31" t="s">
        <v>23</v>
      </c>
      <c r="J204" s="154" t="s">
        <v>24</v>
      </c>
      <c r="K204" s="132"/>
      <c r="L204" s="2" t="s">
        <v>25</v>
      </c>
    </row>
    <row r="205" spans="2:12" ht="25.5" x14ac:dyDescent="0.25">
      <c r="B205" s="32" t="s">
        <v>5922</v>
      </c>
      <c r="C205" s="33" t="s">
        <v>5923</v>
      </c>
      <c r="D205" s="32" t="s">
        <v>5924</v>
      </c>
      <c r="E205" s="153" t="s">
        <v>5925</v>
      </c>
      <c r="F205" s="132"/>
      <c r="G205" s="33" t="s">
        <v>30</v>
      </c>
      <c r="H205" s="37">
        <v>45468</v>
      </c>
      <c r="I205" s="30" t="s">
        <v>255</v>
      </c>
      <c r="J205" s="153" t="s">
        <v>24</v>
      </c>
      <c r="K205" s="132"/>
      <c r="L205" s="1" t="s">
        <v>25</v>
      </c>
    </row>
    <row r="206" spans="2:12" x14ac:dyDescent="0.25">
      <c r="B206" s="35" t="s">
        <v>5926</v>
      </c>
      <c r="C206" s="34" t="s">
        <v>5927</v>
      </c>
      <c r="D206" s="35" t="s">
        <v>5928</v>
      </c>
      <c r="E206" s="154" t="s">
        <v>5929</v>
      </c>
      <c r="F206" s="132"/>
      <c r="G206" s="34" t="s">
        <v>30</v>
      </c>
      <c r="H206" s="36">
        <v>45432</v>
      </c>
      <c r="I206" s="31" t="s">
        <v>255</v>
      </c>
      <c r="J206" s="154" t="s">
        <v>24</v>
      </c>
      <c r="K206" s="132"/>
      <c r="L206" s="2" t="s">
        <v>25</v>
      </c>
    </row>
    <row r="207" spans="2:12" x14ac:dyDescent="0.25">
      <c r="B207" s="32" t="s">
        <v>5930</v>
      </c>
      <c r="C207" s="33" t="s">
        <v>5931</v>
      </c>
      <c r="D207" s="32" t="s">
        <v>5932</v>
      </c>
      <c r="E207" s="153" t="s">
        <v>5933</v>
      </c>
      <c r="F207" s="132"/>
      <c r="G207" s="33" t="s">
        <v>30</v>
      </c>
      <c r="H207" s="37">
        <v>45425</v>
      </c>
      <c r="I207" s="30" t="s">
        <v>255</v>
      </c>
      <c r="J207" s="153" t="s">
        <v>24</v>
      </c>
      <c r="K207" s="132"/>
      <c r="L207" s="1" t="s">
        <v>25</v>
      </c>
    </row>
    <row r="208" spans="2:12" ht="63.75" x14ac:dyDescent="0.25">
      <c r="B208" s="160" t="s">
        <v>5934</v>
      </c>
      <c r="C208" s="161" t="s">
        <v>424</v>
      </c>
      <c r="D208" s="160" t="s">
        <v>5935</v>
      </c>
      <c r="E208" s="154" t="s">
        <v>5936</v>
      </c>
      <c r="F208" s="137"/>
      <c r="G208" s="161" t="s">
        <v>30</v>
      </c>
      <c r="H208" s="163">
        <v>45398</v>
      </c>
      <c r="I208" s="31" t="s">
        <v>88</v>
      </c>
      <c r="J208" s="154" t="s">
        <v>46</v>
      </c>
      <c r="K208" s="132"/>
      <c r="L208" s="4" t="s">
        <v>5937</v>
      </c>
    </row>
    <row r="209" spans="2:12" x14ac:dyDescent="0.25">
      <c r="B209" s="134"/>
      <c r="C209" s="136"/>
      <c r="D209" s="134"/>
      <c r="E209" s="140"/>
      <c r="F209" s="141"/>
      <c r="G209" s="136"/>
      <c r="H209" s="143"/>
      <c r="I209" s="31" t="s">
        <v>31</v>
      </c>
      <c r="J209" s="154" t="s">
        <v>24</v>
      </c>
      <c r="K209" s="132"/>
      <c r="L209" s="2" t="s">
        <v>25</v>
      </c>
    </row>
    <row r="210" spans="2:12" ht="38.25" x14ac:dyDescent="0.25">
      <c r="B210" s="32" t="s">
        <v>5938</v>
      </c>
      <c r="C210" s="33" t="s">
        <v>5939</v>
      </c>
      <c r="D210" s="32" t="s">
        <v>5940</v>
      </c>
      <c r="E210" s="153" t="s">
        <v>5941</v>
      </c>
      <c r="F210" s="132"/>
      <c r="G210" s="33" t="s">
        <v>30</v>
      </c>
      <c r="H210" s="37">
        <v>45432</v>
      </c>
      <c r="I210" s="30" t="s">
        <v>255</v>
      </c>
      <c r="J210" s="153" t="s">
        <v>24</v>
      </c>
      <c r="K210" s="132"/>
      <c r="L210" s="3" t="s">
        <v>5942</v>
      </c>
    </row>
    <row r="211" spans="2:12" x14ac:dyDescent="0.25">
      <c r="B211" s="35" t="s">
        <v>5943</v>
      </c>
      <c r="C211" s="34" t="s">
        <v>5944</v>
      </c>
      <c r="D211" s="35" t="s">
        <v>5945</v>
      </c>
      <c r="E211" s="154" t="s">
        <v>5946</v>
      </c>
      <c r="F211" s="132"/>
      <c r="G211" s="34" t="s">
        <v>30</v>
      </c>
      <c r="H211" s="36">
        <v>45434</v>
      </c>
      <c r="I211" s="31" t="s">
        <v>255</v>
      </c>
      <c r="J211" s="154" t="s">
        <v>24</v>
      </c>
      <c r="K211" s="132"/>
      <c r="L211" s="2" t="s">
        <v>25</v>
      </c>
    </row>
    <row r="212" spans="2:12" x14ac:dyDescent="0.25">
      <c r="B212" s="32" t="s">
        <v>5947</v>
      </c>
      <c r="C212" s="33" t="s">
        <v>5948</v>
      </c>
      <c r="D212" s="32" t="s">
        <v>5949</v>
      </c>
      <c r="E212" s="153" t="s">
        <v>5950</v>
      </c>
      <c r="F212" s="132"/>
      <c r="G212" s="33" t="s">
        <v>30</v>
      </c>
      <c r="H212" s="37">
        <v>45436</v>
      </c>
      <c r="I212" s="30" t="s">
        <v>255</v>
      </c>
      <c r="J212" s="153" t="s">
        <v>24</v>
      </c>
      <c r="K212" s="132"/>
      <c r="L212" s="1" t="s">
        <v>25</v>
      </c>
    </row>
    <row r="213" spans="2:12" ht="25.5" x14ac:dyDescent="0.25">
      <c r="B213" s="35" t="s">
        <v>5951</v>
      </c>
      <c r="C213" s="34" t="s">
        <v>2490</v>
      </c>
      <c r="D213" s="35" t="s">
        <v>5952</v>
      </c>
      <c r="E213" s="154" t="s">
        <v>5953</v>
      </c>
      <c r="F213" s="132"/>
      <c r="G213" s="34" t="s">
        <v>728</v>
      </c>
      <c r="H213" s="36">
        <v>45468</v>
      </c>
      <c r="I213" s="31" t="s">
        <v>255</v>
      </c>
      <c r="J213" s="154" t="s">
        <v>24</v>
      </c>
      <c r="K213" s="132"/>
      <c r="L213" s="2" t="s">
        <v>25</v>
      </c>
    </row>
    <row r="214" spans="2:12" x14ac:dyDescent="0.25">
      <c r="B214" s="32" t="s">
        <v>2489</v>
      </c>
      <c r="C214" s="33" t="s">
        <v>2490</v>
      </c>
      <c r="D214" s="32" t="s">
        <v>5954</v>
      </c>
      <c r="E214" s="153" t="s">
        <v>5955</v>
      </c>
      <c r="F214" s="132"/>
      <c r="G214" s="33" t="s">
        <v>30</v>
      </c>
      <c r="H214" s="37">
        <v>45468</v>
      </c>
      <c r="I214" s="30" t="s">
        <v>159</v>
      </c>
      <c r="J214" s="153" t="s">
        <v>24</v>
      </c>
      <c r="K214" s="132"/>
      <c r="L214" s="1" t="s">
        <v>25</v>
      </c>
    </row>
    <row r="215" spans="2:12" x14ac:dyDescent="0.25">
      <c r="B215" s="35" t="s">
        <v>5956</v>
      </c>
      <c r="C215" s="34" t="s">
        <v>5957</v>
      </c>
      <c r="D215" s="35" t="s">
        <v>5958</v>
      </c>
      <c r="E215" s="154" t="s">
        <v>5959</v>
      </c>
      <c r="F215" s="132"/>
      <c r="G215" s="34" t="s">
        <v>30</v>
      </c>
      <c r="H215" s="36">
        <v>45433</v>
      </c>
      <c r="I215" s="31" t="s">
        <v>255</v>
      </c>
      <c r="J215" s="154" t="s">
        <v>24</v>
      </c>
      <c r="K215" s="132"/>
      <c r="L215" s="2" t="s">
        <v>25</v>
      </c>
    </row>
    <row r="216" spans="2:12" ht="25.5" x14ac:dyDescent="0.25">
      <c r="B216" s="32" t="s">
        <v>5960</v>
      </c>
      <c r="C216" s="33" t="s">
        <v>5961</v>
      </c>
      <c r="D216" s="32" t="s">
        <v>5962</v>
      </c>
      <c r="E216" s="153" t="s">
        <v>5963</v>
      </c>
      <c r="F216" s="132"/>
      <c r="G216" s="33" t="s">
        <v>30</v>
      </c>
      <c r="H216" s="37">
        <v>45434</v>
      </c>
      <c r="I216" s="30" t="s">
        <v>255</v>
      </c>
      <c r="J216" s="153" t="s">
        <v>24</v>
      </c>
      <c r="K216" s="132"/>
      <c r="L216" s="1" t="s">
        <v>25</v>
      </c>
    </row>
    <row r="217" spans="2:12" ht="38.25" x14ac:dyDescent="0.25">
      <c r="B217" s="35" t="s">
        <v>5964</v>
      </c>
      <c r="C217" s="34" t="s">
        <v>5965</v>
      </c>
      <c r="D217" s="35" t="s">
        <v>5966</v>
      </c>
      <c r="E217" s="154" t="s">
        <v>5967</v>
      </c>
      <c r="F217" s="132"/>
      <c r="G217" s="34" t="s">
        <v>30</v>
      </c>
      <c r="H217" s="36">
        <v>45425</v>
      </c>
      <c r="I217" s="31" t="s">
        <v>255</v>
      </c>
      <c r="J217" s="154" t="s">
        <v>46</v>
      </c>
      <c r="K217" s="132"/>
      <c r="L217" s="4" t="s">
        <v>5968</v>
      </c>
    </row>
    <row r="218" spans="2:12" ht="25.5" x14ac:dyDescent="0.25">
      <c r="B218" s="32" t="s">
        <v>5969</v>
      </c>
      <c r="C218" s="33" t="s">
        <v>407</v>
      </c>
      <c r="D218" s="32" t="s">
        <v>5970</v>
      </c>
      <c r="E218" s="153" t="s">
        <v>5971</v>
      </c>
      <c r="F218" s="132"/>
      <c r="G218" s="33" t="s">
        <v>728</v>
      </c>
      <c r="H218" s="37">
        <v>45460</v>
      </c>
      <c r="I218" s="30" t="s">
        <v>255</v>
      </c>
      <c r="J218" s="153" t="s">
        <v>378</v>
      </c>
      <c r="K218" s="132"/>
      <c r="L218" s="1" t="s">
        <v>25</v>
      </c>
    </row>
    <row r="219" spans="2:12" x14ac:dyDescent="0.25">
      <c r="B219" s="35" t="s">
        <v>5972</v>
      </c>
      <c r="C219" s="34" t="s">
        <v>5973</v>
      </c>
      <c r="D219" s="35" t="s">
        <v>5974</v>
      </c>
      <c r="E219" s="154" t="s">
        <v>5975</v>
      </c>
      <c r="F219" s="132"/>
      <c r="G219" s="34" t="s">
        <v>30</v>
      </c>
      <c r="H219" s="36">
        <v>45433</v>
      </c>
      <c r="I219" s="31" t="s">
        <v>255</v>
      </c>
      <c r="J219" s="154" t="s">
        <v>24</v>
      </c>
      <c r="K219" s="132"/>
      <c r="L219" s="2" t="s">
        <v>25</v>
      </c>
    </row>
    <row r="220" spans="2:12" ht="25.5" x14ac:dyDescent="0.25">
      <c r="B220" s="32" t="s">
        <v>5976</v>
      </c>
      <c r="C220" s="33" t="s">
        <v>5977</v>
      </c>
      <c r="D220" s="32" t="s">
        <v>5978</v>
      </c>
      <c r="E220" s="153" t="s">
        <v>5979</v>
      </c>
      <c r="F220" s="132"/>
      <c r="G220" s="33" t="s">
        <v>728</v>
      </c>
      <c r="H220" s="37">
        <v>45460</v>
      </c>
      <c r="I220" s="30" t="s">
        <v>255</v>
      </c>
      <c r="J220" s="153" t="s">
        <v>378</v>
      </c>
      <c r="K220" s="132"/>
      <c r="L220" s="1" t="s">
        <v>25</v>
      </c>
    </row>
    <row r="221" spans="2:12" x14ac:dyDescent="0.25">
      <c r="B221" s="160" t="s">
        <v>5980</v>
      </c>
      <c r="C221" s="161" t="s">
        <v>5981</v>
      </c>
      <c r="D221" s="160" t="s">
        <v>5982</v>
      </c>
      <c r="E221" s="154" t="s">
        <v>5983</v>
      </c>
      <c r="F221" s="137"/>
      <c r="G221" s="161" t="s">
        <v>30</v>
      </c>
      <c r="H221" s="163">
        <v>45432</v>
      </c>
      <c r="I221" s="31" t="s">
        <v>255</v>
      </c>
      <c r="J221" s="154" t="s">
        <v>24</v>
      </c>
      <c r="K221" s="132"/>
      <c r="L221" s="2" t="s">
        <v>25</v>
      </c>
    </row>
    <row r="222" spans="2:12" x14ac:dyDescent="0.25">
      <c r="B222" s="134"/>
      <c r="C222" s="136"/>
      <c r="D222" s="134"/>
      <c r="E222" s="140"/>
      <c r="F222" s="141"/>
      <c r="G222" s="136"/>
      <c r="H222" s="143"/>
      <c r="I222" s="31" t="s">
        <v>255</v>
      </c>
      <c r="J222" s="154" t="s">
        <v>24</v>
      </c>
      <c r="K222" s="132"/>
      <c r="L222" s="2" t="s">
        <v>25</v>
      </c>
    </row>
    <row r="223" spans="2:12" ht="51" x14ac:dyDescent="0.25">
      <c r="B223" s="32" t="s">
        <v>5984</v>
      </c>
      <c r="C223" s="33" t="s">
        <v>3306</v>
      </c>
      <c r="D223" s="32" t="s">
        <v>5985</v>
      </c>
      <c r="E223" s="153" t="s">
        <v>5986</v>
      </c>
      <c r="F223" s="132"/>
      <c r="G223" s="33" t="s">
        <v>30</v>
      </c>
      <c r="H223" s="37">
        <v>45434</v>
      </c>
      <c r="I223" s="30" t="s">
        <v>255</v>
      </c>
      <c r="J223" s="153" t="s">
        <v>46</v>
      </c>
      <c r="K223" s="132"/>
      <c r="L223" s="3" t="s">
        <v>5987</v>
      </c>
    </row>
    <row r="224" spans="2:12" ht="25.5" x14ac:dyDescent="0.25">
      <c r="B224" s="35" t="s">
        <v>5988</v>
      </c>
      <c r="C224" s="34" t="s">
        <v>5989</v>
      </c>
      <c r="D224" s="35" t="s">
        <v>5990</v>
      </c>
      <c r="E224" s="154" t="s">
        <v>5991</v>
      </c>
      <c r="F224" s="132"/>
      <c r="G224" s="34" t="s">
        <v>30</v>
      </c>
      <c r="H224" s="36">
        <v>45464</v>
      </c>
      <c r="I224" s="31" t="s">
        <v>255</v>
      </c>
      <c r="J224" s="154" t="s">
        <v>24</v>
      </c>
      <c r="K224" s="132"/>
      <c r="L224" s="2" t="s">
        <v>25</v>
      </c>
    </row>
    <row r="225" spans="2:12" x14ac:dyDescent="0.25">
      <c r="B225" s="32" t="s">
        <v>5992</v>
      </c>
      <c r="C225" s="33" t="s">
        <v>5993</v>
      </c>
      <c r="D225" s="32" t="s">
        <v>5994</v>
      </c>
      <c r="E225" s="153" t="s">
        <v>2670</v>
      </c>
      <c r="F225" s="132"/>
      <c r="G225" s="33" t="s">
        <v>15</v>
      </c>
      <c r="H225" s="37">
        <v>45258</v>
      </c>
      <c r="I225" s="30" t="s">
        <v>255</v>
      </c>
      <c r="J225" s="153" t="s">
        <v>24</v>
      </c>
      <c r="K225" s="132"/>
      <c r="L225" s="1" t="s">
        <v>25</v>
      </c>
    </row>
    <row r="226" spans="2:12" x14ac:dyDescent="0.25">
      <c r="B226" s="160" t="s">
        <v>2498</v>
      </c>
      <c r="C226" s="161" t="s">
        <v>2499</v>
      </c>
      <c r="D226" s="35" t="s">
        <v>5995</v>
      </c>
      <c r="E226" s="154" t="s">
        <v>2501</v>
      </c>
      <c r="F226" s="132"/>
      <c r="G226" s="34" t="s">
        <v>15</v>
      </c>
      <c r="H226" s="36">
        <v>45454</v>
      </c>
      <c r="I226" s="31" t="s">
        <v>255</v>
      </c>
      <c r="J226" s="154" t="s">
        <v>24</v>
      </c>
      <c r="K226" s="132"/>
      <c r="L226" s="2" t="s">
        <v>25</v>
      </c>
    </row>
    <row r="227" spans="2:12" x14ac:dyDescent="0.25">
      <c r="B227" s="133"/>
      <c r="C227" s="135"/>
      <c r="D227" s="35" t="s">
        <v>5996</v>
      </c>
      <c r="E227" s="154" t="s">
        <v>5997</v>
      </c>
      <c r="F227" s="132"/>
      <c r="G227" s="34" t="s">
        <v>30</v>
      </c>
      <c r="H227" s="36">
        <v>45456</v>
      </c>
      <c r="I227" s="31" t="s">
        <v>159</v>
      </c>
      <c r="J227" s="154" t="s">
        <v>24</v>
      </c>
      <c r="K227" s="132"/>
      <c r="L227" s="2" t="s">
        <v>25</v>
      </c>
    </row>
    <row r="228" spans="2:12" x14ac:dyDescent="0.25">
      <c r="B228" s="134"/>
      <c r="C228" s="136"/>
      <c r="D228" s="35" t="s">
        <v>5998</v>
      </c>
      <c r="E228" s="154" t="s">
        <v>5999</v>
      </c>
      <c r="F228" s="132"/>
      <c r="G228" s="34" t="s">
        <v>30</v>
      </c>
      <c r="H228" s="36">
        <v>45454</v>
      </c>
      <c r="I228" s="31" t="s">
        <v>159</v>
      </c>
      <c r="J228" s="154" t="s">
        <v>24</v>
      </c>
      <c r="K228" s="132"/>
      <c r="L228" s="2" t="s">
        <v>25</v>
      </c>
    </row>
    <row r="229" spans="2:12" x14ac:dyDescent="0.25">
      <c r="B229" s="32" t="s">
        <v>6000</v>
      </c>
      <c r="C229" s="33" t="s">
        <v>6001</v>
      </c>
      <c r="D229" s="32" t="s">
        <v>6002</v>
      </c>
      <c r="E229" s="153" t="s">
        <v>6003</v>
      </c>
      <c r="F229" s="132"/>
      <c r="G229" s="33" t="s">
        <v>15</v>
      </c>
      <c r="H229" s="37">
        <v>45450</v>
      </c>
      <c r="I229" s="30" t="s">
        <v>255</v>
      </c>
      <c r="J229" s="153" t="s">
        <v>378</v>
      </c>
      <c r="K229" s="132"/>
      <c r="L229" s="1" t="s">
        <v>25</v>
      </c>
    </row>
    <row r="230" spans="2:12" x14ac:dyDescent="0.25">
      <c r="B230" s="35" t="s">
        <v>460</v>
      </c>
      <c r="C230" s="34" t="s">
        <v>461</v>
      </c>
      <c r="D230" s="35" t="s">
        <v>4234</v>
      </c>
      <c r="E230" s="154" t="s">
        <v>463</v>
      </c>
      <c r="F230" s="132"/>
      <c r="G230" s="34" t="s">
        <v>15</v>
      </c>
      <c r="H230" s="36">
        <v>45460</v>
      </c>
      <c r="I230" s="31" t="s">
        <v>23</v>
      </c>
      <c r="J230" s="154" t="s">
        <v>24</v>
      </c>
      <c r="K230" s="132"/>
      <c r="L230" s="2" t="s">
        <v>25</v>
      </c>
    </row>
    <row r="231" spans="2:12" ht="25.5" x14ac:dyDescent="0.25">
      <c r="B231" s="32" t="s">
        <v>6004</v>
      </c>
      <c r="C231" s="33" t="s">
        <v>6005</v>
      </c>
      <c r="D231" s="32" t="s">
        <v>6006</v>
      </c>
      <c r="E231" s="153" t="s">
        <v>6007</v>
      </c>
      <c r="F231" s="132"/>
      <c r="G231" s="33" t="s">
        <v>728</v>
      </c>
      <c r="H231" s="37">
        <v>45460</v>
      </c>
      <c r="I231" s="30" t="s">
        <v>255</v>
      </c>
      <c r="J231" s="153" t="s">
        <v>24</v>
      </c>
      <c r="K231" s="132"/>
      <c r="L231" s="1" t="s">
        <v>25</v>
      </c>
    </row>
    <row r="232" spans="2:12" x14ac:dyDescent="0.25">
      <c r="B232" s="160" t="s">
        <v>6008</v>
      </c>
      <c r="C232" s="161" t="s">
        <v>6009</v>
      </c>
      <c r="D232" s="35" t="s">
        <v>6010</v>
      </c>
      <c r="E232" s="154" t="s">
        <v>6011</v>
      </c>
      <c r="F232" s="132"/>
      <c r="G232" s="34" t="s">
        <v>30</v>
      </c>
      <c r="H232" s="36">
        <v>45456</v>
      </c>
      <c r="I232" s="31" t="s">
        <v>255</v>
      </c>
      <c r="J232" s="154" t="s">
        <v>24</v>
      </c>
      <c r="K232" s="132"/>
      <c r="L232" s="2" t="s">
        <v>25</v>
      </c>
    </row>
    <row r="233" spans="2:12" ht="38.25" x14ac:dyDescent="0.25">
      <c r="B233" s="134"/>
      <c r="C233" s="136"/>
      <c r="D233" s="35" t="s">
        <v>6012</v>
      </c>
      <c r="E233" s="154" t="s">
        <v>6013</v>
      </c>
      <c r="F233" s="132"/>
      <c r="G233" s="34" t="s">
        <v>30</v>
      </c>
      <c r="H233" s="36">
        <v>45456</v>
      </c>
      <c r="I233" s="31" t="s">
        <v>255</v>
      </c>
      <c r="J233" s="154"/>
      <c r="K233" s="132"/>
      <c r="L233" s="4" t="s">
        <v>6014</v>
      </c>
    </row>
    <row r="234" spans="2:12" ht="51" x14ac:dyDescent="0.25">
      <c r="B234" s="32" t="s">
        <v>6015</v>
      </c>
      <c r="C234" s="33" t="s">
        <v>6016</v>
      </c>
      <c r="D234" s="32" t="s">
        <v>6017</v>
      </c>
      <c r="E234" s="153" t="s">
        <v>6018</v>
      </c>
      <c r="F234" s="132"/>
      <c r="G234" s="33" t="s">
        <v>30</v>
      </c>
      <c r="H234" s="37">
        <v>45464</v>
      </c>
      <c r="I234" s="30" t="s">
        <v>255</v>
      </c>
      <c r="J234" s="153" t="s">
        <v>46</v>
      </c>
      <c r="K234" s="132"/>
      <c r="L234" s="3" t="s">
        <v>6019</v>
      </c>
    </row>
    <row r="235" spans="2:12" ht="51" x14ac:dyDescent="0.25">
      <c r="B235" s="35" t="s">
        <v>6020</v>
      </c>
      <c r="C235" s="34" t="s">
        <v>57</v>
      </c>
      <c r="D235" s="35" t="s">
        <v>6021</v>
      </c>
      <c r="E235" s="154" t="s">
        <v>6022</v>
      </c>
      <c r="F235" s="132"/>
      <c r="G235" s="34" t="s">
        <v>30</v>
      </c>
      <c r="H235" s="36">
        <v>45436</v>
      </c>
      <c r="I235" s="31" t="s">
        <v>255</v>
      </c>
      <c r="J235" s="154" t="s">
        <v>46</v>
      </c>
      <c r="K235" s="132"/>
      <c r="L235" s="4" t="s">
        <v>6023</v>
      </c>
    </row>
    <row r="236" spans="2:12" x14ac:dyDescent="0.25">
      <c r="B236" s="32" t="s">
        <v>6024</v>
      </c>
      <c r="C236" s="33" t="s">
        <v>6025</v>
      </c>
      <c r="D236" s="32" t="s">
        <v>6026</v>
      </c>
      <c r="E236" s="153" t="s">
        <v>6027</v>
      </c>
      <c r="F236" s="132"/>
      <c r="G236" s="33" t="s">
        <v>30</v>
      </c>
      <c r="H236" s="37">
        <v>45434</v>
      </c>
      <c r="I236" s="30" t="s">
        <v>255</v>
      </c>
      <c r="J236" s="153" t="s">
        <v>24</v>
      </c>
      <c r="K236" s="132"/>
      <c r="L236" s="1" t="s">
        <v>25</v>
      </c>
    </row>
    <row r="237" spans="2:12" ht="51" x14ac:dyDescent="0.25">
      <c r="B237" s="35" t="s">
        <v>6028</v>
      </c>
      <c r="C237" s="34" t="s">
        <v>6029</v>
      </c>
      <c r="D237" s="35" t="s">
        <v>6030</v>
      </c>
      <c r="E237" s="154" t="s">
        <v>6031</v>
      </c>
      <c r="F237" s="132"/>
      <c r="G237" s="34" t="s">
        <v>30</v>
      </c>
      <c r="H237" s="36">
        <v>45434</v>
      </c>
      <c r="I237" s="31" t="s">
        <v>255</v>
      </c>
      <c r="J237" s="154" t="s">
        <v>46</v>
      </c>
      <c r="K237" s="132"/>
      <c r="L237" s="4" t="s">
        <v>6032</v>
      </c>
    </row>
    <row r="238" spans="2:12" ht="25.5" x14ac:dyDescent="0.25">
      <c r="B238" s="32" t="s">
        <v>6033</v>
      </c>
      <c r="C238" s="33" t="s">
        <v>6034</v>
      </c>
      <c r="D238" s="32" t="s">
        <v>6035</v>
      </c>
      <c r="E238" s="153" t="s">
        <v>6036</v>
      </c>
      <c r="F238" s="132"/>
      <c r="G238" s="33" t="s">
        <v>30</v>
      </c>
      <c r="H238" s="37">
        <v>45461</v>
      </c>
      <c r="I238" s="30" t="s">
        <v>255</v>
      </c>
      <c r="J238" s="153" t="s">
        <v>24</v>
      </c>
      <c r="K238" s="132"/>
      <c r="L238" s="1" t="s">
        <v>25</v>
      </c>
    </row>
    <row r="239" spans="2:12" ht="38.25" x14ac:dyDescent="0.25">
      <c r="B239" s="35" t="s">
        <v>6037</v>
      </c>
      <c r="C239" s="34" t="s">
        <v>6038</v>
      </c>
      <c r="D239" s="35" t="s">
        <v>6039</v>
      </c>
      <c r="E239" s="154" t="s">
        <v>6040</v>
      </c>
      <c r="F239" s="132"/>
      <c r="G239" s="34" t="s">
        <v>30</v>
      </c>
      <c r="H239" s="36">
        <v>45401</v>
      </c>
      <c r="I239" s="31" t="s">
        <v>255</v>
      </c>
      <c r="J239" s="154" t="s">
        <v>46</v>
      </c>
      <c r="K239" s="132"/>
      <c r="L239" s="4" t="s">
        <v>6041</v>
      </c>
    </row>
    <row r="240" spans="2:12" ht="51" x14ac:dyDescent="0.25">
      <c r="B240" s="162" t="s">
        <v>6042</v>
      </c>
      <c r="C240" s="159" t="s">
        <v>6043</v>
      </c>
      <c r="D240" s="32" t="s">
        <v>6044</v>
      </c>
      <c r="E240" s="153" t="s">
        <v>6040</v>
      </c>
      <c r="F240" s="132"/>
      <c r="G240" s="33" t="s">
        <v>30</v>
      </c>
      <c r="H240" s="37">
        <v>45434</v>
      </c>
      <c r="I240" s="30" t="s">
        <v>255</v>
      </c>
      <c r="J240" s="153" t="s">
        <v>46</v>
      </c>
      <c r="K240" s="132"/>
      <c r="L240" s="3" t="s">
        <v>6045</v>
      </c>
    </row>
    <row r="241" spans="2:12" x14ac:dyDescent="0.25">
      <c r="B241" s="145"/>
      <c r="C241" s="147"/>
      <c r="D241" s="32" t="s">
        <v>6046</v>
      </c>
      <c r="E241" s="153" t="s">
        <v>440</v>
      </c>
      <c r="F241" s="132"/>
      <c r="G241" s="33" t="s">
        <v>30</v>
      </c>
      <c r="H241" s="37">
        <v>45434</v>
      </c>
      <c r="I241" s="30" t="s">
        <v>255</v>
      </c>
      <c r="J241" s="153" t="s">
        <v>24</v>
      </c>
      <c r="K241" s="132"/>
      <c r="L241" s="1" t="s">
        <v>25</v>
      </c>
    </row>
    <row r="242" spans="2:12" ht="51" x14ac:dyDescent="0.25">
      <c r="B242" s="35" t="s">
        <v>6047</v>
      </c>
      <c r="C242" s="34" t="s">
        <v>6048</v>
      </c>
      <c r="D242" s="35" t="s">
        <v>6049</v>
      </c>
      <c r="E242" s="154" t="s">
        <v>6050</v>
      </c>
      <c r="F242" s="132"/>
      <c r="G242" s="34" t="s">
        <v>30</v>
      </c>
      <c r="H242" s="36">
        <v>45433</v>
      </c>
      <c r="I242" s="31" t="s">
        <v>255</v>
      </c>
      <c r="J242" s="154" t="s">
        <v>46</v>
      </c>
      <c r="K242" s="132"/>
      <c r="L242" s="4" t="s">
        <v>6051</v>
      </c>
    </row>
    <row r="243" spans="2:12" x14ac:dyDescent="0.25">
      <c r="B243" s="32" t="s">
        <v>6052</v>
      </c>
      <c r="C243" s="33" t="s">
        <v>6053</v>
      </c>
      <c r="D243" s="32" t="s">
        <v>6054</v>
      </c>
      <c r="E243" s="153" t="s">
        <v>6055</v>
      </c>
      <c r="F243" s="132"/>
      <c r="G243" s="33" t="s">
        <v>30</v>
      </c>
      <c r="H243" s="37">
        <v>45439</v>
      </c>
      <c r="I243" s="30" t="s">
        <v>255</v>
      </c>
      <c r="J243" s="153" t="s">
        <v>24</v>
      </c>
      <c r="K243" s="132"/>
      <c r="L243" s="1" t="s">
        <v>25</v>
      </c>
    </row>
    <row r="244" spans="2:12" ht="51" x14ac:dyDescent="0.25">
      <c r="B244" s="35" t="s">
        <v>6056</v>
      </c>
      <c r="C244" s="34" t="s">
        <v>6057</v>
      </c>
      <c r="D244" s="35" t="s">
        <v>6058</v>
      </c>
      <c r="E244" s="154" t="s">
        <v>6059</v>
      </c>
      <c r="F244" s="132"/>
      <c r="G244" s="34" t="s">
        <v>30</v>
      </c>
      <c r="H244" s="36">
        <v>45439</v>
      </c>
      <c r="I244" s="31" t="s">
        <v>255</v>
      </c>
      <c r="J244" s="154" t="s">
        <v>46</v>
      </c>
      <c r="K244" s="132"/>
      <c r="L244" s="4" t="s">
        <v>6060</v>
      </c>
    </row>
    <row r="245" spans="2:12" x14ac:dyDescent="0.25">
      <c r="B245" s="32" t="s">
        <v>6061</v>
      </c>
      <c r="C245" s="33" t="s">
        <v>6062</v>
      </c>
      <c r="D245" s="32" t="s">
        <v>6063</v>
      </c>
      <c r="E245" s="153" t="s">
        <v>6064</v>
      </c>
      <c r="F245" s="132"/>
      <c r="G245" s="33" t="s">
        <v>30</v>
      </c>
      <c r="H245" s="37">
        <v>45405</v>
      </c>
      <c r="I245" s="30" t="s">
        <v>79</v>
      </c>
      <c r="J245" s="153" t="s">
        <v>24</v>
      </c>
      <c r="K245" s="132"/>
      <c r="L245" s="1" t="s">
        <v>25</v>
      </c>
    </row>
    <row r="246" spans="2:12" x14ac:dyDescent="0.25">
      <c r="B246" s="35" t="s">
        <v>6065</v>
      </c>
      <c r="C246" s="34" t="s">
        <v>6066</v>
      </c>
      <c r="D246" s="35" t="s">
        <v>6067</v>
      </c>
      <c r="E246" s="154" t="s">
        <v>6068</v>
      </c>
      <c r="F246" s="132"/>
      <c r="G246" s="34" t="s">
        <v>30</v>
      </c>
      <c r="H246" s="36">
        <v>45439</v>
      </c>
      <c r="I246" s="31" t="s">
        <v>255</v>
      </c>
      <c r="J246" s="154" t="s">
        <v>24</v>
      </c>
      <c r="K246" s="132"/>
      <c r="L246" s="2" t="s">
        <v>25</v>
      </c>
    </row>
    <row r="247" spans="2:12" x14ac:dyDescent="0.25">
      <c r="B247" s="162" t="s">
        <v>6069</v>
      </c>
      <c r="C247" s="159" t="s">
        <v>6070</v>
      </c>
      <c r="D247" s="162" t="s">
        <v>6071</v>
      </c>
      <c r="E247" s="153" t="s">
        <v>6072</v>
      </c>
      <c r="F247" s="137"/>
      <c r="G247" s="159" t="s">
        <v>30</v>
      </c>
      <c r="H247" s="164">
        <v>45470</v>
      </c>
      <c r="I247" s="30" t="s">
        <v>255</v>
      </c>
      <c r="J247" s="153" t="s">
        <v>24</v>
      </c>
      <c r="K247" s="132"/>
      <c r="L247" s="1" t="s">
        <v>25</v>
      </c>
    </row>
    <row r="248" spans="2:12" x14ac:dyDescent="0.25">
      <c r="B248" s="145"/>
      <c r="C248" s="147"/>
      <c r="D248" s="145"/>
      <c r="E248" s="149"/>
      <c r="F248" s="141"/>
      <c r="G248" s="147"/>
      <c r="H248" s="151"/>
      <c r="I248" s="30" t="s">
        <v>255</v>
      </c>
      <c r="J248" s="153" t="s">
        <v>24</v>
      </c>
      <c r="K248" s="132"/>
      <c r="L248" s="1" t="s">
        <v>25</v>
      </c>
    </row>
    <row r="249" spans="2:12" ht="51" x14ac:dyDescent="0.25">
      <c r="B249" s="35" t="s">
        <v>6073</v>
      </c>
      <c r="C249" s="34" t="s">
        <v>6074</v>
      </c>
      <c r="D249" s="35" t="s">
        <v>6075</v>
      </c>
      <c r="E249" s="154" t="s">
        <v>6076</v>
      </c>
      <c r="F249" s="132"/>
      <c r="G249" s="34" t="s">
        <v>30</v>
      </c>
      <c r="H249" s="36">
        <v>45432</v>
      </c>
      <c r="I249" s="31" t="s">
        <v>255</v>
      </c>
      <c r="J249" s="154" t="s">
        <v>46</v>
      </c>
      <c r="K249" s="132"/>
      <c r="L249" s="4" t="s">
        <v>6077</v>
      </c>
    </row>
    <row r="250" spans="2:12" x14ac:dyDescent="0.25">
      <c r="B250" s="162" t="s">
        <v>6078</v>
      </c>
      <c r="C250" s="159" t="s">
        <v>6079</v>
      </c>
      <c r="D250" s="162" t="s">
        <v>6080</v>
      </c>
      <c r="E250" s="153" t="s">
        <v>6081</v>
      </c>
      <c r="F250" s="137"/>
      <c r="G250" s="159" t="s">
        <v>30</v>
      </c>
      <c r="H250" s="164">
        <v>45468</v>
      </c>
      <c r="I250" s="30" t="s">
        <v>255</v>
      </c>
      <c r="J250" s="153" t="s">
        <v>24</v>
      </c>
      <c r="K250" s="132"/>
      <c r="L250" s="1" t="s">
        <v>25</v>
      </c>
    </row>
    <row r="251" spans="2:12" x14ac:dyDescent="0.25">
      <c r="B251" s="144"/>
      <c r="C251" s="146"/>
      <c r="D251" s="144"/>
      <c r="E251" s="148"/>
      <c r="F251" s="139"/>
      <c r="G251" s="146"/>
      <c r="H251" s="150"/>
      <c r="I251" s="30" t="s">
        <v>255</v>
      </c>
      <c r="J251" s="153" t="s">
        <v>24</v>
      </c>
      <c r="K251" s="132"/>
      <c r="L251" s="1" t="s">
        <v>25</v>
      </c>
    </row>
    <row r="252" spans="2:12" ht="38.25" x14ac:dyDescent="0.25">
      <c r="B252" s="145"/>
      <c r="C252" s="147"/>
      <c r="D252" s="145"/>
      <c r="E252" s="149"/>
      <c r="F252" s="141"/>
      <c r="G252" s="147"/>
      <c r="H252" s="151"/>
      <c r="I252" s="30" t="s">
        <v>255</v>
      </c>
      <c r="J252" s="153" t="s">
        <v>24</v>
      </c>
      <c r="K252" s="132"/>
      <c r="L252" s="3" t="s">
        <v>6082</v>
      </c>
    </row>
    <row r="253" spans="2:12" x14ac:dyDescent="0.25">
      <c r="B253" s="35" t="s">
        <v>6083</v>
      </c>
      <c r="C253" s="34" t="s">
        <v>6084</v>
      </c>
      <c r="D253" s="35" t="s">
        <v>6085</v>
      </c>
      <c r="E253" s="154" t="s">
        <v>6086</v>
      </c>
      <c r="F253" s="132"/>
      <c r="G253" s="34" t="s">
        <v>30</v>
      </c>
      <c r="H253" s="36">
        <v>45435</v>
      </c>
      <c r="I253" s="31" t="s">
        <v>31</v>
      </c>
      <c r="J253" s="154" t="s">
        <v>24</v>
      </c>
      <c r="K253" s="132"/>
      <c r="L253" s="2" t="s">
        <v>25</v>
      </c>
    </row>
    <row r="254" spans="2:12" x14ac:dyDescent="0.25">
      <c r="B254" s="32" t="s">
        <v>6087</v>
      </c>
      <c r="C254" s="33" t="s">
        <v>6088</v>
      </c>
      <c r="D254" s="32" t="s">
        <v>6089</v>
      </c>
      <c r="E254" s="153" t="s">
        <v>6090</v>
      </c>
      <c r="F254" s="132"/>
      <c r="G254" s="33" t="s">
        <v>30</v>
      </c>
      <c r="H254" s="37">
        <v>45426</v>
      </c>
      <c r="I254" s="30" t="s">
        <v>31</v>
      </c>
      <c r="J254" s="153"/>
      <c r="K254" s="132"/>
      <c r="L254" s="1" t="s">
        <v>25</v>
      </c>
    </row>
    <row r="255" spans="2:12" x14ac:dyDescent="0.25">
      <c r="B255" s="35" t="s">
        <v>6091</v>
      </c>
      <c r="C255" s="34" t="s">
        <v>244</v>
      </c>
      <c r="D255" s="35" t="s">
        <v>6092</v>
      </c>
      <c r="E255" s="154" t="s">
        <v>6093</v>
      </c>
      <c r="F255" s="132"/>
      <c r="G255" s="34" t="s">
        <v>30</v>
      </c>
      <c r="H255" s="36">
        <v>45462</v>
      </c>
      <c r="I255" s="31" t="s">
        <v>31</v>
      </c>
      <c r="J255" s="154" t="s">
        <v>24</v>
      </c>
      <c r="K255" s="132"/>
      <c r="L255" s="2" t="s">
        <v>25</v>
      </c>
    </row>
    <row r="256" spans="2:12" x14ac:dyDescent="0.25">
      <c r="B256" s="32" t="s">
        <v>6094</v>
      </c>
      <c r="C256" s="33" t="s">
        <v>6095</v>
      </c>
      <c r="D256" s="32" t="s">
        <v>6096</v>
      </c>
      <c r="E256" s="153" t="s">
        <v>6097</v>
      </c>
      <c r="F256" s="132"/>
      <c r="G256" s="33" t="s">
        <v>30</v>
      </c>
      <c r="H256" s="37">
        <v>45455</v>
      </c>
      <c r="I256" s="30" t="s">
        <v>31</v>
      </c>
      <c r="J256" s="153" t="s">
        <v>24</v>
      </c>
      <c r="K256" s="132"/>
      <c r="L256" s="1" t="s">
        <v>25</v>
      </c>
    </row>
    <row r="257" spans="2:12" x14ac:dyDescent="0.25">
      <c r="B257" s="160" t="s">
        <v>529</v>
      </c>
      <c r="C257" s="161" t="s">
        <v>530</v>
      </c>
      <c r="D257" s="35" t="s">
        <v>6098</v>
      </c>
      <c r="E257" s="154" t="s">
        <v>6099</v>
      </c>
      <c r="F257" s="132"/>
      <c r="G257" s="34" t="s">
        <v>15</v>
      </c>
      <c r="H257" s="36">
        <v>45469</v>
      </c>
      <c r="I257" s="31" t="s">
        <v>31</v>
      </c>
      <c r="J257" s="154" t="s">
        <v>24</v>
      </c>
      <c r="K257" s="132"/>
      <c r="L257" s="2" t="s">
        <v>25</v>
      </c>
    </row>
    <row r="258" spans="2:12" x14ac:dyDescent="0.25">
      <c r="B258" s="134"/>
      <c r="C258" s="136"/>
      <c r="D258" s="35" t="s">
        <v>6100</v>
      </c>
      <c r="E258" s="154" t="s">
        <v>6101</v>
      </c>
      <c r="F258" s="132"/>
      <c r="G258" s="34" t="s">
        <v>15</v>
      </c>
      <c r="H258" s="36">
        <v>45447</v>
      </c>
      <c r="I258" s="31" t="s">
        <v>88</v>
      </c>
      <c r="J258" s="154" t="s">
        <v>24</v>
      </c>
      <c r="K258" s="132"/>
      <c r="L258" s="2" t="s">
        <v>25</v>
      </c>
    </row>
    <row r="259" spans="2:12" ht="25.5" x14ac:dyDescent="0.25">
      <c r="B259" s="32" t="s">
        <v>4280</v>
      </c>
      <c r="C259" s="33" t="s">
        <v>4281</v>
      </c>
      <c r="D259" s="32" t="s">
        <v>6102</v>
      </c>
      <c r="E259" s="153" t="s">
        <v>6101</v>
      </c>
      <c r="F259" s="132"/>
      <c r="G259" s="33" t="s">
        <v>15</v>
      </c>
      <c r="H259" s="37">
        <v>45453</v>
      </c>
      <c r="I259" s="30" t="s">
        <v>88</v>
      </c>
      <c r="J259" s="153" t="s">
        <v>378</v>
      </c>
      <c r="K259" s="132"/>
      <c r="L259" s="1" t="s">
        <v>25</v>
      </c>
    </row>
    <row r="260" spans="2:12" x14ac:dyDescent="0.25">
      <c r="B260" s="35" t="s">
        <v>4288</v>
      </c>
      <c r="C260" s="34" t="s">
        <v>4289</v>
      </c>
      <c r="D260" s="35" t="s">
        <v>6103</v>
      </c>
      <c r="E260" s="154" t="s">
        <v>6104</v>
      </c>
      <c r="F260" s="132"/>
      <c r="G260" s="34" t="s">
        <v>30</v>
      </c>
      <c r="H260" s="36">
        <v>45467</v>
      </c>
      <c r="I260" s="31" t="s">
        <v>23</v>
      </c>
      <c r="J260" s="154" t="s">
        <v>24</v>
      </c>
      <c r="K260" s="132"/>
      <c r="L260" s="2" t="s">
        <v>25</v>
      </c>
    </row>
    <row r="261" spans="2:12" x14ac:dyDescent="0.25">
      <c r="B261" s="162" t="s">
        <v>533</v>
      </c>
      <c r="C261" s="159" t="s">
        <v>244</v>
      </c>
      <c r="D261" s="162" t="s">
        <v>6105</v>
      </c>
      <c r="E261" s="153" t="s">
        <v>6106</v>
      </c>
      <c r="F261" s="137"/>
      <c r="G261" s="159" t="s">
        <v>30</v>
      </c>
      <c r="H261" s="164">
        <v>45468</v>
      </c>
      <c r="I261" s="30" t="s">
        <v>88</v>
      </c>
      <c r="J261" s="153" t="s">
        <v>24</v>
      </c>
      <c r="K261" s="132"/>
      <c r="L261" s="1" t="s">
        <v>25</v>
      </c>
    </row>
    <row r="262" spans="2:12" x14ac:dyDescent="0.25">
      <c r="B262" s="144"/>
      <c r="C262" s="146"/>
      <c r="D262" s="145"/>
      <c r="E262" s="149"/>
      <c r="F262" s="141"/>
      <c r="G262" s="147"/>
      <c r="H262" s="151"/>
      <c r="I262" s="30" t="s">
        <v>31</v>
      </c>
      <c r="J262" s="153" t="s">
        <v>24</v>
      </c>
      <c r="K262" s="132"/>
      <c r="L262" s="1" t="s">
        <v>25</v>
      </c>
    </row>
    <row r="263" spans="2:12" x14ac:dyDescent="0.25">
      <c r="B263" s="145"/>
      <c r="C263" s="147"/>
      <c r="D263" s="32" t="s">
        <v>6107</v>
      </c>
      <c r="E263" s="153" t="s">
        <v>535</v>
      </c>
      <c r="F263" s="132"/>
      <c r="G263" s="33" t="s">
        <v>15</v>
      </c>
      <c r="H263" s="37">
        <v>45457</v>
      </c>
      <c r="I263" s="30" t="s">
        <v>88</v>
      </c>
      <c r="J263" s="153" t="s">
        <v>24</v>
      </c>
      <c r="K263" s="132"/>
      <c r="L263" s="1" t="s">
        <v>25</v>
      </c>
    </row>
    <row r="264" spans="2:12" x14ac:dyDescent="0.25">
      <c r="B264" s="35" t="s">
        <v>6108</v>
      </c>
      <c r="C264" s="34" t="s">
        <v>6001</v>
      </c>
      <c r="D264" s="35" t="s">
        <v>6109</v>
      </c>
      <c r="E264" s="154" t="s">
        <v>6110</v>
      </c>
      <c r="F264" s="132"/>
      <c r="G264" s="34" t="s">
        <v>15</v>
      </c>
      <c r="H264" s="36">
        <v>45449</v>
      </c>
      <c r="I264" s="31" t="s">
        <v>255</v>
      </c>
      <c r="J264" s="154" t="s">
        <v>378</v>
      </c>
      <c r="K264" s="132"/>
      <c r="L264" s="2" t="s">
        <v>25</v>
      </c>
    </row>
    <row r="265" spans="2:12" x14ac:dyDescent="0.25">
      <c r="B265" s="32" t="s">
        <v>6111</v>
      </c>
      <c r="C265" s="33" t="s">
        <v>6001</v>
      </c>
      <c r="D265" s="32" t="s">
        <v>6112</v>
      </c>
      <c r="E265" s="153" t="s">
        <v>6003</v>
      </c>
      <c r="F265" s="132"/>
      <c r="G265" s="33" t="s">
        <v>15</v>
      </c>
      <c r="H265" s="37">
        <v>45449</v>
      </c>
      <c r="I265" s="30" t="s">
        <v>255</v>
      </c>
      <c r="J265" s="153" t="s">
        <v>378</v>
      </c>
      <c r="K265" s="132"/>
      <c r="L265" s="1" t="s">
        <v>25</v>
      </c>
    </row>
    <row r="266" spans="2:12" x14ac:dyDescent="0.25">
      <c r="B266" s="35" t="s">
        <v>2536</v>
      </c>
      <c r="C266" s="34" t="s">
        <v>2537</v>
      </c>
      <c r="D266" s="35" t="s">
        <v>4298</v>
      </c>
      <c r="E266" s="154" t="s">
        <v>2539</v>
      </c>
      <c r="F266" s="132"/>
      <c r="G266" s="34" t="s">
        <v>15</v>
      </c>
      <c r="H266" s="36">
        <v>45453</v>
      </c>
      <c r="I266" s="31" t="s">
        <v>23</v>
      </c>
      <c r="J266" s="154" t="s">
        <v>24</v>
      </c>
      <c r="K266" s="132"/>
      <c r="L266" s="2" t="s">
        <v>25</v>
      </c>
    </row>
    <row r="267" spans="2:12" x14ac:dyDescent="0.25">
      <c r="B267" s="162" t="s">
        <v>6113</v>
      </c>
      <c r="C267" s="159" t="s">
        <v>6114</v>
      </c>
      <c r="D267" s="32" t="s">
        <v>6115</v>
      </c>
      <c r="E267" s="153" t="s">
        <v>6116</v>
      </c>
      <c r="F267" s="132"/>
      <c r="G267" s="33" t="s">
        <v>15</v>
      </c>
      <c r="H267" s="37">
        <v>45455</v>
      </c>
      <c r="I267" s="30" t="s">
        <v>255</v>
      </c>
      <c r="J267" s="153" t="s">
        <v>24</v>
      </c>
      <c r="K267" s="132"/>
      <c r="L267" s="1" t="s">
        <v>25</v>
      </c>
    </row>
    <row r="268" spans="2:12" x14ac:dyDescent="0.25">
      <c r="B268" s="145"/>
      <c r="C268" s="147"/>
      <c r="D268" s="32" t="s">
        <v>6117</v>
      </c>
      <c r="E268" s="153" t="s">
        <v>6118</v>
      </c>
      <c r="F268" s="132"/>
      <c r="G268" s="33" t="s">
        <v>30</v>
      </c>
      <c r="H268" s="37">
        <v>45455</v>
      </c>
      <c r="I268" s="30" t="s">
        <v>159</v>
      </c>
      <c r="J268" s="153" t="s">
        <v>24</v>
      </c>
      <c r="K268" s="132"/>
      <c r="L268" s="1" t="s">
        <v>25</v>
      </c>
    </row>
    <row r="269" spans="2:12" ht="51" x14ac:dyDescent="0.25">
      <c r="B269" s="35" t="s">
        <v>6119</v>
      </c>
      <c r="C269" s="34" t="s">
        <v>6120</v>
      </c>
      <c r="D269" s="35" t="s">
        <v>6121</v>
      </c>
      <c r="E269" s="154" t="s">
        <v>6122</v>
      </c>
      <c r="F269" s="132"/>
      <c r="G269" s="34" t="s">
        <v>30</v>
      </c>
      <c r="H269" s="36">
        <v>45462</v>
      </c>
      <c r="I269" s="31" t="s">
        <v>23</v>
      </c>
      <c r="J269" s="154" t="s">
        <v>46</v>
      </c>
      <c r="K269" s="132"/>
      <c r="L269" s="4" t="s">
        <v>6123</v>
      </c>
    </row>
    <row r="270" spans="2:12" x14ac:dyDescent="0.25">
      <c r="B270" s="162" t="s">
        <v>537</v>
      </c>
      <c r="C270" s="159" t="s">
        <v>538</v>
      </c>
      <c r="D270" s="32" t="s">
        <v>6124</v>
      </c>
      <c r="E270" s="153" t="s">
        <v>6125</v>
      </c>
      <c r="F270" s="132"/>
      <c r="G270" s="33" t="s">
        <v>15</v>
      </c>
      <c r="H270" s="37">
        <v>45260</v>
      </c>
      <c r="I270" s="30" t="s">
        <v>88</v>
      </c>
      <c r="J270" s="153" t="s">
        <v>24</v>
      </c>
      <c r="K270" s="132"/>
      <c r="L270" s="1" t="s">
        <v>25</v>
      </c>
    </row>
    <row r="271" spans="2:12" ht="51" x14ac:dyDescent="0.25">
      <c r="B271" s="144"/>
      <c r="C271" s="146"/>
      <c r="D271" s="32" t="s">
        <v>6126</v>
      </c>
      <c r="E271" s="153" t="s">
        <v>2545</v>
      </c>
      <c r="F271" s="132"/>
      <c r="G271" s="33" t="s">
        <v>30</v>
      </c>
      <c r="H271" s="37">
        <v>45435</v>
      </c>
      <c r="I271" s="30" t="s">
        <v>88</v>
      </c>
      <c r="J271" s="153" t="s">
        <v>17</v>
      </c>
      <c r="K271" s="132"/>
      <c r="L271" s="3" t="s">
        <v>6127</v>
      </c>
    </row>
    <row r="272" spans="2:12" ht="63.75" x14ac:dyDescent="0.25">
      <c r="B272" s="145"/>
      <c r="C272" s="147"/>
      <c r="D272" s="32" t="s">
        <v>6128</v>
      </c>
      <c r="E272" s="153" t="s">
        <v>540</v>
      </c>
      <c r="F272" s="132"/>
      <c r="G272" s="33" t="s">
        <v>15</v>
      </c>
      <c r="H272" s="37">
        <v>45454</v>
      </c>
      <c r="I272" s="30" t="s">
        <v>88</v>
      </c>
      <c r="J272" s="153" t="s">
        <v>17</v>
      </c>
      <c r="K272" s="132"/>
      <c r="L272" s="3" t="s">
        <v>6129</v>
      </c>
    </row>
    <row r="273" spans="2:12" x14ac:dyDescent="0.25">
      <c r="B273" s="160" t="s">
        <v>542</v>
      </c>
      <c r="C273" s="161" t="s">
        <v>543</v>
      </c>
      <c r="D273" s="35" t="s">
        <v>6130</v>
      </c>
      <c r="E273" s="154" t="s">
        <v>6131</v>
      </c>
      <c r="F273" s="132"/>
      <c r="G273" s="34" t="s">
        <v>15</v>
      </c>
      <c r="H273" s="36">
        <v>45260</v>
      </c>
      <c r="I273" s="31" t="s">
        <v>16</v>
      </c>
      <c r="J273" s="154" t="s">
        <v>24</v>
      </c>
      <c r="K273" s="132"/>
      <c r="L273" s="2" t="s">
        <v>25</v>
      </c>
    </row>
    <row r="274" spans="2:12" x14ac:dyDescent="0.25">
      <c r="B274" s="134"/>
      <c r="C274" s="136"/>
      <c r="D274" s="35" t="s">
        <v>6132</v>
      </c>
      <c r="E274" s="154" t="s">
        <v>545</v>
      </c>
      <c r="F274" s="132"/>
      <c r="G274" s="34" t="s">
        <v>30</v>
      </c>
      <c r="H274" s="36">
        <v>45455</v>
      </c>
      <c r="I274" s="31" t="s">
        <v>16</v>
      </c>
      <c r="J274" s="154" t="s">
        <v>24</v>
      </c>
      <c r="K274" s="132"/>
      <c r="L274" s="2" t="s">
        <v>25</v>
      </c>
    </row>
    <row r="275" spans="2:12" x14ac:dyDescent="0.25">
      <c r="B275" s="162" t="s">
        <v>6133</v>
      </c>
      <c r="C275" s="159" t="s">
        <v>6134</v>
      </c>
      <c r="D275" s="162" t="s">
        <v>6135</v>
      </c>
      <c r="E275" s="153" t="s">
        <v>6136</v>
      </c>
      <c r="F275" s="137"/>
      <c r="G275" s="159" t="s">
        <v>728</v>
      </c>
      <c r="H275" s="164">
        <v>45447</v>
      </c>
      <c r="I275" s="30" t="s">
        <v>79</v>
      </c>
      <c r="J275" s="153" t="s">
        <v>24</v>
      </c>
      <c r="K275" s="132"/>
      <c r="L275" s="1" t="s">
        <v>25</v>
      </c>
    </row>
    <row r="276" spans="2:12" x14ac:dyDescent="0.25">
      <c r="B276" s="144"/>
      <c r="C276" s="146"/>
      <c r="D276" s="144"/>
      <c r="E276" s="148"/>
      <c r="F276" s="139"/>
      <c r="G276" s="146"/>
      <c r="H276" s="150"/>
      <c r="I276" s="30" t="s">
        <v>88</v>
      </c>
      <c r="J276" s="153" t="s">
        <v>24</v>
      </c>
      <c r="K276" s="132"/>
      <c r="L276" s="1" t="s">
        <v>25</v>
      </c>
    </row>
    <row r="277" spans="2:12" x14ac:dyDescent="0.25">
      <c r="B277" s="144"/>
      <c r="C277" s="146"/>
      <c r="D277" s="144"/>
      <c r="E277" s="148"/>
      <c r="F277" s="139"/>
      <c r="G277" s="146"/>
      <c r="H277" s="150"/>
      <c r="I277" s="30" t="s">
        <v>55</v>
      </c>
      <c r="J277" s="153" t="s">
        <v>24</v>
      </c>
      <c r="K277" s="132"/>
      <c r="L277" s="1" t="s">
        <v>25</v>
      </c>
    </row>
    <row r="278" spans="2:12" x14ac:dyDescent="0.25">
      <c r="B278" s="144"/>
      <c r="C278" s="146"/>
      <c r="D278" s="144"/>
      <c r="E278" s="148"/>
      <c r="F278" s="139"/>
      <c r="G278" s="146"/>
      <c r="H278" s="150"/>
      <c r="I278" s="30" t="s">
        <v>79</v>
      </c>
      <c r="J278" s="153" t="s">
        <v>24</v>
      </c>
      <c r="K278" s="132"/>
      <c r="L278" s="1" t="s">
        <v>25</v>
      </c>
    </row>
    <row r="279" spans="2:12" x14ac:dyDescent="0.25">
      <c r="B279" s="144"/>
      <c r="C279" s="146"/>
      <c r="D279" s="144"/>
      <c r="E279" s="148"/>
      <c r="F279" s="139"/>
      <c r="G279" s="146"/>
      <c r="H279" s="150"/>
      <c r="I279" s="30" t="s">
        <v>79</v>
      </c>
      <c r="J279" s="153" t="s">
        <v>24</v>
      </c>
      <c r="K279" s="132"/>
      <c r="L279" s="1" t="s">
        <v>25</v>
      </c>
    </row>
    <row r="280" spans="2:12" x14ac:dyDescent="0.25">
      <c r="B280" s="144"/>
      <c r="C280" s="146"/>
      <c r="D280" s="144"/>
      <c r="E280" s="148"/>
      <c r="F280" s="139"/>
      <c r="G280" s="146"/>
      <c r="H280" s="150"/>
      <c r="I280" s="30" t="s">
        <v>88</v>
      </c>
      <c r="J280" s="153" t="s">
        <v>24</v>
      </c>
      <c r="K280" s="132"/>
      <c r="L280" s="1" t="s">
        <v>25</v>
      </c>
    </row>
    <row r="281" spans="2:12" x14ac:dyDescent="0.25">
      <c r="B281" s="145"/>
      <c r="C281" s="147"/>
      <c r="D281" s="145"/>
      <c r="E281" s="149"/>
      <c r="F281" s="141"/>
      <c r="G281" s="147"/>
      <c r="H281" s="151"/>
      <c r="I281" s="30" t="s">
        <v>55</v>
      </c>
      <c r="J281" s="153" t="s">
        <v>24</v>
      </c>
      <c r="K281" s="132"/>
      <c r="L281" s="1" t="s">
        <v>25</v>
      </c>
    </row>
    <row r="282" spans="2:12" x14ac:dyDescent="0.25">
      <c r="B282" s="35" t="s">
        <v>6137</v>
      </c>
      <c r="C282" s="34" t="s">
        <v>6138</v>
      </c>
      <c r="D282" s="35" t="s">
        <v>6139</v>
      </c>
      <c r="E282" s="154" t="s">
        <v>6140</v>
      </c>
      <c r="F282" s="132"/>
      <c r="G282" s="34" t="s">
        <v>15</v>
      </c>
      <c r="H282" s="36">
        <v>45463</v>
      </c>
      <c r="I282" s="31" t="s">
        <v>55</v>
      </c>
      <c r="J282" s="154" t="s">
        <v>24</v>
      </c>
      <c r="K282" s="132"/>
      <c r="L282" s="2" t="s">
        <v>25</v>
      </c>
    </row>
    <row r="283" spans="2:12" x14ac:dyDescent="0.25">
      <c r="B283" s="32" t="s">
        <v>6141</v>
      </c>
      <c r="C283" s="33" t="s">
        <v>6138</v>
      </c>
      <c r="D283" s="32" t="s">
        <v>6142</v>
      </c>
      <c r="E283" s="153" t="s">
        <v>6143</v>
      </c>
      <c r="F283" s="132"/>
      <c r="G283" s="33" t="s">
        <v>30</v>
      </c>
      <c r="H283" s="37">
        <v>45453</v>
      </c>
      <c r="I283" s="30" t="s">
        <v>23</v>
      </c>
      <c r="J283" s="153" t="s">
        <v>24</v>
      </c>
      <c r="K283" s="132"/>
      <c r="L283" s="1" t="s">
        <v>25</v>
      </c>
    </row>
    <row r="284" spans="2:12" x14ac:dyDescent="0.25">
      <c r="B284" s="35" t="s">
        <v>6144</v>
      </c>
      <c r="C284" s="34" t="s">
        <v>6145</v>
      </c>
      <c r="D284" s="35" t="s">
        <v>6146</v>
      </c>
      <c r="E284" s="154" t="s">
        <v>6147</v>
      </c>
      <c r="F284" s="132"/>
      <c r="G284" s="34" t="s">
        <v>15</v>
      </c>
      <c r="H284" s="36">
        <v>45413</v>
      </c>
      <c r="I284" s="31" t="s">
        <v>88</v>
      </c>
      <c r="J284" s="154"/>
      <c r="K284" s="132"/>
      <c r="L284" s="2" t="s">
        <v>25</v>
      </c>
    </row>
    <row r="285" spans="2:12" ht="25.5" x14ac:dyDescent="0.25">
      <c r="B285" s="32" t="s">
        <v>6148</v>
      </c>
      <c r="C285" s="33" t="s">
        <v>6149</v>
      </c>
      <c r="D285" s="32" t="s">
        <v>6150</v>
      </c>
      <c r="E285" s="153" t="s">
        <v>6151</v>
      </c>
      <c r="F285" s="132"/>
      <c r="G285" s="33" t="s">
        <v>15</v>
      </c>
      <c r="H285" s="37">
        <v>45413</v>
      </c>
      <c r="I285" s="30" t="s">
        <v>88</v>
      </c>
      <c r="J285" s="153"/>
      <c r="K285" s="132"/>
      <c r="L285" s="1" t="s">
        <v>25</v>
      </c>
    </row>
    <row r="286" spans="2:12" ht="25.5" x14ac:dyDescent="0.25">
      <c r="B286" s="35" t="s">
        <v>6152</v>
      </c>
      <c r="C286" s="34" t="s">
        <v>6153</v>
      </c>
      <c r="D286" s="35" t="s">
        <v>6154</v>
      </c>
      <c r="E286" s="154" t="s">
        <v>6155</v>
      </c>
      <c r="F286" s="132"/>
      <c r="G286" s="34" t="s">
        <v>15</v>
      </c>
      <c r="H286" s="36">
        <v>45413</v>
      </c>
      <c r="I286" s="31" t="s">
        <v>88</v>
      </c>
      <c r="J286" s="154"/>
      <c r="K286" s="132"/>
      <c r="L286" s="2" t="s">
        <v>25</v>
      </c>
    </row>
    <row r="287" spans="2:12" ht="51" x14ac:dyDescent="0.25">
      <c r="B287" s="162" t="s">
        <v>549</v>
      </c>
      <c r="C287" s="159" t="s">
        <v>550</v>
      </c>
      <c r="D287" s="32" t="s">
        <v>6156</v>
      </c>
      <c r="E287" s="153" t="s">
        <v>4324</v>
      </c>
      <c r="F287" s="132"/>
      <c r="G287" s="33" t="s">
        <v>15</v>
      </c>
      <c r="H287" s="37">
        <v>45452</v>
      </c>
      <c r="I287" s="30" t="s">
        <v>16</v>
      </c>
      <c r="J287" s="153" t="s">
        <v>204</v>
      </c>
      <c r="K287" s="132"/>
      <c r="L287" s="3" t="s">
        <v>6157</v>
      </c>
    </row>
    <row r="288" spans="2:12" ht="51" x14ac:dyDescent="0.25">
      <c r="B288" s="145"/>
      <c r="C288" s="147"/>
      <c r="D288" s="32" t="s">
        <v>6158</v>
      </c>
      <c r="E288" s="153" t="s">
        <v>4324</v>
      </c>
      <c r="F288" s="132"/>
      <c r="G288" s="33" t="s">
        <v>15</v>
      </c>
      <c r="H288" s="37">
        <v>45457</v>
      </c>
      <c r="I288" s="30" t="s">
        <v>16</v>
      </c>
      <c r="J288" s="153" t="s">
        <v>204</v>
      </c>
      <c r="K288" s="132"/>
      <c r="L288" s="3" t="s">
        <v>6159</v>
      </c>
    </row>
    <row r="289" spans="2:12" x14ac:dyDescent="0.25">
      <c r="B289" s="35" t="s">
        <v>6160</v>
      </c>
      <c r="C289" s="34" t="s">
        <v>6161</v>
      </c>
      <c r="D289" s="35" t="s">
        <v>6162</v>
      </c>
      <c r="E289" s="154" t="s">
        <v>6163</v>
      </c>
      <c r="F289" s="132"/>
      <c r="G289" s="34" t="s">
        <v>30</v>
      </c>
      <c r="H289" s="36">
        <v>45453</v>
      </c>
      <c r="I289" s="31" t="s">
        <v>23</v>
      </c>
      <c r="J289" s="154" t="s">
        <v>24</v>
      </c>
      <c r="K289" s="132"/>
      <c r="L289" s="2" t="s">
        <v>25</v>
      </c>
    </row>
    <row r="290" spans="2:12" x14ac:dyDescent="0.25">
      <c r="B290" s="162" t="s">
        <v>553</v>
      </c>
      <c r="C290" s="159" t="s">
        <v>554</v>
      </c>
      <c r="D290" s="162" t="s">
        <v>2565</v>
      </c>
      <c r="E290" s="153" t="s">
        <v>556</v>
      </c>
      <c r="F290" s="137"/>
      <c r="G290" s="159" t="s">
        <v>15</v>
      </c>
      <c r="H290" s="37">
        <v>45460</v>
      </c>
      <c r="I290" s="30" t="s">
        <v>23</v>
      </c>
      <c r="J290" s="153" t="s">
        <v>24</v>
      </c>
      <c r="K290" s="132"/>
      <c r="L290" s="1" t="s">
        <v>25</v>
      </c>
    </row>
    <row r="291" spans="2:12" x14ac:dyDescent="0.25">
      <c r="B291" s="144"/>
      <c r="C291" s="146"/>
      <c r="D291" s="145"/>
      <c r="E291" s="149"/>
      <c r="F291" s="141"/>
      <c r="G291" s="147"/>
      <c r="H291" s="37">
        <v>45460</v>
      </c>
      <c r="I291" s="30" t="s">
        <v>23</v>
      </c>
      <c r="J291" s="153" t="s">
        <v>24</v>
      </c>
      <c r="K291" s="132"/>
      <c r="L291" s="1" t="s">
        <v>25</v>
      </c>
    </row>
    <row r="292" spans="2:12" x14ac:dyDescent="0.25">
      <c r="B292" s="145"/>
      <c r="C292" s="147"/>
      <c r="D292" s="32" t="s">
        <v>6164</v>
      </c>
      <c r="E292" s="153" t="s">
        <v>6165</v>
      </c>
      <c r="F292" s="132"/>
      <c r="G292" s="33" t="s">
        <v>15</v>
      </c>
      <c r="H292" s="37">
        <v>45460</v>
      </c>
      <c r="I292" s="30" t="s">
        <v>23</v>
      </c>
      <c r="J292" s="153" t="s">
        <v>24</v>
      </c>
      <c r="K292" s="132"/>
      <c r="L292" s="1" t="s">
        <v>25</v>
      </c>
    </row>
    <row r="293" spans="2:12" x14ac:dyDescent="0.25">
      <c r="B293" s="35" t="s">
        <v>2566</v>
      </c>
      <c r="C293" s="34" t="s">
        <v>2567</v>
      </c>
      <c r="D293" s="35" t="s">
        <v>6166</v>
      </c>
      <c r="E293" s="154" t="s">
        <v>6167</v>
      </c>
      <c r="F293" s="132"/>
      <c r="G293" s="34" t="s">
        <v>30</v>
      </c>
      <c r="H293" s="36">
        <v>45460</v>
      </c>
      <c r="I293" s="31" t="s">
        <v>23</v>
      </c>
      <c r="J293" s="154" t="s">
        <v>24</v>
      </c>
      <c r="K293" s="132"/>
      <c r="L293" s="2" t="s">
        <v>25</v>
      </c>
    </row>
    <row r="294" spans="2:12" x14ac:dyDescent="0.25">
      <c r="B294" s="32" t="s">
        <v>6168</v>
      </c>
      <c r="C294" s="33" t="s">
        <v>2567</v>
      </c>
      <c r="D294" s="32" t="s">
        <v>6169</v>
      </c>
      <c r="E294" s="153" t="s">
        <v>6167</v>
      </c>
      <c r="F294" s="132"/>
      <c r="G294" s="33" t="s">
        <v>30</v>
      </c>
      <c r="H294" s="37">
        <v>45460</v>
      </c>
      <c r="I294" s="30" t="s">
        <v>23</v>
      </c>
      <c r="J294" s="153" t="s">
        <v>24</v>
      </c>
      <c r="K294" s="132"/>
      <c r="L294" s="1" t="s">
        <v>25</v>
      </c>
    </row>
    <row r="295" spans="2:12" ht="63.75" x14ac:dyDescent="0.25">
      <c r="B295" s="35" t="s">
        <v>6170</v>
      </c>
      <c r="C295" s="34" t="s">
        <v>6171</v>
      </c>
      <c r="D295" s="35" t="s">
        <v>6172</v>
      </c>
      <c r="E295" s="154" t="s">
        <v>6173</v>
      </c>
      <c r="F295" s="132"/>
      <c r="G295" s="34" t="s">
        <v>30</v>
      </c>
      <c r="H295" s="36">
        <v>45454</v>
      </c>
      <c r="I295" s="31" t="s">
        <v>88</v>
      </c>
      <c r="J295" s="154" t="s">
        <v>46</v>
      </c>
      <c r="K295" s="132"/>
      <c r="L295" s="4" t="s">
        <v>6174</v>
      </c>
    </row>
    <row r="296" spans="2:12" x14ac:dyDescent="0.25">
      <c r="B296" s="32" t="s">
        <v>6175</v>
      </c>
      <c r="C296" s="33" t="s">
        <v>6176</v>
      </c>
      <c r="D296" s="32" t="s">
        <v>6177</v>
      </c>
      <c r="E296" s="153" t="s">
        <v>6178</v>
      </c>
      <c r="F296" s="132"/>
      <c r="G296" s="33" t="s">
        <v>30</v>
      </c>
      <c r="H296" s="37">
        <v>45450</v>
      </c>
      <c r="I296" s="30" t="s">
        <v>23</v>
      </c>
      <c r="J296" s="153"/>
      <c r="K296" s="132"/>
      <c r="L296" s="1" t="s">
        <v>25</v>
      </c>
    </row>
    <row r="297" spans="2:12" x14ac:dyDescent="0.25">
      <c r="B297" s="35" t="s">
        <v>4345</v>
      </c>
      <c r="C297" s="34" t="s">
        <v>4346</v>
      </c>
      <c r="D297" s="35" t="s">
        <v>6179</v>
      </c>
      <c r="E297" s="154" t="s">
        <v>6180</v>
      </c>
      <c r="F297" s="132"/>
      <c r="G297" s="34" t="s">
        <v>15</v>
      </c>
      <c r="H297" s="36">
        <v>45223</v>
      </c>
      <c r="I297" s="31" t="s">
        <v>55</v>
      </c>
      <c r="J297" s="154" t="s">
        <v>24</v>
      </c>
      <c r="K297" s="132"/>
      <c r="L297" s="2" t="s">
        <v>25</v>
      </c>
    </row>
    <row r="298" spans="2:12" x14ac:dyDescent="0.25">
      <c r="B298" s="32" t="s">
        <v>6181</v>
      </c>
      <c r="C298" s="33" t="s">
        <v>6182</v>
      </c>
      <c r="D298" s="32" t="s">
        <v>6183</v>
      </c>
      <c r="E298" s="153" t="s">
        <v>6184</v>
      </c>
      <c r="F298" s="132"/>
      <c r="G298" s="33" t="s">
        <v>15</v>
      </c>
      <c r="H298" s="37">
        <v>45467</v>
      </c>
      <c r="I298" s="30" t="s">
        <v>23</v>
      </c>
      <c r="J298" s="153" t="s">
        <v>24</v>
      </c>
      <c r="K298" s="132"/>
      <c r="L298" s="1" t="s">
        <v>25</v>
      </c>
    </row>
    <row r="299" spans="2:12" ht="63.75" x14ac:dyDescent="0.25">
      <c r="B299" s="160" t="s">
        <v>561</v>
      </c>
      <c r="C299" s="161" t="s">
        <v>562</v>
      </c>
      <c r="D299" s="35" t="s">
        <v>4349</v>
      </c>
      <c r="E299" s="154" t="s">
        <v>4350</v>
      </c>
      <c r="F299" s="132"/>
      <c r="G299" s="34" t="s">
        <v>15</v>
      </c>
      <c r="H299" s="36">
        <v>45456</v>
      </c>
      <c r="I299" s="31" t="s">
        <v>16</v>
      </c>
      <c r="J299" s="154" t="s">
        <v>46</v>
      </c>
      <c r="K299" s="132"/>
      <c r="L299" s="4" t="s">
        <v>6185</v>
      </c>
    </row>
    <row r="300" spans="2:12" x14ac:dyDescent="0.25">
      <c r="B300" s="134"/>
      <c r="C300" s="136"/>
      <c r="D300" s="35" t="s">
        <v>2590</v>
      </c>
      <c r="E300" s="154" t="s">
        <v>564</v>
      </c>
      <c r="F300" s="132"/>
      <c r="G300" s="34" t="s">
        <v>15</v>
      </c>
      <c r="H300" s="36">
        <v>45461</v>
      </c>
      <c r="I300" s="31" t="s">
        <v>23</v>
      </c>
      <c r="J300" s="154" t="s">
        <v>24</v>
      </c>
      <c r="K300" s="132"/>
      <c r="L300" s="2" t="s">
        <v>25</v>
      </c>
    </row>
    <row r="301" spans="2:12" x14ac:dyDescent="0.25">
      <c r="B301" s="162" t="s">
        <v>6186</v>
      </c>
      <c r="C301" s="159" t="s">
        <v>6187</v>
      </c>
      <c r="D301" s="162" t="s">
        <v>6188</v>
      </c>
      <c r="E301" s="153" t="s">
        <v>6189</v>
      </c>
      <c r="F301" s="137"/>
      <c r="G301" s="159" t="s">
        <v>30</v>
      </c>
      <c r="H301" s="164">
        <v>45448</v>
      </c>
      <c r="I301" s="30" t="s">
        <v>88</v>
      </c>
      <c r="J301" s="153" t="s">
        <v>24</v>
      </c>
      <c r="K301" s="132"/>
      <c r="L301" s="1" t="s">
        <v>25</v>
      </c>
    </row>
    <row r="302" spans="2:12" x14ac:dyDescent="0.25">
      <c r="B302" s="145"/>
      <c r="C302" s="147"/>
      <c r="D302" s="145"/>
      <c r="E302" s="149"/>
      <c r="F302" s="141"/>
      <c r="G302" s="147"/>
      <c r="H302" s="151"/>
      <c r="I302" s="30" t="s">
        <v>31</v>
      </c>
      <c r="J302" s="153" t="s">
        <v>24</v>
      </c>
      <c r="K302" s="132"/>
      <c r="L302" s="1" t="s">
        <v>25</v>
      </c>
    </row>
    <row r="303" spans="2:12" x14ac:dyDescent="0.25">
      <c r="B303" s="160" t="s">
        <v>574</v>
      </c>
      <c r="C303" s="161" t="s">
        <v>571</v>
      </c>
      <c r="D303" s="35" t="s">
        <v>6190</v>
      </c>
      <c r="E303" s="154" t="s">
        <v>2606</v>
      </c>
      <c r="F303" s="132"/>
      <c r="G303" s="34" t="s">
        <v>15</v>
      </c>
      <c r="H303" s="36">
        <v>45453</v>
      </c>
      <c r="I303" s="31" t="s">
        <v>16</v>
      </c>
      <c r="J303" s="154"/>
      <c r="K303" s="132"/>
      <c r="L303" s="2" t="s">
        <v>25</v>
      </c>
    </row>
    <row r="304" spans="2:12" x14ac:dyDescent="0.25">
      <c r="B304" s="133"/>
      <c r="C304" s="135"/>
      <c r="D304" s="160" t="s">
        <v>6191</v>
      </c>
      <c r="E304" s="154" t="s">
        <v>576</v>
      </c>
      <c r="F304" s="137"/>
      <c r="G304" s="161" t="s">
        <v>30</v>
      </c>
      <c r="H304" s="163">
        <v>45442</v>
      </c>
      <c r="I304" s="31" t="s">
        <v>88</v>
      </c>
      <c r="J304" s="154" t="s">
        <v>24</v>
      </c>
      <c r="K304" s="132"/>
      <c r="L304" s="2" t="s">
        <v>25</v>
      </c>
    </row>
    <row r="305" spans="2:12" ht="51" x14ac:dyDescent="0.25">
      <c r="B305" s="133"/>
      <c r="C305" s="135"/>
      <c r="D305" s="133"/>
      <c r="E305" s="138"/>
      <c r="F305" s="139"/>
      <c r="G305" s="135"/>
      <c r="H305" s="142"/>
      <c r="I305" s="31" t="s">
        <v>16</v>
      </c>
      <c r="J305" s="154" t="s">
        <v>46</v>
      </c>
      <c r="K305" s="132"/>
      <c r="L305" s="4" t="s">
        <v>6192</v>
      </c>
    </row>
    <row r="306" spans="2:12" x14ac:dyDescent="0.25">
      <c r="B306" s="133"/>
      <c r="C306" s="135"/>
      <c r="D306" s="133"/>
      <c r="E306" s="138"/>
      <c r="F306" s="139"/>
      <c r="G306" s="135"/>
      <c r="H306" s="142"/>
      <c r="I306" s="31" t="s">
        <v>88</v>
      </c>
      <c r="J306" s="154" t="s">
        <v>24</v>
      </c>
      <c r="K306" s="132"/>
      <c r="L306" s="2" t="s">
        <v>25</v>
      </c>
    </row>
    <row r="307" spans="2:12" x14ac:dyDescent="0.25">
      <c r="B307" s="134"/>
      <c r="C307" s="136"/>
      <c r="D307" s="134"/>
      <c r="E307" s="140"/>
      <c r="F307" s="141"/>
      <c r="G307" s="136"/>
      <c r="H307" s="143"/>
      <c r="I307" s="31" t="s">
        <v>55</v>
      </c>
      <c r="J307" s="154" t="s">
        <v>24</v>
      </c>
      <c r="K307" s="132"/>
      <c r="L307" s="2" t="s">
        <v>25</v>
      </c>
    </row>
    <row r="308" spans="2:12" ht="25.5" x14ac:dyDescent="0.25">
      <c r="B308" s="32" t="s">
        <v>577</v>
      </c>
      <c r="C308" s="33" t="s">
        <v>578</v>
      </c>
      <c r="D308" s="32" t="s">
        <v>4355</v>
      </c>
      <c r="E308" s="153" t="s">
        <v>580</v>
      </c>
      <c r="F308" s="132"/>
      <c r="G308" s="33" t="s">
        <v>15</v>
      </c>
      <c r="H308" s="37">
        <v>45450</v>
      </c>
      <c r="I308" s="30" t="s">
        <v>23</v>
      </c>
      <c r="J308" s="153" t="s">
        <v>24</v>
      </c>
      <c r="K308" s="132"/>
      <c r="L308" s="1" t="s">
        <v>25</v>
      </c>
    </row>
    <row r="309" spans="2:12" ht="51" x14ac:dyDescent="0.25">
      <c r="B309" s="35" t="s">
        <v>581</v>
      </c>
      <c r="C309" s="34" t="s">
        <v>582</v>
      </c>
      <c r="D309" s="35" t="s">
        <v>6193</v>
      </c>
      <c r="E309" s="154" t="s">
        <v>2609</v>
      </c>
      <c r="F309" s="132"/>
      <c r="G309" s="34" t="s">
        <v>30</v>
      </c>
      <c r="H309" s="36">
        <v>45435</v>
      </c>
      <c r="I309" s="31" t="s">
        <v>16</v>
      </c>
      <c r="J309" s="154" t="s">
        <v>17</v>
      </c>
      <c r="K309" s="132"/>
      <c r="L309" s="4" t="s">
        <v>6194</v>
      </c>
    </row>
    <row r="310" spans="2:12" x14ac:dyDescent="0.25">
      <c r="B310" s="162" t="s">
        <v>585</v>
      </c>
      <c r="C310" s="159" t="s">
        <v>586</v>
      </c>
      <c r="D310" s="162" t="s">
        <v>6195</v>
      </c>
      <c r="E310" s="153" t="s">
        <v>588</v>
      </c>
      <c r="F310" s="137"/>
      <c r="G310" s="159" t="s">
        <v>30</v>
      </c>
      <c r="H310" s="164">
        <v>45447</v>
      </c>
      <c r="I310" s="30" t="s">
        <v>159</v>
      </c>
      <c r="J310" s="153" t="s">
        <v>24</v>
      </c>
      <c r="K310" s="132"/>
      <c r="L310" s="1" t="s">
        <v>25</v>
      </c>
    </row>
    <row r="311" spans="2:12" x14ac:dyDescent="0.25">
      <c r="B311" s="145"/>
      <c r="C311" s="147"/>
      <c r="D311" s="145"/>
      <c r="E311" s="149"/>
      <c r="F311" s="141"/>
      <c r="G311" s="147"/>
      <c r="H311" s="151"/>
      <c r="I311" s="30" t="s">
        <v>31</v>
      </c>
      <c r="J311" s="153" t="s">
        <v>24</v>
      </c>
      <c r="K311" s="132"/>
      <c r="L311" s="1" t="s">
        <v>25</v>
      </c>
    </row>
    <row r="312" spans="2:12" ht="25.5" x14ac:dyDescent="0.25">
      <c r="B312" s="35" t="s">
        <v>589</v>
      </c>
      <c r="C312" s="34" t="s">
        <v>590</v>
      </c>
      <c r="D312" s="35" t="s">
        <v>4360</v>
      </c>
      <c r="E312" s="154" t="s">
        <v>592</v>
      </c>
      <c r="F312" s="132"/>
      <c r="G312" s="34" t="s">
        <v>15</v>
      </c>
      <c r="H312" s="36">
        <v>45450</v>
      </c>
      <c r="I312" s="31" t="s">
        <v>23</v>
      </c>
      <c r="J312" s="154" t="s">
        <v>24</v>
      </c>
      <c r="K312" s="132"/>
      <c r="L312" s="2" t="s">
        <v>25</v>
      </c>
    </row>
    <row r="313" spans="2:12" ht="25.5" x14ac:dyDescent="0.25">
      <c r="B313" s="32" t="s">
        <v>593</v>
      </c>
      <c r="C313" s="33" t="s">
        <v>594</v>
      </c>
      <c r="D313" s="32" t="s">
        <v>2616</v>
      </c>
      <c r="E313" s="153" t="s">
        <v>596</v>
      </c>
      <c r="F313" s="132"/>
      <c r="G313" s="33" t="s">
        <v>15</v>
      </c>
      <c r="H313" s="37">
        <v>45450</v>
      </c>
      <c r="I313" s="30" t="s">
        <v>23</v>
      </c>
      <c r="J313" s="153" t="s">
        <v>24</v>
      </c>
      <c r="K313" s="132"/>
      <c r="L313" s="1" t="s">
        <v>25</v>
      </c>
    </row>
    <row r="314" spans="2:12" x14ac:dyDescent="0.25">
      <c r="B314" s="160" t="s">
        <v>597</v>
      </c>
      <c r="C314" s="161" t="s">
        <v>598</v>
      </c>
      <c r="D314" s="35" t="s">
        <v>6196</v>
      </c>
      <c r="E314" s="154" t="s">
        <v>6197</v>
      </c>
      <c r="F314" s="132"/>
      <c r="G314" s="34" t="s">
        <v>15</v>
      </c>
      <c r="H314" s="36">
        <v>45463</v>
      </c>
      <c r="I314" s="31" t="s">
        <v>55</v>
      </c>
      <c r="J314" s="154"/>
      <c r="K314" s="132"/>
      <c r="L314" s="2" t="s">
        <v>25</v>
      </c>
    </row>
    <row r="315" spans="2:12" x14ac:dyDescent="0.25">
      <c r="B315" s="134"/>
      <c r="C315" s="136"/>
      <c r="D315" s="35" t="s">
        <v>4361</v>
      </c>
      <c r="E315" s="154" t="s">
        <v>602</v>
      </c>
      <c r="F315" s="132"/>
      <c r="G315" s="34" t="s">
        <v>15</v>
      </c>
      <c r="H315" s="36">
        <v>45450</v>
      </c>
      <c r="I315" s="31" t="s">
        <v>23</v>
      </c>
      <c r="J315" s="154" t="s">
        <v>24</v>
      </c>
      <c r="K315" s="132"/>
      <c r="L315" s="2" t="s">
        <v>25</v>
      </c>
    </row>
    <row r="316" spans="2:12" x14ac:dyDescent="0.25">
      <c r="B316" s="162" t="s">
        <v>607</v>
      </c>
      <c r="C316" s="159" t="s">
        <v>608</v>
      </c>
      <c r="D316" s="32" t="s">
        <v>6198</v>
      </c>
      <c r="E316" s="153" t="s">
        <v>6199</v>
      </c>
      <c r="F316" s="132"/>
      <c r="G316" s="33" t="s">
        <v>15</v>
      </c>
      <c r="H316" s="37">
        <v>45453</v>
      </c>
      <c r="I316" s="30" t="s">
        <v>16</v>
      </c>
      <c r="J316" s="153" t="s">
        <v>24</v>
      </c>
      <c r="K316" s="132"/>
      <c r="L316" s="1" t="s">
        <v>25</v>
      </c>
    </row>
    <row r="317" spans="2:12" ht="63.75" x14ac:dyDescent="0.25">
      <c r="B317" s="145"/>
      <c r="C317" s="147"/>
      <c r="D317" s="32" t="s">
        <v>6200</v>
      </c>
      <c r="E317" s="153" t="s">
        <v>612</v>
      </c>
      <c r="F317" s="132"/>
      <c r="G317" s="33" t="s">
        <v>15</v>
      </c>
      <c r="H317" s="37">
        <v>45448</v>
      </c>
      <c r="I317" s="30" t="s">
        <v>16</v>
      </c>
      <c r="J317" s="153" t="s">
        <v>46</v>
      </c>
      <c r="K317" s="132"/>
      <c r="L317" s="3" t="s">
        <v>6201</v>
      </c>
    </row>
    <row r="318" spans="2:12" ht="25.5" x14ac:dyDescent="0.25">
      <c r="B318" s="35" t="s">
        <v>6202</v>
      </c>
      <c r="C318" s="34" t="s">
        <v>6203</v>
      </c>
      <c r="D318" s="35" t="s">
        <v>6204</v>
      </c>
      <c r="E318" s="154" t="s">
        <v>6205</v>
      </c>
      <c r="F318" s="132"/>
      <c r="G318" s="34" t="s">
        <v>15</v>
      </c>
      <c r="H318" s="36">
        <v>45450</v>
      </c>
      <c r="I318" s="31" t="s">
        <v>16</v>
      </c>
      <c r="J318" s="154" t="s">
        <v>24</v>
      </c>
      <c r="K318" s="132"/>
      <c r="L318" s="2" t="s">
        <v>25</v>
      </c>
    </row>
    <row r="319" spans="2:12" ht="25.5" x14ac:dyDescent="0.25">
      <c r="B319" s="32" t="s">
        <v>6206</v>
      </c>
      <c r="C319" s="33" t="s">
        <v>6207</v>
      </c>
      <c r="D319" s="32" t="s">
        <v>6208</v>
      </c>
      <c r="E319" s="153" t="s">
        <v>6209</v>
      </c>
      <c r="F319" s="132"/>
      <c r="G319" s="33" t="s">
        <v>15</v>
      </c>
      <c r="H319" s="37">
        <v>45450</v>
      </c>
      <c r="I319" s="30" t="s">
        <v>16</v>
      </c>
      <c r="J319" s="153" t="s">
        <v>24</v>
      </c>
      <c r="K319" s="132"/>
      <c r="L319" s="1" t="s">
        <v>25</v>
      </c>
    </row>
    <row r="320" spans="2:12" x14ac:dyDescent="0.25">
      <c r="B320" s="160" t="s">
        <v>614</v>
      </c>
      <c r="C320" s="161" t="s">
        <v>615</v>
      </c>
      <c r="D320" s="160" t="s">
        <v>6210</v>
      </c>
      <c r="E320" s="154" t="s">
        <v>617</v>
      </c>
      <c r="F320" s="137"/>
      <c r="G320" s="161" t="s">
        <v>30</v>
      </c>
      <c r="H320" s="163">
        <v>45447</v>
      </c>
      <c r="I320" s="31" t="s">
        <v>16</v>
      </c>
      <c r="J320" s="154" t="s">
        <v>24</v>
      </c>
      <c r="K320" s="132"/>
      <c r="L320" s="2" t="s">
        <v>25</v>
      </c>
    </row>
    <row r="321" spans="2:12" x14ac:dyDescent="0.25">
      <c r="B321" s="134"/>
      <c r="C321" s="136"/>
      <c r="D321" s="134"/>
      <c r="E321" s="140"/>
      <c r="F321" s="141"/>
      <c r="G321" s="136"/>
      <c r="H321" s="143"/>
      <c r="I321" s="31" t="s">
        <v>31</v>
      </c>
      <c r="J321" s="154" t="s">
        <v>24</v>
      </c>
      <c r="K321" s="132"/>
      <c r="L321" s="2" t="s">
        <v>25</v>
      </c>
    </row>
    <row r="322" spans="2:12" x14ac:dyDescent="0.25">
      <c r="B322" s="32" t="s">
        <v>6211</v>
      </c>
      <c r="C322" s="33" t="s">
        <v>6212</v>
      </c>
      <c r="D322" s="32" t="s">
        <v>6213</v>
      </c>
      <c r="E322" s="153" t="s">
        <v>6214</v>
      </c>
      <c r="F322" s="132"/>
      <c r="G322" s="33" t="s">
        <v>15</v>
      </c>
      <c r="H322" s="37">
        <v>45470</v>
      </c>
      <c r="I322" s="30" t="s">
        <v>88</v>
      </c>
      <c r="J322" s="153"/>
      <c r="K322" s="132"/>
      <c r="L322" s="1" t="s">
        <v>25</v>
      </c>
    </row>
    <row r="323" spans="2:12" ht="63.75" x14ac:dyDescent="0.25">
      <c r="B323" s="35" t="s">
        <v>6215</v>
      </c>
      <c r="C323" s="34" t="s">
        <v>6216</v>
      </c>
      <c r="D323" s="35" t="s">
        <v>6217</v>
      </c>
      <c r="E323" s="154" t="s">
        <v>6218</v>
      </c>
      <c r="F323" s="132"/>
      <c r="G323" s="34" t="s">
        <v>15</v>
      </c>
      <c r="H323" s="36">
        <v>45462</v>
      </c>
      <c r="I323" s="31" t="s">
        <v>23</v>
      </c>
      <c r="J323" s="154" t="s">
        <v>17</v>
      </c>
      <c r="K323" s="132"/>
      <c r="L323" s="4" t="s">
        <v>6219</v>
      </c>
    </row>
    <row r="324" spans="2:12" ht="25.5" x14ac:dyDescent="0.25">
      <c r="B324" s="32" t="s">
        <v>626</v>
      </c>
      <c r="C324" s="33" t="s">
        <v>627</v>
      </c>
      <c r="D324" s="32" t="s">
        <v>4372</v>
      </c>
      <c r="E324" s="153" t="s">
        <v>632</v>
      </c>
      <c r="F324" s="132"/>
      <c r="G324" s="33" t="s">
        <v>15</v>
      </c>
      <c r="H324" s="37">
        <v>45460</v>
      </c>
      <c r="I324" s="30" t="s">
        <v>23</v>
      </c>
      <c r="J324" s="153" t="s">
        <v>24</v>
      </c>
      <c r="K324" s="132"/>
      <c r="L324" s="1" t="s">
        <v>25</v>
      </c>
    </row>
    <row r="325" spans="2:12" x14ac:dyDescent="0.25">
      <c r="B325" s="160" t="s">
        <v>6220</v>
      </c>
      <c r="C325" s="161" t="s">
        <v>6221</v>
      </c>
      <c r="D325" s="160" t="s">
        <v>6222</v>
      </c>
      <c r="E325" s="154" t="s">
        <v>6223</v>
      </c>
      <c r="F325" s="137"/>
      <c r="G325" s="161" t="s">
        <v>30</v>
      </c>
      <c r="H325" s="163">
        <v>45447</v>
      </c>
      <c r="I325" s="31" t="s">
        <v>16</v>
      </c>
      <c r="J325" s="154"/>
      <c r="K325" s="132"/>
      <c r="L325" s="2" t="s">
        <v>25</v>
      </c>
    </row>
    <row r="326" spans="2:12" x14ac:dyDescent="0.25">
      <c r="B326" s="134"/>
      <c r="C326" s="136"/>
      <c r="D326" s="134"/>
      <c r="E326" s="140"/>
      <c r="F326" s="141"/>
      <c r="G326" s="136"/>
      <c r="H326" s="143"/>
      <c r="I326" s="31" t="s">
        <v>88</v>
      </c>
      <c r="J326" s="154"/>
      <c r="K326" s="132"/>
      <c r="L326" s="2" t="s">
        <v>25</v>
      </c>
    </row>
    <row r="327" spans="2:12" ht="102" x14ac:dyDescent="0.25">
      <c r="B327" s="32" t="s">
        <v>6224</v>
      </c>
      <c r="C327" s="33" t="s">
        <v>5696</v>
      </c>
      <c r="D327" s="32" t="s">
        <v>6225</v>
      </c>
      <c r="E327" s="153" t="s">
        <v>6226</v>
      </c>
      <c r="F327" s="132"/>
      <c r="G327" s="33" t="s">
        <v>15</v>
      </c>
      <c r="H327" s="37">
        <v>45450</v>
      </c>
      <c r="I327" s="30" t="s">
        <v>23</v>
      </c>
      <c r="J327" s="153" t="s">
        <v>46</v>
      </c>
      <c r="K327" s="132"/>
      <c r="L327" s="3" t="s">
        <v>6227</v>
      </c>
    </row>
    <row r="328" spans="2:12" x14ac:dyDescent="0.25">
      <c r="B328" s="35" t="s">
        <v>6228</v>
      </c>
      <c r="C328" s="34" t="s">
        <v>6229</v>
      </c>
      <c r="D328" s="35" t="s">
        <v>6230</v>
      </c>
      <c r="E328" s="154" t="s">
        <v>6231</v>
      </c>
      <c r="F328" s="132"/>
      <c r="G328" s="34" t="s">
        <v>15</v>
      </c>
      <c r="H328" s="36">
        <v>45460</v>
      </c>
      <c r="I328" s="31" t="s">
        <v>23</v>
      </c>
      <c r="J328" s="154" t="s">
        <v>24</v>
      </c>
      <c r="K328" s="132"/>
      <c r="L328" s="2" t="s">
        <v>25</v>
      </c>
    </row>
    <row r="329" spans="2:12" x14ac:dyDescent="0.25">
      <c r="B329" s="32" t="s">
        <v>6232</v>
      </c>
      <c r="C329" s="33" t="s">
        <v>6233</v>
      </c>
      <c r="D329" s="32" t="s">
        <v>6234</v>
      </c>
      <c r="E329" s="153" t="s">
        <v>6235</v>
      </c>
      <c r="F329" s="132"/>
      <c r="G329" s="33" t="s">
        <v>30</v>
      </c>
      <c r="H329" s="37">
        <v>45460</v>
      </c>
      <c r="I329" s="30" t="s">
        <v>23</v>
      </c>
      <c r="J329" s="153" t="s">
        <v>24</v>
      </c>
      <c r="K329" s="132"/>
      <c r="L329" s="1" t="s">
        <v>25</v>
      </c>
    </row>
    <row r="330" spans="2:12" ht="51" x14ac:dyDescent="0.25">
      <c r="B330" s="35" t="s">
        <v>6236</v>
      </c>
      <c r="C330" s="34" t="s">
        <v>6237</v>
      </c>
      <c r="D330" s="35" t="s">
        <v>6238</v>
      </c>
      <c r="E330" s="154" t="s">
        <v>6239</v>
      </c>
      <c r="F330" s="132"/>
      <c r="G330" s="34" t="s">
        <v>15</v>
      </c>
      <c r="H330" s="36">
        <v>45462</v>
      </c>
      <c r="I330" s="31" t="s">
        <v>23</v>
      </c>
      <c r="J330" s="154" t="s">
        <v>46</v>
      </c>
      <c r="K330" s="132"/>
      <c r="L330" s="4" t="s">
        <v>4129</v>
      </c>
    </row>
    <row r="331" spans="2:12" x14ac:dyDescent="0.25">
      <c r="B331" s="32" t="s">
        <v>6240</v>
      </c>
      <c r="C331" s="33" t="s">
        <v>6241</v>
      </c>
      <c r="D331" s="32" t="s">
        <v>6242</v>
      </c>
      <c r="E331" s="153" t="s">
        <v>6243</v>
      </c>
      <c r="F331" s="132"/>
      <c r="G331" s="33" t="s">
        <v>30</v>
      </c>
      <c r="H331" s="37">
        <v>45461</v>
      </c>
      <c r="I331" s="30" t="s">
        <v>23</v>
      </c>
      <c r="J331" s="153" t="s">
        <v>24</v>
      </c>
      <c r="K331" s="132"/>
      <c r="L331" s="1" t="s">
        <v>25</v>
      </c>
    </row>
    <row r="332" spans="2:12" x14ac:dyDescent="0.25">
      <c r="B332" s="35" t="s">
        <v>4377</v>
      </c>
      <c r="C332" s="34" t="s">
        <v>4378</v>
      </c>
      <c r="D332" s="35" t="s">
        <v>6244</v>
      </c>
      <c r="E332" s="154" t="s">
        <v>6245</v>
      </c>
      <c r="F332" s="132"/>
      <c r="G332" s="34" t="s">
        <v>15</v>
      </c>
      <c r="H332" s="36">
        <v>45448</v>
      </c>
      <c r="I332" s="31" t="s">
        <v>79</v>
      </c>
      <c r="J332" s="154" t="s">
        <v>378</v>
      </c>
      <c r="K332" s="132"/>
      <c r="L332" s="2" t="s">
        <v>25</v>
      </c>
    </row>
    <row r="333" spans="2:12" x14ac:dyDescent="0.25">
      <c r="B333" s="162" t="s">
        <v>6246</v>
      </c>
      <c r="C333" s="159" t="s">
        <v>6247</v>
      </c>
      <c r="D333" s="162" t="s">
        <v>6248</v>
      </c>
      <c r="E333" s="153" t="s">
        <v>6249</v>
      </c>
      <c r="F333" s="137"/>
      <c r="G333" s="159" t="s">
        <v>30</v>
      </c>
      <c r="H333" s="164">
        <v>45432</v>
      </c>
      <c r="I333" s="30" t="s">
        <v>255</v>
      </c>
      <c r="J333" s="153" t="s">
        <v>24</v>
      </c>
      <c r="K333" s="132"/>
      <c r="L333" s="1" t="s">
        <v>25</v>
      </c>
    </row>
    <row r="334" spans="2:12" x14ac:dyDescent="0.25">
      <c r="B334" s="144"/>
      <c r="C334" s="146"/>
      <c r="D334" s="144"/>
      <c r="E334" s="148"/>
      <c r="F334" s="139"/>
      <c r="G334" s="146"/>
      <c r="H334" s="150"/>
      <c r="I334" s="30" t="s">
        <v>255</v>
      </c>
      <c r="J334" s="153" t="s">
        <v>24</v>
      </c>
      <c r="K334" s="132"/>
      <c r="L334" s="1" t="s">
        <v>25</v>
      </c>
    </row>
    <row r="335" spans="2:12" x14ac:dyDescent="0.25">
      <c r="B335" s="144"/>
      <c r="C335" s="146"/>
      <c r="D335" s="144"/>
      <c r="E335" s="148"/>
      <c r="F335" s="139"/>
      <c r="G335" s="146"/>
      <c r="H335" s="150"/>
      <c r="I335" s="30" t="s">
        <v>255</v>
      </c>
      <c r="J335" s="153" t="s">
        <v>24</v>
      </c>
      <c r="K335" s="132"/>
      <c r="L335" s="1" t="s">
        <v>25</v>
      </c>
    </row>
    <row r="336" spans="2:12" x14ac:dyDescent="0.25">
      <c r="B336" s="144"/>
      <c r="C336" s="146"/>
      <c r="D336" s="144"/>
      <c r="E336" s="148"/>
      <c r="F336" s="139"/>
      <c r="G336" s="146"/>
      <c r="H336" s="150"/>
      <c r="I336" s="30" t="s">
        <v>255</v>
      </c>
      <c r="J336" s="153" t="s">
        <v>24</v>
      </c>
      <c r="K336" s="132"/>
      <c r="L336" s="1" t="s">
        <v>25</v>
      </c>
    </row>
    <row r="337" spans="2:12" x14ac:dyDescent="0.25">
      <c r="B337" s="144"/>
      <c r="C337" s="146"/>
      <c r="D337" s="144"/>
      <c r="E337" s="148"/>
      <c r="F337" s="139"/>
      <c r="G337" s="146"/>
      <c r="H337" s="150"/>
      <c r="I337" s="30" t="s">
        <v>255</v>
      </c>
      <c r="J337" s="153" t="s">
        <v>24</v>
      </c>
      <c r="K337" s="132"/>
      <c r="L337" s="1" t="s">
        <v>25</v>
      </c>
    </row>
    <row r="338" spans="2:12" x14ac:dyDescent="0.25">
      <c r="B338" s="144"/>
      <c r="C338" s="146"/>
      <c r="D338" s="144"/>
      <c r="E338" s="148"/>
      <c r="F338" s="139"/>
      <c r="G338" s="146"/>
      <c r="H338" s="150"/>
      <c r="I338" s="30" t="s">
        <v>255</v>
      </c>
      <c r="J338" s="153" t="s">
        <v>24</v>
      </c>
      <c r="K338" s="132"/>
      <c r="L338" s="1" t="s">
        <v>25</v>
      </c>
    </row>
    <row r="339" spans="2:12" x14ac:dyDescent="0.25">
      <c r="B339" s="144"/>
      <c r="C339" s="146"/>
      <c r="D339" s="144"/>
      <c r="E339" s="148"/>
      <c r="F339" s="139"/>
      <c r="G339" s="146"/>
      <c r="H339" s="150"/>
      <c r="I339" s="30" t="s">
        <v>255</v>
      </c>
      <c r="J339" s="153" t="s">
        <v>24</v>
      </c>
      <c r="K339" s="132"/>
      <c r="L339" s="1" t="s">
        <v>25</v>
      </c>
    </row>
    <row r="340" spans="2:12" x14ac:dyDescent="0.25">
      <c r="B340" s="144"/>
      <c r="C340" s="146"/>
      <c r="D340" s="144"/>
      <c r="E340" s="148"/>
      <c r="F340" s="139"/>
      <c r="G340" s="146"/>
      <c r="H340" s="150"/>
      <c r="I340" s="30" t="s">
        <v>255</v>
      </c>
      <c r="J340" s="153" t="s">
        <v>24</v>
      </c>
      <c r="K340" s="132"/>
      <c r="L340" s="1" t="s">
        <v>25</v>
      </c>
    </row>
    <row r="341" spans="2:12" x14ac:dyDescent="0.25">
      <c r="B341" s="144"/>
      <c r="C341" s="146"/>
      <c r="D341" s="144"/>
      <c r="E341" s="148"/>
      <c r="F341" s="139"/>
      <c r="G341" s="146"/>
      <c r="H341" s="150"/>
      <c r="I341" s="30" t="s">
        <v>255</v>
      </c>
      <c r="J341" s="153" t="s">
        <v>24</v>
      </c>
      <c r="K341" s="132"/>
      <c r="L341" s="1" t="s">
        <v>25</v>
      </c>
    </row>
    <row r="342" spans="2:12" x14ac:dyDescent="0.25">
      <c r="B342" s="144"/>
      <c r="C342" s="146"/>
      <c r="D342" s="144"/>
      <c r="E342" s="148"/>
      <c r="F342" s="139"/>
      <c r="G342" s="146"/>
      <c r="H342" s="150"/>
      <c r="I342" s="30" t="s">
        <v>255</v>
      </c>
      <c r="J342" s="153" t="s">
        <v>24</v>
      </c>
      <c r="K342" s="132"/>
      <c r="L342" s="1" t="s">
        <v>25</v>
      </c>
    </row>
    <row r="343" spans="2:12" x14ac:dyDescent="0.25">
      <c r="B343" s="144"/>
      <c r="C343" s="146"/>
      <c r="D343" s="144"/>
      <c r="E343" s="148"/>
      <c r="F343" s="139"/>
      <c r="G343" s="146"/>
      <c r="H343" s="150"/>
      <c r="I343" s="30" t="s">
        <v>255</v>
      </c>
      <c r="J343" s="153" t="s">
        <v>24</v>
      </c>
      <c r="K343" s="132"/>
      <c r="L343" s="1" t="s">
        <v>25</v>
      </c>
    </row>
    <row r="344" spans="2:12" x14ac:dyDescent="0.25">
      <c r="B344" s="144"/>
      <c r="C344" s="146"/>
      <c r="D344" s="144"/>
      <c r="E344" s="148"/>
      <c r="F344" s="139"/>
      <c r="G344" s="146"/>
      <c r="H344" s="150"/>
      <c r="I344" s="30" t="s">
        <v>255</v>
      </c>
      <c r="J344" s="153" t="s">
        <v>24</v>
      </c>
      <c r="K344" s="132"/>
      <c r="L344" s="1" t="s">
        <v>25</v>
      </c>
    </row>
    <row r="345" spans="2:12" x14ac:dyDescent="0.25">
      <c r="B345" s="145"/>
      <c r="C345" s="147"/>
      <c r="D345" s="145"/>
      <c r="E345" s="149"/>
      <c r="F345" s="141"/>
      <c r="G345" s="147"/>
      <c r="H345" s="151"/>
      <c r="I345" s="30" t="s">
        <v>255</v>
      </c>
      <c r="J345" s="153" t="s">
        <v>24</v>
      </c>
      <c r="K345" s="132"/>
      <c r="L345" s="1" t="s">
        <v>25</v>
      </c>
    </row>
    <row r="346" spans="2:12" x14ac:dyDescent="0.25">
      <c r="B346" s="160" t="s">
        <v>6250</v>
      </c>
      <c r="C346" s="161" t="s">
        <v>6251</v>
      </c>
      <c r="D346" s="160" t="s">
        <v>6252</v>
      </c>
      <c r="E346" s="154" t="s">
        <v>1683</v>
      </c>
      <c r="F346" s="137"/>
      <c r="G346" s="161" t="s">
        <v>30</v>
      </c>
      <c r="H346" s="163">
        <v>45432</v>
      </c>
      <c r="I346" s="31" t="s">
        <v>255</v>
      </c>
      <c r="J346" s="154" t="s">
        <v>24</v>
      </c>
      <c r="K346" s="132"/>
      <c r="L346" s="2" t="s">
        <v>25</v>
      </c>
    </row>
    <row r="347" spans="2:12" x14ac:dyDescent="0.25">
      <c r="B347" s="134"/>
      <c r="C347" s="136"/>
      <c r="D347" s="134"/>
      <c r="E347" s="140"/>
      <c r="F347" s="141"/>
      <c r="G347" s="136"/>
      <c r="H347" s="143"/>
      <c r="I347" s="31" t="s">
        <v>255</v>
      </c>
      <c r="J347" s="154" t="s">
        <v>24</v>
      </c>
      <c r="K347" s="132"/>
      <c r="L347" s="2" t="s">
        <v>25</v>
      </c>
    </row>
    <row r="348" spans="2:12" x14ac:dyDescent="0.25">
      <c r="B348" s="162" t="s">
        <v>6253</v>
      </c>
      <c r="C348" s="159" t="s">
        <v>6254</v>
      </c>
      <c r="D348" s="162" t="s">
        <v>6255</v>
      </c>
      <c r="E348" s="153" t="s">
        <v>6256</v>
      </c>
      <c r="F348" s="137"/>
      <c r="G348" s="159" t="s">
        <v>30</v>
      </c>
      <c r="H348" s="164">
        <v>45435</v>
      </c>
      <c r="I348" s="30" t="s">
        <v>79</v>
      </c>
      <c r="J348" s="153" t="s">
        <v>24</v>
      </c>
      <c r="K348" s="132"/>
      <c r="L348" s="1" t="s">
        <v>25</v>
      </c>
    </row>
    <row r="349" spans="2:12" x14ac:dyDescent="0.25">
      <c r="B349" s="144"/>
      <c r="C349" s="146"/>
      <c r="D349" s="144"/>
      <c r="E349" s="148"/>
      <c r="F349" s="139"/>
      <c r="G349" s="146"/>
      <c r="H349" s="150"/>
      <c r="I349" s="30" t="s">
        <v>88</v>
      </c>
      <c r="J349" s="153" t="s">
        <v>24</v>
      </c>
      <c r="K349" s="132"/>
      <c r="L349" s="1" t="s">
        <v>25</v>
      </c>
    </row>
    <row r="350" spans="2:12" x14ac:dyDescent="0.25">
      <c r="B350" s="145"/>
      <c r="C350" s="147"/>
      <c r="D350" s="145"/>
      <c r="E350" s="149"/>
      <c r="F350" s="141"/>
      <c r="G350" s="147"/>
      <c r="H350" s="151"/>
      <c r="I350" s="30" t="s">
        <v>55</v>
      </c>
      <c r="J350" s="153" t="s">
        <v>24</v>
      </c>
      <c r="K350" s="132"/>
      <c r="L350" s="1" t="s">
        <v>25</v>
      </c>
    </row>
    <row r="351" spans="2:12" ht="63.75" x14ac:dyDescent="0.25">
      <c r="B351" s="35" t="s">
        <v>664</v>
      </c>
      <c r="C351" s="34" t="s">
        <v>665</v>
      </c>
      <c r="D351" s="35" t="s">
        <v>6257</v>
      </c>
      <c r="E351" s="154" t="s">
        <v>667</v>
      </c>
      <c r="F351" s="132"/>
      <c r="G351" s="34" t="s">
        <v>30</v>
      </c>
      <c r="H351" s="36">
        <v>45441</v>
      </c>
      <c r="I351" s="31" t="s">
        <v>23</v>
      </c>
      <c r="J351" s="154" t="s">
        <v>46</v>
      </c>
      <c r="K351" s="132"/>
      <c r="L351" s="4" t="s">
        <v>6258</v>
      </c>
    </row>
    <row r="352" spans="2:12" x14ac:dyDescent="0.25">
      <c r="B352" s="32" t="s">
        <v>6259</v>
      </c>
      <c r="C352" s="33" t="s">
        <v>6260</v>
      </c>
      <c r="D352" s="32" t="s">
        <v>6261</v>
      </c>
      <c r="E352" s="153" t="s">
        <v>6262</v>
      </c>
      <c r="F352" s="132"/>
      <c r="G352" s="33" t="s">
        <v>30</v>
      </c>
      <c r="H352" s="37">
        <v>45433</v>
      </c>
      <c r="I352" s="30" t="s">
        <v>79</v>
      </c>
      <c r="J352" s="153" t="s">
        <v>24</v>
      </c>
      <c r="K352" s="132"/>
      <c r="L352" s="1" t="s">
        <v>25</v>
      </c>
    </row>
    <row r="353" spans="2:12" ht="63.75" x14ac:dyDescent="0.25">
      <c r="B353" s="35" t="s">
        <v>2667</v>
      </c>
      <c r="C353" s="34" t="s">
        <v>2668</v>
      </c>
      <c r="D353" s="35" t="s">
        <v>6263</v>
      </c>
      <c r="E353" s="154" t="s">
        <v>6264</v>
      </c>
      <c r="F353" s="132"/>
      <c r="G353" s="34" t="s">
        <v>30</v>
      </c>
      <c r="H353" s="36">
        <v>45468</v>
      </c>
      <c r="I353" s="31" t="s">
        <v>255</v>
      </c>
      <c r="J353" s="154" t="s">
        <v>17</v>
      </c>
      <c r="K353" s="132"/>
      <c r="L353" s="4" t="s">
        <v>6265</v>
      </c>
    </row>
    <row r="354" spans="2:12" x14ac:dyDescent="0.25">
      <c r="B354" s="162" t="s">
        <v>6266</v>
      </c>
      <c r="C354" s="159" t="s">
        <v>6267</v>
      </c>
      <c r="D354" s="162" t="s">
        <v>6268</v>
      </c>
      <c r="E354" s="153" t="s">
        <v>6269</v>
      </c>
      <c r="F354" s="137"/>
      <c r="G354" s="159" t="s">
        <v>30</v>
      </c>
      <c r="H354" s="164">
        <v>45468</v>
      </c>
      <c r="I354" s="30" t="s">
        <v>255</v>
      </c>
      <c r="J354" s="153" t="s">
        <v>24</v>
      </c>
      <c r="K354" s="132"/>
      <c r="L354" s="1" t="s">
        <v>25</v>
      </c>
    </row>
    <row r="355" spans="2:12" x14ac:dyDescent="0.25">
      <c r="B355" s="145"/>
      <c r="C355" s="147"/>
      <c r="D355" s="145"/>
      <c r="E355" s="149"/>
      <c r="F355" s="141"/>
      <c r="G355" s="147"/>
      <c r="H355" s="151"/>
      <c r="I355" s="30" t="s">
        <v>255</v>
      </c>
      <c r="J355" s="153" t="s">
        <v>24</v>
      </c>
      <c r="K355" s="132"/>
      <c r="L355" s="1" t="s">
        <v>25</v>
      </c>
    </row>
    <row r="356" spans="2:12" x14ac:dyDescent="0.25">
      <c r="B356" s="160" t="s">
        <v>682</v>
      </c>
      <c r="C356" s="161" t="s">
        <v>683</v>
      </c>
      <c r="D356" s="160" t="s">
        <v>6270</v>
      </c>
      <c r="E356" s="154" t="s">
        <v>685</v>
      </c>
      <c r="F356" s="137"/>
      <c r="G356" s="161" t="s">
        <v>15</v>
      </c>
      <c r="H356" s="36">
        <v>45460</v>
      </c>
      <c r="I356" s="31" t="s">
        <v>23</v>
      </c>
      <c r="J356" s="154" t="s">
        <v>24</v>
      </c>
      <c r="K356" s="132"/>
      <c r="L356" s="2" t="s">
        <v>25</v>
      </c>
    </row>
    <row r="357" spans="2:12" x14ac:dyDescent="0.25">
      <c r="B357" s="133"/>
      <c r="C357" s="135"/>
      <c r="D357" s="133"/>
      <c r="E357" s="138"/>
      <c r="F357" s="139"/>
      <c r="G357" s="135"/>
      <c r="H357" s="36">
        <v>45460</v>
      </c>
      <c r="I357" s="31" t="s">
        <v>23</v>
      </c>
      <c r="J357" s="154" t="s">
        <v>24</v>
      </c>
      <c r="K357" s="132"/>
      <c r="L357" s="2" t="s">
        <v>25</v>
      </c>
    </row>
    <row r="358" spans="2:12" x14ac:dyDescent="0.25">
      <c r="B358" s="134"/>
      <c r="C358" s="136"/>
      <c r="D358" s="134"/>
      <c r="E358" s="140"/>
      <c r="F358" s="141"/>
      <c r="G358" s="136"/>
      <c r="H358" s="36">
        <v>45460</v>
      </c>
      <c r="I358" s="31" t="s">
        <v>23</v>
      </c>
      <c r="J358" s="154" t="s">
        <v>24</v>
      </c>
      <c r="K358" s="132"/>
      <c r="L358" s="2" t="s">
        <v>25</v>
      </c>
    </row>
    <row r="359" spans="2:12" ht="25.5" x14ac:dyDescent="0.25">
      <c r="B359" s="32" t="s">
        <v>6271</v>
      </c>
      <c r="C359" s="33" t="s">
        <v>6272</v>
      </c>
      <c r="D359" s="32" t="s">
        <v>6273</v>
      </c>
      <c r="E359" s="153" t="s">
        <v>6274</v>
      </c>
      <c r="F359" s="132"/>
      <c r="G359" s="33" t="s">
        <v>30</v>
      </c>
      <c r="H359" s="37">
        <v>45449</v>
      </c>
      <c r="I359" s="30" t="s">
        <v>16</v>
      </c>
      <c r="J359" s="153" t="s">
        <v>24</v>
      </c>
      <c r="K359" s="132"/>
      <c r="L359" s="1" t="s">
        <v>25</v>
      </c>
    </row>
    <row r="360" spans="2:12" ht="51" x14ac:dyDescent="0.25">
      <c r="B360" s="160" t="s">
        <v>6275</v>
      </c>
      <c r="C360" s="161" t="s">
        <v>6276</v>
      </c>
      <c r="D360" s="160" t="s">
        <v>6277</v>
      </c>
      <c r="E360" s="154" t="s">
        <v>6278</v>
      </c>
      <c r="F360" s="137"/>
      <c r="G360" s="161" t="s">
        <v>30</v>
      </c>
      <c r="H360" s="163">
        <v>45436</v>
      </c>
      <c r="I360" s="31" t="s">
        <v>255</v>
      </c>
      <c r="J360" s="154" t="s">
        <v>46</v>
      </c>
      <c r="K360" s="132"/>
      <c r="L360" s="4" t="s">
        <v>6279</v>
      </c>
    </row>
    <row r="361" spans="2:12" x14ac:dyDescent="0.25">
      <c r="B361" s="133"/>
      <c r="C361" s="135"/>
      <c r="D361" s="133"/>
      <c r="E361" s="138"/>
      <c r="F361" s="139"/>
      <c r="G361" s="135"/>
      <c r="H361" s="142"/>
      <c r="I361" s="31" t="s">
        <v>255</v>
      </c>
      <c r="J361" s="154" t="s">
        <v>24</v>
      </c>
      <c r="K361" s="132"/>
      <c r="L361" s="2" t="s">
        <v>25</v>
      </c>
    </row>
    <row r="362" spans="2:12" x14ac:dyDescent="0.25">
      <c r="B362" s="134"/>
      <c r="C362" s="136"/>
      <c r="D362" s="134"/>
      <c r="E362" s="140"/>
      <c r="F362" s="141"/>
      <c r="G362" s="136"/>
      <c r="H362" s="143"/>
      <c r="I362" s="31" t="s">
        <v>255</v>
      </c>
      <c r="J362" s="154" t="s">
        <v>24</v>
      </c>
      <c r="K362" s="132"/>
      <c r="L362" s="2" t="s">
        <v>25</v>
      </c>
    </row>
    <row r="363" spans="2:12" ht="38.25" x14ac:dyDescent="0.25">
      <c r="B363" s="32" t="s">
        <v>6280</v>
      </c>
      <c r="C363" s="33" t="s">
        <v>6281</v>
      </c>
      <c r="D363" s="32" t="s">
        <v>6282</v>
      </c>
      <c r="E363" s="153" t="s">
        <v>6283</v>
      </c>
      <c r="F363" s="132"/>
      <c r="G363" s="33" t="s">
        <v>15</v>
      </c>
      <c r="H363" s="37">
        <v>45455</v>
      </c>
      <c r="I363" s="30" t="s">
        <v>88</v>
      </c>
      <c r="J363" s="153" t="s">
        <v>46</v>
      </c>
      <c r="K363" s="132"/>
      <c r="L363" s="3" t="s">
        <v>3681</v>
      </c>
    </row>
    <row r="364" spans="2:12" ht="25.5" x14ac:dyDescent="0.25">
      <c r="B364" s="35" t="s">
        <v>6284</v>
      </c>
      <c r="C364" s="34" t="s">
        <v>6285</v>
      </c>
      <c r="D364" s="35" t="s">
        <v>6286</v>
      </c>
      <c r="E364" s="154" t="s">
        <v>5967</v>
      </c>
      <c r="F364" s="132"/>
      <c r="G364" s="34" t="s">
        <v>30</v>
      </c>
      <c r="H364" s="36">
        <v>45425</v>
      </c>
      <c r="I364" s="31" t="s">
        <v>255</v>
      </c>
      <c r="J364" s="154" t="s">
        <v>24</v>
      </c>
      <c r="K364" s="132"/>
      <c r="L364" s="2" t="s">
        <v>25</v>
      </c>
    </row>
    <row r="365" spans="2:12" x14ac:dyDescent="0.25">
      <c r="B365" s="32" t="s">
        <v>702</v>
      </c>
      <c r="C365" s="33" t="s">
        <v>703</v>
      </c>
      <c r="D365" s="32" t="s">
        <v>6287</v>
      </c>
      <c r="E365" s="153" t="s">
        <v>705</v>
      </c>
      <c r="F365" s="132"/>
      <c r="G365" s="33" t="s">
        <v>15</v>
      </c>
      <c r="H365" s="37">
        <v>45461</v>
      </c>
      <c r="I365" s="30" t="s">
        <v>159</v>
      </c>
      <c r="J365" s="153" t="s">
        <v>24</v>
      </c>
      <c r="K365" s="132"/>
      <c r="L365" s="1" t="s">
        <v>25</v>
      </c>
    </row>
    <row r="366" spans="2:12" ht="25.5" x14ac:dyDescent="0.25">
      <c r="B366" s="35" t="s">
        <v>6288</v>
      </c>
      <c r="C366" s="34" t="s">
        <v>703</v>
      </c>
      <c r="D366" s="35" t="s">
        <v>6289</v>
      </c>
      <c r="E366" s="154" t="s">
        <v>6290</v>
      </c>
      <c r="F366" s="132"/>
      <c r="G366" s="34" t="s">
        <v>728</v>
      </c>
      <c r="H366" s="36">
        <v>45457</v>
      </c>
      <c r="I366" s="31" t="s">
        <v>88</v>
      </c>
      <c r="J366" s="154" t="s">
        <v>378</v>
      </c>
      <c r="K366" s="132"/>
      <c r="L366" s="2" t="s">
        <v>25</v>
      </c>
    </row>
    <row r="367" spans="2:12" x14ac:dyDescent="0.25">
      <c r="B367" s="32" t="s">
        <v>706</v>
      </c>
      <c r="C367" s="33" t="s">
        <v>703</v>
      </c>
      <c r="D367" s="32" t="s">
        <v>6291</v>
      </c>
      <c r="E367" s="153" t="s">
        <v>6292</v>
      </c>
      <c r="F367" s="132"/>
      <c r="G367" s="33" t="s">
        <v>15</v>
      </c>
      <c r="H367" s="37">
        <v>45461</v>
      </c>
      <c r="I367" s="30" t="s">
        <v>23</v>
      </c>
      <c r="J367" s="153" t="s">
        <v>24</v>
      </c>
      <c r="K367" s="132"/>
      <c r="L367" s="1" t="s">
        <v>25</v>
      </c>
    </row>
    <row r="368" spans="2:12" ht="63.75" x14ac:dyDescent="0.25">
      <c r="B368" s="160" t="s">
        <v>713</v>
      </c>
      <c r="C368" s="161" t="s">
        <v>714</v>
      </c>
      <c r="D368" s="35" t="s">
        <v>6293</v>
      </c>
      <c r="E368" s="154" t="s">
        <v>6294</v>
      </c>
      <c r="F368" s="132"/>
      <c r="G368" s="34" t="s">
        <v>15</v>
      </c>
      <c r="H368" s="36">
        <v>45456</v>
      </c>
      <c r="I368" s="31" t="s">
        <v>88</v>
      </c>
      <c r="J368" s="154" t="s">
        <v>46</v>
      </c>
      <c r="K368" s="132"/>
      <c r="L368" s="4" t="s">
        <v>6185</v>
      </c>
    </row>
    <row r="369" spans="2:12" ht="76.5" x14ac:dyDescent="0.25">
      <c r="B369" s="134"/>
      <c r="C369" s="136"/>
      <c r="D369" s="35" t="s">
        <v>6295</v>
      </c>
      <c r="E369" s="154" t="s">
        <v>718</v>
      </c>
      <c r="F369" s="132"/>
      <c r="G369" s="34" t="s">
        <v>15</v>
      </c>
      <c r="H369" s="36">
        <v>45454</v>
      </c>
      <c r="I369" s="31" t="s">
        <v>88</v>
      </c>
      <c r="J369" s="154" t="s">
        <v>17</v>
      </c>
      <c r="K369" s="132"/>
      <c r="L369" s="4" t="s">
        <v>6296</v>
      </c>
    </row>
    <row r="370" spans="2:12" x14ac:dyDescent="0.25">
      <c r="B370" s="32" t="s">
        <v>4422</v>
      </c>
      <c r="C370" s="33" t="s">
        <v>4423</v>
      </c>
      <c r="D370" s="32" t="s">
        <v>6297</v>
      </c>
      <c r="E370" s="153" t="s">
        <v>6298</v>
      </c>
      <c r="F370" s="132"/>
      <c r="G370" s="33" t="s">
        <v>30</v>
      </c>
      <c r="H370" s="37">
        <v>45457</v>
      </c>
      <c r="I370" s="30" t="s">
        <v>23</v>
      </c>
      <c r="J370" s="153" t="s">
        <v>378</v>
      </c>
      <c r="K370" s="132"/>
      <c r="L370" s="1" t="s">
        <v>25</v>
      </c>
    </row>
    <row r="371" spans="2:12" x14ac:dyDescent="0.25">
      <c r="B371" s="160" t="s">
        <v>6299</v>
      </c>
      <c r="C371" s="161" t="s">
        <v>4423</v>
      </c>
      <c r="D371" s="35" t="s">
        <v>6300</v>
      </c>
      <c r="E371" s="154" t="s">
        <v>6301</v>
      </c>
      <c r="F371" s="132"/>
      <c r="G371" s="34" t="s">
        <v>30</v>
      </c>
      <c r="H371" s="36">
        <v>45456</v>
      </c>
      <c r="I371" s="31" t="s">
        <v>88</v>
      </c>
      <c r="J371" s="154" t="s">
        <v>378</v>
      </c>
      <c r="K371" s="132"/>
      <c r="L371" s="2" t="s">
        <v>25</v>
      </c>
    </row>
    <row r="372" spans="2:12" x14ac:dyDescent="0.25">
      <c r="B372" s="134"/>
      <c r="C372" s="136"/>
      <c r="D372" s="35" t="s">
        <v>6302</v>
      </c>
      <c r="E372" s="154" t="s">
        <v>6303</v>
      </c>
      <c r="F372" s="132"/>
      <c r="G372" s="34" t="s">
        <v>15</v>
      </c>
      <c r="H372" s="36">
        <v>45456</v>
      </c>
      <c r="I372" s="31" t="s">
        <v>88</v>
      </c>
      <c r="J372" s="154" t="s">
        <v>378</v>
      </c>
      <c r="K372" s="132"/>
      <c r="L372" s="2" t="s">
        <v>25</v>
      </c>
    </row>
    <row r="373" spans="2:12" ht="63.75" x14ac:dyDescent="0.25">
      <c r="B373" s="32" t="s">
        <v>2691</v>
      </c>
      <c r="C373" s="33" t="s">
        <v>2692</v>
      </c>
      <c r="D373" s="32" t="s">
        <v>6304</v>
      </c>
      <c r="E373" s="153" t="s">
        <v>2694</v>
      </c>
      <c r="F373" s="132"/>
      <c r="G373" s="33" t="s">
        <v>15</v>
      </c>
      <c r="H373" s="37">
        <v>45415</v>
      </c>
      <c r="I373" s="30" t="s">
        <v>23</v>
      </c>
      <c r="J373" s="153" t="s">
        <v>46</v>
      </c>
      <c r="K373" s="132"/>
      <c r="L373" s="3" t="s">
        <v>6305</v>
      </c>
    </row>
    <row r="374" spans="2:12" x14ac:dyDescent="0.25">
      <c r="B374" s="160" t="s">
        <v>6306</v>
      </c>
      <c r="C374" s="161" t="s">
        <v>6307</v>
      </c>
      <c r="D374" s="35" t="s">
        <v>6308</v>
      </c>
      <c r="E374" s="154" t="s">
        <v>6309</v>
      </c>
      <c r="F374" s="132"/>
      <c r="G374" s="34" t="s">
        <v>30</v>
      </c>
      <c r="H374" s="36">
        <v>45436</v>
      </c>
      <c r="I374" s="31" t="s">
        <v>255</v>
      </c>
      <c r="J374" s="154" t="s">
        <v>24</v>
      </c>
      <c r="K374" s="132"/>
      <c r="L374" s="2" t="s">
        <v>25</v>
      </c>
    </row>
    <row r="375" spans="2:12" x14ac:dyDescent="0.25">
      <c r="B375" s="134"/>
      <c r="C375" s="136"/>
      <c r="D375" s="35" t="s">
        <v>6310</v>
      </c>
      <c r="E375" s="154" t="s">
        <v>6311</v>
      </c>
      <c r="F375" s="132"/>
      <c r="G375" s="34" t="s">
        <v>15</v>
      </c>
      <c r="H375" s="36">
        <v>45436</v>
      </c>
      <c r="I375" s="31" t="s">
        <v>255</v>
      </c>
      <c r="J375" s="154" t="s">
        <v>24</v>
      </c>
      <c r="K375" s="132"/>
      <c r="L375" s="2" t="s">
        <v>25</v>
      </c>
    </row>
    <row r="376" spans="2:12" x14ac:dyDescent="0.25">
      <c r="B376" s="162" t="s">
        <v>6312</v>
      </c>
      <c r="C376" s="159" t="s">
        <v>6313</v>
      </c>
      <c r="D376" s="162" t="s">
        <v>6314</v>
      </c>
      <c r="E376" s="153" t="s">
        <v>6315</v>
      </c>
      <c r="F376" s="137"/>
      <c r="G376" s="159" t="s">
        <v>30</v>
      </c>
      <c r="H376" s="164">
        <v>45456</v>
      </c>
      <c r="I376" s="30" t="s">
        <v>88</v>
      </c>
      <c r="J376" s="153" t="s">
        <v>24</v>
      </c>
      <c r="K376" s="132"/>
      <c r="L376" s="1" t="s">
        <v>25</v>
      </c>
    </row>
    <row r="377" spans="2:12" x14ac:dyDescent="0.25">
      <c r="B377" s="144"/>
      <c r="C377" s="146"/>
      <c r="D377" s="145"/>
      <c r="E377" s="149"/>
      <c r="F377" s="141"/>
      <c r="G377" s="147"/>
      <c r="H377" s="151"/>
      <c r="I377" s="30" t="s">
        <v>31</v>
      </c>
      <c r="J377" s="153" t="s">
        <v>24</v>
      </c>
      <c r="K377" s="132"/>
      <c r="L377" s="1" t="s">
        <v>25</v>
      </c>
    </row>
    <row r="378" spans="2:12" x14ac:dyDescent="0.25">
      <c r="B378" s="145"/>
      <c r="C378" s="147"/>
      <c r="D378" s="32" t="s">
        <v>6316</v>
      </c>
      <c r="E378" s="153" t="s">
        <v>6317</v>
      </c>
      <c r="F378" s="132"/>
      <c r="G378" s="33" t="s">
        <v>15</v>
      </c>
      <c r="H378" s="37">
        <v>45454</v>
      </c>
      <c r="I378" s="30" t="s">
        <v>88</v>
      </c>
      <c r="J378" s="153" t="s">
        <v>24</v>
      </c>
      <c r="K378" s="132"/>
      <c r="L378" s="1" t="s">
        <v>25</v>
      </c>
    </row>
    <row r="379" spans="2:12" ht="25.5" x14ac:dyDescent="0.25">
      <c r="B379" s="35" t="s">
        <v>6318</v>
      </c>
      <c r="C379" s="34" t="s">
        <v>6319</v>
      </c>
      <c r="D379" s="35" t="s">
        <v>6320</v>
      </c>
      <c r="E379" s="154" t="s">
        <v>6321</v>
      </c>
      <c r="F379" s="132"/>
      <c r="G379" s="34" t="s">
        <v>30</v>
      </c>
      <c r="H379" s="36">
        <v>45468</v>
      </c>
      <c r="I379" s="31" t="s">
        <v>255</v>
      </c>
      <c r="J379" s="154" t="s">
        <v>24</v>
      </c>
      <c r="K379" s="132"/>
      <c r="L379" s="2" t="s">
        <v>25</v>
      </c>
    </row>
    <row r="380" spans="2:12" ht="25.5" x14ac:dyDescent="0.25">
      <c r="B380" s="162" t="s">
        <v>724</v>
      </c>
      <c r="C380" s="159" t="s">
        <v>725</v>
      </c>
      <c r="D380" s="32" t="s">
        <v>6322</v>
      </c>
      <c r="E380" s="153" t="s">
        <v>727</v>
      </c>
      <c r="F380" s="132"/>
      <c r="G380" s="33" t="s">
        <v>728</v>
      </c>
      <c r="H380" s="37">
        <v>45460</v>
      </c>
      <c r="I380" s="30" t="s">
        <v>255</v>
      </c>
      <c r="J380" s="153" t="s">
        <v>24</v>
      </c>
      <c r="K380" s="132"/>
      <c r="L380" s="1" t="s">
        <v>25</v>
      </c>
    </row>
    <row r="381" spans="2:12" x14ac:dyDescent="0.25">
      <c r="B381" s="145"/>
      <c r="C381" s="147"/>
      <c r="D381" s="32" t="s">
        <v>6323</v>
      </c>
      <c r="E381" s="153" t="s">
        <v>6324</v>
      </c>
      <c r="F381" s="132"/>
      <c r="G381" s="33" t="s">
        <v>30</v>
      </c>
      <c r="H381" s="37">
        <v>45460</v>
      </c>
      <c r="I381" s="30" t="s">
        <v>255</v>
      </c>
      <c r="J381" s="153" t="s">
        <v>24</v>
      </c>
      <c r="K381" s="132"/>
      <c r="L381" s="1" t="s">
        <v>25</v>
      </c>
    </row>
    <row r="382" spans="2:12" x14ac:dyDescent="0.25">
      <c r="B382" s="35" t="s">
        <v>6325</v>
      </c>
      <c r="C382" s="34" t="s">
        <v>6326</v>
      </c>
      <c r="D382" s="35" t="s">
        <v>6327</v>
      </c>
      <c r="E382" s="154" t="s">
        <v>6328</v>
      </c>
      <c r="F382" s="132"/>
      <c r="G382" s="34" t="s">
        <v>30</v>
      </c>
      <c r="H382" s="36">
        <v>45454</v>
      </c>
      <c r="I382" s="31" t="s">
        <v>88</v>
      </c>
      <c r="J382" s="154"/>
      <c r="K382" s="132"/>
      <c r="L382" s="2" t="s">
        <v>25</v>
      </c>
    </row>
    <row r="383" spans="2:12" x14ac:dyDescent="0.25">
      <c r="B383" s="32" t="s">
        <v>6329</v>
      </c>
      <c r="C383" s="33" t="s">
        <v>6330</v>
      </c>
      <c r="D383" s="32" t="s">
        <v>6331</v>
      </c>
      <c r="E383" s="153" t="s">
        <v>6332</v>
      </c>
      <c r="F383" s="132"/>
      <c r="G383" s="33" t="s">
        <v>15</v>
      </c>
      <c r="H383" s="37">
        <v>45448</v>
      </c>
      <c r="I383" s="30" t="s">
        <v>31</v>
      </c>
      <c r="J383" s="153" t="s">
        <v>24</v>
      </c>
      <c r="K383" s="132"/>
      <c r="L383" s="1" t="s">
        <v>25</v>
      </c>
    </row>
    <row r="384" spans="2:12" x14ac:dyDescent="0.25">
      <c r="B384" s="160" t="s">
        <v>2699</v>
      </c>
      <c r="C384" s="161" t="s">
        <v>2700</v>
      </c>
      <c r="D384" s="160" t="s">
        <v>6333</v>
      </c>
      <c r="E384" s="154" t="s">
        <v>6334</v>
      </c>
      <c r="F384" s="137"/>
      <c r="G384" s="161" t="s">
        <v>30</v>
      </c>
      <c r="H384" s="163">
        <v>45434</v>
      </c>
      <c r="I384" s="31" t="s">
        <v>16</v>
      </c>
      <c r="J384" s="154"/>
      <c r="K384" s="132"/>
      <c r="L384" s="2" t="s">
        <v>25</v>
      </c>
    </row>
    <row r="385" spans="2:12" x14ac:dyDescent="0.25">
      <c r="B385" s="133"/>
      <c r="C385" s="135"/>
      <c r="D385" s="134"/>
      <c r="E385" s="140"/>
      <c r="F385" s="141"/>
      <c r="G385" s="136"/>
      <c r="H385" s="143"/>
      <c r="I385" s="31" t="s">
        <v>88</v>
      </c>
      <c r="J385" s="154"/>
      <c r="K385" s="132"/>
      <c r="L385" s="2" t="s">
        <v>25</v>
      </c>
    </row>
    <row r="386" spans="2:12" x14ac:dyDescent="0.25">
      <c r="B386" s="133"/>
      <c r="C386" s="135"/>
      <c r="D386" s="35" t="s">
        <v>6335</v>
      </c>
      <c r="E386" s="154" t="s">
        <v>6336</v>
      </c>
      <c r="F386" s="132"/>
      <c r="G386" s="34" t="s">
        <v>15</v>
      </c>
      <c r="H386" s="36">
        <v>45455</v>
      </c>
      <c r="I386" s="31" t="s">
        <v>16</v>
      </c>
      <c r="J386" s="154" t="s">
        <v>24</v>
      </c>
      <c r="K386" s="132"/>
      <c r="L386" s="2" t="s">
        <v>25</v>
      </c>
    </row>
    <row r="387" spans="2:12" x14ac:dyDescent="0.25">
      <c r="B387" s="134"/>
      <c r="C387" s="136"/>
      <c r="D387" s="35" t="s">
        <v>6337</v>
      </c>
      <c r="E387" s="154" t="s">
        <v>6336</v>
      </c>
      <c r="F387" s="132"/>
      <c r="G387" s="34" t="s">
        <v>15</v>
      </c>
      <c r="H387" s="36">
        <v>45455</v>
      </c>
      <c r="I387" s="31" t="s">
        <v>16</v>
      </c>
      <c r="J387" s="154" t="s">
        <v>24</v>
      </c>
      <c r="K387" s="132"/>
      <c r="L387" s="2" t="s">
        <v>25</v>
      </c>
    </row>
    <row r="388" spans="2:12" x14ac:dyDescent="0.25">
      <c r="B388" s="162" t="s">
        <v>4433</v>
      </c>
      <c r="C388" s="159" t="s">
        <v>4434</v>
      </c>
      <c r="D388" s="162" t="s">
        <v>6338</v>
      </c>
      <c r="E388" s="153" t="s">
        <v>6339</v>
      </c>
      <c r="F388" s="137"/>
      <c r="G388" s="159" t="s">
        <v>30</v>
      </c>
      <c r="H388" s="164">
        <v>45455</v>
      </c>
      <c r="I388" s="30" t="s">
        <v>88</v>
      </c>
      <c r="J388" s="153"/>
      <c r="K388" s="132"/>
      <c r="L388" s="1" t="s">
        <v>25</v>
      </c>
    </row>
    <row r="389" spans="2:12" x14ac:dyDescent="0.25">
      <c r="B389" s="145"/>
      <c r="C389" s="147"/>
      <c r="D389" s="145"/>
      <c r="E389" s="149"/>
      <c r="F389" s="141"/>
      <c r="G389" s="147"/>
      <c r="H389" s="151"/>
      <c r="I389" s="30" t="s">
        <v>31</v>
      </c>
      <c r="J389" s="153"/>
      <c r="K389" s="132"/>
      <c r="L389" s="1" t="s">
        <v>25</v>
      </c>
    </row>
    <row r="390" spans="2:12" ht="63.75" x14ac:dyDescent="0.25">
      <c r="B390" s="35" t="s">
        <v>6340</v>
      </c>
      <c r="C390" s="34" t="s">
        <v>6341</v>
      </c>
      <c r="D390" s="35" t="s">
        <v>6342</v>
      </c>
      <c r="E390" s="154" t="s">
        <v>6343</v>
      </c>
      <c r="F390" s="132"/>
      <c r="G390" s="34" t="s">
        <v>15</v>
      </c>
      <c r="H390" s="36">
        <v>45463</v>
      </c>
      <c r="I390" s="31" t="s">
        <v>23</v>
      </c>
      <c r="J390" s="154" t="s">
        <v>46</v>
      </c>
      <c r="K390" s="132"/>
      <c r="L390" s="4" t="s">
        <v>6344</v>
      </c>
    </row>
    <row r="391" spans="2:12" ht="51" x14ac:dyDescent="0.25">
      <c r="B391" s="32" t="s">
        <v>6345</v>
      </c>
      <c r="C391" s="33" t="s">
        <v>6346</v>
      </c>
      <c r="D391" s="32" t="s">
        <v>6347</v>
      </c>
      <c r="E391" s="153" t="s">
        <v>6348</v>
      </c>
      <c r="F391" s="132"/>
      <c r="G391" s="33" t="s">
        <v>30</v>
      </c>
      <c r="H391" s="37">
        <v>45209</v>
      </c>
      <c r="I391" s="30" t="s">
        <v>255</v>
      </c>
      <c r="J391" s="153" t="s">
        <v>46</v>
      </c>
      <c r="K391" s="132"/>
      <c r="L391" s="3" t="s">
        <v>6349</v>
      </c>
    </row>
    <row r="392" spans="2:12" ht="38.25" x14ac:dyDescent="0.25">
      <c r="B392" s="160" t="s">
        <v>6350</v>
      </c>
      <c r="C392" s="161" t="s">
        <v>6351</v>
      </c>
      <c r="D392" s="35" t="s">
        <v>6352</v>
      </c>
      <c r="E392" s="154" t="s">
        <v>6353</v>
      </c>
      <c r="F392" s="132"/>
      <c r="G392" s="34" t="s">
        <v>30</v>
      </c>
      <c r="H392" s="36">
        <v>45456</v>
      </c>
      <c r="I392" s="31" t="s">
        <v>159</v>
      </c>
      <c r="J392" s="154"/>
      <c r="K392" s="132"/>
      <c r="L392" s="4" t="s">
        <v>6354</v>
      </c>
    </row>
    <row r="393" spans="2:12" x14ac:dyDescent="0.25">
      <c r="B393" s="133"/>
      <c r="C393" s="135"/>
      <c r="D393" s="35" t="s">
        <v>6355</v>
      </c>
      <c r="E393" s="154" t="s">
        <v>6356</v>
      </c>
      <c r="F393" s="132"/>
      <c r="G393" s="34" t="s">
        <v>30</v>
      </c>
      <c r="H393" s="36">
        <v>45462</v>
      </c>
      <c r="I393" s="31" t="s">
        <v>159</v>
      </c>
      <c r="J393" s="154" t="s">
        <v>24</v>
      </c>
      <c r="K393" s="132"/>
      <c r="L393" s="2" t="s">
        <v>25</v>
      </c>
    </row>
    <row r="394" spans="2:12" x14ac:dyDescent="0.25">
      <c r="B394" s="134"/>
      <c r="C394" s="136"/>
      <c r="D394" s="35" t="s">
        <v>6357</v>
      </c>
      <c r="E394" s="154" t="s">
        <v>6353</v>
      </c>
      <c r="F394" s="132"/>
      <c r="G394" s="34" t="s">
        <v>30</v>
      </c>
      <c r="H394" s="36">
        <v>45463</v>
      </c>
      <c r="I394" s="31" t="s">
        <v>159</v>
      </c>
      <c r="J394" s="154" t="s">
        <v>24</v>
      </c>
      <c r="K394" s="132"/>
      <c r="L394" s="2" t="s">
        <v>25</v>
      </c>
    </row>
    <row r="395" spans="2:12" x14ac:dyDescent="0.25">
      <c r="B395" s="32" t="s">
        <v>733</v>
      </c>
      <c r="C395" s="33" t="s">
        <v>734</v>
      </c>
      <c r="D395" s="32" t="s">
        <v>6358</v>
      </c>
      <c r="E395" s="153" t="s">
        <v>6359</v>
      </c>
      <c r="F395" s="132"/>
      <c r="G395" s="33" t="s">
        <v>15</v>
      </c>
      <c r="H395" s="37">
        <v>45448</v>
      </c>
      <c r="I395" s="30" t="s">
        <v>31</v>
      </c>
      <c r="J395" s="153" t="s">
        <v>24</v>
      </c>
      <c r="K395" s="132"/>
      <c r="L395" s="1" t="s">
        <v>25</v>
      </c>
    </row>
    <row r="396" spans="2:12" x14ac:dyDescent="0.25">
      <c r="B396" s="35" t="s">
        <v>737</v>
      </c>
      <c r="C396" s="34" t="s">
        <v>57</v>
      </c>
      <c r="D396" s="35" t="s">
        <v>2713</v>
      </c>
      <c r="E396" s="154" t="s">
        <v>66</v>
      </c>
      <c r="F396" s="132"/>
      <c r="G396" s="34" t="s">
        <v>15</v>
      </c>
      <c r="H396" s="36">
        <v>45455</v>
      </c>
      <c r="I396" s="31" t="s">
        <v>23</v>
      </c>
      <c r="J396" s="154" t="s">
        <v>24</v>
      </c>
      <c r="K396" s="132"/>
      <c r="L396" s="2" t="s">
        <v>25</v>
      </c>
    </row>
    <row r="397" spans="2:12" x14ac:dyDescent="0.25">
      <c r="B397" s="162" t="s">
        <v>6360</v>
      </c>
      <c r="C397" s="159" t="s">
        <v>6361</v>
      </c>
      <c r="D397" s="162" t="s">
        <v>6362</v>
      </c>
      <c r="E397" s="153" t="s">
        <v>6363</v>
      </c>
      <c r="F397" s="137"/>
      <c r="G397" s="159" t="s">
        <v>30</v>
      </c>
      <c r="H397" s="164">
        <v>45461</v>
      </c>
      <c r="I397" s="30" t="s">
        <v>31</v>
      </c>
      <c r="J397" s="153" t="s">
        <v>24</v>
      </c>
      <c r="K397" s="132"/>
      <c r="L397" s="1" t="s">
        <v>25</v>
      </c>
    </row>
    <row r="398" spans="2:12" x14ac:dyDescent="0.25">
      <c r="B398" s="145"/>
      <c r="C398" s="147"/>
      <c r="D398" s="145"/>
      <c r="E398" s="149"/>
      <c r="F398" s="141"/>
      <c r="G398" s="147"/>
      <c r="H398" s="151"/>
      <c r="I398" s="30" t="s">
        <v>31</v>
      </c>
      <c r="J398" s="153" t="s">
        <v>24</v>
      </c>
      <c r="K398" s="132"/>
      <c r="L398" s="1" t="s">
        <v>25</v>
      </c>
    </row>
    <row r="399" spans="2:12" ht="25.5" x14ac:dyDescent="0.25">
      <c r="B399" s="35" t="s">
        <v>6364</v>
      </c>
      <c r="C399" s="34" t="s">
        <v>6365</v>
      </c>
      <c r="D399" s="35" t="s">
        <v>6366</v>
      </c>
      <c r="E399" s="154" t="s">
        <v>6367</v>
      </c>
      <c r="F399" s="132"/>
      <c r="G399" s="34" t="s">
        <v>30</v>
      </c>
      <c r="H399" s="36">
        <v>45454</v>
      </c>
      <c r="I399" s="31" t="s">
        <v>255</v>
      </c>
      <c r="J399" s="154" t="s">
        <v>24</v>
      </c>
      <c r="K399" s="132"/>
      <c r="L399" s="2" t="s">
        <v>25</v>
      </c>
    </row>
    <row r="400" spans="2:12" ht="63.75" x14ac:dyDescent="0.25">
      <c r="B400" s="32" t="s">
        <v>783</v>
      </c>
      <c r="C400" s="33" t="s">
        <v>784</v>
      </c>
      <c r="D400" s="32" t="s">
        <v>6368</v>
      </c>
      <c r="E400" s="153" t="s">
        <v>786</v>
      </c>
      <c r="F400" s="132"/>
      <c r="G400" s="33" t="s">
        <v>15</v>
      </c>
      <c r="H400" s="37">
        <v>45469</v>
      </c>
      <c r="I400" s="30" t="s">
        <v>88</v>
      </c>
      <c r="J400" s="153" t="s">
        <v>46</v>
      </c>
      <c r="K400" s="132"/>
      <c r="L400" s="3" t="s">
        <v>6369</v>
      </c>
    </row>
    <row r="401" spans="2:12" x14ac:dyDescent="0.25">
      <c r="B401" s="160" t="s">
        <v>6370</v>
      </c>
      <c r="C401" s="161" t="s">
        <v>6371</v>
      </c>
      <c r="D401" s="160" t="s">
        <v>6372</v>
      </c>
      <c r="E401" s="154" t="s">
        <v>6373</v>
      </c>
      <c r="F401" s="137"/>
      <c r="G401" s="161" t="s">
        <v>30</v>
      </c>
      <c r="H401" s="163">
        <v>45435</v>
      </c>
      <c r="I401" s="31" t="s">
        <v>79</v>
      </c>
      <c r="J401" s="154" t="s">
        <v>24</v>
      </c>
      <c r="K401" s="132"/>
      <c r="L401" s="2" t="s">
        <v>25</v>
      </c>
    </row>
    <row r="402" spans="2:12" x14ac:dyDescent="0.25">
      <c r="B402" s="133"/>
      <c r="C402" s="135"/>
      <c r="D402" s="133"/>
      <c r="E402" s="138"/>
      <c r="F402" s="139"/>
      <c r="G402" s="135"/>
      <c r="H402" s="142"/>
      <c r="I402" s="31" t="s">
        <v>88</v>
      </c>
      <c r="J402" s="154" t="s">
        <v>24</v>
      </c>
      <c r="K402" s="132"/>
      <c r="L402" s="2" t="s">
        <v>25</v>
      </c>
    </row>
    <row r="403" spans="2:12" x14ac:dyDescent="0.25">
      <c r="B403" s="133"/>
      <c r="C403" s="135"/>
      <c r="D403" s="133"/>
      <c r="E403" s="138"/>
      <c r="F403" s="139"/>
      <c r="G403" s="135"/>
      <c r="H403" s="142"/>
      <c r="I403" s="31" t="s">
        <v>55</v>
      </c>
      <c r="J403" s="154" t="s">
        <v>24</v>
      </c>
      <c r="K403" s="132"/>
      <c r="L403" s="2" t="s">
        <v>25</v>
      </c>
    </row>
    <row r="404" spans="2:12" x14ac:dyDescent="0.25">
      <c r="B404" s="134"/>
      <c r="C404" s="136"/>
      <c r="D404" s="134"/>
      <c r="E404" s="140"/>
      <c r="F404" s="141"/>
      <c r="G404" s="136"/>
      <c r="H404" s="143"/>
      <c r="I404" s="31" t="s">
        <v>79</v>
      </c>
      <c r="J404" s="154" t="s">
        <v>24</v>
      </c>
      <c r="K404" s="132"/>
      <c r="L404" s="2" t="s">
        <v>25</v>
      </c>
    </row>
    <row r="405" spans="2:12" x14ac:dyDescent="0.25">
      <c r="B405" s="32" t="s">
        <v>6374</v>
      </c>
      <c r="C405" s="33" t="s">
        <v>6375</v>
      </c>
      <c r="D405" s="32" t="s">
        <v>6376</v>
      </c>
      <c r="E405" s="153" t="s">
        <v>6377</v>
      </c>
      <c r="F405" s="132"/>
      <c r="G405" s="33" t="s">
        <v>15</v>
      </c>
      <c r="H405" s="37">
        <v>45449</v>
      </c>
      <c r="I405" s="30" t="s">
        <v>23</v>
      </c>
      <c r="J405" s="153" t="s">
        <v>24</v>
      </c>
      <c r="K405" s="132"/>
      <c r="L405" s="1" t="s">
        <v>25</v>
      </c>
    </row>
    <row r="406" spans="2:12" x14ac:dyDescent="0.25">
      <c r="B406" s="35" t="s">
        <v>6378</v>
      </c>
      <c r="C406" s="34" t="s">
        <v>380</v>
      </c>
      <c r="D406" s="35" t="s">
        <v>6379</v>
      </c>
      <c r="E406" s="154" t="s">
        <v>6380</v>
      </c>
      <c r="F406" s="132"/>
      <c r="G406" s="34" t="s">
        <v>30</v>
      </c>
      <c r="H406" s="36">
        <v>45425</v>
      </c>
      <c r="I406" s="31" t="s">
        <v>255</v>
      </c>
      <c r="J406" s="154" t="s">
        <v>24</v>
      </c>
      <c r="K406" s="132"/>
      <c r="L406" s="2" t="s">
        <v>25</v>
      </c>
    </row>
    <row r="407" spans="2:12" x14ac:dyDescent="0.25">
      <c r="B407" s="162" t="s">
        <v>6381</v>
      </c>
      <c r="C407" s="159" t="s">
        <v>6382</v>
      </c>
      <c r="D407" s="162" t="s">
        <v>6383</v>
      </c>
      <c r="E407" s="153" t="s">
        <v>6384</v>
      </c>
      <c r="F407" s="137"/>
      <c r="G407" s="159" t="s">
        <v>30</v>
      </c>
      <c r="H407" s="164">
        <v>45440</v>
      </c>
      <c r="I407" s="30" t="s">
        <v>16</v>
      </c>
      <c r="J407" s="153"/>
      <c r="K407" s="132"/>
      <c r="L407" s="1" t="s">
        <v>25</v>
      </c>
    </row>
    <row r="408" spans="2:12" x14ac:dyDescent="0.25">
      <c r="B408" s="144"/>
      <c r="C408" s="146"/>
      <c r="D408" s="144"/>
      <c r="E408" s="148"/>
      <c r="F408" s="139"/>
      <c r="G408" s="146"/>
      <c r="H408" s="150"/>
      <c r="I408" s="30" t="s">
        <v>88</v>
      </c>
      <c r="J408" s="153"/>
      <c r="K408" s="132"/>
      <c r="L408" s="1" t="s">
        <v>25</v>
      </c>
    </row>
    <row r="409" spans="2:12" x14ac:dyDescent="0.25">
      <c r="B409" s="144"/>
      <c r="C409" s="146"/>
      <c r="D409" s="144"/>
      <c r="E409" s="148"/>
      <c r="F409" s="139"/>
      <c r="G409" s="146"/>
      <c r="H409" s="150"/>
      <c r="I409" s="30" t="s">
        <v>31</v>
      </c>
      <c r="J409" s="153"/>
      <c r="K409" s="132"/>
      <c r="L409" s="1" t="s">
        <v>25</v>
      </c>
    </row>
    <row r="410" spans="2:12" x14ac:dyDescent="0.25">
      <c r="B410" s="144"/>
      <c r="C410" s="146"/>
      <c r="D410" s="144"/>
      <c r="E410" s="148"/>
      <c r="F410" s="139"/>
      <c r="G410" s="146"/>
      <c r="H410" s="150"/>
      <c r="I410" s="30" t="s">
        <v>88</v>
      </c>
      <c r="J410" s="153"/>
      <c r="K410" s="132"/>
      <c r="L410" s="1" t="s">
        <v>25</v>
      </c>
    </row>
    <row r="411" spans="2:12" x14ac:dyDescent="0.25">
      <c r="B411" s="145"/>
      <c r="C411" s="147"/>
      <c r="D411" s="145"/>
      <c r="E411" s="149"/>
      <c r="F411" s="141"/>
      <c r="G411" s="147"/>
      <c r="H411" s="151"/>
      <c r="I411" s="30" t="s">
        <v>31</v>
      </c>
      <c r="J411" s="153"/>
      <c r="K411" s="132"/>
      <c r="L411" s="1" t="s">
        <v>25</v>
      </c>
    </row>
    <row r="412" spans="2:12" x14ac:dyDescent="0.25">
      <c r="B412" s="35" t="s">
        <v>795</v>
      </c>
      <c r="C412" s="34" t="s">
        <v>796</v>
      </c>
      <c r="D412" s="35" t="s">
        <v>6385</v>
      </c>
      <c r="E412" s="154" t="s">
        <v>798</v>
      </c>
      <c r="F412" s="132"/>
      <c r="G412" s="34" t="s">
        <v>15</v>
      </c>
      <c r="H412" s="36">
        <v>45469</v>
      </c>
      <c r="I412" s="31" t="s">
        <v>31</v>
      </c>
      <c r="J412" s="154" t="s">
        <v>24</v>
      </c>
      <c r="K412" s="132"/>
      <c r="L412" s="2" t="s">
        <v>25</v>
      </c>
    </row>
    <row r="413" spans="2:12" ht="25.5" x14ac:dyDescent="0.25">
      <c r="B413" s="32" t="s">
        <v>6386</v>
      </c>
      <c r="C413" s="33" t="s">
        <v>6387</v>
      </c>
      <c r="D413" s="32" t="s">
        <v>6388</v>
      </c>
      <c r="E413" s="153" t="s">
        <v>6389</v>
      </c>
      <c r="F413" s="132"/>
      <c r="G413" s="33" t="s">
        <v>30</v>
      </c>
      <c r="H413" s="37">
        <v>45168</v>
      </c>
      <c r="I413" s="30" t="s">
        <v>255</v>
      </c>
      <c r="J413" s="153" t="s">
        <v>24</v>
      </c>
      <c r="K413" s="132"/>
      <c r="L413" s="1" t="s">
        <v>25</v>
      </c>
    </row>
    <row r="414" spans="2:12" ht="25.5" x14ac:dyDescent="0.25">
      <c r="B414" s="35" t="s">
        <v>6390</v>
      </c>
      <c r="C414" s="34" t="s">
        <v>812</v>
      </c>
      <c r="D414" s="35" t="s">
        <v>6391</v>
      </c>
      <c r="E414" s="154" t="s">
        <v>6392</v>
      </c>
      <c r="F414" s="132"/>
      <c r="G414" s="34" t="s">
        <v>728</v>
      </c>
      <c r="H414" s="36">
        <v>45467</v>
      </c>
      <c r="I414" s="31" t="s">
        <v>23</v>
      </c>
      <c r="J414" s="154" t="s">
        <v>24</v>
      </c>
      <c r="K414" s="132"/>
      <c r="L414" s="2" t="s">
        <v>25</v>
      </c>
    </row>
    <row r="415" spans="2:12" ht="25.5" x14ac:dyDescent="0.25">
      <c r="B415" s="32" t="s">
        <v>815</v>
      </c>
      <c r="C415" s="33" t="s">
        <v>816</v>
      </c>
      <c r="D415" s="32" t="s">
        <v>6393</v>
      </c>
      <c r="E415" s="153" t="s">
        <v>4495</v>
      </c>
      <c r="F415" s="132"/>
      <c r="G415" s="33" t="s">
        <v>15</v>
      </c>
      <c r="H415" s="37">
        <v>45458</v>
      </c>
      <c r="I415" s="30" t="s">
        <v>16</v>
      </c>
      <c r="J415" s="153" t="s">
        <v>24</v>
      </c>
      <c r="K415" s="132"/>
      <c r="L415" s="1" t="s">
        <v>25</v>
      </c>
    </row>
    <row r="416" spans="2:12" ht="51" x14ac:dyDescent="0.25">
      <c r="B416" s="35" t="s">
        <v>6394</v>
      </c>
      <c r="C416" s="34" t="s">
        <v>6395</v>
      </c>
      <c r="D416" s="35" t="s">
        <v>6396</v>
      </c>
      <c r="E416" s="154" t="s">
        <v>6397</v>
      </c>
      <c r="F416" s="132"/>
      <c r="G416" s="34" t="s">
        <v>30</v>
      </c>
      <c r="H416" s="36">
        <v>45436</v>
      </c>
      <c r="I416" s="31" t="s">
        <v>255</v>
      </c>
      <c r="J416" s="154" t="s">
        <v>46</v>
      </c>
      <c r="K416" s="132"/>
      <c r="L416" s="4" t="s">
        <v>6398</v>
      </c>
    </row>
    <row r="417" spans="2:12" x14ac:dyDescent="0.25">
      <c r="B417" s="162" t="s">
        <v>6399</v>
      </c>
      <c r="C417" s="159" t="s">
        <v>6400</v>
      </c>
      <c r="D417" s="162" t="s">
        <v>6401</v>
      </c>
      <c r="E417" s="153" t="s">
        <v>6402</v>
      </c>
      <c r="F417" s="137"/>
      <c r="G417" s="159" t="s">
        <v>30</v>
      </c>
      <c r="H417" s="164">
        <v>45434</v>
      </c>
      <c r="I417" s="30" t="s">
        <v>255</v>
      </c>
      <c r="J417" s="153" t="s">
        <v>24</v>
      </c>
      <c r="K417" s="132"/>
      <c r="L417" s="1" t="s">
        <v>25</v>
      </c>
    </row>
    <row r="418" spans="2:12" x14ac:dyDescent="0.25">
      <c r="B418" s="144"/>
      <c r="C418" s="146"/>
      <c r="D418" s="144"/>
      <c r="E418" s="148"/>
      <c r="F418" s="139"/>
      <c r="G418" s="146"/>
      <c r="H418" s="150"/>
      <c r="I418" s="30" t="s">
        <v>255</v>
      </c>
      <c r="J418" s="153" t="s">
        <v>24</v>
      </c>
      <c r="K418" s="132"/>
      <c r="L418" s="1" t="s">
        <v>25</v>
      </c>
    </row>
    <row r="419" spans="2:12" x14ac:dyDescent="0.25">
      <c r="B419" s="145"/>
      <c r="C419" s="147"/>
      <c r="D419" s="145"/>
      <c r="E419" s="149"/>
      <c r="F419" s="141"/>
      <c r="G419" s="147"/>
      <c r="H419" s="151"/>
      <c r="I419" s="30" t="s">
        <v>255</v>
      </c>
      <c r="J419" s="153" t="s">
        <v>24</v>
      </c>
      <c r="K419" s="132"/>
      <c r="L419" s="1" t="s">
        <v>25</v>
      </c>
    </row>
    <row r="420" spans="2:12" x14ac:dyDescent="0.25">
      <c r="B420" s="35" t="s">
        <v>6403</v>
      </c>
      <c r="C420" s="34" t="s">
        <v>6404</v>
      </c>
      <c r="D420" s="35" t="s">
        <v>6405</v>
      </c>
      <c r="E420" s="154" t="s">
        <v>6406</v>
      </c>
      <c r="F420" s="132"/>
      <c r="G420" s="34" t="s">
        <v>30</v>
      </c>
      <c r="H420" s="36">
        <v>45436</v>
      </c>
      <c r="I420" s="31" t="s">
        <v>255</v>
      </c>
      <c r="J420" s="154" t="s">
        <v>24</v>
      </c>
      <c r="K420" s="132"/>
      <c r="L420" s="2" t="s">
        <v>25</v>
      </c>
    </row>
    <row r="421" spans="2:12" x14ac:dyDescent="0.25">
      <c r="B421" s="32" t="s">
        <v>6407</v>
      </c>
      <c r="C421" s="33" t="s">
        <v>6408</v>
      </c>
      <c r="D421" s="32" t="s">
        <v>6409</v>
      </c>
      <c r="E421" s="153" t="s">
        <v>6410</v>
      </c>
      <c r="F421" s="132"/>
      <c r="G421" s="33" t="s">
        <v>30</v>
      </c>
      <c r="H421" s="37">
        <v>45401</v>
      </c>
      <c r="I421" s="30" t="s">
        <v>255</v>
      </c>
      <c r="J421" s="153" t="s">
        <v>24</v>
      </c>
      <c r="K421" s="132"/>
      <c r="L421" s="1" t="s">
        <v>25</v>
      </c>
    </row>
    <row r="422" spans="2:12" x14ac:dyDescent="0.25">
      <c r="B422" s="35" t="s">
        <v>6411</v>
      </c>
      <c r="C422" s="34" t="s">
        <v>6412</v>
      </c>
      <c r="D422" s="35" t="s">
        <v>6413</v>
      </c>
      <c r="E422" s="154" t="s">
        <v>6414</v>
      </c>
      <c r="F422" s="132"/>
      <c r="G422" s="34" t="s">
        <v>30</v>
      </c>
      <c r="H422" s="36">
        <v>45434</v>
      </c>
      <c r="I422" s="31" t="s">
        <v>255</v>
      </c>
      <c r="J422" s="154" t="s">
        <v>24</v>
      </c>
      <c r="K422" s="132"/>
      <c r="L422" s="2" t="s">
        <v>25</v>
      </c>
    </row>
    <row r="423" spans="2:12" x14ac:dyDescent="0.25">
      <c r="B423" s="162" t="s">
        <v>6415</v>
      </c>
      <c r="C423" s="159" t="s">
        <v>6416</v>
      </c>
      <c r="D423" s="162" t="s">
        <v>6417</v>
      </c>
      <c r="E423" s="153" t="s">
        <v>6418</v>
      </c>
      <c r="F423" s="137"/>
      <c r="G423" s="159" t="s">
        <v>30</v>
      </c>
      <c r="H423" s="164">
        <v>45351</v>
      </c>
      <c r="I423" s="30" t="s">
        <v>88</v>
      </c>
      <c r="J423" s="153" t="s">
        <v>24</v>
      </c>
      <c r="K423" s="132"/>
      <c r="L423" s="1" t="s">
        <v>25</v>
      </c>
    </row>
    <row r="424" spans="2:12" x14ac:dyDescent="0.25">
      <c r="B424" s="145"/>
      <c r="C424" s="147"/>
      <c r="D424" s="145"/>
      <c r="E424" s="149"/>
      <c r="F424" s="141"/>
      <c r="G424" s="147"/>
      <c r="H424" s="151"/>
      <c r="I424" s="30" t="s">
        <v>31</v>
      </c>
      <c r="J424" s="153" t="s">
        <v>24</v>
      </c>
      <c r="K424" s="132"/>
      <c r="L424" s="1" t="s">
        <v>25</v>
      </c>
    </row>
    <row r="425" spans="2:12" ht="25.5" x14ac:dyDescent="0.25">
      <c r="B425" s="35" t="s">
        <v>6419</v>
      </c>
      <c r="C425" s="34" t="s">
        <v>6420</v>
      </c>
      <c r="D425" s="35" t="s">
        <v>6421</v>
      </c>
      <c r="E425" s="154" t="s">
        <v>6422</v>
      </c>
      <c r="F425" s="132"/>
      <c r="G425" s="34" t="s">
        <v>728</v>
      </c>
      <c r="H425" s="36">
        <v>45447</v>
      </c>
      <c r="I425" s="31" t="s">
        <v>79</v>
      </c>
      <c r="J425" s="154" t="s">
        <v>378</v>
      </c>
      <c r="K425" s="132"/>
      <c r="L425" s="2" t="s">
        <v>25</v>
      </c>
    </row>
    <row r="426" spans="2:12" x14ac:dyDescent="0.25">
      <c r="B426" s="32" t="s">
        <v>6423</v>
      </c>
      <c r="C426" s="33" t="s">
        <v>6424</v>
      </c>
      <c r="D426" s="32" t="s">
        <v>6425</v>
      </c>
      <c r="E426" s="153" t="s">
        <v>6426</v>
      </c>
      <c r="F426" s="132"/>
      <c r="G426" s="33" t="s">
        <v>30</v>
      </c>
      <c r="H426" s="37">
        <v>45450</v>
      </c>
      <c r="I426" s="30" t="s">
        <v>88</v>
      </c>
      <c r="J426" s="153" t="s">
        <v>24</v>
      </c>
      <c r="K426" s="132"/>
      <c r="L426" s="1" t="s">
        <v>25</v>
      </c>
    </row>
    <row r="427" spans="2:12" x14ac:dyDescent="0.25">
      <c r="B427" s="35" t="s">
        <v>6427</v>
      </c>
      <c r="C427" s="34" t="s">
        <v>6428</v>
      </c>
      <c r="D427" s="35" t="s">
        <v>6429</v>
      </c>
      <c r="E427" s="154" t="s">
        <v>6430</v>
      </c>
      <c r="F427" s="132"/>
      <c r="G427" s="34" t="s">
        <v>30</v>
      </c>
      <c r="H427" s="36">
        <v>45434</v>
      </c>
      <c r="I427" s="31" t="s">
        <v>255</v>
      </c>
      <c r="J427" s="154" t="s">
        <v>24</v>
      </c>
      <c r="K427" s="132"/>
      <c r="L427" s="2" t="s">
        <v>25</v>
      </c>
    </row>
    <row r="428" spans="2:12" ht="25.5" x14ac:dyDescent="0.25">
      <c r="B428" s="32" t="s">
        <v>6431</v>
      </c>
      <c r="C428" s="33" t="s">
        <v>6432</v>
      </c>
      <c r="D428" s="32" t="s">
        <v>6433</v>
      </c>
      <c r="E428" s="153" t="s">
        <v>6040</v>
      </c>
      <c r="F428" s="132"/>
      <c r="G428" s="33" t="s">
        <v>30</v>
      </c>
      <c r="H428" s="37">
        <v>45434</v>
      </c>
      <c r="I428" s="30" t="s">
        <v>255</v>
      </c>
      <c r="J428" s="153" t="s">
        <v>24</v>
      </c>
      <c r="K428" s="132"/>
      <c r="L428" s="1" t="s">
        <v>25</v>
      </c>
    </row>
    <row r="429" spans="2:12" x14ac:dyDescent="0.25">
      <c r="B429" s="35" t="s">
        <v>6434</v>
      </c>
      <c r="C429" s="34" t="s">
        <v>6435</v>
      </c>
      <c r="D429" s="35" t="s">
        <v>6436</v>
      </c>
      <c r="E429" s="154" t="s">
        <v>6437</v>
      </c>
      <c r="F429" s="132"/>
      <c r="G429" s="34" t="s">
        <v>30</v>
      </c>
      <c r="H429" s="36">
        <v>45401</v>
      </c>
      <c r="I429" s="31" t="s">
        <v>255</v>
      </c>
      <c r="J429" s="154" t="s">
        <v>24</v>
      </c>
      <c r="K429" s="132"/>
      <c r="L429" s="2" t="s">
        <v>25</v>
      </c>
    </row>
    <row r="430" spans="2:12" x14ac:dyDescent="0.25">
      <c r="B430" s="32" t="s">
        <v>6438</v>
      </c>
      <c r="C430" s="33" t="s">
        <v>6439</v>
      </c>
      <c r="D430" s="32" t="s">
        <v>6440</v>
      </c>
      <c r="E430" s="153" t="s">
        <v>6441</v>
      </c>
      <c r="F430" s="132"/>
      <c r="G430" s="33" t="s">
        <v>30</v>
      </c>
      <c r="H430" s="37">
        <v>45457</v>
      </c>
      <c r="I430" s="30" t="s">
        <v>88</v>
      </c>
      <c r="J430" s="153" t="s">
        <v>24</v>
      </c>
      <c r="K430" s="132"/>
      <c r="L430" s="1" t="s">
        <v>25</v>
      </c>
    </row>
    <row r="431" spans="2:12" x14ac:dyDescent="0.25">
      <c r="B431" s="35" t="s">
        <v>6442</v>
      </c>
      <c r="C431" s="34" t="s">
        <v>6443</v>
      </c>
      <c r="D431" s="35" t="s">
        <v>6444</v>
      </c>
      <c r="E431" s="154" t="s">
        <v>6445</v>
      </c>
      <c r="F431" s="132"/>
      <c r="G431" s="34" t="s">
        <v>30</v>
      </c>
      <c r="H431" s="36">
        <v>45397</v>
      </c>
      <c r="I431" s="31" t="s">
        <v>23</v>
      </c>
      <c r="J431" s="154" t="s">
        <v>378</v>
      </c>
      <c r="K431" s="132"/>
      <c r="L431" s="2" t="s">
        <v>25</v>
      </c>
    </row>
    <row r="432" spans="2:12" ht="25.5" x14ac:dyDescent="0.25">
      <c r="B432" s="32" t="s">
        <v>6446</v>
      </c>
      <c r="C432" s="33" t="s">
        <v>6447</v>
      </c>
      <c r="D432" s="32" t="s">
        <v>6448</v>
      </c>
      <c r="E432" s="153" t="s">
        <v>6036</v>
      </c>
      <c r="F432" s="132"/>
      <c r="G432" s="33" t="s">
        <v>30</v>
      </c>
      <c r="H432" s="37">
        <v>45434</v>
      </c>
      <c r="I432" s="30" t="s">
        <v>255</v>
      </c>
      <c r="J432" s="153" t="s">
        <v>24</v>
      </c>
      <c r="K432" s="132"/>
      <c r="L432" s="1" t="s">
        <v>25</v>
      </c>
    </row>
    <row r="433" spans="2:12" ht="25.5" x14ac:dyDescent="0.25">
      <c r="B433" s="35" t="s">
        <v>6449</v>
      </c>
      <c r="C433" s="34" t="s">
        <v>4780</v>
      </c>
      <c r="D433" s="35" t="s">
        <v>6450</v>
      </c>
      <c r="E433" s="154" t="s">
        <v>6451</v>
      </c>
      <c r="F433" s="132"/>
      <c r="G433" s="34" t="s">
        <v>728</v>
      </c>
      <c r="H433" s="36">
        <v>45456</v>
      </c>
      <c r="I433" s="31" t="s">
        <v>79</v>
      </c>
      <c r="J433" s="154" t="s">
        <v>378</v>
      </c>
      <c r="K433" s="132"/>
      <c r="L433" s="2" t="s">
        <v>25</v>
      </c>
    </row>
    <row r="434" spans="2:12" x14ac:dyDescent="0.25">
      <c r="B434" s="162" t="s">
        <v>6452</v>
      </c>
      <c r="C434" s="159" t="s">
        <v>991</v>
      </c>
      <c r="D434" s="162" t="s">
        <v>6453</v>
      </c>
      <c r="E434" s="153" t="s">
        <v>6454</v>
      </c>
      <c r="F434" s="137"/>
      <c r="G434" s="159" t="s">
        <v>30</v>
      </c>
      <c r="H434" s="164">
        <v>45460</v>
      </c>
      <c r="I434" s="30" t="s">
        <v>79</v>
      </c>
      <c r="J434" s="153" t="s">
        <v>24</v>
      </c>
      <c r="K434" s="132"/>
      <c r="L434" s="1" t="s">
        <v>25</v>
      </c>
    </row>
    <row r="435" spans="2:12" x14ac:dyDescent="0.25">
      <c r="B435" s="144"/>
      <c r="C435" s="146"/>
      <c r="D435" s="144"/>
      <c r="E435" s="148"/>
      <c r="F435" s="139"/>
      <c r="G435" s="146"/>
      <c r="H435" s="150"/>
      <c r="I435" s="30" t="s">
        <v>55</v>
      </c>
      <c r="J435" s="153" t="s">
        <v>24</v>
      </c>
      <c r="K435" s="132"/>
      <c r="L435" s="1" t="s">
        <v>25</v>
      </c>
    </row>
    <row r="436" spans="2:12" x14ac:dyDescent="0.25">
      <c r="B436" s="144"/>
      <c r="C436" s="146"/>
      <c r="D436" s="144"/>
      <c r="E436" s="148"/>
      <c r="F436" s="139"/>
      <c r="G436" s="146"/>
      <c r="H436" s="150"/>
      <c r="I436" s="30" t="s">
        <v>55</v>
      </c>
      <c r="J436" s="153" t="s">
        <v>24</v>
      </c>
      <c r="K436" s="132"/>
      <c r="L436" s="1" t="s">
        <v>25</v>
      </c>
    </row>
    <row r="437" spans="2:12" x14ac:dyDescent="0.25">
      <c r="B437" s="144"/>
      <c r="C437" s="146"/>
      <c r="D437" s="144"/>
      <c r="E437" s="148"/>
      <c r="F437" s="139"/>
      <c r="G437" s="146"/>
      <c r="H437" s="150"/>
      <c r="I437" s="30" t="s">
        <v>79</v>
      </c>
      <c r="J437" s="153" t="s">
        <v>24</v>
      </c>
      <c r="K437" s="132"/>
      <c r="L437" s="1" t="s">
        <v>25</v>
      </c>
    </row>
    <row r="438" spans="2:12" x14ac:dyDescent="0.25">
      <c r="B438" s="144"/>
      <c r="C438" s="146"/>
      <c r="D438" s="144"/>
      <c r="E438" s="148"/>
      <c r="F438" s="139"/>
      <c r="G438" s="146"/>
      <c r="H438" s="150"/>
      <c r="I438" s="30" t="s">
        <v>16</v>
      </c>
      <c r="J438" s="153" t="s">
        <v>24</v>
      </c>
      <c r="K438" s="132"/>
      <c r="L438" s="1" t="s">
        <v>25</v>
      </c>
    </row>
    <row r="439" spans="2:12" x14ac:dyDescent="0.25">
      <c r="B439" s="144"/>
      <c r="C439" s="146"/>
      <c r="D439" s="144"/>
      <c r="E439" s="148"/>
      <c r="F439" s="139"/>
      <c r="G439" s="146"/>
      <c r="H439" s="150"/>
      <c r="I439" s="30" t="s">
        <v>79</v>
      </c>
      <c r="J439" s="153" t="s">
        <v>24</v>
      </c>
      <c r="K439" s="132"/>
      <c r="L439" s="1" t="s">
        <v>25</v>
      </c>
    </row>
    <row r="440" spans="2:12" x14ac:dyDescent="0.25">
      <c r="B440" s="144"/>
      <c r="C440" s="146"/>
      <c r="D440" s="144"/>
      <c r="E440" s="148"/>
      <c r="F440" s="139"/>
      <c r="G440" s="146"/>
      <c r="H440" s="150"/>
      <c r="I440" s="30" t="s">
        <v>55</v>
      </c>
      <c r="J440" s="153" t="s">
        <v>24</v>
      </c>
      <c r="K440" s="132"/>
      <c r="L440" s="1" t="s">
        <v>25</v>
      </c>
    </row>
    <row r="441" spans="2:12" x14ac:dyDescent="0.25">
      <c r="B441" s="145"/>
      <c r="C441" s="147"/>
      <c r="D441" s="145"/>
      <c r="E441" s="149"/>
      <c r="F441" s="141"/>
      <c r="G441" s="147"/>
      <c r="H441" s="151"/>
      <c r="I441" s="30" t="s">
        <v>79</v>
      </c>
      <c r="J441" s="153" t="s">
        <v>24</v>
      </c>
      <c r="K441" s="132"/>
      <c r="L441" s="1" t="s">
        <v>25</v>
      </c>
    </row>
    <row r="442" spans="2:12" ht="89.25" x14ac:dyDescent="0.25">
      <c r="B442" s="160" t="s">
        <v>990</v>
      </c>
      <c r="C442" s="161" t="s">
        <v>991</v>
      </c>
      <c r="D442" s="160" t="s">
        <v>4516</v>
      </c>
      <c r="E442" s="154" t="s">
        <v>4517</v>
      </c>
      <c r="F442" s="137"/>
      <c r="G442" s="161" t="s">
        <v>15</v>
      </c>
      <c r="H442" s="36">
        <v>45463</v>
      </c>
      <c r="I442" s="31" t="s">
        <v>23</v>
      </c>
      <c r="J442" s="154" t="s">
        <v>46</v>
      </c>
      <c r="K442" s="132"/>
      <c r="L442" s="4" t="s">
        <v>6455</v>
      </c>
    </row>
    <row r="443" spans="2:12" x14ac:dyDescent="0.25">
      <c r="B443" s="133"/>
      <c r="C443" s="135"/>
      <c r="D443" s="134"/>
      <c r="E443" s="140"/>
      <c r="F443" s="141"/>
      <c r="G443" s="136"/>
      <c r="H443" s="36">
        <v>45463</v>
      </c>
      <c r="I443" s="31" t="s">
        <v>23</v>
      </c>
      <c r="J443" s="154" t="s">
        <v>24</v>
      </c>
      <c r="K443" s="132"/>
      <c r="L443" s="2" t="s">
        <v>25</v>
      </c>
    </row>
    <row r="444" spans="2:12" x14ac:dyDescent="0.25">
      <c r="B444" s="134"/>
      <c r="C444" s="136"/>
      <c r="D444" s="35" t="s">
        <v>6456</v>
      </c>
      <c r="E444" s="154" t="s">
        <v>4517</v>
      </c>
      <c r="F444" s="132"/>
      <c r="G444" s="34" t="s">
        <v>15</v>
      </c>
      <c r="H444" s="36">
        <v>45463</v>
      </c>
      <c r="I444" s="31" t="s">
        <v>23</v>
      </c>
      <c r="J444" s="154"/>
      <c r="K444" s="132"/>
      <c r="L444" s="2" t="s">
        <v>25</v>
      </c>
    </row>
    <row r="445" spans="2:12" x14ac:dyDescent="0.25">
      <c r="B445" s="32" t="s">
        <v>6457</v>
      </c>
      <c r="C445" s="33" t="s">
        <v>6458</v>
      </c>
      <c r="D445" s="32" t="s">
        <v>6459</v>
      </c>
      <c r="E445" s="153" t="s">
        <v>6460</v>
      </c>
      <c r="F445" s="132"/>
      <c r="G445" s="33" t="s">
        <v>30</v>
      </c>
      <c r="H445" s="37">
        <v>45456</v>
      </c>
      <c r="I445" s="30" t="s">
        <v>88</v>
      </c>
      <c r="J445" s="153" t="s">
        <v>24</v>
      </c>
      <c r="K445" s="132"/>
      <c r="L445" s="1" t="s">
        <v>25</v>
      </c>
    </row>
    <row r="446" spans="2:12" ht="25.5" x14ac:dyDescent="0.25">
      <c r="B446" s="35" t="s">
        <v>6461</v>
      </c>
      <c r="C446" s="34" t="s">
        <v>6462</v>
      </c>
      <c r="D446" s="35" t="s">
        <v>6463</v>
      </c>
      <c r="E446" s="154" t="s">
        <v>6464</v>
      </c>
      <c r="F446" s="132"/>
      <c r="G446" s="34" t="s">
        <v>728</v>
      </c>
      <c r="H446" s="36">
        <v>45447</v>
      </c>
      <c r="I446" s="31" t="s">
        <v>88</v>
      </c>
      <c r="J446" s="154" t="s">
        <v>378</v>
      </c>
      <c r="K446" s="132"/>
      <c r="L446" s="2" t="s">
        <v>25</v>
      </c>
    </row>
    <row r="447" spans="2:12" x14ac:dyDescent="0.25">
      <c r="B447" s="162" t="s">
        <v>6465</v>
      </c>
      <c r="C447" s="159" t="s">
        <v>6466</v>
      </c>
      <c r="D447" s="162" t="s">
        <v>6467</v>
      </c>
      <c r="E447" s="153" t="s">
        <v>6464</v>
      </c>
      <c r="F447" s="137"/>
      <c r="G447" s="159" t="s">
        <v>728</v>
      </c>
      <c r="H447" s="164">
        <v>45467</v>
      </c>
      <c r="I447" s="30" t="s">
        <v>79</v>
      </c>
      <c r="J447" s="153" t="s">
        <v>378</v>
      </c>
      <c r="K447" s="132"/>
      <c r="L447" s="1" t="s">
        <v>25</v>
      </c>
    </row>
    <row r="448" spans="2:12" x14ac:dyDescent="0.25">
      <c r="B448" s="144"/>
      <c r="C448" s="146"/>
      <c r="D448" s="144"/>
      <c r="E448" s="148"/>
      <c r="F448" s="139"/>
      <c r="G448" s="146"/>
      <c r="H448" s="150"/>
      <c r="I448" s="30" t="s">
        <v>16</v>
      </c>
      <c r="J448" s="153" t="s">
        <v>378</v>
      </c>
      <c r="K448" s="132"/>
      <c r="L448" s="1" t="s">
        <v>25</v>
      </c>
    </row>
    <row r="449" spans="2:12" x14ac:dyDescent="0.25">
      <c r="B449" s="145"/>
      <c r="C449" s="147"/>
      <c r="D449" s="145"/>
      <c r="E449" s="149"/>
      <c r="F449" s="141"/>
      <c r="G449" s="147"/>
      <c r="H449" s="151"/>
      <c r="I449" s="30" t="s">
        <v>55</v>
      </c>
      <c r="J449" s="153" t="s">
        <v>378</v>
      </c>
      <c r="K449" s="132"/>
      <c r="L449" s="1" t="s">
        <v>25</v>
      </c>
    </row>
    <row r="450" spans="2:12" x14ac:dyDescent="0.25">
      <c r="B450" s="35" t="s">
        <v>6468</v>
      </c>
      <c r="C450" s="34" t="s">
        <v>6469</v>
      </c>
      <c r="D450" s="35" t="s">
        <v>6470</v>
      </c>
      <c r="E450" s="154" t="s">
        <v>6471</v>
      </c>
      <c r="F450" s="132"/>
      <c r="G450" s="34" t="s">
        <v>30</v>
      </c>
      <c r="H450" s="36">
        <v>45448</v>
      </c>
      <c r="I450" s="31" t="s">
        <v>88</v>
      </c>
      <c r="J450" s="154" t="s">
        <v>24</v>
      </c>
      <c r="K450" s="132"/>
      <c r="L450" s="2" t="s">
        <v>25</v>
      </c>
    </row>
    <row r="451" spans="2:12" ht="25.5" x14ac:dyDescent="0.25">
      <c r="B451" s="32" t="s">
        <v>1004</v>
      </c>
      <c r="C451" s="33" t="s">
        <v>1005</v>
      </c>
      <c r="D451" s="32" t="s">
        <v>4522</v>
      </c>
      <c r="E451" s="153" t="s">
        <v>1010</v>
      </c>
      <c r="F451" s="132"/>
      <c r="G451" s="33" t="s">
        <v>15</v>
      </c>
      <c r="H451" s="37">
        <v>45460</v>
      </c>
      <c r="I451" s="30" t="s">
        <v>23</v>
      </c>
      <c r="J451" s="153" t="s">
        <v>24</v>
      </c>
      <c r="K451" s="132"/>
      <c r="L451" s="1" t="s">
        <v>25</v>
      </c>
    </row>
    <row r="452" spans="2:12" ht="38.25" x14ac:dyDescent="0.25">
      <c r="B452" s="160" t="s">
        <v>6472</v>
      </c>
      <c r="C452" s="161" t="s">
        <v>6473</v>
      </c>
      <c r="D452" s="35" t="s">
        <v>6474</v>
      </c>
      <c r="E452" s="154" t="s">
        <v>6018</v>
      </c>
      <c r="F452" s="132"/>
      <c r="G452" s="34" t="s">
        <v>30</v>
      </c>
      <c r="H452" s="36">
        <v>45433</v>
      </c>
      <c r="I452" s="31" t="s">
        <v>255</v>
      </c>
      <c r="J452" s="154" t="s">
        <v>46</v>
      </c>
      <c r="K452" s="132"/>
      <c r="L452" s="4" t="s">
        <v>6475</v>
      </c>
    </row>
    <row r="453" spans="2:12" x14ac:dyDescent="0.25">
      <c r="B453" s="134"/>
      <c r="C453" s="136"/>
      <c r="D453" s="35" t="s">
        <v>6476</v>
      </c>
      <c r="E453" s="154" t="s">
        <v>2670</v>
      </c>
      <c r="F453" s="132"/>
      <c r="G453" s="34" t="s">
        <v>15</v>
      </c>
      <c r="H453" s="36">
        <v>45448</v>
      </c>
      <c r="I453" s="31" t="s">
        <v>255</v>
      </c>
      <c r="J453" s="154" t="s">
        <v>24</v>
      </c>
      <c r="K453" s="132"/>
      <c r="L453" s="2" t="s">
        <v>25</v>
      </c>
    </row>
    <row r="454" spans="2:12" ht="25.5" x14ac:dyDescent="0.25">
      <c r="B454" s="32" t="s">
        <v>6477</v>
      </c>
      <c r="C454" s="33" t="s">
        <v>6478</v>
      </c>
      <c r="D454" s="32" t="s">
        <v>6479</v>
      </c>
      <c r="E454" s="153" t="s">
        <v>6269</v>
      </c>
      <c r="F454" s="132"/>
      <c r="G454" s="33" t="s">
        <v>30</v>
      </c>
      <c r="H454" s="37">
        <v>45436</v>
      </c>
      <c r="I454" s="30" t="s">
        <v>255</v>
      </c>
      <c r="J454" s="153" t="s">
        <v>24</v>
      </c>
      <c r="K454" s="132"/>
      <c r="L454" s="1" t="s">
        <v>25</v>
      </c>
    </row>
    <row r="455" spans="2:12" ht="25.5" x14ac:dyDescent="0.25">
      <c r="B455" s="35" t="s">
        <v>6480</v>
      </c>
      <c r="C455" s="34" t="s">
        <v>6481</v>
      </c>
      <c r="D455" s="35" t="s">
        <v>6482</v>
      </c>
      <c r="E455" s="154" t="s">
        <v>5991</v>
      </c>
      <c r="F455" s="132"/>
      <c r="G455" s="34" t="s">
        <v>30</v>
      </c>
      <c r="H455" s="36">
        <v>45464</v>
      </c>
      <c r="I455" s="31" t="s">
        <v>255</v>
      </c>
      <c r="J455" s="154" t="s">
        <v>24</v>
      </c>
      <c r="K455" s="132"/>
      <c r="L455" s="2" t="s">
        <v>25</v>
      </c>
    </row>
    <row r="456" spans="2:12" ht="25.5" x14ac:dyDescent="0.25">
      <c r="B456" s="32" t="s">
        <v>6483</v>
      </c>
      <c r="C456" s="33" t="s">
        <v>6484</v>
      </c>
      <c r="D456" s="32" t="s">
        <v>6485</v>
      </c>
      <c r="E456" s="153" t="s">
        <v>5991</v>
      </c>
      <c r="F456" s="132"/>
      <c r="G456" s="33" t="s">
        <v>30</v>
      </c>
      <c r="H456" s="37">
        <v>45464</v>
      </c>
      <c r="I456" s="30" t="s">
        <v>255</v>
      </c>
      <c r="J456" s="153" t="s">
        <v>24</v>
      </c>
      <c r="K456" s="132"/>
      <c r="L456" s="1" t="s">
        <v>25</v>
      </c>
    </row>
    <row r="457" spans="2:12" ht="25.5" x14ac:dyDescent="0.25">
      <c r="B457" s="35" t="s">
        <v>6486</v>
      </c>
      <c r="C457" s="34" t="s">
        <v>6487</v>
      </c>
      <c r="D457" s="35" t="s">
        <v>6488</v>
      </c>
      <c r="E457" s="154" t="s">
        <v>6040</v>
      </c>
      <c r="F457" s="132"/>
      <c r="G457" s="34" t="s">
        <v>30</v>
      </c>
      <c r="H457" s="36">
        <v>45434</v>
      </c>
      <c r="I457" s="31" t="s">
        <v>255</v>
      </c>
      <c r="J457" s="154" t="s">
        <v>24</v>
      </c>
      <c r="K457" s="132"/>
      <c r="L457" s="2" t="s">
        <v>25</v>
      </c>
    </row>
    <row r="458" spans="2:12" ht="38.25" x14ac:dyDescent="0.25">
      <c r="B458" s="32" t="s">
        <v>4524</v>
      </c>
      <c r="C458" s="33" t="s">
        <v>4525</v>
      </c>
      <c r="D458" s="32" t="s">
        <v>6489</v>
      </c>
      <c r="E458" s="153" t="s">
        <v>6269</v>
      </c>
      <c r="F458" s="132"/>
      <c r="G458" s="33" t="s">
        <v>30</v>
      </c>
      <c r="H458" s="37">
        <v>45468</v>
      </c>
      <c r="I458" s="30" t="s">
        <v>255</v>
      </c>
      <c r="J458" s="153" t="s">
        <v>46</v>
      </c>
      <c r="K458" s="132"/>
      <c r="L458" s="3" t="s">
        <v>6490</v>
      </c>
    </row>
    <row r="459" spans="2:12" ht="25.5" x14ac:dyDescent="0.25">
      <c r="B459" s="35" t="s">
        <v>6491</v>
      </c>
      <c r="C459" s="34" t="s">
        <v>6492</v>
      </c>
      <c r="D459" s="35" t="s">
        <v>6493</v>
      </c>
      <c r="E459" s="154" t="s">
        <v>6018</v>
      </c>
      <c r="F459" s="132"/>
      <c r="G459" s="34" t="s">
        <v>30</v>
      </c>
      <c r="H459" s="36">
        <v>45433</v>
      </c>
      <c r="I459" s="31" t="s">
        <v>255</v>
      </c>
      <c r="J459" s="154" t="s">
        <v>24</v>
      </c>
      <c r="K459" s="132"/>
      <c r="L459" s="2" t="s">
        <v>25</v>
      </c>
    </row>
    <row r="460" spans="2:12" ht="51" x14ac:dyDescent="0.25">
      <c r="B460" s="32" t="s">
        <v>6494</v>
      </c>
      <c r="C460" s="33" t="s">
        <v>6495</v>
      </c>
      <c r="D460" s="32" t="s">
        <v>6496</v>
      </c>
      <c r="E460" s="153" t="s">
        <v>6497</v>
      </c>
      <c r="F460" s="132"/>
      <c r="G460" s="33" t="s">
        <v>30</v>
      </c>
      <c r="H460" s="37">
        <v>45434</v>
      </c>
      <c r="I460" s="30" t="s">
        <v>255</v>
      </c>
      <c r="J460" s="153" t="s">
        <v>46</v>
      </c>
      <c r="K460" s="132"/>
      <c r="L460" s="3" t="s">
        <v>6498</v>
      </c>
    </row>
    <row r="461" spans="2:12" ht="25.5" x14ac:dyDescent="0.25">
      <c r="B461" s="35" t="s">
        <v>6499</v>
      </c>
      <c r="C461" s="34" t="s">
        <v>6500</v>
      </c>
      <c r="D461" s="35" t="s">
        <v>6501</v>
      </c>
      <c r="E461" s="154" t="s">
        <v>6502</v>
      </c>
      <c r="F461" s="132"/>
      <c r="G461" s="34" t="s">
        <v>30</v>
      </c>
      <c r="H461" s="36">
        <v>45454</v>
      </c>
      <c r="I461" s="31" t="s">
        <v>255</v>
      </c>
      <c r="J461" s="154" t="s">
        <v>24</v>
      </c>
      <c r="K461" s="132"/>
      <c r="L461" s="2" t="s">
        <v>25</v>
      </c>
    </row>
    <row r="462" spans="2:12" ht="38.25" x14ac:dyDescent="0.25">
      <c r="B462" s="32" t="s">
        <v>6503</v>
      </c>
      <c r="C462" s="33" t="s">
        <v>6504</v>
      </c>
      <c r="D462" s="32" t="s">
        <v>6505</v>
      </c>
      <c r="E462" s="153" t="s">
        <v>6036</v>
      </c>
      <c r="F462" s="132"/>
      <c r="G462" s="33" t="s">
        <v>30</v>
      </c>
      <c r="H462" s="37">
        <v>45434</v>
      </c>
      <c r="I462" s="30" t="s">
        <v>255</v>
      </c>
      <c r="J462" s="153" t="s">
        <v>24</v>
      </c>
      <c r="K462" s="132"/>
      <c r="L462" s="3" t="s">
        <v>6506</v>
      </c>
    </row>
    <row r="463" spans="2:12" ht="25.5" x14ac:dyDescent="0.25">
      <c r="B463" s="35" t="s">
        <v>6507</v>
      </c>
      <c r="C463" s="34" t="s">
        <v>6508</v>
      </c>
      <c r="D463" s="35" t="s">
        <v>6509</v>
      </c>
      <c r="E463" s="154" t="s">
        <v>6036</v>
      </c>
      <c r="F463" s="132"/>
      <c r="G463" s="34" t="s">
        <v>30</v>
      </c>
      <c r="H463" s="36">
        <v>45434</v>
      </c>
      <c r="I463" s="31" t="s">
        <v>255</v>
      </c>
      <c r="J463" s="154" t="s">
        <v>24</v>
      </c>
      <c r="K463" s="132"/>
      <c r="L463" s="2" t="s">
        <v>25</v>
      </c>
    </row>
    <row r="464" spans="2:12" ht="25.5" x14ac:dyDescent="0.25">
      <c r="B464" s="32" t="s">
        <v>6510</v>
      </c>
      <c r="C464" s="33" t="s">
        <v>6504</v>
      </c>
      <c r="D464" s="32" t="s">
        <v>6511</v>
      </c>
      <c r="E464" s="153" t="s">
        <v>6036</v>
      </c>
      <c r="F464" s="132"/>
      <c r="G464" s="33" t="s">
        <v>30</v>
      </c>
      <c r="H464" s="37">
        <v>45434</v>
      </c>
      <c r="I464" s="30" t="s">
        <v>255</v>
      </c>
      <c r="J464" s="153" t="s">
        <v>24</v>
      </c>
      <c r="K464" s="132"/>
      <c r="L464" s="1" t="s">
        <v>25</v>
      </c>
    </row>
    <row r="465" spans="2:12" ht="25.5" x14ac:dyDescent="0.25">
      <c r="B465" s="35" t="s">
        <v>6512</v>
      </c>
      <c r="C465" s="34" t="s">
        <v>6513</v>
      </c>
      <c r="D465" s="35" t="s">
        <v>6514</v>
      </c>
      <c r="E465" s="154" t="s">
        <v>6036</v>
      </c>
      <c r="F465" s="132"/>
      <c r="G465" s="34" t="s">
        <v>30</v>
      </c>
      <c r="H465" s="36">
        <v>45434</v>
      </c>
      <c r="I465" s="31" t="s">
        <v>255</v>
      </c>
      <c r="J465" s="154" t="s">
        <v>24</v>
      </c>
      <c r="K465" s="132"/>
      <c r="L465" s="2" t="s">
        <v>25</v>
      </c>
    </row>
    <row r="466" spans="2:12" x14ac:dyDescent="0.25">
      <c r="B466" s="162" t="s">
        <v>6515</v>
      </c>
      <c r="C466" s="159" t="s">
        <v>6516</v>
      </c>
      <c r="D466" s="162" t="s">
        <v>6517</v>
      </c>
      <c r="E466" s="153" t="s">
        <v>6518</v>
      </c>
      <c r="F466" s="137"/>
      <c r="G466" s="159" t="s">
        <v>30</v>
      </c>
      <c r="H466" s="164">
        <v>45436</v>
      </c>
      <c r="I466" s="30" t="s">
        <v>255</v>
      </c>
      <c r="J466" s="153" t="s">
        <v>24</v>
      </c>
      <c r="K466" s="132"/>
      <c r="L466" s="1" t="s">
        <v>25</v>
      </c>
    </row>
    <row r="467" spans="2:12" x14ac:dyDescent="0.25">
      <c r="B467" s="145"/>
      <c r="C467" s="147"/>
      <c r="D467" s="145"/>
      <c r="E467" s="149"/>
      <c r="F467" s="141"/>
      <c r="G467" s="147"/>
      <c r="H467" s="151"/>
      <c r="I467" s="30" t="s">
        <v>255</v>
      </c>
      <c r="J467" s="153" t="s">
        <v>24</v>
      </c>
      <c r="K467" s="132"/>
      <c r="L467" s="1" t="s">
        <v>25</v>
      </c>
    </row>
    <row r="468" spans="2:12" ht="25.5" x14ac:dyDescent="0.25">
      <c r="B468" s="35" t="s">
        <v>2940</v>
      </c>
      <c r="C468" s="34" t="s">
        <v>2941</v>
      </c>
      <c r="D468" s="35" t="s">
        <v>6519</v>
      </c>
      <c r="E468" s="154" t="s">
        <v>6520</v>
      </c>
      <c r="F468" s="132"/>
      <c r="G468" s="34" t="s">
        <v>15</v>
      </c>
      <c r="H468" s="36">
        <v>45453</v>
      </c>
      <c r="I468" s="31" t="s">
        <v>16</v>
      </c>
      <c r="J468" s="154" t="s">
        <v>24</v>
      </c>
      <c r="K468" s="132"/>
      <c r="L468" s="2" t="s">
        <v>25</v>
      </c>
    </row>
    <row r="469" spans="2:12" x14ac:dyDescent="0.25">
      <c r="B469" s="32" t="s">
        <v>6521</v>
      </c>
      <c r="C469" s="33" t="s">
        <v>6522</v>
      </c>
      <c r="D469" s="32" t="s">
        <v>6523</v>
      </c>
      <c r="E469" s="153" t="s">
        <v>6524</v>
      </c>
      <c r="F469" s="132"/>
      <c r="G469" s="33" t="s">
        <v>30</v>
      </c>
      <c r="H469" s="37">
        <v>45434</v>
      </c>
      <c r="I469" s="30" t="s">
        <v>255</v>
      </c>
      <c r="J469" s="153" t="s">
        <v>24</v>
      </c>
      <c r="K469" s="132"/>
      <c r="L469" s="1" t="s">
        <v>25</v>
      </c>
    </row>
    <row r="470" spans="2:12" ht="38.25" x14ac:dyDescent="0.25">
      <c r="B470" s="35" t="s">
        <v>4529</v>
      </c>
      <c r="C470" s="34" t="s">
        <v>4530</v>
      </c>
      <c r="D470" s="35" t="s">
        <v>6525</v>
      </c>
      <c r="E470" s="154" t="s">
        <v>6269</v>
      </c>
      <c r="F470" s="132"/>
      <c r="G470" s="34" t="s">
        <v>30</v>
      </c>
      <c r="H470" s="36">
        <v>45470</v>
      </c>
      <c r="I470" s="31" t="s">
        <v>255</v>
      </c>
      <c r="J470" s="154" t="s">
        <v>46</v>
      </c>
      <c r="K470" s="132"/>
      <c r="L470" s="4" t="s">
        <v>6526</v>
      </c>
    </row>
    <row r="471" spans="2:12" ht="38.25" x14ac:dyDescent="0.25">
      <c r="B471" s="32" t="s">
        <v>6527</v>
      </c>
      <c r="C471" s="33" t="s">
        <v>6528</v>
      </c>
      <c r="D471" s="32" t="s">
        <v>6529</v>
      </c>
      <c r="E471" s="153" t="s">
        <v>6530</v>
      </c>
      <c r="F471" s="132"/>
      <c r="G471" s="33" t="s">
        <v>30</v>
      </c>
      <c r="H471" s="37">
        <v>45434</v>
      </c>
      <c r="I471" s="30" t="s">
        <v>255</v>
      </c>
      <c r="J471" s="153" t="s">
        <v>46</v>
      </c>
      <c r="K471" s="132"/>
      <c r="L471" s="3" t="s">
        <v>6531</v>
      </c>
    </row>
    <row r="472" spans="2:12" x14ac:dyDescent="0.25">
      <c r="B472" s="160" t="s">
        <v>6532</v>
      </c>
      <c r="C472" s="161" t="s">
        <v>2956</v>
      </c>
      <c r="D472" s="160" t="s">
        <v>6533</v>
      </c>
      <c r="E472" s="154" t="s">
        <v>6534</v>
      </c>
      <c r="F472" s="137"/>
      <c r="G472" s="161" t="s">
        <v>30</v>
      </c>
      <c r="H472" s="163">
        <v>45434</v>
      </c>
      <c r="I472" s="31" t="s">
        <v>31</v>
      </c>
      <c r="J472" s="154"/>
      <c r="K472" s="132"/>
      <c r="L472" s="2" t="s">
        <v>25</v>
      </c>
    </row>
    <row r="473" spans="2:12" x14ac:dyDescent="0.25">
      <c r="B473" s="133"/>
      <c r="C473" s="135"/>
      <c r="D473" s="133"/>
      <c r="E473" s="138"/>
      <c r="F473" s="139"/>
      <c r="G473" s="135"/>
      <c r="H473" s="142"/>
      <c r="I473" s="31" t="s">
        <v>88</v>
      </c>
      <c r="J473" s="154"/>
      <c r="K473" s="132"/>
      <c r="L473" s="2" t="s">
        <v>25</v>
      </c>
    </row>
    <row r="474" spans="2:12" x14ac:dyDescent="0.25">
      <c r="B474" s="133"/>
      <c r="C474" s="135"/>
      <c r="D474" s="133"/>
      <c r="E474" s="138"/>
      <c r="F474" s="139"/>
      <c r="G474" s="135"/>
      <c r="H474" s="142"/>
      <c r="I474" s="31" t="s">
        <v>88</v>
      </c>
      <c r="J474" s="154"/>
      <c r="K474" s="132"/>
      <c r="L474" s="2" t="s">
        <v>25</v>
      </c>
    </row>
    <row r="475" spans="2:12" x14ac:dyDescent="0.25">
      <c r="B475" s="134"/>
      <c r="C475" s="136"/>
      <c r="D475" s="134"/>
      <c r="E475" s="140"/>
      <c r="F475" s="141"/>
      <c r="G475" s="136"/>
      <c r="H475" s="143"/>
      <c r="I475" s="31" t="s">
        <v>31</v>
      </c>
      <c r="J475" s="154"/>
      <c r="K475" s="132"/>
      <c r="L475" s="2" t="s">
        <v>25</v>
      </c>
    </row>
    <row r="476" spans="2:12" ht="25.5" x14ac:dyDescent="0.25">
      <c r="B476" s="32" t="s">
        <v>6535</v>
      </c>
      <c r="C476" s="33" t="s">
        <v>6536</v>
      </c>
      <c r="D476" s="32" t="s">
        <v>6537</v>
      </c>
      <c r="E476" s="153" t="s">
        <v>6538</v>
      </c>
      <c r="F476" s="132"/>
      <c r="G476" s="33" t="s">
        <v>30</v>
      </c>
      <c r="H476" s="37">
        <v>45454</v>
      </c>
      <c r="I476" s="30" t="s">
        <v>79</v>
      </c>
      <c r="J476" s="153" t="s">
        <v>24</v>
      </c>
      <c r="K476" s="132"/>
      <c r="L476" s="1" t="s">
        <v>25</v>
      </c>
    </row>
    <row r="477" spans="2:12" x14ac:dyDescent="0.25">
      <c r="B477" s="35" t="s">
        <v>6539</v>
      </c>
      <c r="C477" s="34" t="s">
        <v>6540</v>
      </c>
      <c r="D477" s="35" t="s">
        <v>6541</v>
      </c>
      <c r="E477" s="154" t="s">
        <v>6542</v>
      </c>
      <c r="F477" s="132"/>
      <c r="G477" s="34" t="s">
        <v>30</v>
      </c>
      <c r="H477" s="36">
        <v>45454</v>
      </c>
      <c r="I477" s="31" t="s">
        <v>88</v>
      </c>
      <c r="J477" s="154" t="s">
        <v>24</v>
      </c>
      <c r="K477" s="132"/>
      <c r="L477" s="2" t="s">
        <v>25</v>
      </c>
    </row>
    <row r="478" spans="2:12" x14ac:dyDescent="0.25">
      <c r="B478" s="32" t="s">
        <v>6543</v>
      </c>
      <c r="C478" s="33" t="s">
        <v>6544</v>
      </c>
      <c r="D478" s="32" t="s">
        <v>6545</v>
      </c>
      <c r="E478" s="153" t="s">
        <v>6546</v>
      </c>
      <c r="F478" s="132"/>
      <c r="G478" s="33" t="s">
        <v>30</v>
      </c>
      <c r="H478" s="37">
        <v>45432</v>
      </c>
      <c r="I478" s="30" t="s">
        <v>255</v>
      </c>
      <c r="J478" s="153" t="s">
        <v>24</v>
      </c>
      <c r="K478" s="132"/>
      <c r="L478" s="1" t="s">
        <v>25</v>
      </c>
    </row>
    <row r="479" spans="2:12" x14ac:dyDescent="0.25">
      <c r="B479" s="35" t="s">
        <v>6547</v>
      </c>
      <c r="C479" s="34" t="s">
        <v>6548</v>
      </c>
      <c r="D479" s="35" t="s">
        <v>6549</v>
      </c>
      <c r="E479" s="154" t="s">
        <v>6550</v>
      </c>
      <c r="F479" s="132"/>
      <c r="G479" s="34" t="s">
        <v>30</v>
      </c>
      <c r="H479" s="36">
        <v>45457</v>
      </c>
      <c r="I479" s="31" t="s">
        <v>88</v>
      </c>
      <c r="J479" s="154" t="s">
        <v>24</v>
      </c>
      <c r="K479" s="132"/>
      <c r="L479" s="2" t="s">
        <v>25</v>
      </c>
    </row>
    <row r="480" spans="2:12" x14ac:dyDescent="0.25">
      <c r="B480" s="162" t="s">
        <v>6551</v>
      </c>
      <c r="C480" s="159" t="s">
        <v>6552</v>
      </c>
      <c r="D480" s="32" t="s">
        <v>6553</v>
      </c>
      <c r="E480" s="153" t="s">
        <v>6554</v>
      </c>
      <c r="F480" s="132"/>
      <c r="G480" s="33" t="s">
        <v>30</v>
      </c>
      <c r="H480" s="37">
        <v>45460</v>
      </c>
      <c r="I480" s="30" t="s">
        <v>255</v>
      </c>
      <c r="J480" s="153" t="s">
        <v>378</v>
      </c>
      <c r="K480" s="132"/>
      <c r="L480" s="1" t="s">
        <v>25</v>
      </c>
    </row>
    <row r="481" spans="2:12" ht="25.5" x14ac:dyDescent="0.25">
      <c r="B481" s="145"/>
      <c r="C481" s="147"/>
      <c r="D481" s="32" t="s">
        <v>6555</v>
      </c>
      <c r="E481" s="153" t="s">
        <v>6556</v>
      </c>
      <c r="F481" s="132"/>
      <c r="G481" s="33" t="s">
        <v>728</v>
      </c>
      <c r="H481" s="37">
        <v>45460</v>
      </c>
      <c r="I481" s="30" t="s">
        <v>255</v>
      </c>
      <c r="J481" s="153" t="s">
        <v>24</v>
      </c>
      <c r="K481" s="132"/>
      <c r="L481" s="1" t="s">
        <v>25</v>
      </c>
    </row>
    <row r="482" spans="2:12" x14ac:dyDescent="0.25">
      <c r="B482" s="35" t="s">
        <v>2963</v>
      </c>
      <c r="C482" s="34" t="s">
        <v>1582</v>
      </c>
      <c r="D482" s="35" t="s">
        <v>6557</v>
      </c>
      <c r="E482" s="154" t="s">
        <v>6558</v>
      </c>
      <c r="F482" s="132"/>
      <c r="G482" s="34" t="s">
        <v>15</v>
      </c>
      <c r="H482" s="36">
        <v>45467</v>
      </c>
      <c r="I482" s="31" t="s">
        <v>55</v>
      </c>
      <c r="J482" s="154" t="s">
        <v>24</v>
      </c>
      <c r="K482" s="132"/>
      <c r="L482" s="2" t="s">
        <v>25</v>
      </c>
    </row>
    <row r="483" spans="2:12" x14ac:dyDescent="0.25">
      <c r="B483" s="162" t="s">
        <v>6559</v>
      </c>
      <c r="C483" s="159" t="s">
        <v>6560</v>
      </c>
      <c r="D483" s="162" t="s">
        <v>6561</v>
      </c>
      <c r="E483" s="153" t="s">
        <v>6562</v>
      </c>
      <c r="F483" s="137"/>
      <c r="G483" s="159" t="s">
        <v>30</v>
      </c>
      <c r="H483" s="164">
        <v>45435</v>
      </c>
      <c r="I483" s="30" t="s">
        <v>79</v>
      </c>
      <c r="J483" s="153" t="s">
        <v>24</v>
      </c>
      <c r="K483" s="132"/>
      <c r="L483" s="1" t="s">
        <v>25</v>
      </c>
    </row>
    <row r="484" spans="2:12" x14ac:dyDescent="0.25">
      <c r="B484" s="144"/>
      <c r="C484" s="146"/>
      <c r="D484" s="144"/>
      <c r="E484" s="148"/>
      <c r="F484" s="139"/>
      <c r="G484" s="146"/>
      <c r="H484" s="150"/>
      <c r="I484" s="30" t="s">
        <v>88</v>
      </c>
      <c r="J484" s="153" t="s">
        <v>24</v>
      </c>
      <c r="K484" s="132"/>
      <c r="L484" s="1" t="s">
        <v>25</v>
      </c>
    </row>
    <row r="485" spans="2:12" x14ac:dyDescent="0.25">
      <c r="B485" s="144"/>
      <c r="C485" s="146"/>
      <c r="D485" s="144"/>
      <c r="E485" s="148"/>
      <c r="F485" s="139"/>
      <c r="G485" s="146"/>
      <c r="H485" s="150"/>
      <c r="I485" s="30" t="s">
        <v>55</v>
      </c>
      <c r="J485" s="153" t="s">
        <v>24</v>
      </c>
      <c r="K485" s="132"/>
      <c r="L485" s="1" t="s">
        <v>25</v>
      </c>
    </row>
    <row r="486" spans="2:12" x14ac:dyDescent="0.25">
      <c r="B486" s="144"/>
      <c r="C486" s="146"/>
      <c r="D486" s="144"/>
      <c r="E486" s="148"/>
      <c r="F486" s="139"/>
      <c r="G486" s="146"/>
      <c r="H486" s="150"/>
      <c r="I486" s="30" t="s">
        <v>79</v>
      </c>
      <c r="J486" s="153" t="s">
        <v>24</v>
      </c>
      <c r="K486" s="132"/>
      <c r="L486" s="1" t="s">
        <v>25</v>
      </c>
    </row>
    <row r="487" spans="2:12" x14ac:dyDescent="0.25">
      <c r="B487" s="145"/>
      <c r="C487" s="147"/>
      <c r="D487" s="145"/>
      <c r="E487" s="149"/>
      <c r="F487" s="141"/>
      <c r="G487" s="147"/>
      <c r="H487" s="151"/>
      <c r="I487" s="30" t="s">
        <v>55</v>
      </c>
      <c r="J487" s="153" t="s">
        <v>24</v>
      </c>
      <c r="K487" s="132"/>
      <c r="L487" s="1" t="s">
        <v>25</v>
      </c>
    </row>
    <row r="488" spans="2:12" ht="25.5" x14ac:dyDescent="0.25">
      <c r="B488" s="35" t="s">
        <v>6563</v>
      </c>
      <c r="C488" s="34" t="s">
        <v>6564</v>
      </c>
      <c r="D488" s="35" t="s">
        <v>6565</v>
      </c>
      <c r="E488" s="154" t="s">
        <v>6269</v>
      </c>
      <c r="F488" s="132"/>
      <c r="G488" s="34" t="s">
        <v>30</v>
      </c>
      <c r="H488" s="36">
        <v>45468</v>
      </c>
      <c r="I488" s="31" t="s">
        <v>255</v>
      </c>
      <c r="J488" s="154" t="s">
        <v>24</v>
      </c>
      <c r="K488" s="132"/>
      <c r="L488" s="2" t="s">
        <v>25</v>
      </c>
    </row>
    <row r="489" spans="2:12" ht="25.5" x14ac:dyDescent="0.25">
      <c r="B489" s="32" t="s">
        <v>6566</v>
      </c>
      <c r="C489" s="33" t="s">
        <v>6567</v>
      </c>
      <c r="D489" s="32" t="s">
        <v>6568</v>
      </c>
      <c r="E489" s="153" t="s">
        <v>6569</v>
      </c>
      <c r="F489" s="132"/>
      <c r="G489" s="33" t="s">
        <v>30</v>
      </c>
      <c r="H489" s="37">
        <v>45461</v>
      </c>
      <c r="I489" s="30" t="s">
        <v>255</v>
      </c>
      <c r="J489" s="153" t="s">
        <v>24</v>
      </c>
      <c r="K489" s="132"/>
      <c r="L489" s="1" t="s">
        <v>25</v>
      </c>
    </row>
    <row r="490" spans="2:12" x14ac:dyDescent="0.25">
      <c r="B490" s="160" t="s">
        <v>6570</v>
      </c>
      <c r="C490" s="161" t="s">
        <v>6571</v>
      </c>
      <c r="D490" s="35" t="s">
        <v>6572</v>
      </c>
      <c r="E490" s="154" t="s">
        <v>6573</v>
      </c>
      <c r="F490" s="132"/>
      <c r="G490" s="34" t="s">
        <v>30</v>
      </c>
      <c r="H490" s="36">
        <v>45470</v>
      </c>
      <c r="I490" s="31" t="s">
        <v>255</v>
      </c>
      <c r="J490" s="154" t="s">
        <v>24</v>
      </c>
      <c r="K490" s="132"/>
      <c r="L490" s="2" t="s">
        <v>25</v>
      </c>
    </row>
    <row r="491" spans="2:12" x14ac:dyDescent="0.25">
      <c r="B491" s="134"/>
      <c r="C491" s="136"/>
      <c r="D491" s="35" t="s">
        <v>6574</v>
      </c>
      <c r="E491" s="154" t="s">
        <v>6575</v>
      </c>
      <c r="F491" s="132"/>
      <c r="G491" s="34" t="s">
        <v>30</v>
      </c>
      <c r="H491" s="36">
        <v>45461</v>
      </c>
      <c r="I491" s="31" t="s">
        <v>255</v>
      </c>
      <c r="J491" s="154" t="s">
        <v>378</v>
      </c>
      <c r="K491" s="132"/>
      <c r="L491" s="2" t="s">
        <v>25</v>
      </c>
    </row>
    <row r="492" spans="2:12" x14ac:dyDescent="0.25">
      <c r="B492" s="162" t="s">
        <v>6576</v>
      </c>
      <c r="C492" s="159" t="s">
        <v>6221</v>
      </c>
      <c r="D492" s="32" t="s">
        <v>6577</v>
      </c>
      <c r="E492" s="153" t="s">
        <v>6578</v>
      </c>
      <c r="F492" s="132"/>
      <c r="G492" s="33" t="s">
        <v>15</v>
      </c>
      <c r="H492" s="37">
        <v>45418</v>
      </c>
      <c r="I492" s="30" t="s">
        <v>31</v>
      </c>
      <c r="J492" s="153" t="s">
        <v>24</v>
      </c>
      <c r="K492" s="132"/>
      <c r="L492" s="1" t="s">
        <v>25</v>
      </c>
    </row>
    <row r="493" spans="2:12" ht="63.75" x14ac:dyDescent="0.25">
      <c r="B493" s="144"/>
      <c r="C493" s="146"/>
      <c r="D493" s="32" t="s">
        <v>6579</v>
      </c>
      <c r="E493" s="153" t="s">
        <v>6580</v>
      </c>
      <c r="F493" s="132"/>
      <c r="G493" s="33" t="s">
        <v>15</v>
      </c>
      <c r="H493" s="37">
        <v>45412</v>
      </c>
      <c r="I493" s="30" t="s">
        <v>31</v>
      </c>
      <c r="J493" s="153" t="s">
        <v>17</v>
      </c>
      <c r="K493" s="132"/>
      <c r="L493" s="3" t="s">
        <v>6581</v>
      </c>
    </row>
    <row r="494" spans="2:12" x14ac:dyDescent="0.25">
      <c r="B494" s="145"/>
      <c r="C494" s="147"/>
      <c r="D494" s="32" t="s">
        <v>6582</v>
      </c>
      <c r="E494" s="153" t="s">
        <v>6583</v>
      </c>
      <c r="F494" s="132"/>
      <c r="G494" s="33" t="s">
        <v>30</v>
      </c>
      <c r="H494" s="37">
        <v>45436</v>
      </c>
      <c r="I494" s="30" t="s">
        <v>31</v>
      </c>
      <c r="J494" s="153"/>
      <c r="K494" s="132"/>
      <c r="L494" s="1" t="s">
        <v>25</v>
      </c>
    </row>
    <row r="495" spans="2:12" x14ac:dyDescent="0.25">
      <c r="B495" s="35" t="s">
        <v>6584</v>
      </c>
      <c r="C495" s="34" t="s">
        <v>6585</v>
      </c>
      <c r="D495" s="35" t="s">
        <v>6586</v>
      </c>
      <c r="E495" s="154" t="s">
        <v>6587</v>
      </c>
      <c r="F495" s="132"/>
      <c r="G495" s="34" t="s">
        <v>30</v>
      </c>
      <c r="H495" s="36">
        <v>45456</v>
      </c>
      <c r="I495" s="31" t="s">
        <v>88</v>
      </c>
      <c r="J495" s="154" t="s">
        <v>24</v>
      </c>
      <c r="K495" s="132"/>
      <c r="L495" s="2" t="s">
        <v>25</v>
      </c>
    </row>
    <row r="496" spans="2:12" x14ac:dyDescent="0.25">
      <c r="B496" s="32" t="s">
        <v>1078</v>
      </c>
      <c r="C496" s="33" t="s">
        <v>1079</v>
      </c>
      <c r="D496" s="32" t="s">
        <v>4540</v>
      </c>
      <c r="E496" s="153" t="s">
        <v>1081</v>
      </c>
      <c r="F496" s="132"/>
      <c r="G496" s="33" t="s">
        <v>15</v>
      </c>
      <c r="H496" s="37">
        <v>45449</v>
      </c>
      <c r="I496" s="30" t="s">
        <v>23</v>
      </c>
      <c r="J496" s="153" t="s">
        <v>24</v>
      </c>
      <c r="K496" s="132"/>
      <c r="L496" s="1" t="s">
        <v>25</v>
      </c>
    </row>
    <row r="497" spans="2:12" x14ac:dyDescent="0.25">
      <c r="B497" s="35" t="s">
        <v>6588</v>
      </c>
      <c r="C497" s="34" t="s">
        <v>6589</v>
      </c>
      <c r="D497" s="35" t="s">
        <v>6590</v>
      </c>
      <c r="E497" s="154" t="s">
        <v>6591</v>
      </c>
      <c r="F497" s="132"/>
      <c r="G497" s="34" t="s">
        <v>30</v>
      </c>
      <c r="H497" s="36">
        <v>45467</v>
      </c>
      <c r="I497" s="31" t="s">
        <v>88</v>
      </c>
      <c r="J497" s="154" t="s">
        <v>24</v>
      </c>
      <c r="K497" s="132"/>
      <c r="L497" s="2" t="s">
        <v>25</v>
      </c>
    </row>
    <row r="498" spans="2:12" x14ac:dyDescent="0.25">
      <c r="B498" s="32" t="s">
        <v>6592</v>
      </c>
      <c r="C498" s="33" t="s">
        <v>6593</v>
      </c>
      <c r="D498" s="32" t="s">
        <v>6594</v>
      </c>
      <c r="E498" s="153" t="s">
        <v>6595</v>
      </c>
      <c r="F498" s="132"/>
      <c r="G498" s="33" t="s">
        <v>30</v>
      </c>
      <c r="H498" s="37">
        <v>45432</v>
      </c>
      <c r="I498" s="30" t="s">
        <v>255</v>
      </c>
      <c r="J498" s="153" t="s">
        <v>24</v>
      </c>
      <c r="K498" s="132"/>
      <c r="L498" s="1" t="s">
        <v>25</v>
      </c>
    </row>
    <row r="499" spans="2:12" x14ac:dyDescent="0.25">
      <c r="B499" s="35" t="s">
        <v>6596</v>
      </c>
      <c r="C499" s="34" t="s">
        <v>6597</v>
      </c>
      <c r="D499" s="35" t="s">
        <v>6598</v>
      </c>
      <c r="E499" s="154" t="s">
        <v>6599</v>
      </c>
      <c r="F499" s="132"/>
      <c r="G499" s="34" t="s">
        <v>30</v>
      </c>
      <c r="H499" s="36">
        <v>45455</v>
      </c>
      <c r="I499" s="31" t="s">
        <v>88</v>
      </c>
      <c r="J499" s="154" t="s">
        <v>24</v>
      </c>
      <c r="K499" s="132"/>
      <c r="L499" s="2" t="s">
        <v>25</v>
      </c>
    </row>
    <row r="500" spans="2:12" ht="25.5" x14ac:dyDescent="0.25">
      <c r="B500" s="32" t="s">
        <v>6600</v>
      </c>
      <c r="C500" s="33" t="s">
        <v>6601</v>
      </c>
      <c r="D500" s="32" t="s">
        <v>6602</v>
      </c>
      <c r="E500" s="153" t="s">
        <v>6603</v>
      </c>
      <c r="F500" s="132"/>
      <c r="G500" s="33" t="s">
        <v>15</v>
      </c>
      <c r="H500" s="37">
        <v>45454</v>
      </c>
      <c r="I500" s="30" t="s">
        <v>159</v>
      </c>
      <c r="J500" s="153" t="s">
        <v>24</v>
      </c>
      <c r="K500" s="132"/>
      <c r="L500" s="1" t="s">
        <v>25</v>
      </c>
    </row>
    <row r="501" spans="2:12" ht="25.5" x14ac:dyDescent="0.25">
      <c r="B501" s="35" t="s">
        <v>6604</v>
      </c>
      <c r="C501" s="34" t="s">
        <v>6605</v>
      </c>
      <c r="D501" s="35" t="s">
        <v>6606</v>
      </c>
      <c r="E501" s="154" t="s">
        <v>6607</v>
      </c>
      <c r="F501" s="132"/>
      <c r="G501" s="34" t="s">
        <v>15</v>
      </c>
      <c r="H501" s="36">
        <v>45470</v>
      </c>
      <c r="I501" s="31" t="s">
        <v>159</v>
      </c>
      <c r="J501" s="154" t="s">
        <v>378</v>
      </c>
      <c r="K501" s="132"/>
      <c r="L501" s="2" t="s">
        <v>25</v>
      </c>
    </row>
    <row r="502" spans="2:12" ht="38.25" x14ac:dyDescent="0.25">
      <c r="B502" s="32" t="s">
        <v>4549</v>
      </c>
      <c r="C502" s="33" t="s">
        <v>4550</v>
      </c>
      <c r="D502" s="32" t="s">
        <v>6608</v>
      </c>
      <c r="E502" s="153" t="s">
        <v>6609</v>
      </c>
      <c r="F502" s="132"/>
      <c r="G502" s="33" t="s">
        <v>30</v>
      </c>
      <c r="H502" s="37">
        <v>45432</v>
      </c>
      <c r="I502" s="30" t="s">
        <v>23</v>
      </c>
      <c r="J502" s="153" t="s">
        <v>24</v>
      </c>
      <c r="K502" s="132"/>
      <c r="L502" s="3" t="s">
        <v>6610</v>
      </c>
    </row>
    <row r="503" spans="2:12" x14ac:dyDescent="0.25">
      <c r="B503" s="35" t="s">
        <v>6611</v>
      </c>
      <c r="C503" s="34" t="s">
        <v>6612</v>
      </c>
      <c r="D503" s="35" t="s">
        <v>6613</v>
      </c>
      <c r="E503" s="154" t="s">
        <v>6614</v>
      </c>
      <c r="F503" s="132"/>
      <c r="G503" s="34" t="s">
        <v>30</v>
      </c>
      <c r="H503" s="36">
        <v>45454</v>
      </c>
      <c r="I503" s="31" t="s">
        <v>88</v>
      </c>
      <c r="J503" s="154" t="s">
        <v>24</v>
      </c>
      <c r="K503" s="132"/>
      <c r="L503" s="2" t="s">
        <v>25</v>
      </c>
    </row>
    <row r="504" spans="2:12" ht="51" x14ac:dyDescent="0.25">
      <c r="B504" s="32" t="s">
        <v>6615</v>
      </c>
      <c r="C504" s="33" t="s">
        <v>6616</v>
      </c>
      <c r="D504" s="32" t="s">
        <v>6617</v>
      </c>
      <c r="E504" s="153" t="s">
        <v>6618</v>
      </c>
      <c r="F504" s="132"/>
      <c r="G504" s="33" t="s">
        <v>30</v>
      </c>
      <c r="H504" s="37">
        <v>45434</v>
      </c>
      <c r="I504" s="30" t="s">
        <v>255</v>
      </c>
      <c r="J504" s="153" t="s">
        <v>46</v>
      </c>
      <c r="K504" s="132"/>
      <c r="L504" s="3" t="s">
        <v>6619</v>
      </c>
    </row>
    <row r="505" spans="2:12" x14ac:dyDescent="0.25">
      <c r="B505" s="35" t="s">
        <v>6620</v>
      </c>
      <c r="C505" s="34" t="s">
        <v>6621</v>
      </c>
      <c r="D505" s="35" t="s">
        <v>6622</v>
      </c>
      <c r="E505" s="154" t="s">
        <v>6623</v>
      </c>
      <c r="F505" s="132"/>
      <c r="G505" s="34" t="s">
        <v>30</v>
      </c>
      <c r="H505" s="36">
        <v>45434</v>
      </c>
      <c r="I505" s="31" t="s">
        <v>255</v>
      </c>
      <c r="J505" s="154" t="s">
        <v>24</v>
      </c>
      <c r="K505" s="132"/>
      <c r="L505" s="2" t="s">
        <v>25</v>
      </c>
    </row>
    <row r="506" spans="2:12" x14ac:dyDescent="0.25">
      <c r="B506" s="32" t="s">
        <v>6624</v>
      </c>
      <c r="C506" s="33" t="s">
        <v>57</v>
      </c>
      <c r="D506" s="32" t="s">
        <v>6625</v>
      </c>
      <c r="E506" s="153" t="s">
        <v>6626</v>
      </c>
      <c r="F506" s="132"/>
      <c r="G506" s="33" t="s">
        <v>30</v>
      </c>
      <c r="H506" s="37">
        <v>45462</v>
      </c>
      <c r="I506" s="30" t="s">
        <v>79</v>
      </c>
      <c r="J506" s="153" t="s">
        <v>24</v>
      </c>
      <c r="K506" s="132"/>
      <c r="L506" s="1" t="s">
        <v>25</v>
      </c>
    </row>
    <row r="507" spans="2:12" x14ac:dyDescent="0.25">
      <c r="B507" s="35" t="s">
        <v>6627</v>
      </c>
      <c r="C507" s="34" t="s">
        <v>6628</v>
      </c>
      <c r="D507" s="35" t="s">
        <v>6629</v>
      </c>
      <c r="E507" s="154" t="s">
        <v>6630</v>
      </c>
      <c r="F507" s="132"/>
      <c r="G507" s="34" t="s">
        <v>30</v>
      </c>
      <c r="H507" s="36">
        <v>45453</v>
      </c>
      <c r="I507" s="31" t="s">
        <v>88</v>
      </c>
      <c r="J507" s="154" t="s">
        <v>24</v>
      </c>
      <c r="K507" s="132"/>
      <c r="L507" s="2" t="s">
        <v>25</v>
      </c>
    </row>
    <row r="508" spans="2:12" x14ac:dyDescent="0.25">
      <c r="B508" s="32" t="s">
        <v>6631</v>
      </c>
      <c r="C508" s="33" t="s">
        <v>6632</v>
      </c>
      <c r="D508" s="32" t="s">
        <v>6633</v>
      </c>
      <c r="E508" s="153" t="s">
        <v>6634</v>
      </c>
      <c r="F508" s="132"/>
      <c r="G508" s="33" t="s">
        <v>30</v>
      </c>
      <c r="H508" s="37">
        <v>45450</v>
      </c>
      <c r="I508" s="30" t="s">
        <v>88</v>
      </c>
      <c r="J508" s="153" t="s">
        <v>24</v>
      </c>
      <c r="K508" s="132"/>
      <c r="L508" s="1" t="s">
        <v>25</v>
      </c>
    </row>
    <row r="509" spans="2:12" x14ac:dyDescent="0.25">
      <c r="B509" s="35" t="s">
        <v>6635</v>
      </c>
      <c r="C509" s="34" t="s">
        <v>6636</v>
      </c>
      <c r="D509" s="35" t="s">
        <v>6637</v>
      </c>
      <c r="E509" s="154" t="s">
        <v>6638</v>
      </c>
      <c r="F509" s="132"/>
      <c r="G509" s="34" t="s">
        <v>15</v>
      </c>
      <c r="H509" s="36">
        <v>45463</v>
      </c>
      <c r="I509" s="31" t="s">
        <v>23</v>
      </c>
      <c r="J509" s="154" t="s">
        <v>24</v>
      </c>
      <c r="K509" s="132"/>
      <c r="L509" s="2" t="s">
        <v>25</v>
      </c>
    </row>
    <row r="510" spans="2:12" x14ac:dyDescent="0.25">
      <c r="B510" s="32" t="s">
        <v>6639</v>
      </c>
      <c r="C510" s="33" t="s">
        <v>6640</v>
      </c>
      <c r="D510" s="32" t="s">
        <v>6641</v>
      </c>
      <c r="E510" s="153" t="s">
        <v>6642</v>
      </c>
      <c r="F510" s="132"/>
      <c r="G510" s="33" t="s">
        <v>30</v>
      </c>
      <c r="H510" s="37">
        <v>45454</v>
      </c>
      <c r="I510" s="30" t="s">
        <v>88</v>
      </c>
      <c r="J510" s="153" t="s">
        <v>24</v>
      </c>
      <c r="K510" s="132"/>
      <c r="L510" s="1" t="s">
        <v>25</v>
      </c>
    </row>
    <row r="511" spans="2:12" ht="25.5" x14ac:dyDescent="0.25">
      <c r="B511" s="35" t="s">
        <v>6643</v>
      </c>
      <c r="C511" s="34" t="s">
        <v>6644</v>
      </c>
      <c r="D511" s="35" t="s">
        <v>6645</v>
      </c>
      <c r="E511" s="154" t="s">
        <v>6646</v>
      </c>
      <c r="F511" s="132"/>
      <c r="G511" s="34" t="s">
        <v>728</v>
      </c>
      <c r="H511" s="36">
        <v>45449</v>
      </c>
      <c r="I511" s="31" t="s">
        <v>255</v>
      </c>
      <c r="J511" s="154" t="s">
        <v>378</v>
      </c>
      <c r="K511" s="132"/>
      <c r="L511" s="2" t="s">
        <v>25</v>
      </c>
    </row>
    <row r="512" spans="2:12" x14ac:dyDescent="0.25">
      <c r="B512" s="162" t="s">
        <v>6647</v>
      </c>
      <c r="C512" s="159" t="s">
        <v>6648</v>
      </c>
      <c r="D512" s="162" t="s">
        <v>6649</v>
      </c>
      <c r="E512" s="153" t="s">
        <v>6650</v>
      </c>
      <c r="F512" s="137"/>
      <c r="G512" s="159" t="s">
        <v>30</v>
      </c>
      <c r="H512" s="164">
        <v>45447</v>
      </c>
      <c r="I512" s="30" t="s">
        <v>79</v>
      </c>
      <c r="J512" s="153" t="s">
        <v>24</v>
      </c>
      <c r="K512" s="132"/>
      <c r="L512" s="1" t="s">
        <v>25</v>
      </c>
    </row>
    <row r="513" spans="2:12" x14ac:dyDescent="0.25">
      <c r="B513" s="144"/>
      <c r="C513" s="146"/>
      <c r="D513" s="144"/>
      <c r="E513" s="148"/>
      <c r="F513" s="139"/>
      <c r="G513" s="146"/>
      <c r="H513" s="150"/>
      <c r="I513" s="30" t="s">
        <v>79</v>
      </c>
      <c r="J513" s="153" t="s">
        <v>24</v>
      </c>
      <c r="K513" s="132"/>
      <c r="L513" s="1" t="s">
        <v>25</v>
      </c>
    </row>
    <row r="514" spans="2:12" x14ac:dyDescent="0.25">
      <c r="B514" s="144"/>
      <c r="C514" s="146"/>
      <c r="D514" s="144"/>
      <c r="E514" s="148"/>
      <c r="F514" s="139"/>
      <c r="G514" s="146"/>
      <c r="H514" s="150"/>
      <c r="I514" s="30" t="s">
        <v>88</v>
      </c>
      <c r="J514" s="153" t="s">
        <v>24</v>
      </c>
      <c r="K514" s="132"/>
      <c r="L514" s="1" t="s">
        <v>25</v>
      </c>
    </row>
    <row r="515" spans="2:12" x14ac:dyDescent="0.25">
      <c r="B515" s="144"/>
      <c r="C515" s="146"/>
      <c r="D515" s="144"/>
      <c r="E515" s="148"/>
      <c r="F515" s="139"/>
      <c r="G515" s="146"/>
      <c r="H515" s="150"/>
      <c r="I515" s="30" t="s">
        <v>55</v>
      </c>
      <c r="J515" s="153" t="s">
        <v>24</v>
      </c>
      <c r="K515" s="132"/>
      <c r="L515" s="1" t="s">
        <v>25</v>
      </c>
    </row>
    <row r="516" spans="2:12" x14ac:dyDescent="0.25">
      <c r="B516" s="145"/>
      <c r="C516" s="147"/>
      <c r="D516" s="145"/>
      <c r="E516" s="149"/>
      <c r="F516" s="141"/>
      <c r="G516" s="147"/>
      <c r="H516" s="151"/>
      <c r="I516" s="30" t="s">
        <v>79</v>
      </c>
      <c r="J516" s="153" t="s">
        <v>24</v>
      </c>
      <c r="K516" s="132"/>
      <c r="L516" s="1" t="s">
        <v>25</v>
      </c>
    </row>
    <row r="517" spans="2:12" ht="25.5" x14ac:dyDescent="0.25">
      <c r="B517" s="35" t="s">
        <v>6651</v>
      </c>
      <c r="C517" s="34" t="s">
        <v>6652</v>
      </c>
      <c r="D517" s="35" t="s">
        <v>6653</v>
      </c>
      <c r="E517" s="154" t="s">
        <v>6654</v>
      </c>
      <c r="F517" s="132"/>
      <c r="G517" s="34" t="s">
        <v>728</v>
      </c>
      <c r="H517" s="36">
        <v>45455</v>
      </c>
      <c r="I517" s="31" t="s">
        <v>79</v>
      </c>
      <c r="J517" s="154" t="s">
        <v>24</v>
      </c>
      <c r="K517" s="132"/>
      <c r="L517" s="2" t="s">
        <v>25</v>
      </c>
    </row>
    <row r="518" spans="2:12" ht="25.5" x14ac:dyDescent="0.25">
      <c r="B518" s="32" t="s">
        <v>6655</v>
      </c>
      <c r="C518" s="33" t="s">
        <v>6656</v>
      </c>
      <c r="D518" s="32" t="s">
        <v>6657</v>
      </c>
      <c r="E518" s="153" t="s">
        <v>6658</v>
      </c>
      <c r="F518" s="132"/>
      <c r="G518" s="33" t="s">
        <v>15</v>
      </c>
      <c r="H518" s="37">
        <v>45450</v>
      </c>
      <c r="I518" s="30" t="s">
        <v>55</v>
      </c>
      <c r="J518" s="153" t="s">
        <v>24</v>
      </c>
      <c r="K518" s="132"/>
      <c r="L518" s="1" t="s">
        <v>25</v>
      </c>
    </row>
    <row r="519" spans="2:12" x14ac:dyDescent="0.25">
      <c r="B519" s="160" t="s">
        <v>3111</v>
      </c>
      <c r="C519" s="161" t="s">
        <v>3112</v>
      </c>
      <c r="D519" s="160" t="s">
        <v>6659</v>
      </c>
      <c r="E519" s="154" t="s">
        <v>6660</v>
      </c>
      <c r="F519" s="137"/>
      <c r="G519" s="161" t="s">
        <v>30</v>
      </c>
      <c r="H519" s="163">
        <v>45469</v>
      </c>
      <c r="I519" s="31" t="s">
        <v>88</v>
      </c>
      <c r="J519" s="154" t="s">
        <v>24</v>
      </c>
      <c r="K519" s="132"/>
      <c r="L519" s="2" t="s">
        <v>25</v>
      </c>
    </row>
    <row r="520" spans="2:12" x14ac:dyDescent="0.25">
      <c r="B520" s="134"/>
      <c r="C520" s="136"/>
      <c r="D520" s="134"/>
      <c r="E520" s="140"/>
      <c r="F520" s="141"/>
      <c r="G520" s="136"/>
      <c r="H520" s="143"/>
      <c r="I520" s="31" t="s">
        <v>31</v>
      </c>
      <c r="J520" s="154" t="s">
        <v>24</v>
      </c>
      <c r="K520" s="132"/>
      <c r="L520" s="2" t="s">
        <v>25</v>
      </c>
    </row>
    <row r="521" spans="2:12" x14ac:dyDescent="0.25">
      <c r="B521" s="162" t="s">
        <v>1278</v>
      </c>
      <c r="C521" s="159" t="s">
        <v>1279</v>
      </c>
      <c r="D521" s="32" t="s">
        <v>6661</v>
      </c>
      <c r="E521" s="153" t="s">
        <v>6662</v>
      </c>
      <c r="F521" s="132"/>
      <c r="G521" s="33" t="s">
        <v>15</v>
      </c>
      <c r="H521" s="37">
        <v>45453</v>
      </c>
      <c r="I521" s="30" t="s">
        <v>88</v>
      </c>
      <c r="J521" s="153" t="s">
        <v>24</v>
      </c>
      <c r="K521" s="132"/>
      <c r="L521" s="1" t="s">
        <v>25</v>
      </c>
    </row>
    <row r="522" spans="2:12" ht="51" x14ac:dyDescent="0.25">
      <c r="B522" s="144"/>
      <c r="C522" s="146"/>
      <c r="D522" s="162" t="s">
        <v>6663</v>
      </c>
      <c r="E522" s="153" t="s">
        <v>3120</v>
      </c>
      <c r="F522" s="137"/>
      <c r="G522" s="159" t="s">
        <v>30</v>
      </c>
      <c r="H522" s="164">
        <v>45420</v>
      </c>
      <c r="I522" s="30" t="s">
        <v>88</v>
      </c>
      <c r="J522" s="153" t="s">
        <v>46</v>
      </c>
      <c r="K522" s="132"/>
      <c r="L522" s="3" t="s">
        <v>6664</v>
      </c>
    </row>
    <row r="523" spans="2:12" x14ac:dyDescent="0.25">
      <c r="B523" s="144"/>
      <c r="C523" s="146"/>
      <c r="D523" s="145"/>
      <c r="E523" s="149"/>
      <c r="F523" s="141"/>
      <c r="G523" s="147"/>
      <c r="H523" s="151"/>
      <c r="I523" s="30" t="s">
        <v>31</v>
      </c>
      <c r="J523" s="153" t="s">
        <v>24</v>
      </c>
      <c r="K523" s="132"/>
      <c r="L523" s="1" t="s">
        <v>25</v>
      </c>
    </row>
    <row r="524" spans="2:12" x14ac:dyDescent="0.25">
      <c r="B524" s="145"/>
      <c r="C524" s="147"/>
      <c r="D524" s="32" t="s">
        <v>6665</v>
      </c>
      <c r="E524" s="153" t="s">
        <v>1281</v>
      </c>
      <c r="F524" s="132"/>
      <c r="G524" s="33" t="s">
        <v>15</v>
      </c>
      <c r="H524" s="37">
        <v>45470</v>
      </c>
      <c r="I524" s="30" t="s">
        <v>16</v>
      </c>
      <c r="J524" s="153" t="s">
        <v>24</v>
      </c>
      <c r="K524" s="132"/>
      <c r="L524" s="1" t="s">
        <v>25</v>
      </c>
    </row>
    <row r="525" spans="2:12" x14ac:dyDescent="0.25">
      <c r="B525" s="160" t="s">
        <v>6666</v>
      </c>
      <c r="C525" s="161" t="s">
        <v>6667</v>
      </c>
      <c r="D525" s="35" t="s">
        <v>6668</v>
      </c>
      <c r="E525" s="154" t="s">
        <v>6669</v>
      </c>
      <c r="F525" s="132"/>
      <c r="G525" s="34" t="s">
        <v>15</v>
      </c>
      <c r="H525" s="36">
        <v>45435</v>
      </c>
      <c r="I525" s="31" t="s">
        <v>255</v>
      </c>
      <c r="J525" s="154" t="s">
        <v>378</v>
      </c>
      <c r="K525" s="132"/>
      <c r="L525" s="2" t="s">
        <v>25</v>
      </c>
    </row>
    <row r="526" spans="2:12" ht="38.25" x14ac:dyDescent="0.25">
      <c r="B526" s="134"/>
      <c r="C526" s="136"/>
      <c r="D526" s="35" t="s">
        <v>6670</v>
      </c>
      <c r="E526" s="154" t="s">
        <v>6671</v>
      </c>
      <c r="F526" s="132"/>
      <c r="G526" s="34" t="s">
        <v>30</v>
      </c>
      <c r="H526" s="36">
        <v>45364</v>
      </c>
      <c r="I526" s="31" t="s">
        <v>255</v>
      </c>
      <c r="J526" s="154" t="s">
        <v>17</v>
      </c>
      <c r="K526" s="132"/>
      <c r="L526" s="4" t="s">
        <v>6672</v>
      </c>
    </row>
    <row r="527" spans="2:12" x14ac:dyDescent="0.25">
      <c r="B527" s="32" t="s">
        <v>6673</v>
      </c>
      <c r="C527" s="33" t="s">
        <v>6674</v>
      </c>
      <c r="D527" s="32" t="s">
        <v>6675</v>
      </c>
      <c r="E527" s="153" t="s">
        <v>6676</v>
      </c>
      <c r="F527" s="132"/>
      <c r="G527" s="33" t="s">
        <v>15</v>
      </c>
      <c r="H527" s="37">
        <v>45356</v>
      </c>
      <c r="I527" s="30" t="s">
        <v>255</v>
      </c>
      <c r="J527" s="153" t="s">
        <v>24</v>
      </c>
      <c r="K527" s="132"/>
      <c r="L527" s="1" t="s">
        <v>25</v>
      </c>
    </row>
    <row r="528" spans="2:12" x14ac:dyDescent="0.25">
      <c r="B528" s="35" t="s">
        <v>6677</v>
      </c>
      <c r="C528" s="34" t="s">
        <v>6678</v>
      </c>
      <c r="D528" s="35" t="s">
        <v>6679</v>
      </c>
      <c r="E528" s="154" t="s">
        <v>6680</v>
      </c>
      <c r="F528" s="132"/>
      <c r="G528" s="34" t="s">
        <v>15</v>
      </c>
      <c r="H528" s="36">
        <v>45450</v>
      </c>
      <c r="I528" s="31" t="s">
        <v>255</v>
      </c>
      <c r="J528" s="154" t="s">
        <v>378</v>
      </c>
      <c r="K528" s="132"/>
      <c r="L528" s="2" t="s">
        <v>25</v>
      </c>
    </row>
    <row r="529" spans="2:12" x14ac:dyDescent="0.25">
      <c r="B529" s="32" t="s">
        <v>6681</v>
      </c>
      <c r="C529" s="33" t="s">
        <v>6001</v>
      </c>
      <c r="D529" s="32" t="s">
        <v>6682</v>
      </c>
      <c r="E529" s="153" t="s">
        <v>6683</v>
      </c>
      <c r="F529" s="132"/>
      <c r="G529" s="33" t="s">
        <v>15</v>
      </c>
      <c r="H529" s="37">
        <v>45447</v>
      </c>
      <c r="I529" s="30" t="s">
        <v>255</v>
      </c>
      <c r="J529" s="153" t="s">
        <v>24</v>
      </c>
      <c r="K529" s="132"/>
      <c r="L529" s="1" t="s">
        <v>25</v>
      </c>
    </row>
    <row r="530" spans="2:12" x14ac:dyDescent="0.25">
      <c r="B530" s="160" t="s">
        <v>1302</v>
      </c>
      <c r="C530" s="161" t="s">
        <v>1303</v>
      </c>
      <c r="D530" s="35" t="s">
        <v>6684</v>
      </c>
      <c r="E530" s="154" t="s">
        <v>1305</v>
      </c>
      <c r="F530" s="132"/>
      <c r="G530" s="34" t="s">
        <v>15</v>
      </c>
      <c r="H530" s="36">
        <v>45372</v>
      </c>
      <c r="I530" s="31" t="s">
        <v>255</v>
      </c>
      <c r="J530" s="154" t="s">
        <v>24</v>
      </c>
      <c r="K530" s="132"/>
      <c r="L530" s="2" t="s">
        <v>25</v>
      </c>
    </row>
    <row r="531" spans="2:12" x14ac:dyDescent="0.25">
      <c r="B531" s="133"/>
      <c r="C531" s="135"/>
      <c r="D531" s="35" t="s">
        <v>6685</v>
      </c>
      <c r="E531" s="154" t="s">
        <v>1305</v>
      </c>
      <c r="F531" s="132"/>
      <c r="G531" s="34" t="s">
        <v>15</v>
      </c>
      <c r="H531" s="36">
        <v>45385</v>
      </c>
      <c r="I531" s="31" t="s">
        <v>255</v>
      </c>
      <c r="J531" s="154" t="s">
        <v>24</v>
      </c>
      <c r="K531" s="132"/>
      <c r="L531" s="2" t="s">
        <v>25</v>
      </c>
    </row>
    <row r="532" spans="2:12" x14ac:dyDescent="0.25">
      <c r="B532" s="133"/>
      <c r="C532" s="135"/>
      <c r="D532" s="35" t="s">
        <v>6686</v>
      </c>
      <c r="E532" s="154" t="s">
        <v>1305</v>
      </c>
      <c r="F532" s="132"/>
      <c r="G532" s="34" t="s">
        <v>15</v>
      </c>
      <c r="H532" s="36">
        <v>45441</v>
      </c>
      <c r="I532" s="31" t="s">
        <v>255</v>
      </c>
      <c r="J532" s="154" t="s">
        <v>24</v>
      </c>
      <c r="K532" s="132"/>
      <c r="L532" s="2" t="s">
        <v>25</v>
      </c>
    </row>
    <row r="533" spans="2:12" x14ac:dyDescent="0.25">
      <c r="B533" s="134"/>
      <c r="C533" s="136"/>
      <c r="D533" s="35" t="s">
        <v>6687</v>
      </c>
      <c r="E533" s="154" t="s">
        <v>1305</v>
      </c>
      <c r="F533" s="132"/>
      <c r="G533" s="34" t="s">
        <v>15</v>
      </c>
      <c r="H533" s="36">
        <v>45447</v>
      </c>
      <c r="I533" s="31" t="s">
        <v>255</v>
      </c>
      <c r="J533" s="154" t="s">
        <v>24</v>
      </c>
      <c r="K533" s="132"/>
      <c r="L533" s="2" t="s">
        <v>25</v>
      </c>
    </row>
    <row r="534" spans="2:12" x14ac:dyDescent="0.25">
      <c r="B534" s="32" t="s">
        <v>6688</v>
      </c>
      <c r="C534" s="33" t="s">
        <v>6689</v>
      </c>
      <c r="D534" s="32" t="s">
        <v>6690</v>
      </c>
      <c r="E534" s="153" t="s">
        <v>6691</v>
      </c>
      <c r="F534" s="132"/>
      <c r="G534" s="33" t="s">
        <v>30</v>
      </c>
      <c r="H534" s="37">
        <v>45454</v>
      </c>
      <c r="I534" s="30" t="s">
        <v>88</v>
      </c>
      <c r="J534" s="153" t="s">
        <v>24</v>
      </c>
      <c r="K534" s="132"/>
      <c r="L534" s="1" t="s">
        <v>25</v>
      </c>
    </row>
    <row r="535" spans="2:12" ht="25.5" x14ac:dyDescent="0.25">
      <c r="B535" s="35" t="s">
        <v>6692</v>
      </c>
      <c r="C535" s="34" t="s">
        <v>5601</v>
      </c>
      <c r="D535" s="35" t="s">
        <v>6693</v>
      </c>
      <c r="E535" s="154" t="s">
        <v>6694</v>
      </c>
      <c r="F535" s="132"/>
      <c r="G535" s="34" t="s">
        <v>15</v>
      </c>
      <c r="H535" s="36">
        <v>45450</v>
      </c>
      <c r="I535" s="31" t="s">
        <v>16</v>
      </c>
      <c r="J535" s="154" t="s">
        <v>24</v>
      </c>
      <c r="K535" s="132"/>
      <c r="L535" s="2" t="s">
        <v>25</v>
      </c>
    </row>
    <row r="536" spans="2:12" x14ac:dyDescent="0.25">
      <c r="B536" s="162" t="s">
        <v>6695</v>
      </c>
      <c r="C536" s="159" t="s">
        <v>6696</v>
      </c>
      <c r="D536" s="162" t="s">
        <v>6697</v>
      </c>
      <c r="E536" s="153" t="s">
        <v>6698</v>
      </c>
      <c r="F536" s="137"/>
      <c r="G536" s="159" t="s">
        <v>30</v>
      </c>
      <c r="H536" s="164">
        <v>45460</v>
      </c>
      <c r="I536" s="30" t="s">
        <v>79</v>
      </c>
      <c r="J536" s="153" t="s">
        <v>24</v>
      </c>
      <c r="K536" s="132"/>
      <c r="L536" s="1" t="s">
        <v>25</v>
      </c>
    </row>
    <row r="537" spans="2:12" x14ac:dyDescent="0.25">
      <c r="B537" s="144"/>
      <c r="C537" s="146"/>
      <c r="D537" s="144"/>
      <c r="E537" s="148"/>
      <c r="F537" s="139"/>
      <c r="G537" s="146"/>
      <c r="H537" s="150"/>
      <c r="I537" s="30" t="s">
        <v>88</v>
      </c>
      <c r="J537" s="153" t="s">
        <v>24</v>
      </c>
      <c r="K537" s="132"/>
      <c r="L537" s="1" t="s">
        <v>25</v>
      </c>
    </row>
    <row r="538" spans="2:12" x14ac:dyDescent="0.25">
      <c r="B538" s="144"/>
      <c r="C538" s="146"/>
      <c r="D538" s="144"/>
      <c r="E538" s="148"/>
      <c r="F538" s="139"/>
      <c r="G538" s="146"/>
      <c r="H538" s="150"/>
      <c r="I538" s="30" t="s">
        <v>55</v>
      </c>
      <c r="J538" s="153" t="s">
        <v>24</v>
      </c>
      <c r="K538" s="132"/>
      <c r="L538" s="1" t="s">
        <v>25</v>
      </c>
    </row>
    <row r="539" spans="2:12" x14ac:dyDescent="0.25">
      <c r="B539" s="145"/>
      <c r="C539" s="147"/>
      <c r="D539" s="145"/>
      <c r="E539" s="149"/>
      <c r="F539" s="141"/>
      <c r="G539" s="147"/>
      <c r="H539" s="151"/>
      <c r="I539" s="30" t="s">
        <v>23</v>
      </c>
      <c r="J539" s="153" t="s">
        <v>24</v>
      </c>
      <c r="K539" s="132"/>
      <c r="L539" s="1" t="s">
        <v>25</v>
      </c>
    </row>
    <row r="540" spans="2:12" x14ac:dyDescent="0.25">
      <c r="B540" s="35" t="s">
        <v>6699</v>
      </c>
      <c r="C540" s="34" t="s">
        <v>6700</v>
      </c>
      <c r="D540" s="35" t="s">
        <v>6701</v>
      </c>
      <c r="E540" s="154" t="s">
        <v>6702</v>
      </c>
      <c r="F540" s="132"/>
      <c r="G540" s="34" t="s">
        <v>15</v>
      </c>
      <c r="H540" s="36">
        <v>45356</v>
      </c>
      <c r="I540" s="31" t="s">
        <v>255</v>
      </c>
      <c r="J540" s="154" t="s">
        <v>24</v>
      </c>
      <c r="K540" s="132"/>
      <c r="L540" s="2" t="s">
        <v>25</v>
      </c>
    </row>
    <row r="541" spans="2:12" x14ac:dyDescent="0.25">
      <c r="B541" s="162" t="s">
        <v>1323</v>
      </c>
      <c r="C541" s="159" t="s">
        <v>1324</v>
      </c>
      <c r="D541" s="162" t="s">
        <v>6703</v>
      </c>
      <c r="E541" s="153" t="s">
        <v>6704</v>
      </c>
      <c r="F541" s="137"/>
      <c r="G541" s="159" t="s">
        <v>30</v>
      </c>
      <c r="H541" s="164">
        <v>45448</v>
      </c>
      <c r="I541" s="30" t="s">
        <v>88</v>
      </c>
      <c r="J541" s="153" t="s">
        <v>24</v>
      </c>
      <c r="K541" s="132"/>
      <c r="L541" s="1" t="s">
        <v>25</v>
      </c>
    </row>
    <row r="542" spans="2:12" x14ac:dyDescent="0.25">
      <c r="B542" s="144"/>
      <c r="C542" s="146"/>
      <c r="D542" s="145"/>
      <c r="E542" s="149"/>
      <c r="F542" s="141"/>
      <c r="G542" s="147"/>
      <c r="H542" s="151"/>
      <c r="I542" s="30" t="s">
        <v>31</v>
      </c>
      <c r="J542" s="153" t="s">
        <v>24</v>
      </c>
      <c r="K542" s="132"/>
      <c r="L542" s="1" t="s">
        <v>25</v>
      </c>
    </row>
    <row r="543" spans="2:12" x14ac:dyDescent="0.25">
      <c r="B543" s="144"/>
      <c r="C543" s="146"/>
      <c r="D543" s="162" t="s">
        <v>6705</v>
      </c>
      <c r="E543" s="153" t="s">
        <v>6704</v>
      </c>
      <c r="F543" s="137"/>
      <c r="G543" s="159" t="s">
        <v>30</v>
      </c>
      <c r="H543" s="164">
        <v>45447</v>
      </c>
      <c r="I543" s="30" t="s">
        <v>88</v>
      </c>
      <c r="J543" s="153" t="s">
        <v>24</v>
      </c>
      <c r="K543" s="132"/>
      <c r="L543" s="1" t="s">
        <v>25</v>
      </c>
    </row>
    <row r="544" spans="2:12" x14ac:dyDescent="0.25">
      <c r="B544" s="145"/>
      <c r="C544" s="147"/>
      <c r="D544" s="145"/>
      <c r="E544" s="149"/>
      <c r="F544" s="141"/>
      <c r="G544" s="147"/>
      <c r="H544" s="151"/>
      <c r="I544" s="30" t="s">
        <v>31</v>
      </c>
      <c r="J544" s="153" t="s">
        <v>24</v>
      </c>
      <c r="K544" s="132"/>
      <c r="L544" s="1" t="s">
        <v>25</v>
      </c>
    </row>
    <row r="545" spans="2:12" ht="38.25" x14ac:dyDescent="0.25">
      <c r="B545" s="35" t="s">
        <v>6706</v>
      </c>
      <c r="C545" s="34" t="s">
        <v>6707</v>
      </c>
      <c r="D545" s="35" t="s">
        <v>6708</v>
      </c>
      <c r="E545" s="154" t="s">
        <v>6709</v>
      </c>
      <c r="F545" s="132"/>
      <c r="G545" s="34" t="s">
        <v>30</v>
      </c>
      <c r="H545" s="36">
        <v>45468</v>
      </c>
      <c r="I545" s="31" t="s">
        <v>159</v>
      </c>
      <c r="J545" s="154"/>
      <c r="K545" s="132"/>
      <c r="L545" s="4" t="s">
        <v>6710</v>
      </c>
    </row>
    <row r="546" spans="2:12" x14ac:dyDescent="0.25">
      <c r="B546" s="32" t="s">
        <v>6711</v>
      </c>
      <c r="C546" s="33" t="s">
        <v>3767</v>
      </c>
      <c r="D546" s="32" t="s">
        <v>6712</v>
      </c>
      <c r="E546" s="153" t="s">
        <v>6713</v>
      </c>
      <c r="F546" s="132"/>
      <c r="G546" s="33" t="s">
        <v>30</v>
      </c>
      <c r="H546" s="37">
        <v>45425</v>
      </c>
      <c r="I546" s="30" t="s">
        <v>255</v>
      </c>
      <c r="J546" s="153" t="s">
        <v>24</v>
      </c>
      <c r="K546" s="132"/>
      <c r="L546" s="1" t="s">
        <v>25</v>
      </c>
    </row>
    <row r="547" spans="2:12" x14ac:dyDescent="0.25">
      <c r="B547" s="35" t="s">
        <v>6714</v>
      </c>
      <c r="C547" s="34" t="s">
        <v>2516</v>
      </c>
      <c r="D547" s="35" t="s">
        <v>6715</v>
      </c>
      <c r="E547" s="154" t="s">
        <v>6716</v>
      </c>
      <c r="F547" s="132"/>
      <c r="G547" s="34" t="s">
        <v>30</v>
      </c>
      <c r="H547" s="36">
        <v>45454</v>
      </c>
      <c r="I547" s="31" t="s">
        <v>31</v>
      </c>
      <c r="J547" s="154" t="s">
        <v>24</v>
      </c>
      <c r="K547" s="132"/>
      <c r="L547" s="2" t="s">
        <v>25</v>
      </c>
    </row>
    <row r="548" spans="2:12" x14ac:dyDescent="0.25">
      <c r="B548" s="32" t="s">
        <v>6717</v>
      </c>
      <c r="C548" s="33" t="s">
        <v>6718</v>
      </c>
      <c r="D548" s="32" t="s">
        <v>6719</v>
      </c>
      <c r="E548" s="153" t="s">
        <v>6720</v>
      </c>
      <c r="F548" s="132"/>
      <c r="G548" s="33" t="s">
        <v>15</v>
      </c>
      <c r="H548" s="37">
        <v>45447</v>
      </c>
      <c r="I548" s="30" t="s">
        <v>255</v>
      </c>
      <c r="J548" s="153" t="s">
        <v>24</v>
      </c>
      <c r="K548" s="132"/>
      <c r="L548" s="1" t="s">
        <v>25</v>
      </c>
    </row>
    <row r="549" spans="2:12" x14ac:dyDescent="0.25">
      <c r="B549" s="160" t="s">
        <v>6721</v>
      </c>
      <c r="C549" s="161" t="s">
        <v>6722</v>
      </c>
      <c r="D549" s="160" t="s">
        <v>6723</v>
      </c>
      <c r="E549" s="154" t="s">
        <v>6724</v>
      </c>
      <c r="F549" s="137"/>
      <c r="G549" s="161" t="s">
        <v>30</v>
      </c>
      <c r="H549" s="163">
        <v>45435</v>
      </c>
      <c r="I549" s="31" t="s">
        <v>79</v>
      </c>
      <c r="J549" s="154" t="s">
        <v>24</v>
      </c>
      <c r="K549" s="132"/>
      <c r="L549" s="2" t="s">
        <v>25</v>
      </c>
    </row>
    <row r="550" spans="2:12" x14ac:dyDescent="0.25">
      <c r="B550" s="133"/>
      <c r="C550" s="135"/>
      <c r="D550" s="133"/>
      <c r="E550" s="138"/>
      <c r="F550" s="139"/>
      <c r="G550" s="135"/>
      <c r="H550" s="142"/>
      <c r="I550" s="31" t="s">
        <v>79</v>
      </c>
      <c r="J550" s="154" t="s">
        <v>24</v>
      </c>
      <c r="K550" s="132"/>
      <c r="L550" s="2" t="s">
        <v>25</v>
      </c>
    </row>
    <row r="551" spans="2:12" x14ac:dyDescent="0.25">
      <c r="B551" s="133"/>
      <c r="C551" s="135"/>
      <c r="D551" s="133"/>
      <c r="E551" s="138"/>
      <c r="F551" s="139"/>
      <c r="G551" s="135"/>
      <c r="H551" s="142"/>
      <c r="I551" s="31" t="s">
        <v>79</v>
      </c>
      <c r="J551" s="154" t="s">
        <v>24</v>
      </c>
      <c r="K551" s="132"/>
      <c r="L551" s="2" t="s">
        <v>25</v>
      </c>
    </row>
    <row r="552" spans="2:12" x14ac:dyDescent="0.25">
      <c r="B552" s="133"/>
      <c r="C552" s="135"/>
      <c r="D552" s="133"/>
      <c r="E552" s="138"/>
      <c r="F552" s="139"/>
      <c r="G552" s="135"/>
      <c r="H552" s="142"/>
      <c r="I552" s="31" t="s">
        <v>88</v>
      </c>
      <c r="J552" s="154" t="s">
        <v>24</v>
      </c>
      <c r="K552" s="132"/>
      <c r="L552" s="2" t="s">
        <v>25</v>
      </c>
    </row>
    <row r="553" spans="2:12" x14ac:dyDescent="0.25">
      <c r="B553" s="134"/>
      <c r="C553" s="136"/>
      <c r="D553" s="134"/>
      <c r="E553" s="140"/>
      <c r="F553" s="141"/>
      <c r="G553" s="136"/>
      <c r="H553" s="143"/>
      <c r="I553" s="31" t="s">
        <v>55</v>
      </c>
      <c r="J553" s="154" t="s">
        <v>24</v>
      </c>
      <c r="K553" s="132"/>
      <c r="L553" s="2" t="s">
        <v>25</v>
      </c>
    </row>
    <row r="554" spans="2:12" ht="38.25" x14ac:dyDescent="0.25">
      <c r="B554" s="32" t="s">
        <v>6725</v>
      </c>
      <c r="C554" s="33" t="s">
        <v>6726</v>
      </c>
      <c r="D554" s="32" t="s">
        <v>6727</v>
      </c>
      <c r="E554" s="153" t="s">
        <v>6728</v>
      </c>
      <c r="F554" s="132"/>
      <c r="G554" s="33" t="s">
        <v>15</v>
      </c>
      <c r="H554" s="37">
        <v>45439</v>
      </c>
      <c r="I554" s="30" t="s">
        <v>23</v>
      </c>
      <c r="J554" s="153" t="s">
        <v>24</v>
      </c>
      <c r="K554" s="132"/>
      <c r="L554" s="3" t="s">
        <v>6729</v>
      </c>
    </row>
    <row r="555" spans="2:12" x14ac:dyDescent="0.25">
      <c r="B555" s="35" t="s">
        <v>6730</v>
      </c>
      <c r="C555" s="34" t="s">
        <v>6731</v>
      </c>
      <c r="D555" s="35" t="s">
        <v>6732</v>
      </c>
      <c r="E555" s="154" t="s">
        <v>6733</v>
      </c>
      <c r="F555" s="132"/>
      <c r="G555" s="34" t="s">
        <v>30</v>
      </c>
      <c r="H555" s="36">
        <v>45434</v>
      </c>
      <c r="I555" s="31" t="s">
        <v>255</v>
      </c>
      <c r="J555" s="154" t="s">
        <v>24</v>
      </c>
      <c r="K555" s="132"/>
      <c r="L555" s="2" t="s">
        <v>25</v>
      </c>
    </row>
    <row r="556" spans="2:12" ht="38.25" x14ac:dyDescent="0.25">
      <c r="B556" s="32" t="s">
        <v>6734</v>
      </c>
      <c r="C556" s="33" t="s">
        <v>6735</v>
      </c>
      <c r="D556" s="32" t="s">
        <v>6736</v>
      </c>
      <c r="E556" s="153" t="s">
        <v>6737</v>
      </c>
      <c r="F556" s="132"/>
      <c r="G556" s="33" t="s">
        <v>30</v>
      </c>
      <c r="H556" s="37">
        <v>45464</v>
      </c>
      <c r="I556" s="30" t="s">
        <v>255</v>
      </c>
      <c r="J556" s="153" t="s">
        <v>24</v>
      </c>
      <c r="K556" s="132"/>
      <c r="L556" s="3" t="s">
        <v>6738</v>
      </c>
    </row>
    <row r="557" spans="2:12" x14ac:dyDescent="0.25">
      <c r="B557" s="160" t="s">
        <v>6739</v>
      </c>
      <c r="C557" s="161" t="s">
        <v>6740</v>
      </c>
      <c r="D557" s="160" t="s">
        <v>6741</v>
      </c>
      <c r="E557" s="154" t="s">
        <v>6742</v>
      </c>
      <c r="F557" s="137"/>
      <c r="G557" s="161" t="s">
        <v>30</v>
      </c>
      <c r="H557" s="163">
        <v>45460</v>
      </c>
      <c r="I557" s="31" t="s">
        <v>79</v>
      </c>
      <c r="J557" s="154" t="s">
        <v>24</v>
      </c>
      <c r="K557" s="132"/>
      <c r="L557" s="2" t="s">
        <v>25</v>
      </c>
    </row>
    <row r="558" spans="2:12" x14ac:dyDescent="0.25">
      <c r="B558" s="133"/>
      <c r="C558" s="135"/>
      <c r="D558" s="133"/>
      <c r="E558" s="138"/>
      <c r="F558" s="139"/>
      <c r="G558" s="135"/>
      <c r="H558" s="142"/>
      <c r="I558" s="31" t="s">
        <v>88</v>
      </c>
      <c r="J558" s="154" t="s">
        <v>24</v>
      </c>
      <c r="K558" s="132"/>
      <c r="L558" s="2" t="s">
        <v>25</v>
      </c>
    </row>
    <row r="559" spans="2:12" x14ac:dyDescent="0.25">
      <c r="B559" s="133"/>
      <c r="C559" s="135"/>
      <c r="D559" s="133"/>
      <c r="E559" s="138"/>
      <c r="F559" s="139"/>
      <c r="G559" s="135"/>
      <c r="H559" s="142"/>
      <c r="I559" s="31" t="s">
        <v>55</v>
      </c>
      <c r="J559" s="154" t="s">
        <v>24</v>
      </c>
      <c r="K559" s="132"/>
      <c r="L559" s="2" t="s">
        <v>25</v>
      </c>
    </row>
    <row r="560" spans="2:12" x14ac:dyDescent="0.25">
      <c r="B560" s="133"/>
      <c r="C560" s="135"/>
      <c r="D560" s="133"/>
      <c r="E560" s="138"/>
      <c r="F560" s="139"/>
      <c r="G560" s="135"/>
      <c r="H560" s="142"/>
      <c r="I560" s="31" t="s">
        <v>79</v>
      </c>
      <c r="J560" s="154" t="s">
        <v>24</v>
      </c>
      <c r="K560" s="132"/>
      <c r="L560" s="2" t="s">
        <v>25</v>
      </c>
    </row>
    <row r="561" spans="2:12" x14ac:dyDescent="0.25">
      <c r="B561" s="134"/>
      <c r="C561" s="136"/>
      <c r="D561" s="134"/>
      <c r="E561" s="140"/>
      <c r="F561" s="141"/>
      <c r="G561" s="136"/>
      <c r="H561" s="143"/>
      <c r="I561" s="31" t="s">
        <v>55</v>
      </c>
      <c r="J561" s="154" t="s">
        <v>24</v>
      </c>
      <c r="K561" s="132"/>
      <c r="L561" s="2" t="s">
        <v>25</v>
      </c>
    </row>
    <row r="562" spans="2:12" x14ac:dyDescent="0.25">
      <c r="B562" s="32" t="s">
        <v>6743</v>
      </c>
      <c r="C562" s="33" t="s">
        <v>6744</v>
      </c>
      <c r="D562" s="32" t="s">
        <v>6745</v>
      </c>
      <c r="E562" s="153" t="s">
        <v>6746</v>
      </c>
      <c r="F562" s="132"/>
      <c r="G562" s="33" t="s">
        <v>30</v>
      </c>
      <c r="H562" s="37">
        <v>45425</v>
      </c>
      <c r="I562" s="30" t="s">
        <v>255</v>
      </c>
      <c r="J562" s="153" t="s">
        <v>24</v>
      </c>
      <c r="K562" s="132"/>
      <c r="L562" s="1" t="s">
        <v>25</v>
      </c>
    </row>
    <row r="563" spans="2:12" ht="63.75" x14ac:dyDescent="0.25">
      <c r="B563" s="35" t="s">
        <v>4584</v>
      </c>
      <c r="C563" s="34" t="s">
        <v>387</v>
      </c>
      <c r="D563" s="35" t="s">
        <v>6747</v>
      </c>
      <c r="E563" s="154" t="s">
        <v>6748</v>
      </c>
      <c r="F563" s="132"/>
      <c r="G563" s="34" t="s">
        <v>15</v>
      </c>
      <c r="H563" s="36">
        <v>45469</v>
      </c>
      <c r="I563" s="31" t="s">
        <v>88</v>
      </c>
      <c r="J563" s="154" t="s">
        <v>46</v>
      </c>
      <c r="K563" s="132"/>
      <c r="L563" s="4" t="s">
        <v>6749</v>
      </c>
    </row>
    <row r="564" spans="2:12" ht="25.5" x14ac:dyDescent="0.25">
      <c r="B564" s="32" t="s">
        <v>6750</v>
      </c>
      <c r="C564" s="33" t="s">
        <v>6751</v>
      </c>
      <c r="D564" s="32" t="s">
        <v>6752</v>
      </c>
      <c r="E564" s="153" t="s">
        <v>6753</v>
      </c>
      <c r="F564" s="132"/>
      <c r="G564" s="33" t="s">
        <v>728</v>
      </c>
      <c r="H564" s="37">
        <v>45460</v>
      </c>
      <c r="I564" s="30" t="s">
        <v>255</v>
      </c>
      <c r="J564" s="153" t="s">
        <v>378</v>
      </c>
      <c r="K564" s="132"/>
      <c r="L564" s="1" t="s">
        <v>25</v>
      </c>
    </row>
    <row r="565" spans="2:12" x14ac:dyDescent="0.25">
      <c r="B565" s="35" t="s">
        <v>6754</v>
      </c>
      <c r="C565" s="34" t="s">
        <v>6755</v>
      </c>
      <c r="D565" s="35" t="s">
        <v>6756</v>
      </c>
      <c r="E565" s="154" t="s">
        <v>6757</v>
      </c>
      <c r="F565" s="132"/>
      <c r="G565" s="34" t="s">
        <v>30</v>
      </c>
      <c r="H565" s="36">
        <v>45439</v>
      </c>
      <c r="I565" s="31" t="s">
        <v>255</v>
      </c>
      <c r="J565" s="154" t="s">
        <v>24</v>
      </c>
      <c r="K565" s="132"/>
      <c r="L565" s="2" t="s">
        <v>25</v>
      </c>
    </row>
    <row r="566" spans="2:12" ht="25.5" x14ac:dyDescent="0.25">
      <c r="B566" s="32" t="s">
        <v>4603</v>
      </c>
      <c r="C566" s="33" t="s">
        <v>4604</v>
      </c>
      <c r="D566" s="32" t="s">
        <v>6758</v>
      </c>
      <c r="E566" s="153" t="s">
        <v>6759</v>
      </c>
      <c r="F566" s="132"/>
      <c r="G566" s="33" t="s">
        <v>30</v>
      </c>
      <c r="H566" s="37">
        <v>45453</v>
      </c>
      <c r="I566" s="30" t="s">
        <v>23</v>
      </c>
      <c r="J566" s="153" t="s">
        <v>378</v>
      </c>
      <c r="K566" s="132"/>
      <c r="L566" s="1" t="s">
        <v>25</v>
      </c>
    </row>
    <row r="567" spans="2:12" ht="38.25" x14ac:dyDescent="0.25">
      <c r="B567" s="35" t="s">
        <v>6760</v>
      </c>
      <c r="C567" s="34" t="s">
        <v>6761</v>
      </c>
      <c r="D567" s="35" t="s">
        <v>6762</v>
      </c>
      <c r="E567" s="154" t="s">
        <v>6763</v>
      </c>
      <c r="F567" s="132"/>
      <c r="G567" s="34" t="s">
        <v>728</v>
      </c>
      <c r="H567" s="36">
        <v>45460</v>
      </c>
      <c r="I567" s="31" t="s">
        <v>255</v>
      </c>
      <c r="J567" s="154" t="s">
        <v>378</v>
      </c>
      <c r="K567" s="132"/>
      <c r="L567" s="2" t="s">
        <v>25</v>
      </c>
    </row>
    <row r="568" spans="2:12" x14ac:dyDescent="0.25">
      <c r="B568" s="162" t="s">
        <v>3221</v>
      </c>
      <c r="C568" s="159" t="s">
        <v>3222</v>
      </c>
      <c r="D568" s="162" t="s">
        <v>6764</v>
      </c>
      <c r="E568" s="153" t="s">
        <v>3224</v>
      </c>
      <c r="F568" s="137"/>
      <c r="G568" s="159" t="s">
        <v>15</v>
      </c>
      <c r="H568" s="164">
        <v>45450</v>
      </c>
      <c r="I568" s="30" t="s">
        <v>88</v>
      </c>
      <c r="J568" s="153" t="s">
        <v>24</v>
      </c>
      <c r="K568" s="132"/>
      <c r="L568" s="1" t="s">
        <v>25</v>
      </c>
    </row>
    <row r="569" spans="2:12" ht="51" x14ac:dyDescent="0.25">
      <c r="B569" s="144"/>
      <c r="C569" s="146"/>
      <c r="D569" s="144"/>
      <c r="E569" s="148"/>
      <c r="F569" s="139"/>
      <c r="G569" s="146"/>
      <c r="H569" s="150"/>
      <c r="I569" s="30" t="s">
        <v>88</v>
      </c>
      <c r="J569" s="153" t="s">
        <v>46</v>
      </c>
      <c r="K569" s="132"/>
      <c r="L569" s="3" t="s">
        <v>6765</v>
      </c>
    </row>
    <row r="570" spans="2:12" x14ac:dyDescent="0.25">
      <c r="B570" s="144"/>
      <c r="C570" s="146"/>
      <c r="D570" s="145"/>
      <c r="E570" s="149"/>
      <c r="F570" s="141"/>
      <c r="G570" s="147"/>
      <c r="H570" s="151"/>
      <c r="I570" s="30" t="s">
        <v>88</v>
      </c>
      <c r="J570" s="153" t="s">
        <v>24</v>
      </c>
      <c r="K570" s="132"/>
      <c r="L570" s="1" t="s">
        <v>25</v>
      </c>
    </row>
    <row r="571" spans="2:12" x14ac:dyDescent="0.25">
      <c r="B571" s="144"/>
      <c r="C571" s="146"/>
      <c r="D571" s="32" t="s">
        <v>6766</v>
      </c>
      <c r="E571" s="153" t="s">
        <v>6767</v>
      </c>
      <c r="F571" s="132"/>
      <c r="G571" s="33" t="s">
        <v>30</v>
      </c>
      <c r="H571" s="37">
        <v>45435</v>
      </c>
      <c r="I571" s="30" t="s">
        <v>88</v>
      </c>
      <c r="J571" s="153"/>
      <c r="K571" s="132"/>
      <c r="L571" s="1" t="s">
        <v>25</v>
      </c>
    </row>
    <row r="572" spans="2:12" x14ac:dyDescent="0.25">
      <c r="B572" s="145"/>
      <c r="C572" s="147"/>
      <c r="D572" s="32" t="s">
        <v>6768</v>
      </c>
      <c r="E572" s="153" t="s">
        <v>6769</v>
      </c>
      <c r="F572" s="132"/>
      <c r="G572" s="33" t="s">
        <v>15</v>
      </c>
      <c r="H572" s="37">
        <v>45470</v>
      </c>
      <c r="I572" s="30" t="s">
        <v>88</v>
      </c>
      <c r="J572" s="153" t="s">
        <v>24</v>
      </c>
      <c r="K572" s="132"/>
      <c r="L572" s="1" t="s">
        <v>25</v>
      </c>
    </row>
    <row r="573" spans="2:12" x14ac:dyDescent="0.25">
      <c r="B573" s="160" t="s">
        <v>6770</v>
      </c>
      <c r="C573" s="161" t="s">
        <v>1582</v>
      </c>
      <c r="D573" s="160" t="s">
        <v>6771</v>
      </c>
      <c r="E573" s="154" t="s">
        <v>6464</v>
      </c>
      <c r="F573" s="137"/>
      <c r="G573" s="161" t="s">
        <v>728</v>
      </c>
      <c r="H573" s="163">
        <v>45461</v>
      </c>
      <c r="I573" s="31" t="s">
        <v>79</v>
      </c>
      <c r="J573" s="154" t="s">
        <v>378</v>
      </c>
      <c r="K573" s="132"/>
      <c r="L573" s="2" t="s">
        <v>25</v>
      </c>
    </row>
    <row r="574" spans="2:12" x14ac:dyDescent="0.25">
      <c r="B574" s="133"/>
      <c r="C574" s="135"/>
      <c r="D574" s="133"/>
      <c r="E574" s="138"/>
      <c r="F574" s="139"/>
      <c r="G574" s="135"/>
      <c r="H574" s="142"/>
      <c r="I574" s="31" t="s">
        <v>88</v>
      </c>
      <c r="J574" s="154" t="s">
        <v>378</v>
      </c>
      <c r="K574" s="132"/>
      <c r="L574" s="2" t="s">
        <v>25</v>
      </c>
    </row>
    <row r="575" spans="2:12" x14ac:dyDescent="0.25">
      <c r="B575" s="134"/>
      <c r="C575" s="136"/>
      <c r="D575" s="134"/>
      <c r="E575" s="140"/>
      <c r="F575" s="141"/>
      <c r="G575" s="136"/>
      <c r="H575" s="143"/>
      <c r="I575" s="31" t="s">
        <v>55</v>
      </c>
      <c r="J575" s="154" t="s">
        <v>378</v>
      </c>
      <c r="K575" s="132"/>
      <c r="L575" s="2" t="s">
        <v>25</v>
      </c>
    </row>
    <row r="576" spans="2:12" x14ac:dyDescent="0.25">
      <c r="B576" s="32" t="s">
        <v>6772</v>
      </c>
      <c r="C576" s="33" t="s">
        <v>2516</v>
      </c>
      <c r="D576" s="32" t="s">
        <v>6773</v>
      </c>
      <c r="E576" s="153" t="s">
        <v>2518</v>
      </c>
      <c r="F576" s="132"/>
      <c r="G576" s="33" t="s">
        <v>30</v>
      </c>
      <c r="H576" s="37">
        <v>45461</v>
      </c>
      <c r="I576" s="30" t="s">
        <v>79</v>
      </c>
      <c r="J576" s="153" t="s">
        <v>24</v>
      </c>
      <c r="K576" s="132"/>
      <c r="L576" s="1" t="s">
        <v>25</v>
      </c>
    </row>
    <row r="577" spans="2:12" x14ac:dyDescent="0.25">
      <c r="B577" s="160" t="s">
        <v>1393</v>
      </c>
      <c r="C577" s="161" t="s">
        <v>244</v>
      </c>
      <c r="D577" s="160" t="s">
        <v>6774</v>
      </c>
      <c r="E577" s="154" t="s">
        <v>6775</v>
      </c>
      <c r="F577" s="137"/>
      <c r="G577" s="161" t="s">
        <v>30</v>
      </c>
      <c r="H577" s="163">
        <v>45470</v>
      </c>
      <c r="I577" s="31" t="s">
        <v>16</v>
      </c>
      <c r="J577" s="154" t="s">
        <v>24</v>
      </c>
      <c r="K577" s="132"/>
      <c r="L577" s="2" t="s">
        <v>25</v>
      </c>
    </row>
    <row r="578" spans="2:12" x14ac:dyDescent="0.25">
      <c r="B578" s="133"/>
      <c r="C578" s="135"/>
      <c r="D578" s="134"/>
      <c r="E578" s="140"/>
      <c r="F578" s="141"/>
      <c r="G578" s="136"/>
      <c r="H578" s="143"/>
      <c r="I578" s="31" t="s">
        <v>16</v>
      </c>
      <c r="J578" s="154" t="s">
        <v>24</v>
      </c>
      <c r="K578" s="132"/>
      <c r="L578" s="2" t="s">
        <v>25</v>
      </c>
    </row>
    <row r="579" spans="2:12" x14ac:dyDescent="0.25">
      <c r="B579" s="133"/>
      <c r="C579" s="135"/>
      <c r="D579" s="160" t="s">
        <v>6776</v>
      </c>
      <c r="E579" s="154" t="s">
        <v>246</v>
      </c>
      <c r="F579" s="137"/>
      <c r="G579" s="161" t="s">
        <v>15</v>
      </c>
      <c r="H579" s="163">
        <v>45457</v>
      </c>
      <c r="I579" s="31" t="s">
        <v>16</v>
      </c>
      <c r="J579" s="154" t="s">
        <v>24</v>
      </c>
      <c r="K579" s="132"/>
      <c r="L579" s="2" t="s">
        <v>25</v>
      </c>
    </row>
    <row r="580" spans="2:12" x14ac:dyDescent="0.25">
      <c r="B580" s="134"/>
      <c r="C580" s="136"/>
      <c r="D580" s="134"/>
      <c r="E580" s="140"/>
      <c r="F580" s="141"/>
      <c r="G580" s="136"/>
      <c r="H580" s="143"/>
      <c r="I580" s="31" t="s">
        <v>16</v>
      </c>
      <c r="J580" s="154" t="s">
        <v>24</v>
      </c>
      <c r="K580" s="132"/>
      <c r="L580" s="2" t="s">
        <v>25</v>
      </c>
    </row>
    <row r="581" spans="2:12" x14ac:dyDescent="0.25">
      <c r="B581" s="162" t="s">
        <v>6777</v>
      </c>
      <c r="C581" s="159" t="s">
        <v>6778</v>
      </c>
      <c r="D581" s="162" t="s">
        <v>6779</v>
      </c>
      <c r="E581" s="153" t="s">
        <v>6780</v>
      </c>
      <c r="F581" s="137"/>
      <c r="G581" s="159" t="s">
        <v>30</v>
      </c>
      <c r="H581" s="164">
        <v>45468</v>
      </c>
      <c r="I581" s="30" t="s">
        <v>255</v>
      </c>
      <c r="J581" s="153" t="s">
        <v>24</v>
      </c>
      <c r="K581" s="132"/>
      <c r="L581" s="1" t="s">
        <v>25</v>
      </c>
    </row>
    <row r="582" spans="2:12" x14ac:dyDescent="0.25">
      <c r="B582" s="145"/>
      <c r="C582" s="147"/>
      <c r="D582" s="145"/>
      <c r="E582" s="149"/>
      <c r="F582" s="141"/>
      <c r="G582" s="147"/>
      <c r="H582" s="151"/>
      <c r="I582" s="30" t="s">
        <v>255</v>
      </c>
      <c r="J582" s="153" t="s">
        <v>24</v>
      </c>
      <c r="K582" s="132"/>
      <c r="L582" s="1" t="s">
        <v>25</v>
      </c>
    </row>
    <row r="583" spans="2:12" ht="25.5" x14ac:dyDescent="0.25">
      <c r="B583" s="35" t="s">
        <v>6781</v>
      </c>
      <c r="C583" s="34" t="s">
        <v>6782</v>
      </c>
      <c r="D583" s="35" t="s">
        <v>6783</v>
      </c>
      <c r="E583" s="154" t="s">
        <v>6784</v>
      </c>
      <c r="F583" s="132"/>
      <c r="G583" s="34" t="s">
        <v>30</v>
      </c>
      <c r="H583" s="36">
        <v>45434</v>
      </c>
      <c r="I583" s="31" t="s">
        <v>255</v>
      </c>
      <c r="J583" s="154" t="s">
        <v>24</v>
      </c>
      <c r="K583" s="132"/>
      <c r="L583" s="2" t="s">
        <v>25</v>
      </c>
    </row>
    <row r="584" spans="2:12" x14ac:dyDescent="0.25">
      <c r="B584" s="32" t="s">
        <v>6785</v>
      </c>
      <c r="C584" s="33" t="s">
        <v>6786</v>
      </c>
      <c r="D584" s="32" t="s">
        <v>6787</v>
      </c>
      <c r="E584" s="153" t="s">
        <v>6788</v>
      </c>
      <c r="F584" s="132"/>
      <c r="G584" s="33" t="s">
        <v>30</v>
      </c>
      <c r="H584" s="37">
        <v>45209</v>
      </c>
      <c r="I584" s="30" t="s">
        <v>255</v>
      </c>
      <c r="J584" s="153" t="s">
        <v>24</v>
      </c>
      <c r="K584" s="132"/>
      <c r="L584" s="1" t="s">
        <v>25</v>
      </c>
    </row>
    <row r="585" spans="2:12" ht="25.5" x14ac:dyDescent="0.25">
      <c r="B585" s="35" t="s">
        <v>6789</v>
      </c>
      <c r="C585" s="34" t="s">
        <v>6790</v>
      </c>
      <c r="D585" s="35" t="s">
        <v>6791</v>
      </c>
      <c r="E585" s="154" t="s">
        <v>6792</v>
      </c>
      <c r="F585" s="132"/>
      <c r="G585" s="34" t="s">
        <v>728</v>
      </c>
      <c r="H585" s="36">
        <v>45455</v>
      </c>
      <c r="I585" s="31" t="s">
        <v>88</v>
      </c>
      <c r="J585" s="154" t="s">
        <v>378</v>
      </c>
      <c r="K585" s="132"/>
      <c r="L585" s="2" t="s">
        <v>25</v>
      </c>
    </row>
    <row r="586" spans="2:12" x14ac:dyDescent="0.25">
      <c r="B586" s="32" t="s">
        <v>6793</v>
      </c>
      <c r="C586" s="33" t="s">
        <v>6794</v>
      </c>
      <c r="D586" s="32" t="s">
        <v>6795</v>
      </c>
      <c r="E586" s="153" t="s">
        <v>6796</v>
      </c>
      <c r="F586" s="132"/>
      <c r="G586" s="33" t="s">
        <v>30</v>
      </c>
      <c r="H586" s="37">
        <v>45401</v>
      </c>
      <c r="I586" s="30" t="s">
        <v>255</v>
      </c>
      <c r="J586" s="153" t="s">
        <v>24</v>
      </c>
      <c r="K586" s="132"/>
      <c r="L586" s="1" t="s">
        <v>25</v>
      </c>
    </row>
    <row r="587" spans="2:12" ht="25.5" x14ac:dyDescent="0.25">
      <c r="B587" s="35" t="s">
        <v>6797</v>
      </c>
      <c r="C587" s="34" t="s">
        <v>6798</v>
      </c>
      <c r="D587" s="35" t="s">
        <v>6799</v>
      </c>
      <c r="E587" s="154" t="s">
        <v>6800</v>
      </c>
      <c r="F587" s="132"/>
      <c r="G587" s="34" t="s">
        <v>728</v>
      </c>
      <c r="H587" s="36">
        <v>45463</v>
      </c>
      <c r="I587" s="31" t="s">
        <v>255</v>
      </c>
      <c r="J587" s="154" t="s">
        <v>24</v>
      </c>
      <c r="K587" s="132"/>
      <c r="L587" s="2" t="s">
        <v>25</v>
      </c>
    </row>
    <row r="588" spans="2:12" x14ac:dyDescent="0.25">
      <c r="B588" s="32" t="s">
        <v>6801</v>
      </c>
      <c r="C588" s="33" t="s">
        <v>6802</v>
      </c>
      <c r="D588" s="32" t="s">
        <v>6803</v>
      </c>
      <c r="E588" s="153" t="s">
        <v>6804</v>
      </c>
      <c r="F588" s="132"/>
      <c r="G588" s="33" t="s">
        <v>30</v>
      </c>
      <c r="H588" s="37">
        <v>45467</v>
      </c>
      <c r="I588" s="30" t="s">
        <v>31</v>
      </c>
      <c r="J588" s="153" t="s">
        <v>24</v>
      </c>
      <c r="K588" s="132"/>
      <c r="L588" s="1" t="s">
        <v>25</v>
      </c>
    </row>
    <row r="589" spans="2:12" x14ac:dyDescent="0.25">
      <c r="B589" s="35" t="s">
        <v>4624</v>
      </c>
      <c r="C589" s="34" t="s">
        <v>4625</v>
      </c>
      <c r="D589" s="35" t="s">
        <v>6805</v>
      </c>
      <c r="E589" s="154" t="s">
        <v>6806</v>
      </c>
      <c r="F589" s="132"/>
      <c r="G589" s="34" t="s">
        <v>30</v>
      </c>
      <c r="H589" s="36">
        <v>45455</v>
      </c>
      <c r="I589" s="31" t="s">
        <v>23</v>
      </c>
      <c r="J589" s="154" t="s">
        <v>378</v>
      </c>
      <c r="K589" s="132"/>
      <c r="L589" s="2" t="s">
        <v>25</v>
      </c>
    </row>
    <row r="590" spans="2:12" ht="25.5" x14ac:dyDescent="0.25">
      <c r="B590" s="32" t="s">
        <v>6807</v>
      </c>
      <c r="C590" s="33" t="s">
        <v>6808</v>
      </c>
      <c r="D590" s="32" t="s">
        <v>6809</v>
      </c>
      <c r="E590" s="153" t="s">
        <v>6810</v>
      </c>
      <c r="F590" s="132"/>
      <c r="G590" s="33" t="s">
        <v>30</v>
      </c>
      <c r="H590" s="37">
        <v>45342</v>
      </c>
      <c r="I590" s="30" t="s">
        <v>255</v>
      </c>
      <c r="J590" s="153" t="s">
        <v>24</v>
      </c>
      <c r="K590" s="132"/>
      <c r="L590" s="1" t="s">
        <v>25</v>
      </c>
    </row>
    <row r="591" spans="2:12" x14ac:dyDescent="0.25">
      <c r="B591" s="35" t="s">
        <v>6811</v>
      </c>
      <c r="C591" s="34" t="s">
        <v>6812</v>
      </c>
      <c r="D591" s="35" t="s">
        <v>6813</v>
      </c>
      <c r="E591" s="154" t="s">
        <v>6814</v>
      </c>
      <c r="F591" s="132"/>
      <c r="G591" s="34" t="s">
        <v>30</v>
      </c>
      <c r="H591" s="36">
        <v>45462</v>
      </c>
      <c r="I591" s="31" t="s">
        <v>23</v>
      </c>
      <c r="J591" s="154" t="s">
        <v>24</v>
      </c>
      <c r="K591" s="132"/>
      <c r="L591" s="2" t="s">
        <v>25</v>
      </c>
    </row>
    <row r="592" spans="2:12" x14ac:dyDescent="0.25">
      <c r="B592" s="32" t="s">
        <v>1438</v>
      </c>
      <c r="C592" s="33" t="s">
        <v>1439</v>
      </c>
      <c r="D592" s="32" t="s">
        <v>3252</v>
      </c>
      <c r="E592" s="153" t="s">
        <v>1441</v>
      </c>
      <c r="F592" s="132"/>
      <c r="G592" s="33" t="s">
        <v>15</v>
      </c>
      <c r="H592" s="37">
        <v>45453</v>
      </c>
      <c r="I592" s="30" t="s">
        <v>23</v>
      </c>
      <c r="J592" s="153" t="s">
        <v>24</v>
      </c>
      <c r="K592" s="132"/>
      <c r="L592" s="1" t="s">
        <v>25</v>
      </c>
    </row>
    <row r="593" spans="2:12" x14ac:dyDescent="0.25">
      <c r="B593" s="160" t="s">
        <v>3262</v>
      </c>
      <c r="C593" s="161" t="s">
        <v>3263</v>
      </c>
      <c r="D593" s="35" t="s">
        <v>6815</v>
      </c>
      <c r="E593" s="154" t="s">
        <v>3265</v>
      </c>
      <c r="F593" s="132"/>
      <c r="G593" s="34" t="s">
        <v>15</v>
      </c>
      <c r="H593" s="36">
        <v>45459</v>
      </c>
      <c r="I593" s="31" t="s">
        <v>16</v>
      </c>
      <c r="J593" s="154" t="s">
        <v>24</v>
      </c>
      <c r="K593" s="132"/>
      <c r="L593" s="2" t="s">
        <v>25</v>
      </c>
    </row>
    <row r="594" spans="2:12" x14ac:dyDescent="0.25">
      <c r="B594" s="134"/>
      <c r="C594" s="136"/>
      <c r="D594" s="35" t="s">
        <v>6816</v>
      </c>
      <c r="E594" s="154" t="s">
        <v>3265</v>
      </c>
      <c r="F594" s="132"/>
      <c r="G594" s="34" t="s">
        <v>15</v>
      </c>
      <c r="H594" s="36">
        <v>45463</v>
      </c>
      <c r="I594" s="31" t="s">
        <v>16</v>
      </c>
      <c r="J594" s="154" t="s">
        <v>24</v>
      </c>
      <c r="K594" s="132"/>
      <c r="L594" s="2" t="s">
        <v>25</v>
      </c>
    </row>
    <row r="595" spans="2:12" ht="25.5" x14ac:dyDescent="0.25">
      <c r="B595" s="32" t="s">
        <v>6817</v>
      </c>
      <c r="C595" s="33" t="s">
        <v>6818</v>
      </c>
      <c r="D595" s="32" t="s">
        <v>6819</v>
      </c>
      <c r="E595" s="153" t="s">
        <v>6820</v>
      </c>
      <c r="F595" s="132"/>
      <c r="G595" s="33" t="s">
        <v>728</v>
      </c>
      <c r="H595" s="37">
        <v>45447</v>
      </c>
      <c r="I595" s="30" t="s">
        <v>79</v>
      </c>
      <c r="J595" s="153" t="s">
        <v>378</v>
      </c>
      <c r="K595" s="132"/>
      <c r="L595" s="1" t="s">
        <v>25</v>
      </c>
    </row>
    <row r="596" spans="2:12" ht="25.5" x14ac:dyDescent="0.25">
      <c r="B596" s="35" t="s">
        <v>6821</v>
      </c>
      <c r="C596" s="34" t="s">
        <v>6822</v>
      </c>
      <c r="D596" s="35" t="s">
        <v>6823</v>
      </c>
      <c r="E596" s="154" t="s">
        <v>6824</v>
      </c>
      <c r="F596" s="132"/>
      <c r="G596" s="34" t="s">
        <v>728</v>
      </c>
      <c r="H596" s="36">
        <v>45447</v>
      </c>
      <c r="I596" s="31" t="s">
        <v>255</v>
      </c>
      <c r="J596" s="154" t="s">
        <v>378</v>
      </c>
      <c r="K596" s="132"/>
      <c r="L596" s="2" t="s">
        <v>25</v>
      </c>
    </row>
    <row r="597" spans="2:12" ht="25.5" x14ac:dyDescent="0.25">
      <c r="B597" s="32" t="s">
        <v>6825</v>
      </c>
      <c r="C597" s="33" t="s">
        <v>6826</v>
      </c>
      <c r="D597" s="32" t="s">
        <v>6827</v>
      </c>
      <c r="E597" s="153" t="s">
        <v>6828</v>
      </c>
      <c r="F597" s="132"/>
      <c r="G597" s="33" t="s">
        <v>728</v>
      </c>
      <c r="H597" s="37">
        <v>45455</v>
      </c>
      <c r="I597" s="30" t="s">
        <v>79</v>
      </c>
      <c r="J597" s="153" t="s">
        <v>378</v>
      </c>
      <c r="K597" s="132"/>
      <c r="L597" s="1" t="s">
        <v>25</v>
      </c>
    </row>
    <row r="598" spans="2:12" ht="25.5" x14ac:dyDescent="0.25">
      <c r="B598" s="35" t="s">
        <v>6829</v>
      </c>
      <c r="C598" s="34" t="s">
        <v>6830</v>
      </c>
      <c r="D598" s="35" t="s">
        <v>6831</v>
      </c>
      <c r="E598" s="154" t="s">
        <v>6832</v>
      </c>
      <c r="F598" s="132"/>
      <c r="G598" s="34" t="s">
        <v>30</v>
      </c>
      <c r="H598" s="36">
        <v>45433</v>
      </c>
      <c r="I598" s="31" t="s">
        <v>255</v>
      </c>
      <c r="J598" s="154" t="s">
        <v>24</v>
      </c>
      <c r="K598" s="132"/>
      <c r="L598" s="2" t="s">
        <v>25</v>
      </c>
    </row>
    <row r="599" spans="2:12" x14ac:dyDescent="0.25">
      <c r="B599" s="162" t="s">
        <v>6833</v>
      </c>
      <c r="C599" s="159" t="s">
        <v>6834</v>
      </c>
      <c r="D599" s="162" t="s">
        <v>6835</v>
      </c>
      <c r="E599" s="153" t="s">
        <v>6836</v>
      </c>
      <c r="F599" s="137"/>
      <c r="G599" s="159" t="s">
        <v>30</v>
      </c>
      <c r="H599" s="37">
        <v>45456</v>
      </c>
      <c r="I599" s="30" t="s">
        <v>88</v>
      </c>
      <c r="J599" s="153" t="s">
        <v>24</v>
      </c>
      <c r="K599" s="132"/>
      <c r="L599" s="1" t="s">
        <v>25</v>
      </c>
    </row>
    <row r="600" spans="2:12" x14ac:dyDescent="0.25">
      <c r="B600" s="145"/>
      <c r="C600" s="147"/>
      <c r="D600" s="145"/>
      <c r="E600" s="149"/>
      <c r="F600" s="141"/>
      <c r="G600" s="147"/>
      <c r="H600" s="37">
        <v>45456</v>
      </c>
      <c r="I600" s="30" t="s">
        <v>88</v>
      </c>
      <c r="J600" s="153" t="s">
        <v>24</v>
      </c>
      <c r="K600" s="132"/>
      <c r="L600" s="1" t="s">
        <v>25</v>
      </c>
    </row>
    <row r="601" spans="2:12" ht="25.5" x14ac:dyDescent="0.25">
      <c r="B601" s="160" t="s">
        <v>6837</v>
      </c>
      <c r="C601" s="161" t="s">
        <v>6838</v>
      </c>
      <c r="D601" s="35" t="s">
        <v>6839</v>
      </c>
      <c r="E601" s="154" t="s">
        <v>6840</v>
      </c>
      <c r="F601" s="132"/>
      <c r="G601" s="34" t="s">
        <v>728</v>
      </c>
      <c r="H601" s="36">
        <v>45461</v>
      </c>
      <c r="I601" s="31" t="s">
        <v>255</v>
      </c>
      <c r="J601" s="154" t="s">
        <v>24</v>
      </c>
      <c r="K601" s="132"/>
      <c r="L601" s="2" t="s">
        <v>25</v>
      </c>
    </row>
    <row r="602" spans="2:12" ht="25.5" x14ac:dyDescent="0.25">
      <c r="B602" s="133"/>
      <c r="C602" s="135"/>
      <c r="D602" s="35" t="s">
        <v>6841</v>
      </c>
      <c r="E602" s="154" t="s">
        <v>6840</v>
      </c>
      <c r="F602" s="132"/>
      <c r="G602" s="34" t="s">
        <v>728</v>
      </c>
      <c r="H602" s="36">
        <v>45461</v>
      </c>
      <c r="I602" s="31" t="s">
        <v>255</v>
      </c>
      <c r="J602" s="154" t="s">
        <v>24</v>
      </c>
      <c r="K602" s="132"/>
      <c r="L602" s="2" t="s">
        <v>25</v>
      </c>
    </row>
    <row r="603" spans="2:12" ht="25.5" x14ac:dyDescent="0.25">
      <c r="B603" s="134"/>
      <c r="C603" s="136"/>
      <c r="D603" s="35" t="s">
        <v>6842</v>
      </c>
      <c r="E603" s="154" t="s">
        <v>6840</v>
      </c>
      <c r="F603" s="132"/>
      <c r="G603" s="34" t="s">
        <v>728</v>
      </c>
      <c r="H603" s="36">
        <v>45461</v>
      </c>
      <c r="I603" s="31" t="s">
        <v>255</v>
      </c>
      <c r="J603" s="154" t="s">
        <v>24</v>
      </c>
      <c r="K603" s="132"/>
      <c r="L603" s="2" t="s">
        <v>25</v>
      </c>
    </row>
    <row r="604" spans="2:12" ht="25.5" x14ac:dyDescent="0.25">
      <c r="B604" s="32" t="s">
        <v>4657</v>
      </c>
      <c r="C604" s="33" t="s">
        <v>4658</v>
      </c>
      <c r="D604" s="32" t="s">
        <v>6843</v>
      </c>
      <c r="E604" s="153" t="s">
        <v>6844</v>
      </c>
      <c r="F604" s="132"/>
      <c r="G604" s="33" t="s">
        <v>30</v>
      </c>
      <c r="H604" s="37">
        <v>45302</v>
      </c>
      <c r="I604" s="30" t="s">
        <v>159</v>
      </c>
      <c r="J604" s="153" t="s">
        <v>24</v>
      </c>
      <c r="K604" s="132"/>
      <c r="L604" s="1" t="s">
        <v>25</v>
      </c>
    </row>
    <row r="605" spans="2:12" x14ac:dyDescent="0.25">
      <c r="B605" s="160" t="s">
        <v>6845</v>
      </c>
      <c r="C605" s="161" t="s">
        <v>6846</v>
      </c>
      <c r="D605" s="160" t="s">
        <v>6847</v>
      </c>
      <c r="E605" s="154" t="s">
        <v>6848</v>
      </c>
      <c r="F605" s="137"/>
      <c r="G605" s="161" t="s">
        <v>728</v>
      </c>
      <c r="H605" s="163">
        <v>45456</v>
      </c>
      <c r="I605" s="31" t="s">
        <v>88</v>
      </c>
      <c r="J605" s="154" t="s">
        <v>378</v>
      </c>
      <c r="K605" s="132"/>
      <c r="L605" s="2" t="s">
        <v>25</v>
      </c>
    </row>
    <row r="606" spans="2:12" x14ac:dyDescent="0.25">
      <c r="B606" s="134"/>
      <c r="C606" s="136"/>
      <c r="D606" s="134"/>
      <c r="E606" s="140"/>
      <c r="F606" s="141"/>
      <c r="G606" s="136"/>
      <c r="H606" s="143"/>
      <c r="I606" s="31" t="s">
        <v>31</v>
      </c>
      <c r="J606" s="154" t="s">
        <v>378</v>
      </c>
      <c r="K606" s="132"/>
      <c r="L606" s="2" t="s">
        <v>25</v>
      </c>
    </row>
    <row r="607" spans="2:12" x14ac:dyDescent="0.25">
      <c r="B607" s="32" t="s">
        <v>4661</v>
      </c>
      <c r="C607" s="33" t="s">
        <v>4662</v>
      </c>
      <c r="D607" s="32" t="s">
        <v>6849</v>
      </c>
      <c r="E607" s="153" t="s">
        <v>6850</v>
      </c>
      <c r="F607" s="132"/>
      <c r="G607" s="33" t="s">
        <v>15</v>
      </c>
      <c r="H607" s="37">
        <v>45450</v>
      </c>
      <c r="I607" s="30" t="s">
        <v>79</v>
      </c>
      <c r="J607" s="153" t="s">
        <v>24</v>
      </c>
      <c r="K607" s="132"/>
      <c r="L607" s="1" t="s">
        <v>25</v>
      </c>
    </row>
    <row r="608" spans="2:12" x14ac:dyDescent="0.25">
      <c r="B608" s="35" t="s">
        <v>1498</v>
      </c>
      <c r="C608" s="34" t="s">
        <v>1499</v>
      </c>
      <c r="D608" s="35" t="s">
        <v>4665</v>
      </c>
      <c r="E608" s="154" t="s">
        <v>1501</v>
      </c>
      <c r="F608" s="132"/>
      <c r="G608" s="34" t="s">
        <v>15</v>
      </c>
      <c r="H608" s="36">
        <v>45460</v>
      </c>
      <c r="I608" s="31" t="s">
        <v>23</v>
      </c>
      <c r="J608" s="154" t="s">
        <v>24</v>
      </c>
      <c r="K608" s="132"/>
      <c r="L608" s="2" t="s">
        <v>25</v>
      </c>
    </row>
    <row r="609" spans="2:12" ht="38.25" x14ac:dyDescent="0.25">
      <c r="B609" s="32" t="s">
        <v>6851</v>
      </c>
      <c r="C609" s="33" t="s">
        <v>6852</v>
      </c>
      <c r="D609" s="32" t="s">
        <v>6853</v>
      </c>
      <c r="E609" s="153" t="s">
        <v>6854</v>
      </c>
      <c r="F609" s="132"/>
      <c r="G609" s="33" t="s">
        <v>30</v>
      </c>
      <c r="H609" s="37">
        <v>45461</v>
      </c>
      <c r="I609" s="30" t="s">
        <v>255</v>
      </c>
      <c r="J609" s="153" t="s">
        <v>46</v>
      </c>
      <c r="K609" s="132"/>
      <c r="L609" s="3" t="s">
        <v>6855</v>
      </c>
    </row>
    <row r="610" spans="2:12" ht="25.5" x14ac:dyDescent="0.25">
      <c r="B610" s="35" t="s">
        <v>6856</v>
      </c>
      <c r="C610" s="34" t="s">
        <v>6857</v>
      </c>
      <c r="D610" s="35" t="s">
        <v>6858</v>
      </c>
      <c r="E610" s="154" t="s">
        <v>6859</v>
      </c>
      <c r="F610" s="132"/>
      <c r="G610" s="34" t="s">
        <v>30</v>
      </c>
      <c r="H610" s="36">
        <v>45435</v>
      </c>
      <c r="I610" s="31" t="s">
        <v>79</v>
      </c>
      <c r="J610" s="154" t="s">
        <v>24</v>
      </c>
      <c r="K610" s="132"/>
      <c r="L610" s="2" t="s">
        <v>25</v>
      </c>
    </row>
    <row r="611" spans="2:12" ht="25.5" x14ac:dyDescent="0.25">
      <c r="B611" s="32" t="s">
        <v>6860</v>
      </c>
      <c r="C611" s="33" t="s">
        <v>6861</v>
      </c>
      <c r="D611" s="32" t="s">
        <v>6862</v>
      </c>
      <c r="E611" s="153" t="s">
        <v>6863</v>
      </c>
      <c r="F611" s="132"/>
      <c r="G611" s="33" t="s">
        <v>30</v>
      </c>
      <c r="H611" s="37">
        <v>45454</v>
      </c>
      <c r="I611" s="30" t="s">
        <v>255</v>
      </c>
      <c r="J611" s="153" t="s">
        <v>24</v>
      </c>
      <c r="K611" s="132"/>
      <c r="L611" s="1" t="s">
        <v>25</v>
      </c>
    </row>
    <row r="612" spans="2:12" ht="25.5" x14ac:dyDescent="0.25">
      <c r="B612" s="35" t="s">
        <v>6864</v>
      </c>
      <c r="C612" s="34" t="s">
        <v>6865</v>
      </c>
      <c r="D612" s="35" t="s">
        <v>6866</v>
      </c>
      <c r="E612" s="154" t="s">
        <v>6867</v>
      </c>
      <c r="F612" s="132"/>
      <c r="G612" s="34" t="s">
        <v>30</v>
      </c>
      <c r="H612" s="36">
        <v>45401</v>
      </c>
      <c r="I612" s="31" t="s">
        <v>255</v>
      </c>
      <c r="J612" s="154" t="s">
        <v>24</v>
      </c>
      <c r="K612" s="132"/>
      <c r="L612" s="2" t="s">
        <v>25</v>
      </c>
    </row>
    <row r="613" spans="2:12" ht="25.5" x14ac:dyDescent="0.25">
      <c r="B613" s="32" t="s">
        <v>6868</v>
      </c>
      <c r="C613" s="33" t="s">
        <v>6869</v>
      </c>
      <c r="D613" s="32" t="s">
        <v>6870</v>
      </c>
      <c r="E613" s="153" t="s">
        <v>6871</v>
      </c>
      <c r="F613" s="132"/>
      <c r="G613" s="33" t="s">
        <v>30</v>
      </c>
      <c r="H613" s="37">
        <v>45450</v>
      </c>
      <c r="I613" s="30" t="s">
        <v>255</v>
      </c>
      <c r="J613" s="153" t="s">
        <v>24</v>
      </c>
      <c r="K613" s="132"/>
      <c r="L613" s="1" t="s">
        <v>25</v>
      </c>
    </row>
    <row r="614" spans="2:12" ht="25.5" x14ac:dyDescent="0.25">
      <c r="B614" s="35" t="s">
        <v>6872</v>
      </c>
      <c r="C614" s="34" t="s">
        <v>6873</v>
      </c>
      <c r="D614" s="35" t="s">
        <v>6874</v>
      </c>
      <c r="E614" s="154" t="s">
        <v>6875</v>
      </c>
      <c r="F614" s="132"/>
      <c r="G614" s="34" t="s">
        <v>728</v>
      </c>
      <c r="H614" s="36">
        <v>45460</v>
      </c>
      <c r="I614" s="31" t="s">
        <v>255</v>
      </c>
      <c r="J614" s="154" t="s">
        <v>24</v>
      </c>
      <c r="K614" s="132"/>
      <c r="L614" s="2" t="s">
        <v>25</v>
      </c>
    </row>
    <row r="615" spans="2:12" x14ac:dyDescent="0.25">
      <c r="B615" s="32" t="s">
        <v>6876</v>
      </c>
      <c r="C615" s="33" t="s">
        <v>5109</v>
      </c>
      <c r="D615" s="32" t="s">
        <v>6877</v>
      </c>
      <c r="E615" s="153" t="s">
        <v>6878</v>
      </c>
      <c r="F615" s="132"/>
      <c r="G615" s="33" t="s">
        <v>30</v>
      </c>
      <c r="H615" s="37">
        <v>45456</v>
      </c>
      <c r="I615" s="30" t="s">
        <v>31</v>
      </c>
      <c r="J615" s="153" t="s">
        <v>24</v>
      </c>
      <c r="K615" s="132"/>
      <c r="L615" s="1" t="s">
        <v>25</v>
      </c>
    </row>
    <row r="616" spans="2:12" ht="25.5" x14ac:dyDescent="0.25">
      <c r="B616" s="35" t="s">
        <v>6879</v>
      </c>
      <c r="C616" s="34" t="s">
        <v>6880</v>
      </c>
      <c r="D616" s="35" t="s">
        <v>6881</v>
      </c>
      <c r="E616" s="154" t="s">
        <v>6882</v>
      </c>
      <c r="F616" s="132"/>
      <c r="G616" s="34" t="s">
        <v>30</v>
      </c>
      <c r="H616" s="36">
        <v>45434</v>
      </c>
      <c r="I616" s="31" t="s">
        <v>255</v>
      </c>
      <c r="J616" s="154" t="s">
        <v>24</v>
      </c>
      <c r="K616" s="132"/>
      <c r="L616" s="2" t="s">
        <v>25</v>
      </c>
    </row>
    <row r="617" spans="2:12" ht="25.5" x14ac:dyDescent="0.25">
      <c r="B617" s="32" t="s">
        <v>6883</v>
      </c>
      <c r="C617" s="33" t="s">
        <v>6884</v>
      </c>
      <c r="D617" s="32" t="s">
        <v>6885</v>
      </c>
      <c r="E617" s="153" t="s">
        <v>6886</v>
      </c>
      <c r="F617" s="132"/>
      <c r="G617" s="33" t="s">
        <v>728</v>
      </c>
      <c r="H617" s="37">
        <v>45460</v>
      </c>
      <c r="I617" s="30" t="s">
        <v>255</v>
      </c>
      <c r="J617" s="153" t="s">
        <v>24</v>
      </c>
      <c r="K617" s="132"/>
      <c r="L617" s="1" t="s">
        <v>25</v>
      </c>
    </row>
    <row r="618" spans="2:12" ht="38.25" x14ac:dyDescent="0.25">
      <c r="B618" s="35" t="s">
        <v>6887</v>
      </c>
      <c r="C618" s="34" t="s">
        <v>6888</v>
      </c>
      <c r="D618" s="35" t="s">
        <v>6889</v>
      </c>
      <c r="E618" s="154" t="s">
        <v>6890</v>
      </c>
      <c r="F618" s="132"/>
      <c r="G618" s="34" t="s">
        <v>30</v>
      </c>
      <c r="H618" s="36">
        <v>45441</v>
      </c>
      <c r="I618" s="31" t="s">
        <v>23</v>
      </c>
      <c r="J618" s="154" t="s">
        <v>24</v>
      </c>
      <c r="K618" s="132"/>
      <c r="L618" s="4" t="s">
        <v>6891</v>
      </c>
    </row>
    <row r="619" spans="2:12" x14ac:dyDescent="0.25">
      <c r="B619" s="162" t="s">
        <v>6892</v>
      </c>
      <c r="C619" s="159" t="s">
        <v>703</v>
      </c>
      <c r="D619" s="162" t="s">
        <v>6893</v>
      </c>
      <c r="E619" s="153" t="s">
        <v>6464</v>
      </c>
      <c r="F619" s="137"/>
      <c r="G619" s="159" t="s">
        <v>728</v>
      </c>
      <c r="H619" s="164">
        <v>45448</v>
      </c>
      <c r="I619" s="30" t="s">
        <v>79</v>
      </c>
      <c r="J619" s="153" t="s">
        <v>378</v>
      </c>
      <c r="K619" s="132"/>
      <c r="L619" s="1" t="s">
        <v>25</v>
      </c>
    </row>
    <row r="620" spans="2:12" x14ac:dyDescent="0.25">
      <c r="B620" s="144"/>
      <c r="C620" s="146"/>
      <c r="D620" s="144"/>
      <c r="E620" s="148"/>
      <c r="F620" s="139"/>
      <c r="G620" s="146"/>
      <c r="H620" s="150"/>
      <c r="I620" s="30" t="s">
        <v>88</v>
      </c>
      <c r="J620" s="153" t="s">
        <v>378</v>
      </c>
      <c r="K620" s="132"/>
      <c r="L620" s="1" t="s">
        <v>25</v>
      </c>
    </row>
    <row r="621" spans="2:12" x14ac:dyDescent="0.25">
      <c r="B621" s="144"/>
      <c r="C621" s="146"/>
      <c r="D621" s="144"/>
      <c r="E621" s="148"/>
      <c r="F621" s="139"/>
      <c r="G621" s="146"/>
      <c r="H621" s="150"/>
      <c r="I621" s="30" t="s">
        <v>55</v>
      </c>
      <c r="J621" s="153" t="s">
        <v>378</v>
      </c>
      <c r="K621" s="132"/>
      <c r="L621" s="1" t="s">
        <v>25</v>
      </c>
    </row>
    <row r="622" spans="2:12" x14ac:dyDescent="0.25">
      <c r="B622" s="145"/>
      <c r="C622" s="147"/>
      <c r="D622" s="145"/>
      <c r="E622" s="149"/>
      <c r="F622" s="141"/>
      <c r="G622" s="147"/>
      <c r="H622" s="151"/>
      <c r="I622" s="30" t="s">
        <v>79</v>
      </c>
      <c r="J622" s="153" t="s">
        <v>378</v>
      </c>
      <c r="K622" s="132"/>
      <c r="L622" s="1" t="s">
        <v>25</v>
      </c>
    </row>
    <row r="623" spans="2:12" ht="25.5" x14ac:dyDescent="0.25">
      <c r="B623" s="35" t="s">
        <v>4685</v>
      </c>
      <c r="C623" s="34" t="s">
        <v>4686</v>
      </c>
      <c r="D623" s="35" t="s">
        <v>6894</v>
      </c>
      <c r="E623" s="154" t="s">
        <v>6895</v>
      </c>
      <c r="F623" s="132"/>
      <c r="G623" s="34" t="s">
        <v>15</v>
      </c>
      <c r="H623" s="36">
        <v>45448</v>
      </c>
      <c r="I623" s="31" t="s">
        <v>159</v>
      </c>
      <c r="J623" s="154" t="s">
        <v>24</v>
      </c>
      <c r="K623" s="132"/>
      <c r="L623" s="2" t="s">
        <v>25</v>
      </c>
    </row>
    <row r="624" spans="2:12" x14ac:dyDescent="0.25">
      <c r="B624" s="32" t="s">
        <v>6896</v>
      </c>
      <c r="C624" s="33" t="s">
        <v>6897</v>
      </c>
      <c r="D624" s="32" t="s">
        <v>6898</v>
      </c>
      <c r="E624" s="153" t="s">
        <v>6899</v>
      </c>
      <c r="F624" s="132"/>
      <c r="G624" s="33" t="s">
        <v>30</v>
      </c>
      <c r="H624" s="37">
        <v>45461</v>
      </c>
      <c r="I624" s="30" t="s">
        <v>255</v>
      </c>
      <c r="J624" s="153" t="s">
        <v>24</v>
      </c>
      <c r="K624" s="132"/>
      <c r="L624" s="1" t="s">
        <v>25</v>
      </c>
    </row>
    <row r="625" spans="2:12" ht="25.5" x14ac:dyDescent="0.25">
      <c r="B625" s="35" t="s">
        <v>6900</v>
      </c>
      <c r="C625" s="34" t="s">
        <v>6901</v>
      </c>
      <c r="D625" s="35" t="s">
        <v>6902</v>
      </c>
      <c r="E625" s="154" t="s">
        <v>6903</v>
      </c>
      <c r="F625" s="132"/>
      <c r="G625" s="34" t="s">
        <v>728</v>
      </c>
      <c r="H625" s="36">
        <v>45460</v>
      </c>
      <c r="I625" s="31" t="s">
        <v>159</v>
      </c>
      <c r="J625" s="154" t="s">
        <v>24</v>
      </c>
      <c r="K625" s="132"/>
      <c r="L625" s="2" t="s">
        <v>25</v>
      </c>
    </row>
    <row r="626" spans="2:12" ht="25.5" x14ac:dyDescent="0.25">
      <c r="B626" s="32" t="s">
        <v>6904</v>
      </c>
      <c r="C626" s="33" t="s">
        <v>6905</v>
      </c>
      <c r="D626" s="32" t="s">
        <v>6906</v>
      </c>
      <c r="E626" s="153" t="s">
        <v>6907</v>
      </c>
      <c r="F626" s="132"/>
      <c r="G626" s="33" t="s">
        <v>728</v>
      </c>
      <c r="H626" s="37">
        <v>45460</v>
      </c>
      <c r="I626" s="30" t="s">
        <v>79</v>
      </c>
      <c r="J626" s="153" t="s">
        <v>378</v>
      </c>
      <c r="K626" s="132"/>
      <c r="L626" s="1" t="s">
        <v>25</v>
      </c>
    </row>
    <row r="627" spans="2:12" x14ac:dyDescent="0.25">
      <c r="B627" s="35" t="s">
        <v>6908</v>
      </c>
      <c r="C627" s="34" t="s">
        <v>6755</v>
      </c>
      <c r="D627" s="35" t="s">
        <v>6909</v>
      </c>
      <c r="E627" s="154" t="s">
        <v>6910</v>
      </c>
      <c r="F627" s="132"/>
      <c r="G627" s="34" t="s">
        <v>30</v>
      </c>
      <c r="H627" s="36">
        <v>45461</v>
      </c>
      <c r="I627" s="31" t="s">
        <v>79</v>
      </c>
      <c r="J627" s="154" t="s">
        <v>24</v>
      </c>
      <c r="K627" s="132"/>
      <c r="L627" s="2" t="s">
        <v>25</v>
      </c>
    </row>
    <row r="628" spans="2:12" x14ac:dyDescent="0.25">
      <c r="B628" s="162" t="s">
        <v>6911</v>
      </c>
      <c r="C628" s="159" t="s">
        <v>6912</v>
      </c>
      <c r="D628" s="162" t="s">
        <v>6913</v>
      </c>
      <c r="E628" s="153" t="s">
        <v>6914</v>
      </c>
      <c r="F628" s="137"/>
      <c r="G628" s="159" t="s">
        <v>728</v>
      </c>
      <c r="H628" s="164">
        <v>45455</v>
      </c>
      <c r="I628" s="30" t="s">
        <v>255</v>
      </c>
      <c r="J628" s="153" t="s">
        <v>378</v>
      </c>
      <c r="K628" s="132"/>
      <c r="L628" s="1" t="s">
        <v>25</v>
      </c>
    </row>
    <row r="629" spans="2:12" x14ac:dyDescent="0.25">
      <c r="B629" s="145"/>
      <c r="C629" s="147"/>
      <c r="D629" s="145"/>
      <c r="E629" s="149"/>
      <c r="F629" s="141"/>
      <c r="G629" s="147"/>
      <c r="H629" s="151"/>
      <c r="I629" s="30" t="s">
        <v>79</v>
      </c>
      <c r="J629" s="153" t="s">
        <v>378</v>
      </c>
      <c r="K629" s="132"/>
      <c r="L629" s="1" t="s">
        <v>25</v>
      </c>
    </row>
    <row r="630" spans="2:12" ht="25.5" x14ac:dyDescent="0.25">
      <c r="B630" s="35" t="s">
        <v>6915</v>
      </c>
      <c r="C630" s="34" t="s">
        <v>898</v>
      </c>
      <c r="D630" s="35" t="s">
        <v>6916</v>
      </c>
      <c r="E630" s="154" t="s">
        <v>6917</v>
      </c>
      <c r="F630" s="132"/>
      <c r="G630" s="34" t="s">
        <v>728</v>
      </c>
      <c r="H630" s="36">
        <v>45449</v>
      </c>
      <c r="I630" s="31" t="s">
        <v>79</v>
      </c>
      <c r="J630" s="154" t="s">
        <v>378</v>
      </c>
      <c r="K630" s="132"/>
      <c r="L630" s="2" t="s">
        <v>25</v>
      </c>
    </row>
    <row r="631" spans="2:12" ht="38.25" x14ac:dyDescent="0.25">
      <c r="B631" s="32" t="s">
        <v>3342</v>
      </c>
      <c r="C631" s="33" t="s">
        <v>3343</v>
      </c>
      <c r="D631" s="32" t="s">
        <v>6918</v>
      </c>
      <c r="E631" s="153" t="s">
        <v>6919</v>
      </c>
      <c r="F631" s="132"/>
      <c r="G631" s="33" t="s">
        <v>15</v>
      </c>
      <c r="H631" s="37">
        <v>45460</v>
      </c>
      <c r="I631" s="30" t="s">
        <v>23</v>
      </c>
      <c r="J631" s="153" t="s">
        <v>24</v>
      </c>
      <c r="K631" s="132"/>
      <c r="L631" s="3" t="s">
        <v>6920</v>
      </c>
    </row>
    <row r="632" spans="2:12" x14ac:dyDescent="0.25">
      <c r="B632" s="35" t="s">
        <v>6921</v>
      </c>
      <c r="C632" s="34" t="s">
        <v>6922</v>
      </c>
      <c r="D632" s="35" t="s">
        <v>6923</v>
      </c>
      <c r="E632" s="154" t="s">
        <v>6924</v>
      </c>
      <c r="F632" s="132"/>
      <c r="G632" s="34" t="s">
        <v>30</v>
      </c>
      <c r="H632" s="36">
        <v>45447</v>
      </c>
      <c r="I632" s="31" t="s">
        <v>55</v>
      </c>
      <c r="J632" s="154" t="s">
        <v>24</v>
      </c>
      <c r="K632" s="132"/>
      <c r="L632" s="2" t="s">
        <v>25</v>
      </c>
    </row>
    <row r="633" spans="2:12" x14ac:dyDescent="0.25">
      <c r="B633" s="162" t="s">
        <v>6925</v>
      </c>
      <c r="C633" s="159" t="s">
        <v>703</v>
      </c>
      <c r="D633" s="162" t="s">
        <v>6926</v>
      </c>
      <c r="E633" s="153" t="s">
        <v>6464</v>
      </c>
      <c r="F633" s="137"/>
      <c r="G633" s="159" t="s">
        <v>728</v>
      </c>
      <c r="H633" s="164">
        <v>45448</v>
      </c>
      <c r="I633" s="30" t="s">
        <v>88</v>
      </c>
      <c r="J633" s="153" t="s">
        <v>378</v>
      </c>
      <c r="K633" s="132"/>
      <c r="L633" s="1" t="s">
        <v>25</v>
      </c>
    </row>
    <row r="634" spans="2:12" x14ac:dyDescent="0.25">
      <c r="B634" s="144"/>
      <c r="C634" s="146"/>
      <c r="D634" s="144"/>
      <c r="E634" s="148"/>
      <c r="F634" s="139"/>
      <c r="G634" s="146"/>
      <c r="H634" s="150"/>
      <c r="I634" s="30" t="s">
        <v>79</v>
      </c>
      <c r="J634" s="153" t="s">
        <v>378</v>
      </c>
      <c r="K634" s="132"/>
      <c r="L634" s="1" t="s">
        <v>25</v>
      </c>
    </row>
    <row r="635" spans="2:12" x14ac:dyDescent="0.25">
      <c r="B635" s="144"/>
      <c r="C635" s="146"/>
      <c r="D635" s="144"/>
      <c r="E635" s="148"/>
      <c r="F635" s="139"/>
      <c r="G635" s="146"/>
      <c r="H635" s="150"/>
      <c r="I635" s="30" t="s">
        <v>55</v>
      </c>
      <c r="J635" s="153" t="s">
        <v>378</v>
      </c>
      <c r="K635" s="132"/>
      <c r="L635" s="1" t="s">
        <v>25</v>
      </c>
    </row>
    <row r="636" spans="2:12" x14ac:dyDescent="0.25">
      <c r="B636" s="145"/>
      <c r="C636" s="147"/>
      <c r="D636" s="145"/>
      <c r="E636" s="149"/>
      <c r="F636" s="141"/>
      <c r="G636" s="147"/>
      <c r="H636" s="151"/>
      <c r="I636" s="30" t="s">
        <v>88</v>
      </c>
      <c r="J636" s="153" t="s">
        <v>378</v>
      </c>
      <c r="K636" s="132"/>
      <c r="L636" s="1" t="s">
        <v>25</v>
      </c>
    </row>
    <row r="637" spans="2:12" x14ac:dyDescent="0.25">
      <c r="B637" s="35" t="s">
        <v>6927</v>
      </c>
      <c r="C637" s="34" t="s">
        <v>6928</v>
      </c>
      <c r="D637" s="35" t="s">
        <v>6929</v>
      </c>
      <c r="E637" s="154" t="s">
        <v>6930</v>
      </c>
      <c r="F637" s="132"/>
      <c r="G637" s="34" t="s">
        <v>30</v>
      </c>
      <c r="H637" s="36">
        <v>45434</v>
      </c>
      <c r="I637" s="31" t="s">
        <v>255</v>
      </c>
      <c r="J637" s="154" t="s">
        <v>24</v>
      </c>
      <c r="K637" s="132"/>
      <c r="L637" s="2" t="s">
        <v>25</v>
      </c>
    </row>
    <row r="638" spans="2:12" x14ac:dyDescent="0.25">
      <c r="B638" s="32" t="s">
        <v>6931</v>
      </c>
      <c r="C638" s="33" t="s">
        <v>1582</v>
      </c>
      <c r="D638" s="32" t="s">
        <v>6932</v>
      </c>
      <c r="E638" s="153" t="s">
        <v>6933</v>
      </c>
      <c r="F638" s="132"/>
      <c r="G638" s="33" t="s">
        <v>30</v>
      </c>
      <c r="H638" s="37">
        <v>45435</v>
      </c>
      <c r="I638" s="30" t="s">
        <v>255</v>
      </c>
      <c r="J638" s="153" t="s">
        <v>24</v>
      </c>
      <c r="K638" s="132"/>
      <c r="L638" s="1" t="s">
        <v>25</v>
      </c>
    </row>
    <row r="639" spans="2:12" ht="38.25" x14ac:dyDescent="0.25">
      <c r="B639" s="160" t="s">
        <v>6934</v>
      </c>
      <c r="C639" s="161" t="s">
        <v>1582</v>
      </c>
      <c r="D639" s="35" t="s">
        <v>6935</v>
      </c>
      <c r="E639" s="154" t="s">
        <v>6936</v>
      </c>
      <c r="F639" s="132"/>
      <c r="G639" s="34" t="s">
        <v>30</v>
      </c>
      <c r="H639" s="36">
        <v>45469</v>
      </c>
      <c r="I639" s="31" t="s">
        <v>88</v>
      </c>
      <c r="J639" s="154" t="s">
        <v>24</v>
      </c>
      <c r="K639" s="132"/>
      <c r="L639" s="4" t="s">
        <v>6937</v>
      </c>
    </row>
    <row r="640" spans="2:12" x14ac:dyDescent="0.25">
      <c r="B640" s="134"/>
      <c r="C640" s="136"/>
      <c r="D640" s="35" t="s">
        <v>6938</v>
      </c>
      <c r="E640" s="154" t="s">
        <v>6936</v>
      </c>
      <c r="F640" s="132"/>
      <c r="G640" s="34" t="s">
        <v>30</v>
      </c>
      <c r="H640" s="36">
        <v>45428</v>
      </c>
      <c r="I640" s="31" t="s">
        <v>88</v>
      </c>
      <c r="J640" s="154" t="s">
        <v>24</v>
      </c>
      <c r="K640" s="132"/>
      <c r="L640" s="2" t="s">
        <v>25</v>
      </c>
    </row>
    <row r="641" spans="2:12" ht="25.5" x14ac:dyDescent="0.25">
      <c r="B641" s="32" t="s">
        <v>6939</v>
      </c>
      <c r="C641" s="33" t="s">
        <v>6940</v>
      </c>
      <c r="D641" s="32" t="s">
        <v>6941</v>
      </c>
      <c r="E641" s="153" t="s">
        <v>6942</v>
      </c>
      <c r="F641" s="132"/>
      <c r="G641" s="33" t="s">
        <v>728</v>
      </c>
      <c r="H641" s="37">
        <v>45460</v>
      </c>
      <c r="I641" s="30" t="s">
        <v>255</v>
      </c>
      <c r="J641" s="153" t="s">
        <v>24</v>
      </c>
      <c r="K641" s="132"/>
      <c r="L641" s="1" t="s">
        <v>25</v>
      </c>
    </row>
    <row r="642" spans="2:12" x14ac:dyDescent="0.25">
      <c r="B642" s="35" t="s">
        <v>6943</v>
      </c>
      <c r="C642" s="34" t="s">
        <v>4720</v>
      </c>
      <c r="D642" s="35" t="s">
        <v>6944</v>
      </c>
      <c r="E642" s="154" t="s">
        <v>6945</v>
      </c>
      <c r="F642" s="132"/>
      <c r="G642" s="34" t="s">
        <v>30</v>
      </c>
      <c r="H642" s="36">
        <v>45455</v>
      </c>
      <c r="I642" s="31" t="s">
        <v>31</v>
      </c>
      <c r="J642" s="154" t="s">
        <v>24</v>
      </c>
      <c r="K642" s="132"/>
      <c r="L642" s="2" t="s">
        <v>25</v>
      </c>
    </row>
    <row r="643" spans="2:12" x14ac:dyDescent="0.25">
      <c r="B643" s="32" t="s">
        <v>6946</v>
      </c>
      <c r="C643" s="33" t="s">
        <v>6947</v>
      </c>
      <c r="D643" s="32" t="s">
        <v>6948</v>
      </c>
      <c r="E643" s="153" t="s">
        <v>6949</v>
      </c>
      <c r="F643" s="132"/>
      <c r="G643" s="33" t="s">
        <v>30</v>
      </c>
      <c r="H643" s="37">
        <v>45453</v>
      </c>
      <c r="I643" s="30" t="s">
        <v>23</v>
      </c>
      <c r="J643" s="153" t="s">
        <v>24</v>
      </c>
      <c r="K643" s="132"/>
      <c r="L643" s="1" t="s">
        <v>25</v>
      </c>
    </row>
    <row r="644" spans="2:12" x14ac:dyDescent="0.25">
      <c r="B644" s="160" t="s">
        <v>6950</v>
      </c>
      <c r="C644" s="161" t="s">
        <v>6951</v>
      </c>
      <c r="D644" s="35" t="s">
        <v>6952</v>
      </c>
      <c r="E644" s="154" t="s">
        <v>6953</v>
      </c>
      <c r="F644" s="132"/>
      <c r="G644" s="34" t="s">
        <v>15</v>
      </c>
      <c r="H644" s="36">
        <v>45455</v>
      </c>
      <c r="I644" s="31" t="s">
        <v>88</v>
      </c>
      <c r="J644" s="154" t="s">
        <v>378</v>
      </c>
      <c r="K644" s="132"/>
      <c r="L644" s="2" t="s">
        <v>25</v>
      </c>
    </row>
    <row r="645" spans="2:12" x14ac:dyDescent="0.25">
      <c r="B645" s="134"/>
      <c r="C645" s="136"/>
      <c r="D645" s="35" t="s">
        <v>6954</v>
      </c>
      <c r="E645" s="154" t="s">
        <v>6955</v>
      </c>
      <c r="F645" s="132"/>
      <c r="G645" s="34" t="s">
        <v>30</v>
      </c>
      <c r="H645" s="36">
        <v>45455</v>
      </c>
      <c r="I645" s="31" t="s">
        <v>88</v>
      </c>
      <c r="J645" s="154" t="s">
        <v>378</v>
      </c>
      <c r="K645" s="132"/>
      <c r="L645" s="2" t="s">
        <v>25</v>
      </c>
    </row>
    <row r="646" spans="2:12" ht="25.5" x14ac:dyDescent="0.25">
      <c r="B646" s="32" t="s">
        <v>6956</v>
      </c>
      <c r="C646" s="33" t="s">
        <v>6957</v>
      </c>
      <c r="D646" s="32" t="s">
        <v>6958</v>
      </c>
      <c r="E646" s="153" t="s">
        <v>6959</v>
      </c>
      <c r="F646" s="132"/>
      <c r="G646" s="33" t="s">
        <v>30</v>
      </c>
      <c r="H646" s="37">
        <v>45436</v>
      </c>
      <c r="I646" s="30" t="s">
        <v>255</v>
      </c>
      <c r="J646" s="153" t="s">
        <v>24</v>
      </c>
      <c r="K646" s="132"/>
      <c r="L646" s="1" t="s">
        <v>25</v>
      </c>
    </row>
    <row r="647" spans="2:12" ht="25.5" x14ac:dyDescent="0.25">
      <c r="B647" s="35" t="s">
        <v>6960</v>
      </c>
      <c r="C647" s="34" t="s">
        <v>6961</v>
      </c>
      <c r="D647" s="35" t="s">
        <v>6962</v>
      </c>
      <c r="E647" s="154" t="s">
        <v>6963</v>
      </c>
      <c r="F647" s="132"/>
      <c r="G647" s="34" t="s">
        <v>15</v>
      </c>
      <c r="H647" s="36">
        <v>45447</v>
      </c>
      <c r="I647" s="31" t="s">
        <v>255</v>
      </c>
      <c r="J647" s="154" t="s">
        <v>378</v>
      </c>
      <c r="K647" s="132"/>
      <c r="L647" s="2" t="s">
        <v>25</v>
      </c>
    </row>
    <row r="648" spans="2:12" x14ac:dyDescent="0.25">
      <c r="B648" s="162" t="s">
        <v>6964</v>
      </c>
      <c r="C648" s="159" t="s">
        <v>5086</v>
      </c>
      <c r="D648" s="32" t="s">
        <v>6965</v>
      </c>
      <c r="E648" s="153" t="s">
        <v>6966</v>
      </c>
      <c r="F648" s="132"/>
      <c r="G648" s="33" t="s">
        <v>30</v>
      </c>
      <c r="H648" s="37">
        <v>45405</v>
      </c>
      <c r="I648" s="30" t="s">
        <v>255</v>
      </c>
      <c r="J648" s="153" t="s">
        <v>24</v>
      </c>
      <c r="K648" s="132"/>
      <c r="L648" s="1" t="s">
        <v>25</v>
      </c>
    </row>
    <row r="649" spans="2:12" ht="38.25" x14ac:dyDescent="0.25">
      <c r="B649" s="144"/>
      <c r="C649" s="146"/>
      <c r="D649" s="32" t="s">
        <v>6967</v>
      </c>
      <c r="E649" s="153" t="s">
        <v>6968</v>
      </c>
      <c r="F649" s="132"/>
      <c r="G649" s="33" t="s">
        <v>30</v>
      </c>
      <c r="H649" s="37">
        <v>45464</v>
      </c>
      <c r="I649" s="30" t="s">
        <v>255</v>
      </c>
      <c r="J649" s="153" t="s">
        <v>24</v>
      </c>
      <c r="K649" s="132"/>
      <c r="L649" s="3" t="s">
        <v>6969</v>
      </c>
    </row>
    <row r="650" spans="2:12" x14ac:dyDescent="0.25">
      <c r="B650" s="144"/>
      <c r="C650" s="146"/>
      <c r="D650" s="32" t="s">
        <v>6970</v>
      </c>
      <c r="E650" s="153" t="s">
        <v>6971</v>
      </c>
      <c r="F650" s="132"/>
      <c r="G650" s="33" t="s">
        <v>30</v>
      </c>
      <c r="H650" s="37">
        <v>45168</v>
      </c>
      <c r="I650" s="30" t="s">
        <v>255</v>
      </c>
      <c r="J650" s="153" t="s">
        <v>24</v>
      </c>
      <c r="K650" s="132"/>
      <c r="L650" s="1" t="s">
        <v>25</v>
      </c>
    </row>
    <row r="651" spans="2:12" x14ac:dyDescent="0.25">
      <c r="B651" s="144"/>
      <c r="C651" s="146"/>
      <c r="D651" s="32" t="s">
        <v>6972</v>
      </c>
      <c r="E651" s="153" t="s">
        <v>6973</v>
      </c>
      <c r="F651" s="132"/>
      <c r="G651" s="33" t="s">
        <v>30</v>
      </c>
      <c r="H651" s="37">
        <v>45168</v>
      </c>
      <c r="I651" s="30" t="s">
        <v>255</v>
      </c>
      <c r="J651" s="153" t="s">
        <v>24</v>
      </c>
      <c r="K651" s="132"/>
      <c r="L651" s="1" t="s">
        <v>25</v>
      </c>
    </row>
    <row r="652" spans="2:12" x14ac:dyDescent="0.25">
      <c r="B652" s="145"/>
      <c r="C652" s="147"/>
      <c r="D652" s="32" t="s">
        <v>6974</v>
      </c>
      <c r="E652" s="153" t="s">
        <v>6975</v>
      </c>
      <c r="F652" s="132"/>
      <c r="G652" s="33" t="s">
        <v>30</v>
      </c>
      <c r="H652" s="37">
        <v>45439</v>
      </c>
      <c r="I652" s="30" t="s">
        <v>255</v>
      </c>
      <c r="J652" s="153" t="s">
        <v>24</v>
      </c>
      <c r="K652" s="132"/>
      <c r="L652" s="1" t="s">
        <v>25</v>
      </c>
    </row>
    <row r="653" spans="2:12" x14ac:dyDescent="0.25">
      <c r="B653" s="160" t="s">
        <v>6976</v>
      </c>
      <c r="C653" s="161" t="s">
        <v>6977</v>
      </c>
      <c r="D653" s="160" t="s">
        <v>6978</v>
      </c>
      <c r="E653" s="154" t="s">
        <v>6979</v>
      </c>
      <c r="F653" s="137"/>
      <c r="G653" s="161" t="s">
        <v>30</v>
      </c>
      <c r="H653" s="163">
        <v>45401</v>
      </c>
      <c r="I653" s="31" t="s">
        <v>255</v>
      </c>
      <c r="J653" s="154" t="s">
        <v>24</v>
      </c>
      <c r="K653" s="132"/>
      <c r="L653" s="2" t="s">
        <v>25</v>
      </c>
    </row>
    <row r="654" spans="2:12" x14ac:dyDescent="0.25">
      <c r="B654" s="134"/>
      <c r="C654" s="136"/>
      <c r="D654" s="134"/>
      <c r="E654" s="140"/>
      <c r="F654" s="141"/>
      <c r="G654" s="136"/>
      <c r="H654" s="143"/>
      <c r="I654" s="31" t="s">
        <v>255</v>
      </c>
      <c r="J654" s="154" t="s">
        <v>24</v>
      </c>
      <c r="K654" s="132"/>
      <c r="L654" s="2" t="s">
        <v>25</v>
      </c>
    </row>
    <row r="655" spans="2:12" ht="25.5" x14ac:dyDescent="0.25">
      <c r="B655" s="32" t="s">
        <v>6980</v>
      </c>
      <c r="C655" s="33" t="s">
        <v>6981</v>
      </c>
      <c r="D655" s="32" t="s">
        <v>6982</v>
      </c>
      <c r="E655" s="153" t="s">
        <v>6983</v>
      </c>
      <c r="F655" s="132"/>
      <c r="G655" s="33" t="s">
        <v>728</v>
      </c>
      <c r="H655" s="37">
        <v>45469</v>
      </c>
      <c r="I655" s="30" t="s">
        <v>16</v>
      </c>
      <c r="J655" s="153" t="s">
        <v>378</v>
      </c>
      <c r="K655" s="132"/>
      <c r="L655" s="1" t="s">
        <v>25</v>
      </c>
    </row>
    <row r="656" spans="2:12" x14ac:dyDescent="0.25">
      <c r="B656" s="160" t="s">
        <v>6984</v>
      </c>
      <c r="C656" s="161" t="s">
        <v>6985</v>
      </c>
      <c r="D656" s="160" t="s">
        <v>6986</v>
      </c>
      <c r="E656" s="154" t="s">
        <v>6987</v>
      </c>
      <c r="F656" s="137"/>
      <c r="G656" s="161" t="s">
        <v>30</v>
      </c>
      <c r="H656" s="163">
        <v>45434</v>
      </c>
      <c r="I656" s="31" t="s">
        <v>255</v>
      </c>
      <c r="J656" s="154" t="s">
        <v>24</v>
      </c>
      <c r="K656" s="132"/>
      <c r="L656" s="2" t="s">
        <v>25</v>
      </c>
    </row>
    <row r="657" spans="2:12" x14ac:dyDescent="0.25">
      <c r="B657" s="133"/>
      <c r="C657" s="135"/>
      <c r="D657" s="133"/>
      <c r="E657" s="138"/>
      <c r="F657" s="139"/>
      <c r="G657" s="135"/>
      <c r="H657" s="142"/>
      <c r="I657" s="31" t="s">
        <v>255</v>
      </c>
      <c r="J657" s="154" t="s">
        <v>24</v>
      </c>
      <c r="K657" s="132"/>
      <c r="L657" s="2" t="s">
        <v>25</v>
      </c>
    </row>
    <row r="658" spans="2:12" x14ac:dyDescent="0.25">
      <c r="B658" s="134"/>
      <c r="C658" s="136"/>
      <c r="D658" s="134"/>
      <c r="E658" s="140"/>
      <c r="F658" s="141"/>
      <c r="G658" s="136"/>
      <c r="H658" s="143"/>
      <c r="I658" s="31" t="s">
        <v>255</v>
      </c>
      <c r="J658" s="154" t="s">
        <v>24</v>
      </c>
      <c r="K658" s="132"/>
      <c r="L658" s="2" t="s">
        <v>25</v>
      </c>
    </row>
    <row r="659" spans="2:12" ht="25.5" x14ac:dyDescent="0.25">
      <c r="B659" s="32" t="s">
        <v>4732</v>
      </c>
      <c r="C659" s="33" t="s">
        <v>4733</v>
      </c>
      <c r="D659" s="32" t="s">
        <v>6988</v>
      </c>
      <c r="E659" s="153" t="s">
        <v>6989</v>
      </c>
      <c r="F659" s="132"/>
      <c r="G659" s="33" t="s">
        <v>728</v>
      </c>
      <c r="H659" s="37">
        <v>45450</v>
      </c>
      <c r="I659" s="30" t="s">
        <v>23</v>
      </c>
      <c r="J659" s="153" t="s">
        <v>378</v>
      </c>
      <c r="K659" s="132"/>
      <c r="L659" s="1" t="s">
        <v>25</v>
      </c>
    </row>
    <row r="660" spans="2:12" ht="63.75" x14ac:dyDescent="0.25">
      <c r="B660" s="35" t="s">
        <v>6990</v>
      </c>
      <c r="C660" s="34" t="s">
        <v>6991</v>
      </c>
      <c r="D660" s="35" t="s">
        <v>6992</v>
      </c>
      <c r="E660" s="154" t="s">
        <v>6993</v>
      </c>
      <c r="F660" s="132"/>
      <c r="G660" s="34" t="s">
        <v>30</v>
      </c>
      <c r="H660" s="36">
        <v>45439</v>
      </c>
      <c r="I660" s="31" t="s">
        <v>23</v>
      </c>
      <c r="J660" s="154" t="s">
        <v>46</v>
      </c>
      <c r="K660" s="132"/>
      <c r="L660" s="4" t="s">
        <v>6994</v>
      </c>
    </row>
    <row r="661" spans="2:12" x14ac:dyDescent="0.25">
      <c r="B661" s="32" t="s">
        <v>1525</v>
      </c>
      <c r="C661" s="33" t="s">
        <v>1526</v>
      </c>
      <c r="D661" s="32" t="s">
        <v>4736</v>
      </c>
      <c r="E661" s="153" t="s">
        <v>1528</v>
      </c>
      <c r="F661" s="132"/>
      <c r="G661" s="33" t="s">
        <v>15</v>
      </c>
      <c r="H661" s="37">
        <v>45453</v>
      </c>
      <c r="I661" s="30" t="s">
        <v>23</v>
      </c>
      <c r="J661" s="153" t="s">
        <v>24</v>
      </c>
      <c r="K661" s="132"/>
      <c r="L661" s="1" t="s">
        <v>25</v>
      </c>
    </row>
    <row r="662" spans="2:12" x14ac:dyDescent="0.25">
      <c r="B662" s="35" t="s">
        <v>1529</v>
      </c>
      <c r="C662" s="34" t="s">
        <v>1530</v>
      </c>
      <c r="D662" s="35" t="s">
        <v>3389</v>
      </c>
      <c r="E662" s="154" t="s">
        <v>1532</v>
      </c>
      <c r="F662" s="132"/>
      <c r="G662" s="34" t="s">
        <v>15</v>
      </c>
      <c r="H662" s="36">
        <v>45453</v>
      </c>
      <c r="I662" s="31" t="s">
        <v>23</v>
      </c>
      <c r="J662" s="154" t="s">
        <v>24</v>
      </c>
      <c r="K662" s="132"/>
      <c r="L662" s="2" t="s">
        <v>25</v>
      </c>
    </row>
    <row r="663" spans="2:12" x14ac:dyDescent="0.25">
      <c r="B663" s="162" t="s">
        <v>1533</v>
      </c>
      <c r="C663" s="159" t="s">
        <v>1534</v>
      </c>
      <c r="D663" s="162" t="s">
        <v>4743</v>
      </c>
      <c r="E663" s="153" t="s">
        <v>1536</v>
      </c>
      <c r="F663" s="137"/>
      <c r="G663" s="159" t="s">
        <v>15</v>
      </c>
      <c r="H663" s="37">
        <v>45453</v>
      </c>
      <c r="I663" s="30" t="s">
        <v>23</v>
      </c>
      <c r="J663" s="153" t="s">
        <v>24</v>
      </c>
      <c r="K663" s="132"/>
      <c r="L663" s="1" t="s">
        <v>25</v>
      </c>
    </row>
    <row r="664" spans="2:12" x14ac:dyDescent="0.25">
      <c r="B664" s="145"/>
      <c r="C664" s="147"/>
      <c r="D664" s="145"/>
      <c r="E664" s="149"/>
      <c r="F664" s="141"/>
      <c r="G664" s="147"/>
      <c r="H664" s="37">
        <v>45453</v>
      </c>
      <c r="I664" s="30" t="s">
        <v>23</v>
      </c>
      <c r="J664" s="153" t="s">
        <v>24</v>
      </c>
      <c r="K664" s="132"/>
      <c r="L664" s="1" t="s">
        <v>25</v>
      </c>
    </row>
    <row r="665" spans="2:12" ht="76.5" x14ac:dyDescent="0.25">
      <c r="B665" s="160" t="s">
        <v>3390</v>
      </c>
      <c r="C665" s="161" t="s">
        <v>3391</v>
      </c>
      <c r="D665" s="35" t="s">
        <v>3392</v>
      </c>
      <c r="E665" s="154" t="s">
        <v>3393</v>
      </c>
      <c r="F665" s="132"/>
      <c r="G665" s="34" t="s">
        <v>15</v>
      </c>
      <c r="H665" s="36">
        <v>45453</v>
      </c>
      <c r="I665" s="31" t="s">
        <v>23</v>
      </c>
      <c r="J665" s="154" t="s">
        <v>46</v>
      </c>
      <c r="K665" s="132"/>
      <c r="L665" s="4" t="s">
        <v>6995</v>
      </c>
    </row>
    <row r="666" spans="2:12" ht="25.5" x14ac:dyDescent="0.25">
      <c r="B666" s="133"/>
      <c r="C666" s="135"/>
      <c r="D666" s="35" t="s">
        <v>6996</v>
      </c>
      <c r="E666" s="154" t="s">
        <v>6997</v>
      </c>
      <c r="F666" s="132"/>
      <c r="G666" s="34" t="s">
        <v>728</v>
      </c>
      <c r="H666" s="36">
        <v>45449</v>
      </c>
      <c r="I666" s="31" t="s">
        <v>23</v>
      </c>
      <c r="J666" s="154" t="s">
        <v>378</v>
      </c>
      <c r="K666" s="132"/>
      <c r="L666" s="2" t="s">
        <v>25</v>
      </c>
    </row>
    <row r="667" spans="2:12" ht="25.5" x14ac:dyDescent="0.25">
      <c r="B667" s="134"/>
      <c r="C667" s="136"/>
      <c r="D667" s="35" t="s">
        <v>6998</v>
      </c>
      <c r="E667" s="154" t="s">
        <v>6997</v>
      </c>
      <c r="F667" s="132"/>
      <c r="G667" s="34" t="s">
        <v>728</v>
      </c>
      <c r="H667" s="36">
        <v>45449</v>
      </c>
      <c r="I667" s="31" t="s">
        <v>23</v>
      </c>
      <c r="J667" s="154" t="s">
        <v>378</v>
      </c>
      <c r="K667" s="132"/>
      <c r="L667" s="2" t="s">
        <v>25</v>
      </c>
    </row>
    <row r="668" spans="2:12" ht="25.5" x14ac:dyDescent="0.25">
      <c r="B668" s="32" t="s">
        <v>6999</v>
      </c>
      <c r="C668" s="33" t="s">
        <v>7000</v>
      </c>
      <c r="D668" s="32" t="s">
        <v>7001</v>
      </c>
      <c r="E668" s="153" t="s">
        <v>7002</v>
      </c>
      <c r="F668" s="132"/>
      <c r="G668" s="33" t="s">
        <v>728</v>
      </c>
      <c r="H668" s="37">
        <v>45468</v>
      </c>
      <c r="I668" s="30" t="s">
        <v>16</v>
      </c>
      <c r="J668" s="153" t="s">
        <v>378</v>
      </c>
      <c r="K668" s="132"/>
      <c r="L668" s="1" t="s">
        <v>25</v>
      </c>
    </row>
    <row r="669" spans="2:12" x14ac:dyDescent="0.25">
      <c r="B669" s="35" t="s">
        <v>1537</v>
      </c>
      <c r="C669" s="34" t="s">
        <v>1538</v>
      </c>
      <c r="D669" s="35" t="s">
        <v>4744</v>
      </c>
      <c r="E669" s="154" t="s">
        <v>1540</v>
      </c>
      <c r="F669" s="132"/>
      <c r="G669" s="34" t="s">
        <v>15</v>
      </c>
      <c r="H669" s="36">
        <v>45447</v>
      </c>
      <c r="I669" s="31" t="s">
        <v>23</v>
      </c>
      <c r="J669" s="154" t="s">
        <v>24</v>
      </c>
      <c r="K669" s="132"/>
      <c r="L669" s="2" t="s">
        <v>25</v>
      </c>
    </row>
    <row r="670" spans="2:12" ht="25.5" x14ac:dyDescent="0.25">
      <c r="B670" s="162" t="s">
        <v>3394</v>
      </c>
      <c r="C670" s="159" t="s">
        <v>3395</v>
      </c>
      <c r="D670" s="32" t="s">
        <v>7003</v>
      </c>
      <c r="E670" s="153" t="s">
        <v>7004</v>
      </c>
      <c r="F670" s="132"/>
      <c r="G670" s="33" t="s">
        <v>728</v>
      </c>
      <c r="H670" s="37">
        <v>45450</v>
      </c>
      <c r="I670" s="30" t="s">
        <v>23</v>
      </c>
      <c r="J670" s="153" t="s">
        <v>378</v>
      </c>
      <c r="K670" s="132"/>
      <c r="L670" s="1" t="s">
        <v>25</v>
      </c>
    </row>
    <row r="671" spans="2:12" ht="25.5" x14ac:dyDescent="0.25">
      <c r="B671" s="145"/>
      <c r="C671" s="147"/>
      <c r="D671" s="32" t="s">
        <v>7005</v>
      </c>
      <c r="E671" s="153" t="s">
        <v>7004</v>
      </c>
      <c r="F671" s="132"/>
      <c r="G671" s="33" t="s">
        <v>728</v>
      </c>
      <c r="H671" s="37">
        <v>45450</v>
      </c>
      <c r="I671" s="30" t="s">
        <v>23</v>
      </c>
      <c r="J671" s="153" t="s">
        <v>378</v>
      </c>
      <c r="K671" s="132"/>
      <c r="L671" s="1" t="s">
        <v>25</v>
      </c>
    </row>
    <row r="672" spans="2:12" ht="63.75" x14ac:dyDescent="0.25">
      <c r="B672" s="160" t="s">
        <v>1550</v>
      </c>
      <c r="C672" s="161" t="s">
        <v>1551</v>
      </c>
      <c r="D672" s="160" t="s">
        <v>3402</v>
      </c>
      <c r="E672" s="154" t="s">
        <v>1553</v>
      </c>
      <c r="F672" s="137"/>
      <c r="G672" s="161" t="s">
        <v>15</v>
      </c>
      <c r="H672" s="36">
        <v>45450</v>
      </c>
      <c r="I672" s="31" t="s">
        <v>23</v>
      </c>
      <c r="J672" s="154" t="s">
        <v>46</v>
      </c>
      <c r="K672" s="132"/>
      <c r="L672" s="4" t="s">
        <v>5699</v>
      </c>
    </row>
    <row r="673" spans="2:12" ht="89.25" x14ac:dyDescent="0.25">
      <c r="B673" s="133"/>
      <c r="C673" s="135"/>
      <c r="D673" s="133"/>
      <c r="E673" s="138"/>
      <c r="F673" s="139"/>
      <c r="G673" s="135"/>
      <c r="H673" s="36">
        <v>45450</v>
      </c>
      <c r="I673" s="31" t="s">
        <v>23</v>
      </c>
      <c r="J673" s="154" t="s">
        <v>46</v>
      </c>
      <c r="K673" s="132"/>
      <c r="L673" s="4" t="s">
        <v>7006</v>
      </c>
    </row>
    <row r="674" spans="2:12" ht="51" x14ac:dyDescent="0.25">
      <c r="B674" s="133"/>
      <c r="C674" s="135"/>
      <c r="D674" s="133"/>
      <c r="E674" s="138"/>
      <c r="F674" s="139"/>
      <c r="G674" s="135"/>
      <c r="H674" s="36">
        <v>45450</v>
      </c>
      <c r="I674" s="31" t="s">
        <v>23</v>
      </c>
      <c r="J674" s="154" t="s">
        <v>46</v>
      </c>
      <c r="K674" s="132"/>
      <c r="L674" s="4" t="s">
        <v>4129</v>
      </c>
    </row>
    <row r="675" spans="2:12" ht="51" x14ac:dyDescent="0.25">
      <c r="B675" s="134"/>
      <c r="C675" s="136"/>
      <c r="D675" s="134"/>
      <c r="E675" s="140"/>
      <c r="F675" s="141"/>
      <c r="G675" s="136"/>
      <c r="H675" s="36">
        <v>45468</v>
      </c>
      <c r="I675" s="31" t="s">
        <v>23</v>
      </c>
      <c r="J675" s="154" t="s">
        <v>46</v>
      </c>
      <c r="K675" s="132"/>
      <c r="L675" s="4" t="s">
        <v>7007</v>
      </c>
    </row>
    <row r="676" spans="2:12" ht="63.75" x14ac:dyDescent="0.25">
      <c r="B676" s="32" t="s">
        <v>1554</v>
      </c>
      <c r="C676" s="33" t="s">
        <v>1555</v>
      </c>
      <c r="D676" s="32" t="s">
        <v>3404</v>
      </c>
      <c r="E676" s="153" t="s">
        <v>1557</v>
      </c>
      <c r="F676" s="132"/>
      <c r="G676" s="33" t="s">
        <v>15</v>
      </c>
      <c r="H676" s="37">
        <v>45453</v>
      </c>
      <c r="I676" s="30" t="s">
        <v>23</v>
      </c>
      <c r="J676" s="153" t="s">
        <v>46</v>
      </c>
      <c r="K676" s="132"/>
      <c r="L676" s="3" t="s">
        <v>5699</v>
      </c>
    </row>
    <row r="677" spans="2:12" x14ac:dyDescent="0.25">
      <c r="B677" s="35" t="s">
        <v>1558</v>
      </c>
      <c r="C677" s="34" t="s">
        <v>1559</v>
      </c>
      <c r="D677" s="35" t="s">
        <v>4750</v>
      </c>
      <c r="E677" s="154" t="s">
        <v>1561</v>
      </c>
      <c r="F677" s="132"/>
      <c r="G677" s="34" t="s">
        <v>15</v>
      </c>
      <c r="H677" s="36">
        <v>45453</v>
      </c>
      <c r="I677" s="31" t="s">
        <v>23</v>
      </c>
      <c r="J677" s="154" t="s">
        <v>24</v>
      </c>
      <c r="K677" s="132"/>
      <c r="L677" s="2" t="s">
        <v>25</v>
      </c>
    </row>
    <row r="678" spans="2:12" x14ac:dyDescent="0.25">
      <c r="B678" s="162" t="s">
        <v>3410</v>
      </c>
      <c r="C678" s="159" t="s">
        <v>3411</v>
      </c>
      <c r="D678" s="32" t="s">
        <v>7008</v>
      </c>
      <c r="E678" s="153" t="s">
        <v>7009</v>
      </c>
      <c r="F678" s="132"/>
      <c r="G678" s="33" t="s">
        <v>15</v>
      </c>
      <c r="H678" s="37">
        <v>45463</v>
      </c>
      <c r="I678" s="30" t="s">
        <v>23</v>
      </c>
      <c r="J678" s="153" t="s">
        <v>24</v>
      </c>
      <c r="K678" s="132"/>
      <c r="L678" s="1" t="s">
        <v>25</v>
      </c>
    </row>
    <row r="679" spans="2:12" x14ac:dyDescent="0.25">
      <c r="B679" s="144"/>
      <c r="C679" s="146"/>
      <c r="D679" s="162" t="s">
        <v>7010</v>
      </c>
      <c r="E679" s="153" t="s">
        <v>3413</v>
      </c>
      <c r="F679" s="137"/>
      <c r="G679" s="159" t="s">
        <v>15</v>
      </c>
      <c r="H679" s="164">
        <v>45447</v>
      </c>
      <c r="I679" s="30" t="s">
        <v>23</v>
      </c>
      <c r="J679" s="153" t="s">
        <v>24</v>
      </c>
      <c r="K679" s="132"/>
      <c r="L679" s="1" t="s">
        <v>25</v>
      </c>
    </row>
    <row r="680" spans="2:12" x14ac:dyDescent="0.25">
      <c r="B680" s="144"/>
      <c r="C680" s="146"/>
      <c r="D680" s="144"/>
      <c r="E680" s="148"/>
      <c r="F680" s="139"/>
      <c r="G680" s="146"/>
      <c r="H680" s="150"/>
      <c r="I680" s="30" t="s">
        <v>16</v>
      </c>
      <c r="J680" s="153" t="s">
        <v>24</v>
      </c>
      <c r="K680" s="132"/>
      <c r="L680" s="1" t="s">
        <v>25</v>
      </c>
    </row>
    <row r="681" spans="2:12" x14ac:dyDescent="0.25">
      <c r="B681" s="145"/>
      <c r="C681" s="147"/>
      <c r="D681" s="145"/>
      <c r="E681" s="149"/>
      <c r="F681" s="141"/>
      <c r="G681" s="147"/>
      <c r="H681" s="151"/>
      <c r="I681" s="30" t="s">
        <v>23</v>
      </c>
      <c r="J681" s="153" t="s">
        <v>24</v>
      </c>
      <c r="K681" s="132"/>
      <c r="L681" s="1" t="s">
        <v>25</v>
      </c>
    </row>
    <row r="682" spans="2:12" ht="76.5" x14ac:dyDescent="0.25">
      <c r="B682" s="160" t="s">
        <v>3423</v>
      </c>
      <c r="C682" s="161" t="s">
        <v>3424</v>
      </c>
      <c r="D682" s="160" t="s">
        <v>3425</v>
      </c>
      <c r="E682" s="154" t="s">
        <v>3426</v>
      </c>
      <c r="F682" s="137"/>
      <c r="G682" s="161" t="s">
        <v>15</v>
      </c>
      <c r="H682" s="36">
        <v>45453</v>
      </c>
      <c r="I682" s="31" t="s">
        <v>23</v>
      </c>
      <c r="J682" s="154" t="s">
        <v>46</v>
      </c>
      <c r="K682" s="132"/>
      <c r="L682" s="4" t="s">
        <v>6995</v>
      </c>
    </row>
    <row r="683" spans="2:12" x14ac:dyDescent="0.25">
      <c r="B683" s="134"/>
      <c r="C683" s="136"/>
      <c r="D683" s="134"/>
      <c r="E683" s="140"/>
      <c r="F683" s="141"/>
      <c r="G683" s="136"/>
      <c r="H683" s="36">
        <v>45453</v>
      </c>
      <c r="I683" s="31" t="s">
        <v>23</v>
      </c>
      <c r="J683" s="154" t="s">
        <v>24</v>
      </c>
      <c r="K683" s="132"/>
      <c r="L683" s="2" t="s">
        <v>25</v>
      </c>
    </row>
    <row r="684" spans="2:12" ht="89.25" x14ac:dyDescent="0.25">
      <c r="B684" s="32" t="s">
        <v>1562</v>
      </c>
      <c r="C684" s="33" t="s">
        <v>1563</v>
      </c>
      <c r="D684" s="32" t="s">
        <v>3428</v>
      </c>
      <c r="E684" s="153" t="s">
        <v>1565</v>
      </c>
      <c r="F684" s="132"/>
      <c r="G684" s="33" t="s">
        <v>15</v>
      </c>
      <c r="H684" s="37">
        <v>45460</v>
      </c>
      <c r="I684" s="30" t="s">
        <v>23</v>
      </c>
      <c r="J684" s="153" t="s">
        <v>17</v>
      </c>
      <c r="K684" s="132"/>
      <c r="L684" s="3" t="s">
        <v>7006</v>
      </c>
    </row>
    <row r="685" spans="2:12" x14ac:dyDescent="0.25">
      <c r="B685" s="160" t="s">
        <v>7011</v>
      </c>
      <c r="C685" s="161" t="s">
        <v>1567</v>
      </c>
      <c r="D685" s="160" t="s">
        <v>7012</v>
      </c>
      <c r="E685" s="154" t="s">
        <v>7013</v>
      </c>
      <c r="F685" s="137"/>
      <c r="G685" s="161" t="s">
        <v>30</v>
      </c>
      <c r="H685" s="163">
        <v>45435</v>
      </c>
      <c r="I685" s="31" t="s">
        <v>255</v>
      </c>
      <c r="J685" s="154" t="s">
        <v>24</v>
      </c>
      <c r="K685" s="132"/>
      <c r="L685" s="2" t="s">
        <v>25</v>
      </c>
    </row>
    <row r="686" spans="2:12" x14ac:dyDescent="0.25">
      <c r="B686" s="133"/>
      <c r="C686" s="135"/>
      <c r="D686" s="133"/>
      <c r="E686" s="138"/>
      <c r="F686" s="139"/>
      <c r="G686" s="135"/>
      <c r="H686" s="142"/>
      <c r="I686" s="31" t="s">
        <v>255</v>
      </c>
      <c r="J686" s="154" t="s">
        <v>24</v>
      </c>
      <c r="K686" s="132"/>
      <c r="L686" s="2" t="s">
        <v>25</v>
      </c>
    </row>
    <row r="687" spans="2:12" x14ac:dyDescent="0.25">
      <c r="B687" s="133"/>
      <c r="C687" s="135"/>
      <c r="D687" s="133"/>
      <c r="E687" s="138"/>
      <c r="F687" s="139"/>
      <c r="G687" s="135"/>
      <c r="H687" s="142"/>
      <c r="I687" s="31" t="s">
        <v>79</v>
      </c>
      <c r="J687" s="154" t="s">
        <v>24</v>
      </c>
      <c r="K687" s="132"/>
      <c r="L687" s="2" t="s">
        <v>25</v>
      </c>
    </row>
    <row r="688" spans="2:12" x14ac:dyDescent="0.25">
      <c r="B688" s="133"/>
      <c r="C688" s="135"/>
      <c r="D688" s="133"/>
      <c r="E688" s="138"/>
      <c r="F688" s="139"/>
      <c r="G688" s="135"/>
      <c r="H688" s="142"/>
      <c r="I688" s="31" t="s">
        <v>255</v>
      </c>
      <c r="J688" s="154" t="s">
        <v>24</v>
      </c>
      <c r="K688" s="132"/>
      <c r="L688" s="2" t="s">
        <v>25</v>
      </c>
    </row>
    <row r="689" spans="2:12" x14ac:dyDescent="0.25">
      <c r="B689" s="133"/>
      <c r="C689" s="135"/>
      <c r="D689" s="133"/>
      <c r="E689" s="138"/>
      <c r="F689" s="139"/>
      <c r="G689" s="135"/>
      <c r="H689" s="142"/>
      <c r="I689" s="31" t="s">
        <v>255</v>
      </c>
      <c r="J689" s="154" t="s">
        <v>24</v>
      </c>
      <c r="K689" s="132"/>
      <c r="L689" s="2" t="s">
        <v>25</v>
      </c>
    </row>
    <row r="690" spans="2:12" x14ac:dyDescent="0.25">
      <c r="B690" s="134"/>
      <c r="C690" s="136"/>
      <c r="D690" s="134"/>
      <c r="E690" s="140"/>
      <c r="F690" s="141"/>
      <c r="G690" s="136"/>
      <c r="H690" s="143"/>
      <c r="I690" s="31" t="s">
        <v>255</v>
      </c>
      <c r="J690" s="154" t="s">
        <v>24</v>
      </c>
      <c r="K690" s="132"/>
      <c r="L690" s="2" t="s">
        <v>25</v>
      </c>
    </row>
    <row r="691" spans="2:12" ht="25.5" x14ac:dyDescent="0.25">
      <c r="B691" s="32" t="s">
        <v>1574</v>
      </c>
      <c r="C691" s="33" t="s">
        <v>1575</v>
      </c>
      <c r="D691" s="32" t="s">
        <v>7014</v>
      </c>
      <c r="E691" s="153" t="s">
        <v>1577</v>
      </c>
      <c r="F691" s="132"/>
      <c r="G691" s="33" t="s">
        <v>728</v>
      </c>
      <c r="H691" s="37">
        <v>45460</v>
      </c>
      <c r="I691" s="30" t="s">
        <v>255</v>
      </c>
      <c r="J691" s="153" t="s">
        <v>378</v>
      </c>
      <c r="K691" s="132"/>
      <c r="L691" s="1" t="s">
        <v>25</v>
      </c>
    </row>
    <row r="692" spans="2:12" ht="25.5" x14ac:dyDescent="0.25">
      <c r="B692" s="35" t="s">
        <v>1578</v>
      </c>
      <c r="C692" s="34" t="s">
        <v>1567</v>
      </c>
      <c r="D692" s="35" t="s">
        <v>7015</v>
      </c>
      <c r="E692" s="154" t="s">
        <v>1580</v>
      </c>
      <c r="F692" s="132"/>
      <c r="G692" s="34" t="s">
        <v>728</v>
      </c>
      <c r="H692" s="36">
        <v>45460</v>
      </c>
      <c r="I692" s="31" t="s">
        <v>255</v>
      </c>
      <c r="J692" s="154" t="s">
        <v>378</v>
      </c>
      <c r="K692" s="132"/>
      <c r="L692" s="2" t="s">
        <v>25</v>
      </c>
    </row>
    <row r="693" spans="2:12" x14ac:dyDescent="0.25">
      <c r="B693" s="162" t="s">
        <v>1581</v>
      </c>
      <c r="C693" s="159" t="s">
        <v>1582</v>
      </c>
      <c r="D693" s="162" t="s">
        <v>7016</v>
      </c>
      <c r="E693" s="153" t="s">
        <v>1683</v>
      </c>
      <c r="F693" s="137"/>
      <c r="G693" s="159" t="s">
        <v>30</v>
      </c>
      <c r="H693" s="164">
        <v>45435</v>
      </c>
      <c r="I693" s="30" t="s">
        <v>255</v>
      </c>
      <c r="J693" s="153" t="s">
        <v>24</v>
      </c>
      <c r="K693" s="132"/>
      <c r="L693" s="1" t="s">
        <v>25</v>
      </c>
    </row>
    <row r="694" spans="2:12" ht="38.25" x14ac:dyDescent="0.25">
      <c r="B694" s="144"/>
      <c r="C694" s="146"/>
      <c r="D694" s="144"/>
      <c r="E694" s="148"/>
      <c r="F694" s="139"/>
      <c r="G694" s="146"/>
      <c r="H694" s="150"/>
      <c r="I694" s="30" t="s">
        <v>255</v>
      </c>
      <c r="J694" s="153" t="s">
        <v>46</v>
      </c>
      <c r="K694" s="132"/>
      <c r="L694" s="3" t="s">
        <v>7017</v>
      </c>
    </row>
    <row r="695" spans="2:12" x14ac:dyDescent="0.25">
      <c r="B695" s="145"/>
      <c r="C695" s="147"/>
      <c r="D695" s="145"/>
      <c r="E695" s="149"/>
      <c r="F695" s="141"/>
      <c r="G695" s="147"/>
      <c r="H695" s="151"/>
      <c r="I695" s="30" t="s">
        <v>255</v>
      </c>
      <c r="J695" s="153" t="s">
        <v>24</v>
      </c>
      <c r="K695" s="132"/>
      <c r="L695" s="1" t="s">
        <v>25</v>
      </c>
    </row>
    <row r="696" spans="2:12" x14ac:dyDescent="0.25">
      <c r="B696" s="160" t="s">
        <v>7018</v>
      </c>
      <c r="C696" s="161" t="s">
        <v>7019</v>
      </c>
      <c r="D696" s="160" t="s">
        <v>7020</v>
      </c>
      <c r="E696" s="154" t="s">
        <v>7021</v>
      </c>
      <c r="F696" s="137"/>
      <c r="G696" s="161" t="s">
        <v>30</v>
      </c>
      <c r="H696" s="163">
        <v>45450</v>
      </c>
      <c r="I696" s="31" t="s">
        <v>255</v>
      </c>
      <c r="J696" s="154" t="s">
        <v>24</v>
      </c>
      <c r="K696" s="132"/>
      <c r="L696" s="2" t="s">
        <v>25</v>
      </c>
    </row>
    <row r="697" spans="2:12" x14ac:dyDescent="0.25">
      <c r="B697" s="134"/>
      <c r="C697" s="136"/>
      <c r="D697" s="134"/>
      <c r="E697" s="140"/>
      <c r="F697" s="141"/>
      <c r="G697" s="136"/>
      <c r="H697" s="143"/>
      <c r="I697" s="31" t="s">
        <v>255</v>
      </c>
      <c r="J697" s="154" t="s">
        <v>24</v>
      </c>
      <c r="K697" s="132"/>
      <c r="L697" s="2" t="s">
        <v>25</v>
      </c>
    </row>
    <row r="698" spans="2:12" ht="25.5" x14ac:dyDescent="0.25">
      <c r="B698" s="32" t="s">
        <v>7022</v>
      </c>
      <c r="C698" s="33" t="s">
        <v>7023</v>
      </c>
      <c r="D698" s="32" t="s">
        <v>7024</v>
      </c>
      <c r="E698" s="153" t="s">
        <v>7025</v>
      </c>
      <c r="F698" s="132"/>
      <c r="G698" s="33" t="s">
        <v>15</v>
      </c>
      <c r="H698" s="37">
        <v>45470</v>
      </c>
      <c r="I698" s="30" t="s">
        <v>88</v>
      </c>
      <c r="J698" s="153"/>
      <c r="K698" s="132"/>
      <c r="L698" s="1" t="s">
        <v>25</v>
      </c>
    </row>
    <row r="699" spans="2:12" x14ac:dyDescent="0.25">
      <c r="B699" s="35" t="s">
        <v>7026</v>
      </c>
      <c r="C699" s="34" t="s">
        <v>7027</v>
      </c>
      <c r="D699" s="35" t="s">
        <v>7028</v>
      </c>
      <c r="E699" s="154" t="s">
        <v>7029</v>
      </c>
      <c r="F699" s="132"/>
      <c r="G699" s="34" t="s">
        <v>30</v>
      </c>
      <c r="H699" s="36">
        <v>45453</v>
      </c>
      <c r="I699" s="31" t="s">
        <v>55</v>
      </c>
      <c r="J699" s="154" t="s">
        <v>24</v>
      </c>
      <c r="K699" s="132"/>
      <c r="L699" s="2" t="s">
        <v>25</v>
      </c>
    </row>
    <row r="700" spans="2:12" x14ac:dyDescent="0.25">
      <c r="B700" s="32" t="s">
        <v>7030</v>
      </c>
      <c r="C700" s="33" t="s">
        <v>7031</v>
      </c>
      <c r="D700" s="32" t="s">
        <v>7032</v>
      </c>
      <c r="E700" s="153" t="s">
        <v>7033</v>
      </c>
      <c r="F700" s="132"/>
      <c r="G700" s="33" t="s">
        <v>30</v>
      </c>
      <c r="H700" s="37">
        <v>45450</v>
      </c>
      <c r="I700" s="30" t="s">
        <v>88</v>
      </c>
      <c r="J700" s="153" t="s">
        <v>24</v>
      </c>
      <c r="K700" s="132"/>
      <c r="L700" s="1" t="s">
        <v>25</v>
      </c>
    </row>
    <row r="701" spans="2:12" ht="25.5" x14ac:dyDescent="0.25">
      <c r="B701" s="35" t="s">
        <v>7034</v>
      </c>
      <c r="C701" s="34" t="s">
        <v>7035</v>
      </c>
      <c r="D701" s="35" t="s">
        <v>7036</v>
      </c>
      <c r="E701" s="154" t="s">
        <v>7037</v>
      </c>
      <c r="F701" s="132"/>
      <c r="G701" s="34" t="s">
        <v>30</v>
      </c>
      <c r="H701" s="36">
        <v>45455</v>
      </c>
      <c r="I701" s="31" t="s">
        <v>31</v>
      </c>
      <c r="J701" s="154" t="s">
        <v>24</v>
      </c>
      <c r="K701" s="132"/>
      <c r="L701" s="2" t="s">
        <v>25</v>
      </c>
    </row>
    <row r="702" spans="2:12" ht="63.75" x14ac:dyDescent="0.25">
      <c r="B702" s="162" t="s">
        <v>3442</v>
      </c>
      <c r="C702" s="159" t="s">
        <v>2109</v>
      </c>
      <c r="D702" s="32" t="s">
        <v>3443</v>
      </c>
      <c r="E702" s="153" t="s">
        <v>3444</v>
      </c>
      <c r="F702" s="132"/>
      <c r="G702" s="33" t="s">
        <v>15</v>
      </c>
      <c r="H702" s="37">
        <v>45453</v>
      </c>
      <c r="I702" s="30" t="s">
        <v>23</v>
      </c>
      <c r="J702" s="153" t="s">
        <v>46</v>
      </c>
      <c r="K702" s="132"/>
      <c r="L702" s="3" t="s">
        <v>6305</v>
      </c>
    </row>
    <row r="703" spans="2:12" ht="25.5" x14ac:dyDescent="0.25">
      <c r="B703" s="144"/>
      <c r="C703" s="146"/>
      <c r="D703" s="32" t="s">
        <v>7038</v>
      </c>
      <c r="E703" s="153" t="s">
        <v>7039</v>
      </c>
      <c r="F703" s="132"/>
      <c r="G703" s="33" t="s">
        <v>728</v>
      </c>
      <c r="H703" s="37">
        <v>45449</v>
      </c>
      <c r="I703" s="30" t="s">
        <v>23</v>
      </c>
      <c r="J703" s="153" t="s">
        <v>378</v>
      </c>
      <c r="K703" s="132"/>
      <c r="L703" s="1" t="s">
        <v>25</v>
      </c>
    </row>
    <row r="704" spans="2:12" ht="25.5" x14ac:dyDescent="0.25">
      <c r="B704" s="145"/>
      <c r="C704" s="147"/>
      <c r="D704" s="32" t="s">
        <v>7040</v>
      </c>
      <c r="E704" s="153" t="s">
        <v>7039</v>
      </c>
      <c r="F704" s="132"/>
      <c r="G704" s="33" t="s">
        <v>728</v>
      </c>
      <c r="H704" s="37">
        <v>45449</v>
      </c>
      <c r="I704" s="30" t="s">
        <v>23</v>
      </c>
      <c r="J704" s="153" t="s">
        <v>378</v>
      </c>
      <c r="K704" s="132"/>
      <c r="L704" s="1" t="s">
        <v>25</v>
      </c>
    </row>
    <row r="705" spans="2:12" ht="38.25" x14ac:dyDescent="0.25">
      <c r="B705" s="35" t="s">
        <v>4762</v>
      </c>
      <c r="C705" s="34" t="s">
        <v>4763</v>
      </c>
      <c r="D705" s="35" t="s">
        <v>7041</v>
      </c>
      <c r="E705" s="154" t="s">
        <v>7042</v>
      </c>
      <c r="F705" s="132"/>
      <c r="G705" s="34" t="s">
        <v>728</v>
      </c>
      <c r="H705" s="36">
        <v>45467</v>
      </c>
      <c r="I705" s="31" t="s">
        <v>88</v>
      </c>
      <c r="J705" s="154" t="s">
        <v>46</v>
      </c>
      <c r="K705" s="132"/>
      <c r="L705" s="4" t="s">
        <v>7043</v>
      </c>
    </row>
    <row r="706" spans="2:12" x14ac:dyDescent="0.25">
      <c r="B706" s="32" t="s">
        <v>1600</v>
      </c>
      <c r="C706" s="33" t="s">
        <v>1601</v>
      </c>
      <c r="D706" s="32" t="s">
        <v>7044</v>
      </c>
      <c r="E706" s="153" t="s">
        <v>7045</v>
      </c>
      <c r="F706" s="132"/>
      <c r="G706" s="33" t="s">
        <v>15</v>
      </c>
      <c r="H706" s="37">
        <v>45456</v>
      </c>
      <c r="I706" s="30" t="s">
        <v>79</v>
      </c>
      <c r="J706" s="153" t="s">
        <v>24</v>
      </c>
      <c r="K706" s="132"/>
      <c r="L706" s="1" t="s">
        <v>25</v>
      </c>
    </row>
    <row r="707" spans="2:12" x14ac:dyDescent="0.25">
      <c r="B707" s="35" t="s">
        <v>1604</v>
      </c>
      <c r="C707" s="34" t="s">
        <v>1605</v>
      </c>
      <c r="D707" s="35" t="s">
        <v>4766</v>
      </c>
      <c r="E707" s="154" t="s">
        <v>1607</v>
      </c>
      <c r="F707" s="132"/>
      <c r="G707" s="34" t="s">
        <v>15</v>
      </c>
      <c r="H707" s="36">
        <v>45449</v>
      </c>
      <c r="I707" s="31" t="s">
        <v>23</v>
      </c>
      <c r="J707" s="154" t="s">
        <v>24</v>
      </c>
      <c r="K707" s="132"/>
      <c r="L707" s="2" t="s">
        <v>25</v>
      </c>
    </row>
    <row r="708" spans="2:12" x14ac:dyDescent="0.25">
      <c r="B708" s="162" t="s">
        <v>7046</v>
      </c>
      <c r="C708" s="159" t="s">
        <v>4447</v>
      </c>
      <c r="D708" s="162" t="s">
        <v>7047</v>
      </c>
      <c r="E708" s="153" t="s">
        <v>6464</v>
      </c>
      <c r="F708" s="137"/>
      <c r="G708" s="159" t="s">
        <v>728</v>
      </c>
      <c r="H708" s="164">
        <v>45460</v>
      </c>
      <c r="I708" s="30" t="s">
        <v>79</v>
      </c>
      <c r="J708" s="153" t="s">
        <v>378</v>
      </c>
      <c r="K708" s="132"/>
      <c r="L708" s="1" t="s">
        <v>25</v>
      </c>
    </row>
    <row r="709" spans="2:12" x14ac:dyDescent="0.25">
      <c r="B709" s="144"/>
      <c r="C709" s="146"/>
      <c r="D709" s="144"/>
      <c r="E709" s="148"/>
      <c r="F709" s="139"/>
      <c r="G709" s="146"/>
      <c r="H709" s="150"/>
      <c r="I709" s="30" t="s">
        <v>88</v>
      </c>
      <c r="J709" s="153" t="s">
        <v>378</v>
      </c>
      <c r="K709" s="132"/>
      <c r="L709" s="1" t="s">
        <v>25</v>
      </c>
    </row>
    <row r="710" spans="2:12" x14ac:dyDescent="0.25">
      <c r="B710" s="145"/>
      <c r="C710" s="147"/>
      <c r="D710" s="145"/>
      <c r="E710" s="149"/>
      <c r="F710" s="141"/>
      <c r="G710" s="147"/>
      <c r="H710" s="151"/>
      <c r="I710" s="30" t="s">
        <v>55</v>
      </c>
      <c r="J710" s="153" t="s">
        <v>378</v>
      </c>
      <c r="K710" s="132"/>
      <c r="L710" s="1" t="s">
        <v>25</v>
      </c>
    </row>
    <row r="711" spans="2:12" ht="25.5" x14ac:dyDescent="0.25">
      <c r="B711" s="35" t="s">
        <v>3450</v>
      </c>
      <c r="C711" s="34" t="s">
        <v>3451</v>
      </c>
      <c r="D711" s="35" t="s">
        <v>7048</v>
      </c>
      <c r="E711" s="154" t="s">
        <v>7049</v>
      </c>
      <c r="F711" s="132"/>
      <c r="G711" s="34" t="s">
        <v>728</v>
      </c>
      <c r="H711" s="36">
        <v>45460</v>
      </c>
      <c r="I711" s="31" t="s">
        <v>255</v>
      </c>
      <c r="J711" s="154" t="s">
        <v>24</v>
      </c>
      <c r="K711" s="132"/>
      <c r="L711" s="2" t="s">
        <v>25</v>
      </c>
    </row>
    <row r="712" spans="2:12" x14ac:dyDescent="0.25">
      <c r="B712" s="162" t="s">
        <v>3454</v>
      </c>
      <c r="C712" s="159" t="s">
        <v>3455</v>
      </c>
      <c r="D712" s="162" t="s">
        <v>7050</v>
      </c>
      <c r="E712" s="153" t="s">
        <v>3457</v>
      </c>
      <c r="F712" s="137"/>
      <c r="G712" s="159" t="s">
        <v>30</v>
      </c>
      <c r="H712" s="164">
        <v>45273</v>
      </c>
      <c r="I712" s="30" t="s">
        <v>79</v>
      </c>
      <c r="J712" s="153"/>
      <c r="K712" s="132"/>
      <c r="L712" s="1" t="s">
        <v>25</v>
      </c>
    </row>
    <row r="713" spans="2:12" x14ac:dyDescent="0.25">
      <c r="B713" s="144"/>
      <c r="C713" s="146"/>
      <c r="D713" s="144"/>
      <c r="E713" s="148"/>
      <c r="F713" s="139"/>
      <c r="G713" s="146"/>
      <c r="H713" s="150"/>
      <c r="I713" s="30" t="s">
        <v>88</v>
      </c>
      <c r="J713" s="153"/>
      <c r="K713" s="132"/>
      <c r="L713" s="1" t="s">
        <v>25</v>
      </c>
    </row>
    <row r="714" spans="2:12" x14ac:dyDescent="0.25">
      <c r="B714" s="144"/>
      <c r="C714" s="146"/>
      <c r="D714" s="145"/>
      <c r="E714" s="149"/>
      <c r="F714" s="141"/>
      <c r="G714" s="147"/>
      <c r="H714" s="151"/>
      <c r="I714" s="30" t="s">
        <v>55</v>
      </c>
      <c r="J714" s="153"/>
      <c r="K714" s="132"/>
      <c r="L714" s="1" t="s">
        <v>25</v>
      </c>
    </row>
    <row r="715" spans="2:12" x14ac:dyDescent="0.25">
      <c r="B715" s="144"/>
      <c r="C715" s="146"/>
      <c r="D715" s="162" t="s">
        <v>7051</v>
      </c>
      <c r="E715" s="153" t="s">
        <v>3457</v>
      </c>
      <c r="F715" s="137"/>
      <c r="G715" s="159" t="s">
        <v>30</v>
      </c>
      <c r="H715" s="164">
        <v>45468</v>
      </c>
      <c r="I715" s="30" t="s">
        <v>79</v>
      </c>
      <c r="J715" s="153"/>
      <c r="K715" s="132"/>
      <c r="L715" s="1" t="s">
        <v>25</v>
      </c>
    </row>
    <row r="716" spans="2:12" x14ac:dyDescent="0.25">
      <c r="B716" s="144"/>
      <c r="C716" s="146"/>
      <c r="D716" s="144"/>
      <c r="E716" s="148"/>
      <c r="F716" s="139"/>
      <c r="G716" s="146"/>
      <c r="H716" s="150"/>
      <c r="I716" s="30" t="s">
        <v>88</v>
      </c>
      <c r="J716" s="153"/>
      <c r="K716" s="132"/>
      <c r="L716" s="1" t="s">
        <v>25</v>
      </c>
    </row>
    <row r="717" spans="2:12" x14ac:dyDescent="0.25">
      <c r="B717" s="145"/>
      <c r="C717" s="147"/>
      <c r="D717" s="145"/>
      <c r="E717" s="149"/>
      <c r="F717" s="141"/>
      <c r="G717" s="147"/>
      <c r="H717" s="151"/>
      <c r="I717" s="30" t="s">
        <v>55</v>
      </c>
      <c r="J717" s="153"/>
      <c r="K717" s="132"/>
      <c r="L717" s="1" t="s">
        <v>25</v>
      </c>
    </row>
    <row r="718" spans="2:12" x14ac:dyDescent="0.25">
      <c r="B718" s="35" t="s">
        <v>7052</v>
      </c>
      <c r="C718" s="34" t="s">
        <v>7053</v>
      </c>
      <c r="D718" s="35" t="s">
        <v>7054</v>
      </c>
      <c r="E718" s="154" t="s">
        <v>7055</v>
      </c>
      <c r="F718" s="132"/>
      <c r="G718" s="34" t="s">
        <v>15</v>
      </c>
      <c r="H718" s="36">
        <v>45448</v>
      </c>
      <c r="I718" s="31" t="s">
        <v>79</v>
      </c>
      <c r="J718" s="154" t="s">
        <v>24</v>
      </c>
      <c r="K718" s="132"/>
      <c r="L718" s="2" t="s">
        <v>25</v>
      </c>
    </row>
    <row r="719" spans="2:12" ht="114.75" x14ac:dyDescent="0.25">
      <c r="B719" s="162" t="s">
        <v>7056</v>
      </c>
      <c r="C719" s="159" t="s">
        <v>6084</v>
      </c>
      <c r="D719" s="32" t="s">
        <v>7057</v>
      </c>
      <c r="E719" s="153" t="s">
        <v>7058</v>
      </c>
      <c r="F719" s="132"/>
      <c r="G719" s="33" t="s">
        <v>15</v>
      </c>
      <c r="H719" s="37">
        <v>45467</v>
      </c>
      <c r="I719" s="30" t="s">
        <v>159</v>
      </c>
      <c r="J719" s="153" t="s">
        <v>17</v>
      </c>
      <c r="K719" s="132"/>
      <c r="L719" s="3" t="s">
        <v>7059</v>
      </c>
    </row>
    <row r="720" spans="2:12" ht="114.75" x14ac:dyDescent="0.25">
      <c r="B720" s="145"/>
      <c r="C720" s="147"/>
      <c r="D720" s="32" t="s">
        <v>7060</v>
      </c>
      <c r="E720" s="153" t="s">
        <v>7061</v>
      </c>
      <c r="F720" s="132"/>
      <c r="G720" s="33" t="s">
        <v>30</v>
      </c>
      <c r="H720" s="37">
        <v>45069</v>
      </c>
      <c r="I720" s="30" t="s">
        <v>159</v>
      </c>
      <c r="J720" s="153" t="s">
        <v>17</v>
      </c>
      <c r="K720" s="132"/>
      <c r="L720" s="3" t="s">
        <v>7062</v>
      </c>
    </row>
    <row r="721" spans="2:12" x14ac:dyDescent="0.25">
      <c r="B721" s="160" t="s">
        <v>7063</v>
      </c>
      <c r="C721" s="161" t="s">
        <v>7064</v>
      </c>
      <c r="D721" s="160" t="s">
        <v>7065</v>
      </c>
      <c r="E721" s="154" t="s">
        <v>7066</v>
      </c>
      <c r="F721" s="137"/>
      <c r="G721" s="161" t="s">
        <v>30</v>
      </c>
      <c r="H721" s="163">
        <v>45401</v>
      </c>
      <c r="I721" s="31" t="s">
        <v>255</v>
      </c>
      <c r="J721" s="154" t="s">
        <v>24</v>
      </c>
      <c r="K721" s="132"/>
      <c r="L721" s="2" t="s">
        <v>25</v>
      </c>
    </row>
    <row r="722" spans="2:12" x14ac:dyDescent="0.25">
      <c r="B722" s="134"/>
      <c r="C722" s="136"/>
      <c r="D722" s="134"/>
      <c r="E722" s="140"/>
      <c r="F722" s="141"/>
      <c r="G722" s="136"/>
      <c r="H722" s="143"/>
      <c r="I722" s="31" t="s">
        <v>255</v>
      </c>
      <c r="J722" s="154" t="s">
        <v>24</v>
      </c>
      <c r="K722" s="132"/>
      <c r="L722" s="2" t="s">
        <v>25</v>
      </c>
    </row>
    <row r="723" spans="2:12" ht="25.5" x14ac:dyDescent="0.25">
      <c r="B723" s="32" t="s">
        <v>7067</v>
      </c>
      <c r="C723" s="33" t="s">
        <v>7068</v>
      </c>
      <c r="D723" s="32" t="s">
        <v>7069</v>
      </c>
      <c r="E723" s="153" t="s">
        <v>7070</v>
      </c>
      <c r="F723" s="132"/>
      <c r="G723" s="33" t="s">
        <v>30</v>
      </c>
      <c r="H723" s="37">
        <v>45434</v>
      </c>
      <c r="I723" s="30" t="s">
        <v>255</v>
      </c>
      <c r="J723" s="153" t="s">
        <v>24</v>
      </c>
      <c r="K723" s="132"/>
      <c r="L723" s="1" t="s">
        <v>25</v>
      </c>
    </row>
    <row r="724" spans="2:12" ht="25.5" x14ac:dyDescent="0.25">
      <c r="B724" s="35" t="s">
        <v>7071</v>
      </c>
      <c r="C724" s="34" t="s">
        <v>1613</v>
      </c>
      <c r="D724" s="35" t="s">
        <v>7072</v>
      </c>
      <c r="E724" s="154" t="s">
        <v>7073</v>
      </c>
      <c r="F724" s="132"/>
      <c r="G724" s="34" t="s">
        <v>30</v>
      </c>
      <c r="H724" s="36">
        <v>45449</v>
      </c>
      <c r="I724" s="31" t="s">
        <v>255</v>
      </c>
      <c r="J724" s="154" t="s">
        <v>24</v>
      </c>
      <c r="K724" s="132"/>
      <c r="L724" s="2" t="s">
        <v>25</v>
      </c>
    </row>
    <row r="725" spans="2:12" x14ac:dyDescent="0.25">
      <c r="B725" s="162" t="s">
        <v>7074</v>
      </c>
      <c r="C725" s="159" t="s">
        <v>7075</v>
      </c>
      <c r="D725" s="32" t="s">
        <v>7076</v>
      </c>
      <c r="E725" s="153" t="s">
        <v>7077</v>
      </c>
      <c r="F725" s="132"/>
      <c r="G725" s="33" t="s">
        <v>30</v>
      </c>
      <c r="H725" s="37">
        <v>45460</v>
      </c>
      <c r="I725" s="30" t="s">
        <v>88</v>
      </c>
      <c r="J725" s="153" t="s">
        <v>24</v>
      </c>
      <c r="K725" s="132"/>
      <c r="L725" s="1" t="s">
        <v>25</v>
      </c>
    </row>
    <row r="726" spans="2:12" x14ac:dyDescent="0.25">
      <c r="B726" s="145"/>
      <c r="C726" s="147"/>
      <c r="D726" s="32" t="s">
        <v>7078</v>
      </c>
      <c r="E726" s="153" t="s">
        <v>7079</v>
      </c>
      <c r="F726" s="132"/>
      <c r="G726" s="33" t="s">
        <v>15</v>
      </c>
      <c r="H726" s="37">
        <v>45448</v>
      </c>
      <c r="I726" s="30" t="s">
        <v>88</v>
      </c>
      <c r="J726" s="153" t="s">
        <v>378</v>
      </c>
      <c r="K726" s="132"/>
      <c r="L726" s="1" t="s">
        <v>25</v>
      </c>
    </row>
    <row r="727" spans="2:12" x14ac:dyDescent="0.25">
      <c r="B727" s="35" t="s">
        <v>1628</v>
      </c>
      <c r="C727" s="34" t="s">
        <v>1629</v>
      </c>
      <c r="D727" s="35" t="s">
        <v>7080</v>
      </c>
      <c r="E727" s="154" t="s">
        <v>7081</v>
      </c>
      <c r="F727" s="132"/>
      <c r="G727" s="34" t="s">
        <v>15</v>
      </c>
      <c r="H727" s="36">
        <v>45450</v>
      </c>
      <c r="I727" s="31" t="s">
        <v>79</v>
      </c>
      <c r="J727" s="154" t="s">
        <v>378</v>
      </c>
      <c r="K727" s="132"/>
      <c r="L727" s="2" t="s">
        <v>25</v>
      </c>
    </row>
    <row r="728" spans="2:12" x14ac:dyDescent="0.25">
      <c r="B728" s="162" t="s">
        <v>1632</v>
      </c>
      <c r="C728" s="159" t="s">
        <v>1079</v>
      </c>
      <c r="D728" s="32" t="s">
        <v>7082</v>
      </c>
      <c r="E728" s="153" t="s">
        <v>7083</v>
      </c>
      <c r="F728" s="132"/>
      <c r="G728" s="33" t="s">
        <v>30</v>
      </c>
      <c r="H728" s="37">
        <v>45376</v>
      </c>
      <c r="I728" s="30" t="s">
        <v>23</v>
      </c>
      <c r="J728" s="153" t="s">
        <v>24</v>
      </c>
      <c r="K728" s="132"/>
      <c r="L728" s="1" t="s">
        <v>25</v>
      </c>
    </row>
    <row r="729" spans="2:12" x14ac:dyDescent="0.25">
      <c r="B729" s="145"/>
      <c r="C729" s="147"/>
      <c r="D729" s="32" t="s">
        <v>4793</v>
      </c>
      <c r="E729" s="153" t="s">
        <v>1634</v>
      </c>
      <c r="F729" s="132"/>
      <c r="G729" s="33" t="s">
        <v>15</v>
      </c>
      <c r="H729" s="37">
        <v>45449</v>
      </c>
      <c r="I729" s="30" t="s">
        <v>23</v>
      </c>
      <c r="J729" s="153" t="s">
        <v>24</v>
      </c>
      <c r="K729" s="132"/>
      <c r="L729" s="1" t="s">
        <v>25</v>
      </c>
    </row>
    <row r="730" spans="2:12" ht="25.5" x14ac:dyDescent="0.25">
      <c r="B730" s="35" t="s">
        <v>1635</v>
      </c>
      <c r="C730" s="34" t="s">
        <v>1636</v>
      </c>
      <c r="D730" s="35" t="s">
        <v>7084</v>
      </c>
      <c r="E730" s="154" t="s">
        <v>7085</v>
      </c>
      <c r="F730" s="132"/>
      <c r="G730" s="34" t="s">
        <v>30</v>
      </c>
      <c r="H730" s="36">
        <v>45040</v>
      </c>
      <c r="I730" s="31" t="s">
        <v>255</v>
      </c>
      <c r="J730" s="154" t="s">
        <v>24</v>
      </c>
      <c r="K730" s="132"/>
      <c r="L730" s="2" t="s">
        <v>25</v>
      </c>
    </row>
    <row r="731" spans="2:12" ht="25.5" x14ac:dyDescent="0.25">
      <c r="B731" s="32" t="s">
        <v>7086</v>
      </c>
      <c r="C731" s="33" t="s">
        <v>7087</v>
      </c>
      <c r="D731" s="32" t="s">
        <v>7088</v>
      </c>
      <c r="E731" s="153" t="s">
        <v>7089</v>
      </c>
      <c r="F731" s="132"/>
      <c r="G731" s="33" t="s">
        <v>30</v>
      </c>
      <c r="H731" s="37">
        <v>45355</v>
      </c>
      <c r="I731" s="30" t="s">
        <v>255</v>
      </c>
      <c r="J731" s="153" t="s">
        <v>24</v>
      </c>
      <c r="K731" s="132"/>
      <c r="L731" s="1" t="s">
        <v>25</v>
      </c>
    </row>
    <row r="732" spans="2:12" x14ac:dyDescent="0.25">
      <c r="B732" s="160" t="s">
        <v>1639</v>
      </c>
      <c r="C732" s="161" t="s">
        <v>1640</v>
      </c>
      <c r="D732" s="35" t="s">
        <v>7090</v>
      </c>
      <c r="E732" s="154" t="s">
        <v>7091</v>
      </c>
      <c r="F732" s="132"/>
      <c r="G732" s="34" t="s">
        <v>30</v>
      </c>
      <c r="H732" s="36">
        <v>45456</v>
      </c>
      <c r="I732" s="31" t="s">
        <v>79</v>
      </c>
      <c r="J732" s="154" t="s">
        <v>24</v>
      </c>
      <c r="K732" s="132"/>
      <c r="L732" s="2" t="s">
        <v>25</v>
      </c>
    </row>
    <row r="733" spans="2:12" x14ac:dyDescent="0.25">
      <c r="B733" s="134"/>
      <c r="C733" s="136"/>
      <c r="D733" s="35" t="s">
        <v>7092</v>
      </c>
      <c r="E733" s="154" t="s">
        <v>4802</v>
      </c>
      <c r="F733" s="132"/>
      <c r="G733" s="34" t="s">
        <v>15</v>
      </c>
      <c r="H733" s="36">
        <v>45448</v>
      </c>
      <c r="I733" s="31" t="s">
        <v>79</v>
      </c>
      <c r="J733" s="154" t="s">
        <v>24</v>
      </c>
      <c r="K733" s="132"/>
      <c r="L733" s="2" t="s">
        <v>25</v>
      </c>
    </row>
    <row r="734" spans="2:12" x14ac:dyDescent="0.25">
      <c r="B734" s="162" t="s">
        <v>7093</v>
      </c>
      <c r="C734" s="159" t="s">
        <v>7094</v>
      </c>
      <c r="D734" s="162" t="s">
        <v>7095</v>
      </c>
      <c r="E734" s="153" t="s">
        <v>7096</v>
      </c>
      <c r="F734" s="137"/>
      <c r="G734" s="159" t="s">
        <v>30</v>
      </c>
      <c r="H734" s="164">
        <v>45435</v>
      </c>
      <c r="I734" s="30" t="s">
        <v>255</v>
      </c>
      <c r="J734" s="153" t="s">
        <v>24</v>
      </c>
      <c r="K734" s="132"/>
      <c r="L734" s="1" t="s">
        <v>25</v>
      </c>
    </row>
    <row r="735" spans="2:12" x14ac:dyDescent="0.25">
      <c r="B735" s="144"/>
      <c r="C735" s="146"/>
      <c r="D735" s="144"/>
      <c r="E735" s="148"/>
      <c r="F735" s="139"/>
      <c r="G735" s="146"/>
      <c r="H735" s="150"/>
      <c r="I735" s="30" t="s">
        <v>255</v>
      </c>
      <c r="J735" s="153" t="s">
        <v>24</v>
      </c>
      <c r="K735" s="132"/>
      <c r="L735" s="1" t="s">
        <v>25</v>
      </c>
    </row>
    <row r="736" spans="2:12" x14ac:dyDescent="0.25">
      <c r="B736" s="145"/>
      <c r="C736" s="147"/>
      <c r="D736" s="145"/>
      <c r="E736" s="149"/>
      <c r="F736" s="141"/>
      <c r="G736" s="147"/>
      <c r="H736" s="151"/>
      <c r="I736" s="30" t="s">
        <v>255</v>
      </c>
      <c r="J736" s="153" t="s">
        <v>24</v>
      </c>
      <c r="K736" s="132"/>
      <c r="L736" s="1" t="s">
        <v>25</v>
      </c>
    </row>
    <row r="737" spans="2:12" x14ac:dyDescent="0.25">
      <c r="B737" s="160" t="s">
        <v>7097</v>
      </c>
      <c r="C737" s="161" t="s">
        <v>7098</v>
      </c>
      <c r="D737" s="160" t="s">
        <v>7099</v>
      </c>
      <c r="E737" s="154" t="s">
        <v>6464</v>
      </c>
      <c r="F737" s="137"/>
      <c r="G737" s="161" t="s">
        <v>728</v>
      </c>
      <c r="H737" s="163">
        <v>45448</v>
      </c>
      <c r="I737" s="31" t="s">
        <v>79</v>
      </c>
      <c r="J737" s="154" t="s">
        <v>378</v>
      </c>
      <c r="K737" s="132"/>
      <c r="L737" s="2" t="s">
        <v>25</v>
      </c>
    </row>
    <row r="738" spans="2:12" x14ac:dyDescent="0.25">
      <c r="B738" s="133"/>
      <c r="C738" s="135"/>
      <c r="D738" s="133"/>
      <c r="E738" s="138"/>
      <c r="F738" s="139"/>
      <c r="G738" s="135"/>
      <c r="H738" s="142"/>
      <c r="I738" s="31" t="s">
        <v>88</v>
      </c>
      <c r="J738" s="154" t="s">
        <v>378</v>
      </c>
      <c r="K738" s="132"/>
      <c r="L738" s="2" t="s">
        <v>25</v>
      </c>
    </row>
    <row r="739" spans="2:12" x14ac:dyDescent="0.25">
      <c r="B739" s="133"/>
      <c r="C739" s="135"/>
      <c r="D739" s="133"/>
      <c r="E739" s="138"/>
      <c r="F739" s="139"/>
      <c r="G739" s="135"/>
      <c r="H739" s="142"/>
      <c r="I739" s="31" t="s">
        <v>55</v>
      </c>
      <c r="J739" s="154" t="s">
        <v>378</v>
      </c>
      <c r="K739" s="132"/>
      <c r="L739" s="2" t="s">
        <v>25</v>
      </c>
    </row>
    <row r="740" spans="2:12" x14ac:dyDescent="0.25">
      <c r="B740" s="134"/>
      <c r="C740" s="136"/>
      <c r="D740" s="134"/>
      <c r="E740" s="140"/>
      <c r="F740" s="141"/>
      <c r="G740" s="136"/>
      <c r="H740" s="143"/>
      <c r="I740" s="31" t="s">
        <v>16</v>
      </c>
      <c r="J740" s="154" t="s">
        <v>378</v>
      </c>
      <c r="K740" s="132"/>
      <c r="L740" s="2" t="s">
        <v>25</v>
      </c>
    </row>
    <row r="741" spans="2:12" ht="25.5" x14ac:dyDescent="0.25">
      <c r="B741" s="162" t="s">
        <v>7100</v>
      </c>
      <c r="C741" s="159" t="s">
        <v>7101</v>
      </c>
      <c r="D741" s="32" t="s">
        <v>7102</v>
      </c>
      <c r="E741" s="153" t="s">
        <v>7103</v>
      </c>
      <c r="F741" s="132"/>
      <c r="G741" s="33" t="s">
        <v>728</v>
      </c>
      <c r="H741" s="37">
        <v>45447</v>
      </c>
      <c r="I741" s="30" t="s">
        <v>255</v>
      </c>
      <c r="J741" s="153" t="s">
        <v>24</v>
      </c>
      <c r="K741" s="132"/>
      <c r="L741" s="1" t="s">
        <v>25</v>
      </c>
    </row>
    <row r="742" spans="2:12" ht="38.25" x14ac:dyDescent="0.25">
      <c r="B742" s="145"/>
      <c r="C742" s="147"/>
      <c r="D742" s="32" t="s">
        <v>7104</v>
      </c>
      <c r="E742" s="153" t="s">
        <v>7105</v>
      </c>
      <c r="F742" s="132"/>
      <c r="G742" s="33" t="s">
        <v>30</v>
      </c>
      <c r="H742" s="37">
        <v>45447</v>
      </c>
      <c r="I742" s="30" t="s">
        <v>255</v>
      </c>
      <c r="J742" s="153" t="s">
        <v>378</v>
      </c>
      <c r="K742" s="132"/>
      <c r="L742" s="3" t="s">
        <v>7106</v>
      </c>
    </row>
    <row r="743" spans="2:12" ht="25.5" x14ac:dyDescent="0.25">
      <c r="B743" s="35" t="s">
        <v>7107</v>
      </c>
      <c r="C743" s="34" t="s">
        <v>7108</v>
      </c>
      <c r="D743" s="35" t="s">
        <v>7109</v>
      </c>
      <c r="E743" s="154" t="s">
        <v>7110</v>
      </c>
      <c r="F743" s="132"/>
      <c r="G743" s="34" t="s">
        <v>30</v>
      </c>
      <c r="H743" s="36">
        <v>45435</v>
      </c>
      <c r="I743" s="31" t="s">
        <v>79</v>
      </c>
      <c r="J743" s="154" t="s">
        <v>24</v>
      </c>
      <c r="K743" s="132"/>
      <c r="L743" s="2" t="s">
        <v>25</v>
      </c>
    </row>
    <row r="744" spans="2:12" x14ac:dyDescent="0.25">
      <c r="B744" s="162" t="s">
        <v>7111</v>
      </c>
      <c r="C744" s="159" t="s">
        <v>7112</v>
      </c>
      <c r="D744" s="162" t="s">
        <v>7113</v>
      </c>
      <c r="E744" s="153" t="s">
        <v>7114</v>
      </c>
      <c r="F744" s="137"/>
      <c r="G744" s="159" t="s">
        <v>30</v>
      </c>
      <c r="H744" s="164">
        <v>45425</v>
      </c>
      <c r="I744" s="30" t="s">
        <v>255</v>
      </c>
      <c r="J744" s="153" t="s">
        <v>24</v>
      </c>
      <c r="K744" s="132"/>
      <c r="L744" s="1" t="s">
        <v>25</v>
      </c>
    </row>
    <row r="745" spans="2:12" x14ac:dyDescent="0.25">
      <c r="B745" s="145"/>
      <c r="C745" s="147"/>
      <c r="D745" s="145"/>
      <c r="E745" s="149"/>
      <c r="F745" s="141"/>
      <c r="G745" s="147"/>
      <c r="H745" s="151"/>
      <c r="I745" s="30" t="s">
        <v>255</v>
      </c>
      <c r="J745" s="153" t="s">
        <v>24</v>
      </c>
      <c r="K745" s="132"/>
      <c r="L745" s="1" t="s">
        <v>25</v>
      </c>
    </row>
    <row r="746" spans="2:12" x14ac:dyDescent="0.25">
      <c r="B746" s="160" t="s">
        <v>1653</v>
      </c>
      <c r="C746" s="161" t="s">
        <v>1654</v>
      </c>
      <c r="D746" s="35" t="s">
        <v>3493</v>
      </c>
      <c r="E746" s="154" t="s">
        <v>564</v>
      </c>
      <c r="F746" s="132"/>
      <c r="G746" s="34" t="s">
        <v>15</v>
      </c>
      <c r="H746" s="36">
        <v>45461</v>
      </c>
      <c r="I746" s="31" t="s">
        <v>23</v>
      </c>
      <c r="J746" s="154" t="s">
        <v>24</v>
      </c>
      <c r="K746" s="132"/>
      <c r="L746" s="2" t="s">
        <v>25</v>
      </c>
    </row>
    <row r="747" spans="2:12" x14ac:dyDescent="0.25">
      <c r="B747" s="134"/>
      <c r="C747" s="136"/>
      <c r="D747" s="35" t="s">
        <v>7115</v>
      </c>
      <c r="E747" s="154" t="s">
        <v>7116</v>
      </c>
      <c r="F747" s="132"/>
      <c r="G747" s="34" t="s">
        <v>15</v>
      </c>
      <c r="H747" s="36">
        <v>45440</v>
      </c>
      <c r="I747" s="31" t="s">
        <v>23</v>
      </c>
      <c r="J747" s="154" t="s">
        <v>24</v>
      </c>
      <c r="K747" s="132"/>
      <c r="L747" s="2" t="s">
        <v>25</v>
      </c>
    </row>
    <row r="748" spans="2:12" x14ac:dyDescent="0.25">
      <c r="B748" s="32" t="s">
        <v>1658</v>
      </c>
      <c r="C748" s="33" t="s">
        <v>1659</v>
      </c>
      <c r="D748" s="32" t="s">
        <v>7117</v>
      </c>
      <c r="E748" s="153" t="s">
        <v>1661</v>
      </c>
      <c r="F748" s="132"/>
      <c r="G748" s="33" t="s">
        <v>15</v>
      </c>
      <c r="H748" s="37">
        <v>45453</v>
      </c>
      <c r="I748" s="30" t="s">
        <v>23</v>
      </c>
      <c r="J748" s="153" t="s">
        <v>24</v>
      </c>
      <c r="K748" s="132"/>
      <c r="L748" s="1" t="s">
        <v>25</v>
      </c>
    </row>
    <row r="749" spans="2:12" x14ac:dyDescent="0.25">
      <c r="B749" s="160" t="s">
        <v>7118</v>
      </c>
      <c r="C749" s="161" t="s">
        <v>7119</v>
      </c>
      <c r="D749" s="160" t="s">
        <v>7120</v>
      </c>
      <c r="E749" s="154" t="s">
        <v>7121</v>
      </c>
      <c r="F749" s="137"/>
      <c r="G749" s="161" t="s">
        <v>30</v>
      </c>
      <c r="H749" s="163">
        <v>45434</v>
      </c>
      <c r="I749" s="31" t="s">
        <v>255</v>
      </c>
      <c r="J749" s="154" t="s">
        <v>24</v>
      </c>
      <c r="K749" s="132"/>
      <c r="L749" s="2" t="s">
        <v>25</v>
      </c>
    </row>
    <row r="750" spans="2:12" x14ac:dyDescent="0.25">
      <c r="B750" s="133"/>
      <c r="C750" s="135"/>
      <c r="D750" s="133"/>
      <c r="E750" s="138"/>
      <c r="F750" s="139"/>
      <c r="G750" s="135"/>
      <c r="H750" s="142"/>
      <c r="I750" s="31" t="s">
        <v>255</v>
      </c>
      <c r="J750" s="154" t="s">
        <v>24</v>
      </c>
      <c r="K750" s="132"/>
      <c r="L750" s="2" t="s">
        <v>25</v>
      </c>
    </row>
    <row r="751" spans="2:12" x14ac:dyDescent="0.25">
      <c r="B751" s="133"/>
      <c r="C751" s="135"/>
      <c r="D751" s="133"/>
      <c r="E751" s="138"/>
      <c r="F751" s="139"/>
      <c r="G751" s="135"/>
      <c r="H751" s="142"/>
      <c r="I751" s="31" t="s">
        <v>255</v>
      </c>
      <c r="J751" s="154" t="s">
        <v>24</v>
      </c>
      <c r="K751" s="132"/>
      <c r="L751" s="2" t="s">
        <v>25</v>
      </c>
    </row>
    <row r="752" spans="2:12" x14ac:dyDescent="0.25">
      <c r="B752" s="133"/>
      <c r="C752" s="135"/>
      <c r="D752" s="133"/>
      <c r="E752" s="138"/>
      <c r="F752" s="139"/>
      <c r="G752" s="135"/>
      <c r="H752" s="142"/>
      <c r="I752" s="31" t="s">
        <v>255</v>
      </c>
      <c r="J752" s="154" t="s">
        <v>24</v>
      </c>
      <c r="K752" s="132"/>
      <c r="L752" s="2" t="s">
        <v>25</v>
      </c>
    </row>
    <row r="753" spans="2:12" x14ac:dyDescent="0.25">
      <c r="B753" s="134"/>
      <c r="C753" s="136"/>
      <c r="D753" s="134"/>
      <c r="E753" s="140"/>
      <c r="F753" s="141"/>
      <c r="G753" s="136"/>
      <c r="H753" s="143"/>
      <c r="I753" s="31" t="s">
        <v>255</v>
      </c>
      <c r="J753" s="154" t="s">
        <v>24</v>
      </c>
      <c r="K753" s="132"/>
      <c r="L753" s="2" t="s">
        <v>25</v>
      </c>
    </row>
    <row r="754" spans="2:12" ht="25.5" x14ac:dyDescent="0.25">
      <c r="B754" s="32" t="s">
        <v>7122</v>
      </c>
      <c r="C754" s="33" t="s">
        <v>7123</v>
      </c>
      <c r="D754" s="32" t="s">
        <v>7124</v>
      </c>
      <c r="E754" s="153" t="s">
        <v>7125</v>
      </c>
      <c r="F754" s="132"/>
      <c r="G754" s="33" t="s">
        <v>15</v>
      </c>
      <c r="H754" s="37">
        <v>45456</v>
      </c>
      <c r="I754" s="30" t="s">
        <v>88</v>
      </c>
      <c r="J754" s="153" t="s">
        <v>378</v>
      </c>
      <c r="K754" s="132"/>
      <c r="L754" s="1" t="s">
        <v>25</v>
      </c>
    </row>
    <row r="755" spans="2:12" ht="51" x14ac:dyDescent="0.25">
      <c r="B755" s="160" t="s">
        <v>7126</v>
      </c>
      <c r="C755" s="161" t="s">
        <v>7127</v>
      </c>
      <c r="D755" s="160" t="s">
        <v>7128</v>
      </c>
      <c r="E755" s="154" t="s">
        <v>7129</v>
      </c>
      <c r="F755" s="137"/>
      <c r="G755" s="161" t="s">
        <v>30</v>
      </c>
      <c r="H755" s="163">
        <v>45434</v>
      </c>
      <c r="I755" s="31" t="s">
        <v>88</v>
      </c>
      <c r="J755" s="154" t="s">
        <v>46</v>
      </c>
      <c r="K755" s="132"/>
      <c r="L755" s="4" t="s">
        <v>7130</v>
      </c>
    </row>
    <row r="756" spans="2:12" x14ac:dyDescent="0.25">
      <c r="B756" s="134"/>
      <c r="C756" s="136"/>
      <c r="D756" s="134"/>
      <c r="E756" s="140"/>
      <c r="F756" s="141"/>
      <c r="G756" s="136"/>
      <c r="H756" s="143"/>
      <c r="I756" s="31" t="s">
        <v>31</v>
      </c>
      <c r="J756" s="154" t="s">
        <v>24</v>
      </c>
      <c r="K756" s="132"/>
      <c r="L756" s="2" t="s">
        <v>25</v>
      </c>
    </row>
    <row r="757" spans="2:12" ht="51" x14ac:dyDescent="0.25">
      <c r="B757" s="162" t="s">
        <v>7131</v>
      </c>
      <c r="C757" s="159" t="s">
        <v>7132</v>
      </c>
      <c r="D757" s="162" t="s">
        <v>7133</v>
      </c>
      <c r="E757" s="153" t="s">
        <v>7134</v>
      </c>
      <c r="F757" s="137"/>
      <c r="G757" s="159" t="s">
        <v>30</v>
      </c>
      <c r="H757" s="164">
        <v>45450</v>
      </c>
      <c r="I757" s="30" t="s">
        <v>88</v>
      </c>
      <c r="J757" s="153" t="s">
        <v>46</v>
      </c>
      <c r="K757" s="132"/>
      <c r="L757" s="3" t="s">
        <v>7135</v>
      </c>
    </row>
    <row r="758" spans="2:12" x14ac:dyDescent="0.25">
      <c r="B758" s="144"/>
      <c r="C758" s="146"/>
      <c r="D758" s="144"/>
      <c r="E758" s="148"/>
      <c r="F758" s="139"/>
      <c r="G758" s="146"/>
      <c r="H758" s="150"/>
      <c r="I758" s="30" t="s">
        <v>88</v>
      </c>
      <c r="J758" s="153" t="s">
        <v>24</v>
      </c>
      <c r="K758" s="132"/>
      <c r="L758" s="1" t="s">
        <v>25</v>
      </c>
    </row>
    <row r="759" spans="2:12" x14ac:dyDescent="0.25">
      <c r="B759" s="144"/>
      <c r="C759" s="146"/>
      <c r="D759" s="144"/>
      <c r="E759" s="148"/>
      <c r="F759" s="139"/>
      <c r="G759" s="146"/>
      <c r="H759" s="150"/>
      <c r="I759" s="30" t="s">
        <v>88</v>
      </c>
      <c r="J759" s="153" t="s">
        <v>24</v>
      </c>
      <c r="K759" s="132"/>
      <c r="L759" s="1" t="s">
        <v>25</v>
      </c>
    </row>
    <row r="760" spans="2:12" x14ac:dyDescent="0.25">
      <c r="B760" s="144"/>
      <c r="C760" s="146"/>
      <c r="D760" s="144"/>
      <c r="E760" s="148"/>
      <c r="F760" s="139"/>
      <c r="G760" s="146"/>
      <c r="H760" s="150"/>
      <c r="I760" s="30" t="s">
        <v>31</v>
      </c>
      <c r="J760" s="153" t="s">
        <v>24</v>
      </c>
      <c r="K760" s="132"/>
      <c r="L760" s="1" t="s">
        <v>25</v>
      </c>
    </row>
    <row r="761" spans="2:12" x14ac:dyDescent="0.25">
      <c r="B761" s="145"/>
      <c r="C761" s="147"/>
      <c r="D761" s="145"/>
      <c r="E761" s="149"/>
      <c r="F761" s="141"/>
      <c r="G761" s="147"/>
      <c r="H761" s="151"/>
      <c r="I761" s="30" t="s">
        <v>31</v>
      </c>
      <c r="J761" s="153" t="s">
        <v>24</v>
      </c>
      <c r="K761" s="132"/>
      <c r="L761" s="1" t="s">
        <v>25</v>
      </c>
    </row>
    <row r="762" spans="2:12" ht="25.5" x14ac:dyDescent="0.25">
      <c r="B762" s="35" t="s">
        <v>1677</v>
      </c>
      <c r="C762" s="34" t="s">
        <v>7136</v>
      </c>
      <c r="D762" s="35" t="s">
        <v>7137</v>
      </c>
      <c r="E762" s="154" t="s">
        <v>1680</v>
      </c>
      <c r="F762" s="132"/>
      <c r="G762" s="34" t="s">
        <v>728</v>
      </c>
      <c r="H762" s="36">
        <v>45460</v>
      </c>
      <c r="I762" s="31" t="s">
        <v>255</v>
      </c>
      <c r="J762" s="154" t="s">
        <v>378</v>
      </c>
      <c r="K762" s="132"/>
      <c r="L762" s="2" t="s">
        <v>25</v>
      </c>
    </row>
    <row r="763" spans="2:12" ht="51" x14ac:dyDescent="0.25">
      <c r="B763" s="32" t="s">
        <v>7138</v>
      </c>
      <c r="C763" s="33" t="s">
        <v>7139</v>
      </c>
      <c r="D763" s="32" t="s">
        <v>7140</v>
      </c>
      <c r="E763" s="153" t="s">
        <v>7141</v>
      </c>
      <c r="F763" s="132"/>
      <c r="G763" s="33" t="s">
        <v>728</v>
      </c>
      <c r="H763" s="37">
        <v>45455</v>
      </c>
      <c r="I763" s="30" t="s">
        <v>88</v>
      </c>
      <c r="J763" s="153" t="s">
        <v>46</v>
      </c>
      <c r="K763" s="132"/>
      <c r="L763" s="3" t="s">
        <v>7142</v>
      </c>
    </row>
    <row r="764" spans="2:12" x14ac:dyDescent="0.25">
      <c r="B764" s="160" t="s">
        <v>7143</v>
      </c>
      <c r="C764" s="161" t="s">
        <v>7144</v>
      </c>
      <c r="D764" s="160" t="s">
        <v>7145</v>
      </c>
      <c r="E764" s="154" t="s">
        <v>7146</v>
      </c>
      <c r="F764" s="137"/>
      <c r="G764" s="161" t="s">
        <v>30</v>
      </c>
      <c r="H764" s="163">
        <v>45464</v>
      </c>
      <c r="I764" s="31" t="s">
        <v>88</v>
      </c>
      <c r="J764" s="154" t="s">
        <v>24</v>
      </c>
      <c r="K764" s="132"/>
      <c r="L764" s="2" t="s">
        <v>25</v>
      </c>
    </row>
    <row r="765" spans="2:12" x14ac:dyDescent="0.25">
      <c r="B765" s="134"/>
      <c r="C765" s="136"/>
      <c r="D765" s="134"/>
      <c r="E765" s="140"/>
      <c r="F765" s="141"/>
      <c r="G765" s="136"/>
      <c r="H765" s="143"/>
      <c r="I765" s="31" t="s">
        <v>31</v>
      </c>
      <c r="J765" s="154" t="s">
        <v>24</v>
      </c>
      <c r="K765" s="132"/>
      <c r="L765" s="2" t="s">
        <v>25</v>
      </c>
    </row>
    <row r="766" spans="2:12" ht="38.25" x14ac:dyDescent="0.25">
      <c r="B766" s="162" t="s">
        <v>7147</v>
      </c>
      <c r="C766" s="159" t="s">
        <v>7148</v>
      </c>
      <c r="D766" s="162" t="s">
        <v>7149</v>
      </c>
      <c r="E766" s="153" t="s">
        <v>7150</v>
      </c>
      <c r="F766" s="137"/>
      <c r="G766" s="159" t="s">
        <v>30</v>
      </c>
      <c r="H766" s="164">
        <v>45434</v>
      </c>
      <c r="I766" s="30" t="s">
        <v>88</v>
      </c>
      <c r="J766" s="153" t="s">
        <v>46</v>
      </c>
      <c r="K766" s="132"/>
      <c r="L766" s="3" t="s">
        <v>7151</v>
      </c>
    </row>
    <row r="767" spans="2:12" x14ac:dyDescent="0.25">
      <c r="B767" s="145"/>
      <c r="C767" s="147"/>
      <c r="D767" s="145"/>
      <c r="E767" s="149"/>
      <c r="F767" s="141"/>
      <c r="G767" s="147"/>
      <c r="H767" s="151"/>
      <c r="I767" s="30" t="s">
        <v>31</v>
      </c>
      <c r="J767" s="153" t="s">
        <v>24</v>
      </c>
      <c r="K767" s="132"/>
      <c r="L767" s="1" t="s">
        <v>25</v>
      </c>
    </row>
    <row r="768" spans="2:12" x14ac:dyDescent="0.25">
      <c r="B768" s="35" t="s">
        <v>7152</v>
      </c>
      <c r="C768" s="34" t="s">
        <v>3767</v>
      </c>
      <c r="D768" s="35" t="s">
        <v>7153</v>
      </c>
      <c r="E768" s="154" t="s">
        <v>1683</v>
      </c>
      <c r="F768" s="132"/>
      <c r="G768" s="34" t="s">
        <v>30</v>
      </c>
      <c r="H768" s="36">
        <v>45439</v>
      </c>
      <c r="I768" s="31" t="s">
        <v>255</v>
      </c>
      <c r="J768" s="154" t="s">
        <v>24</v>
      </c>
      <c r="K768" s="132"/>
      <c r="L768" s="2" t="s">
        <v>25</v>
      </c>
    </row>
    <row r="769" spans="2:12" ht="25.5" x14ac:dyDescent="0.25">
      <c r="B769" s="32" t="s">
        <v>7154</v>
      </c>
      <c r="C769" s="33" t="s">
        <v>6251</v>
      </c>
      <c r="D769" s="32" t="s">
        <v>7155</v>
      </c>
      <c r="E769" s="153" t="s">
        <v>7156</v>
      </c>
      <c r="F769" s="132"/>
      <c r="G769" s="33" t="s">
        <v>728</v>
      </c>
      <c r="H769" s="37">
        <v>45460</v>
      </c>
      <c r="I769" s="30" t="s">
        <v>255</v>
      </c>
      <c r="J769" s="153" t="s">
        <v>378</v>
      </c>
      <c r="K769" s="132"/>
      <c r="L769" s="1" t="s">
        <v>25</v>
      </c>
    </row>
    <row r="770" spans="2:12" ht="51" x14ac:dyDescent="0.25">
      <c r="B770" s="35" t="s">
        <v>7157</v>
      </c>
      <c r="C770" s="34" t="s">
        <v>7158</v>
      </c>
      <c r="D770" s="35" t="s">
        <v>7159</v>
      </c>
      <c r="E770" s="154" t="s">
        <v>7160</v>
      </c>
      <c r="F770" s="132"/>
      <c r="G770" s="34" t="s">
        <v>728</v>
      </c>
      <c r="H770" s="36">
        <v>45469</v>
      </c>
      <c r="I770" s="31" t="s">
        <v>88</v>
      </c>
      <c r="J770" s="154" t="s">
        <v>46</v>
      </c>
      <c r="K770" s="132"/>
      <c r="L770" s="4" t="s">
        <v>7161</v>
      </c>
    </row>
    <row r="771" spans="2:12" ht="25.5" x14ac:dyDescent="0.25">
      <c r="B771" s="32" t="s">
        <v>7162</v>
      </c>
      <c r="C771" s="33" t="s">
        <v>7163</v>
      </c>
      <c r="D771" s="32" t="s">
        <v>7164</v>
      </c>
      <c r="E771" s="153" t="s">
        <v>7165</v>
      </c>
      <c r="F771" s="132"/>
      <c r="G771" s="33" t="s">
        <v>728</v>
      </c>
      <c r="H771" s="37">
        <v>45456</v>
      </c>
      <c r="I771" s="30" t="s">
        <v>79</v>
      </c>
      <c r="J771" s="153" t="s">
        <v>378</v>
      </c>
      <c r="K771" s="132"/>
      <c r="L771" s="1" t="s">
        <v>25</v>
      </c>
    </row>
    <row r="772" spans="2:12" x14ac:dyDescent="0.25">
      <c r="B772" s="160" t="s">
        <v>7166</v>
      </c>
      <c r="C772" s="161" t="s">
        <v>550</v>
      </c>
      <c r="D772" s="160" t="s">
        <v>7167</v>
      </c>
      <c r="E772" s="154" t="s">
        <v>6464</v>
      </c>
      <c r="F772" s="137"/>
      <c r="G772" s="161" t="s">
        <v>728</v>
      </c>
      <c r="H772" s="163">
        <v>45460</v>
      </c>
      <c r="I772" s="31" t="s">
        <v>79</v>
      </c>
      <c r="J772" s="154" t="s">
        <v>378</v>
      </c>
      <c r="K772" s="132"/>
      <c r="L772" s="2" t="s">
        <v>25</v>
      </c>
    </row>
    <row r="773" spans="2:12" x14ac:dyDescent="0.25">
      <c r="B773" s="133"/>
      <c r="C773" s="135"/>
      <c r="D773" s="133"/>
      <c r="E773" s="138"/>
      <c r="F773" s="139"/>
      <c r="G773" s="135"/>
      <c r="H773" s="142"/>
      <c r="I773" s="31" t="s">
        <v>88</v>
      </c>
      <c r="J773" s="154" t="s">
        <v>378</v>
      </c>
      <c r="K773" s="132"/>
      <c r="L773" s="2" t="s">
        <v>25</v>
      </c>
    </row>
    <row r="774" spans="2:12" x14ac:dyDescent="0.25">
      <c r="B774" s="133"/>
      <c r="C774" s="135"/>
      <c r="D774" s="133"/>
      <c r="E774" s="138"/>
      <c r="F774" s="139"/>
      <c r="G774" s="135"/>
      <c r="H774" s="142"/>
      <c r="I774" s="31" t="s">
        <v>55</v>
      </c>
      <c r="J774" s="154" t="s">
        <v>378</v>
      </c>
      <c r="K774" s="132"/>
      <c r="L774" s="2" t="s">
        <v>25</v>
      </c>
    </row>
    <row r="775" spans="2:12" x14ac:dyDescent="0.25">
      <c r="B775" s="134"/>
      <c r="C775" s="136"/>
      <c r="D775" s="134"/>
      <c r="E775" s="140"/>
      <c r="F775" s="141"/>
      <c r="G775" s="136"/>
      <c r="H775" s="143"/>
      <c r="I775" s="31" t="s">
        <v>16</v>
      </c>
      <c r="J775" s="154" t="s">
        <v>378</v>
      </c>
      <c r="K775" s="132"/>
      <c r="L775" s="2" t="s">
        <v>25</v>
      </c>
    </row>
    <row r="776" spans="2:12" x14ac:dyDescent="0.25">
      <c r="B776" s="162" t="s">
        <v>3520</v>
      </c>
      <c r="C776" s="159" t="s">
        <v>3521</v>
      </c>
      <c r="D776" s="32" t="s">
        <v>7168</v>
      </c>
      <c r="E776" s="153" t="s">
        <v>7169</v>
      </c>
      <c r="F776" s="132"/>
      <c r="G776" s="33" t="s">
        <v>30</v>
      </c>
      <c r="H776" s="37">
        <v>45450</v>
      </c>
      <c r="I776" s="30" t="s">
        <v>23</v>
      </c>
      <c r="J776" s="153" t="s">
        <v>378</v>
      </c>
      <c r="K776" s="132"/>
      <c r="L776" s="1" t="s">
        <v>25</v>
      </c>
    </row>
    <row r="777" spans="2:12" ht="25.5" x14ac:dyDescent="0.25">
      <c r="B777" s="145"/>
      <c r="C777" s="147"/>
      <c r="D777" s="32" t="s">
        <v>7170</v>
      </c>
      <c r="E777" s="153" t="s">
        <v>4835</v>
      </c>
      <c r="F777" s="132"/>
      <c r="G777" s="33" t="s">
        <v>728</v>
      </c>
      <c r="H777" s="37">
        <v>45450</v>
      </c>
      <c r="I777" s="30" t="s">
        <v>23</v>
      </c>
      <c r="J777" s="153" t="s">
        <v>378</v>
      </c>
      <c r="K777" s="132"/>
      <c r="L777" s="1" t="s">
        <v>25</v>
      </c>
    </row>
    <row r="778" spans="2:12" x14ac:dyDescent="0.25">
      <c r="B778" s="160" t="s">
        <v>7171</v>
      </c>
      <c r="C778" s="161" t="s">
        <v>7172</v>
      </c>
      <c r="D778" s="160" t="s">
        <v>7173</v>
      </c>
      <c r="E778" s="154" t="s">
        <v>1683</v>
      </c>
      <c r="F778" s="137"/>
      <c r="G778" s="161" t="s">
        <v>30</v>
      </c>
      <c r="H778" s="163">
        <v>45342</v>
      </c>
      <c r="I778" s="31" t="s">
        <v>255</v>
      </c>
      <c r="J778" s="154" t="s">
        <v>24</v>
      </c>
      <c r="K778" s="132"/>
      <c r="L778" s="2" t="s">
        <v>25</v>
      </c>
    </row>
    <row r="779" spans="2:12" x14ac:dyDescent="0.25">
      <c r="B779" s="134"/>
      <c r="C779" s="136"/>
      <c r="D779" s="134"/>
      <c r="E779" s="140"/>
      <c r="F779" s="141"/>
      <c r="G779" s="136"/>
      <c r="H779" s="143"/>
      <c r="I779" s="31" t="s">
        <v>255</v>
      </c>
      <c r="J779" s="154" t="s">
        <v>24</v>
      </c>
      <c r="K779" s="132"/>
      <c r="L779" s="2" t="s">
        <v>25</v>
      </c>
    </row>
    <row r="780" spans="2:12" ht="25.5" x14ac:dyDescent="0.25">
      <c r="B780" s="32" t="s">
        <v>4840</v>
      </c>
      <c r="C780" s="33" t="s">
        <v>4841</v>
      </c>
      <c r="D780" s="32" t="s">
        <v>7174</v>
      </c>
      <c r="E780" s="153" t="s">
        <v>7175</v>
      </c>
      <c r="F780" s="132"/>
      <c r="G780" s="33" t="s">
        <v>728</v>
      </c>
      <c r="H780" s="37">
        <v>45463</v>
      </c>
      <c r="I780" s="30" t="s">
        <v>88</v>
      </c>
      <c r="J780" s="153" t="s">
        <v>378</v>
      </c>
      <c r="K780" s="132"/>
      <c r="L780" s="1" t="s">
        <v>25</v>
      </c>
    </row>
    <row r="781" spans="2:12" ht="25.5" x14ac:dyDescent="0.25">
      <c r="B781" s="35" t="s">
        <v>7176</v>
      </c>
      <c r="C781" s="34" t="s">
        <v>3649</v>
      </c>
      <c r="D781" s="35" t="s">
        <v>7177</v>
      </c>
      <c r="E781" s="154" t="s">
        <v>7178</v>
      </c>
      <c r="F781" s="132"/>
      <c r="G781" s="34" t="s">
        <v>728</v>
      </c>
      <c r="H781" s="36">
        <v>45460</v>
      </c>
      <c r="I781" s="31" t="s">
        <v>255</v>
      </c>
      <c r="J781" s="154" t="s">
        <v>378</v>
      </c>
      <c r="K781" s="132"/>
      <c r="L781" s="2" t="s">
        <v>25</v>
      </c>
    </row>
    <row r="782" spans="2:12" ht="25.5" x14ac:dyDescent="0.25">
      <c r="B782" s="32" t="s">
        <v>7179</v>
      </c>
      <c r="C782" s="33" t="s">
        <v>7180</v>
      </c>
      <c r="D782" s="32" t="s">
        <v>7181</v>
      </c>
      <c r="E782" s="153" t="s">
        <v>7182</v>
      </c>
      <c r="F782" s="132"/>
      <c r="G782" s="33" t="s">
        <v>30</v>
      </c>
      <c r="H782" s="37">
        <v>45470</v>
      </c>
      <c r="I782" s="30" t="s">
        <v>159</v>
      </c>
      <c r="J782" s="153" t="s">
        <v>17</v>
      </c>
      <c r="K782" s="132"/>
      <c r="L782" s="1" t="s">
        <v>25</v>
      </c>
    </row>
    <row r="783" spans="2:12" x14ac:dyDescent="0.25">
      <c r="B783" s="35" t="s">
        <v>3552</v>
      </c>
      <c r="C783" s="34" t="s">
        <v>3521</v>
      </c>
      <c r="D783" s="35" t="s">
        <v>7183</v>
      </c>
      <c r="E783" s="154" t="s">
        <v>7169</v>
      </c>
      <c r="F783" s="132"/>
      <c r="G783" s="34" t="s">
        <v>30</v>
      </c>
      <c r="H783" s="36">
        <v>45450</v>
      </c>
      <c r="I783" s="31" t="s">
        <v>23</v>
      </c>
      <c r="J783" s="154" t="s">
        <v>378</v>
      </c>
      <c r="K783" s="132"/>
      <c r="L783" s="2" t="s">
        <v>25</v>
      </c>
    </row>
    <row r="784" spans="2:12" ht="25.5" x14ac:dyDescent="0.25">
      <c r="B784" s="32" t="s">
        <v>7184</v>
      </c>
      <c r="C784" s="33" t="s">
        <v>7185</v>
      </c>
      <c r="D784" s="32" t="s">
        <v>7186</v>
      </c>
      <c r="E784" s="153" t="s">
        <v>6464</v>
      </c>
      <c r="F784" s="132"/>
      <c r="G784" s="33" t="s">
        <v>728</v>
      </c>
      <c r="H784" s="37">
        <v>45468</v>
      </c>
      <c r="I784" s="30" t="s">
        <v>79</v>
      </c>
      <c r="J784" s="153" t="s">
        <v>378</v>
      </c>
      <c r="K784" s="132"/>
      <c r="L784" s="1" t="s">
        <v>25</v>
      </c>
    </row>
    <row r="785" spans="2:12" x14ac:dyDescent="0.25">
      <c r="B785" s="35" t="s">
        <v>7187</v>
      </c>
      <c r="C785" s="34" t="s">
        <v>7188</v>
      </c>
      <c r="D785" s="35" t="s">
        <v>7189</v>
      </c>
      <c r="E785" s="154" t="s">
        <v>7190</v>
      </c>
      <c r="F785" s="132"/>
      <c r="G785" s="34" t="s">
        <v>15</v>
      </c>
      <c r="H785" s="36">
        <v>45461</v>
      </c>
      <c r="I785" s="31" t="s">
        <v>79</v>
      </c>
      <c r="J785" s="154" t="s">
        <v>378</v>
      </c>
      <c r="K785" s="132"/>
      <c r="L785" s="2" t="s">
        <v>25</v>
      </c>
    </row>
    <row r="786" spans="2:12" x14ac:dyDescent="0.25">
      <c r="B786" s="162" t="s">
        <v>3572</v>
      </c>
      <c r="C786" s="159" t="s">
        <v>3573</v>
      </c>
      <c r="D786" s="32" t="s">
        <v>7191</v>
      </c>
      <c r="E786" s="153" t="s">
        <v>7192</v>
      </c>
      <c r="F786" s="132"/>
      <c r="G786" s="33" t="s">
        <v>30</v>
      </c>
      <c r="H786" s="37">
        <v>45450</v>
      </c>
      <c r="I786" s="30" t="s">
        <v>79</v>
      </c>
      <c r="J786" s="153" t="s">
        <v>24</v>
      </c>
      <c r="K786" s="132"/>
      <c r="L786" s="1" t="s">
        <v>25</v>
      </c>
    </row>
    <row r="787" spans="2:12" x14ac:dyDescent="0.25">
      <c r="B787" s="145"/>
      <c r="C787" s="147"/>
      <c r="D787" s="32" t="s">
        <v>7193</v>
      </c>
      <c r="E787" s="153" t="s">
        <v>7194</v>
      </c>
      <c r="F787" s="132"/>
      <c r="G787" s="33" t="s">
        <v>30</v>
      </c>
      <c r="H787" s="37">
        <v>45450</v>
      </c>
      <c r="I787" s="30" t="s">
        <v>79</v>
      </c>
      <c r="J787" s="153" t="s">
        <v>24</v>
      </c>
      <c r="K787" s="132"/>
      <c r="L787" s="1" t="s">
        <v>25</v>
      </c>
    </row>
    <row r="788" spans="2:12" x14ac:dyDescent="0.25">
      <c r="B788" s="35" t="s">
        <v>1684</v>
      </c>
      <c r="C788" s="34" t="s">
        <v>1685</v>
      </c>
      <c r="D788" s="35" t="s">
        <v>7195</v>
      </c>
      <c r="E788" s="154" t="s">
        <v>1687</v>
      </c>
      <c r="F788" s="132"/>
      <c r="G788" s="34" t="s">
        <v>30</v>
      </c>
      <c r="H788" s="36">
        <v>45456</v>
      </c>
      <c r="I788" s="31" t="s">
        <v>88</v>
      </c>
      <c r="J788" s="154" t="s">
        <v>24</v>
      </c>
      <c r="K788" s="132"/>
      <c r="L788" s="2" t="s">
        <v>25</v>
      </c>
    </row>
    <row r="789" spans="2:12" x14ac:dyDescent="0.25">
      <c r="B789" s="162" t="s">
        <v>7196</v>
      </c>
      <c r="C789" s="159" t="s">
        <v>7197</v>
      </c>
      <c r="D789" s="162" t="s">
        <v>7198</v>
      </c>
      <c r="E789" s="153" t="s">
        <v>6464</v>
      </c>
      <c r="F789" s="137"/>
      <c r="G789" s="159" t="s">
        <v>728</v>
      </c>
      <c r="H789" s="164">
        <v>45467</v>
      </c>
      <c r="I789" s="30" t="s">
        <v>79</v>
      </c>
      <c r="J789" s="153" t="s">
        <v>378</v>
      </c>
      <c r="K789" s="132"/>
      <c r="L789" s="1" t="s">
        <v>25</v>
      </c>
    </row>
    <row r="790" spans="2:12" x14ac:dyDescent="0.25">
      <c r="B790" s="144"/>
      <c r="C790" s="146"/>
      <c r="D790" s="144"/>
      <c r="E790" s="148"/>
      <c r="F790" s="139"/>
      <c r="G790" s="146"/>
      <c r="H790" s="150"/>
      <c r="I790" s="30" t="s">
        <v>88</v>
      </c>
      <c r="J790" s="153" t="s">
        <v>378</v>
      </c>
      <c r="K790" s="132"/>
      <c r="L790" s="1" t="s">
        <v>25</v>
      </c>
    </row>
    <row r="791" spans="2:12" x14ac:dyDescent="0.25">
      <c r="B791" s="145"/>
      <c r="C791" s="147"/>
      <c r="D791" s="145"/>
      <c r="E791" s="149"/>
      <c r="F791" s="141"/>
      <c r="G791" s="147"/>
      <c r="H791" s="151"/>
      <c r="I791" s="30" t="s">
        <v>55</v>
      </c>
      <c r="J791" s="153" t="s">
        <v>378</v>
      </c>
      <c r="K791" s="132"/>
      <c r="L791" s="1" t="s">
        <v>25</v>
      </c>
    </row>
    <row r="792" spans="2:12" ht="51" x14ac:dyDescent="0.25">
      <c r="B792" s="35" t="s">
        <v>7199</v>
      </c>
      <c r="C792" s="34" t="s">
        <v>7200</v>
      </c>
      <c r="D792" s="35" t="s">
        <v>7201</v>
      </c>
      <c r="E792" s="154" t="s">
        <v>7202</v>
      </c>
      <c r="F792" s="132"/>
      <c r="G792" s="34" t="s">
        <v>728</v>
      </c>
      <c r="H792" s="36">
        <v>45453</v>
      </c>
      <c r="I792" s="31" t="s">
        <v>23</v>
      </c>
      <c r="J792" s="154" t="s">
        <v>378</v>
      </c>
      <c r="K792" s="132"/>
      <c r="L792" s="4" t="s">
        <v>7203</v>
      </c>
    </row>
    <row r="793" spans="2:12" x14ac:dyDescent="0.25">
      <c r="B793" s="32" t="s">
        <v>1691</v>
      </c>
      <c r="C793" s="33" t="s">
        <v>1692</v>
      </c>
      <c r="D793" s="32" t="s">
        <v>7204</v>
      </c>
      <c r="E793" s="153" t="s">
        <v>1694</v>
      </c>
      <c r="F793" s="132"/>
      <c r="G793" s="33" t="s">
        <v>30</v>
      </c>
      <c r="H793" s="37">
        <v>45456</v>
      </c>
      <c r="I793" s="30" t="s">
        <v>88</v>
      </c>
      <c r="J793" s="153" t="s">
        <v>24</v>
      </c>
      <c r="K793" s="132"/>
      <c r="L793" s="1" t="s">
        <v>25</v>
      </c>
    </row>
    <row r="794" spans="2:12" x14ac:dyDescent="0.25">
      <c r="B794" s="160" t="s">
        <v>7205</v>
      </c>
      <c r="C794" s="161" t="s">
        <v>7206</v>
      </c>
      <c r="D794" s="160" t="s">
        <v>7207</v>
      </c>
      <c r="E794" s="154" t="s">
        <v>6464</v>
      </c>
      <c r="F794" s="137"/>
      <c r="G794" s="161" t="s">
        <v>728</v>
      </c>
      <c r="H794" s="163">
        <v>45447</v>
      </c>
      <c r="I794" s="31" t="s">
        <v>79</v>
      </c>
      <c r="J794" s="154" t="s">
        <v>378</v>
      </c>
      <c r="K794" s="132"/>
      <c r="L794" s="2" t="s">
        <v>25</v>
      </c>
    </row>
    <row r="795" spans="2:12" x14ac:dyDescent="0.25">
      <c r="B795" s="133"/>
      <c r="C795" s="135"/>
      <c r="D795" s="133"/>
      <c r="E795" s="138"/>
      <c r="F795" s="139"/>
      <c r="G795" s="135"/>
      <c r="H795" s="142"/>
      <c r="I795" s="31" t="s">
        <v>55</v>
      </c>
      <c r="J795" s="154" t="s">
        <v>378</v>
      </c>
      <c r="K795" s="132"/>
      <c r="L795" s="2" t="s">
        <v>25</v>
      </c>
    </row>
    <row r="796" spans="2:12" x14ac:dyDescent="0.25">
      <c r="B796" s="134"/>
      <c r="C796" s="136"/>
      <c r="D796" s="134"/>
      <c r="E796" s="140"/>
      <c r="F796" s="141"/>
      <c r="G796" s="136"/>
      <c r="H796" s="143"/>
      <c r="I796" s="31" t="s">
        <v>88</v>
      </c>
      <c r="J796" s="154" t="s">
        <v>378</v>
      </c>
      <c r="K796" s="132"/>
      <c r="L796" s="2" t="s">
        <v>25</v>
      </c>
    </row>
    <row r="797" spans="2:12" x14ac:dyDescent="0.25">
      <c r="B797" s="162" t="s">
        <v>7208</v>
      </c>
      <c r="C797" s="159" t="s">
        <v>7209</v>
      </c>
      <c r="D797" s="32" t="s">
        <v>7210</v>
      </c>
      <c r="E797" s="153" t="s">
        <v>7211</v>
      </c>
      <c r="F797" s="132"/>
      <c r="G797" s="33" t="s">
        <v>30</v>
      </c>
      <c r="H797" s="37">
        <v>45450</v>
      </c>
      <c r="I797" s="30" t="s">
        <v>23</v>
      </c>
      <c r="J797" s="153" t="s">
        <v>378</v>
      </c>
      <c r="K797" s="132"/>
      <c r="L797" s="1" t="s">
        <v>25</v>
      </c>
    </row>
    <row r="798" spans="2:12" ht="25.5" x14ac:dyDescent="0.25">
      <c r="B798" s="144"/>
      <c r="C798" s="146"/>
      <c r="D798" s="32" t="s">
        <v>7212</v>
      </c>
      <c r="E798" s="153" t="s">
        <v>7213</v>
      </c>
      <c r="F798" s="132"/>
      <c r="G798" s="33" t="s">
        <v>728</v>
      </c>
      <c r="H798" s="37">
        <v>45450</v>
      </c>
      <c r="I798" s="30" t="s">
        <v>23</v>
      </c>
      <c r="J798" s="153" t="s">
        <v>378</v>
      </c>
      <c r="K798" s="132"/>
      <c r="L798" s="1" t="s">
        <v>25</v>
      </c>
    </row>
    <row r="799" spans="2:12" ht="25.5" x14ac:dyDescent="0.25">
      <c r="B799" s="145"/>
      <c r="C799" s="147"/>
      <c r="D799" s="32" t="s">
        <v>7214</v>
      </c>
      <c r="E799" s="153" t="s">
        <v>7213</v>
      </c>
      <c r="F799" s="132"/>
      <c r="G799" s="33" t="s">
        <v>728</v>
      </c>
      <c r="H799" s="37">
        <v>45450</v>
      </c>
      <c r="I799" s="30" t="s">
        <v>23</v>
      </c>
      <c r="J799" s="153" t="s">
        <v>378</v>
      </c>
      <c r="K799" s="132"/>
      <c r="L799" s="1" t="s">
        <v>25</v>
      </c>
    </row>
    <row r="800" spans="2:12" ht="25.5" x14ac:dyDescent="0.25">
      <c r="B800" s="35" t="s">
        <v>7215</v>
      </c>
      <c r="C800" s="34" t="s">
        <v>7209</v>
      </c>
      <c r="D800" s="35" t="s">
        <v>7216</v>
      </c>
      <c r="E800" s="154" t="s">
        <v>7217</v>
      </c>
      <c r="F800" s="132"/>
      <c r="G800" s="34" t="s">
        <v>728</v>
      </c>
      <c r="H800" s="36">
        <v>45453</v>
      </c>
      <c r="I800" s="31" t="s">
        <v>23</v>
      </c>
      <c r="J800" s="154" t="s">
        <v>378</v>
      </c>
      <c r="K800" s="132"/>
      <c r="L800" s="2" t="s">
        <v>25</v>
      </c>
    </row>
    <row r="801" spans="2:12" ht="38.25" x14ac:dyDescent="0.25">
      <c r="B801" s="32" t="s">
        <v>4893</v>
      </c>
      <c r="C801" s="33" t="s">
        <v>4894</v>
      </c>
      <c r="D801" s="32" t="s">
        <v>7218</v>
      </c>
      <c r="E801" s="153" t="s">
        <v>7219</v>
      </c>
      <c r="F801" s="132"/>
      <c r="G801" s="33" t="s">
        <v>728</v>
      </c>
      <c r="H801" s="37">
        <v>45450</v>
      </c>
      <c r="I801" s="30" t="s">
        <v>23</v>
      </c>
      <c r="J801" s="153" t="s">
        <v>378</v>
      </c>
      <c r="K801" s="132"/>
      <c r="L801" s="1" t="s">
        <v>25</v>
      </c>
    </row>
    <row r="802" spans="2:12" ht="38.25" x14ac:dyDescent="0.25">
      <c r="B802" s="35" t="s">
        <v>4897</v>
      </c>
      <c r="C802" s="34" t="s">
        <v>4898</v>
      </c>
      <c r="D802" s="35" t="s">
        <v>7220</v>
      </c>
      <c r="E802" s="154" t="s">
        <v>7221</v>
      </c>
      <c r="F802" s="132"/>
      <c r="G802" s="34" t="s">
        <v>30</v>
      </c>
      <c r="H802" s="36">
        <v>45455</v>
      </c>
      <c r="I802" s="31" t="s">
        <v>23</v>
      </c>
      <c r="J802" s="154" t="s">
        <v>24</v>
      </c>
      <c r="K802" s="132"/>
      <c r="L802" s="2" t="s">
        <v>25</v>
      </c>
    </row>
    <row r="803" spans="2:12" ht="38.25" x14ac:dyDescent="0.25">
      <c r="B803" s="32" t="s">
        <v>4901</v>
      </c>
      <c r="C803" s="33" t="s">
        <v>4902</v>
      </c>
      <c r="D803" s="32" t="s">
        <v>7222</v>
      </c>
      <c r="E803" s="153" t="s">
        <v>7223</v>
      </c>
      <c r="F803" s="132"/>
      <c r="G803" s="33" t="s">
        <v>30</v>
      </c>
      <c r="H803" s="37">
        <v>45455</v>
      </c>
      <c r="I803" s="30" t="s">
        <v>23</v>
      </c>
      <c r="J803" s="153" t="s">
        <v>24</v>
      </c>
      <c r="K803" s="132"/>
      <c r="L803" s="1" t="s">
        <v>25</v>
      </c>
    </row>
    <row r="804" spans="2:12" x14ac:dyDescent="0.25">
      <c r="B804" s="160" t="s">
        <v>7224</v>
      </c>
      <c r="C804" s="161" t="s">
        <v>7225</v>
      </c>
      <c r="D804" s="160" t="s">
        <v>7226</v>
      </c>
      <c r="E804" s="154" t="s">
        <v>6464</v>
      </c>
      <c r="F804" s="137"/>
      <c r="G804" s="161" t="s">
        <v>728</v>
      </c>
      <c r="H804" s="163">
        <v>45468</v>
      </c>
      <c r="I804" s="31" t="s">
        <v>79</v>
      </c>
      <c r="J804" s="154" t="s">
        <v>378</v>
      </c>
      <c r="K804" s="132"/>
      <c r="L804" s="2" t="s">
        <v>25</v>
      </c>
    </row>
    <row r="805" spans="2:12" x14ac:dyDescent="0.25">
      <c r="B805" s="134"/>
      <c r="C805" s="136"/>
      <c r="D805" s="134"/>
      <c r="E805" s="140"/>
      <c r="F805" s="141"/>
      <c r="G805" s="136"/>
      <c r="H805" s="143"/>
      <c r="I805" s="31" t="s">
        <v>55</v>
      </c>
      <c r="J805" s="154" t="s">
        <v>378</v>
      </c>
      <c r="K805" s="132"/>
      <c r="L805" s="2" t="s">
        <v>25</v>
      </c>
    </row>
    <row r="806" spans="2:12" x14ac:dyDescent="0.25">
      <c r="B806" s="32" t="s">
        <v>7227</v>
      </c>
      <c r="C806" s="33" t="s">
        <v>7228</v>
      </c>
      <c r="D806" s="32" t="s">
        <v>7229</v>
      </c>
      <c r="E806" s="153" t="s">
        <v>7230</v>
      </c>
      <c r="F806" s="132"/>
      <c r="G806" s="33" t="s">
        <v>15</v>
      </c>
      <c r="H806" s="37">
        <v>45467</v>
      </c>
      <c r="I806" s="30" t="s">
        <v>23</v>
      </c>
      <c r="J806" s="153" t="s">
        <v>24</v>
      </c>
      <c r="K806" s="132"/>
      <c r="L806" s="1" t="s">
        <v>25</v>
      </c>
    </row>
    <row r="807" spans="2:12" ht="51" x14ac:dyDescent="0.25">
      <c r="B807" s="35" t="s">
        <v>7231</v>
      </c>
      <c r="C807" s="34" t="s">
        <v>7232</v>
      </c>
      <c r="D807" s="35" t="s">
        <v>7233</v>
      </c>
      <c r="E807" s="154" t="s">
        <v>7234</v>
      </c>
      <c r="F807" s="132"/>
      <c r="G807" s="34" t="s">
        <v>15</v>
      </c>
      <c r="H807" s="36">
        <v>45464</v>
      </c>
      <c r="I807" s="31" t="s">
        <v>23</v>
      </c>
      <c r="J807" s="154" t="s">
        <v>24</v>
      </c>
      <c r="K807" s="132"/>
      <c r="L807" s="4" t="s">
        <v>7235</v>
      </c>
    </row>
    <row r="808" spans="2:12" ht="38.25" x14ac:dyDescent="0.25">
      <c r="B808" s="32" t="s">
        <v>7236</v>
      </c>
      <c r="C808" s="33" t="s">
        <v>7237</v>
      </c>
      <c r="D808" s="32" t="s">
        <v>7238</v>
      </c>
      <c r="E808" s="153" t="s">
        <v>7239</v>
      </c>
      <c r="F808" s="132"/>
      <c r="G808" s="33" t="s">
        <v>728</v>
      </c>
      <c r="H808" s="37">
        <v>45457</v>
      </c>
      <c r="I808" s="30" t="s">
        <v>88</v>
      </c>
      <c r="J808" s="153" t="s">
        <v>378</v>
      </c>
      <c r="K808" s="132"/>
      <c r="L808" s="1" t="s">
        <v>25</v>
      </c>
    </row>
    <row r="809" spans="2:12" ht="25.5" x14ac:dyDescent="0.25">
      <c r="B809" s="35" t="s">
        <v>7240</v>
      </c>
      <c r="C809" s="34" t="s">
        <v>7241</v>
      </c>
      <c r="D809" s="35" t="s">
        <v>7242</v>
      </c>
      <c r="E809" s="154" t="s">
        <v>7243</v>
      </c>
      <c r="F809" s="132"/>
      <c r="G809" s="34" t="s">
        <v>728</v>
      </c>
      <c r="H809" s="36">
        <v>45055</v>
      </c>
      <c r="I809" s="31" t="s">
        <v>79</v>
      </c>
      <c r="J809" s="154" t="s">
        <v>24</v>
      </c>
      <c r="K809" s="132"/>
      <c r="L809" s="2" t="s">
        <v>25</v>
      </c>
    </row>
    <row r="810" spans="2:12" x14ac:dyDescent="0.25">
      <c r="B810" s="162" t="s">
        <v>7244</v>
      </c>
      <c r="C810" s="159" t="s">
        <v>7245</v>
      </c>
      <c r="D810" s="162" t="s">
        <v>7246</v>
      </c>
      <c r="E810" s="153" t="s">
        <v>6464</v>
      </c>
      <c r="F810" s="137"/>
      <c r="G810" s="159" t="s">
        <v>728</v>
      </c>
      <c r="H810" s="164">
        <v>45460</v>
      </c>
      <c r="I810" s="30" t="s">
        <v>79</v>
      </c>
      <c r="J810" s="153" t="s">
        <v>378</v>
      </c>
      <c r="K810" s="132"/>
      <c r="L810" s="1" t="s">
        <v>25</v>
      </c>
    </row>
    <row r="811" spans="2:12" x14ac:dyDescent="0.25">
      <c r="B811" s="144"/>
      <c r="C811" s="146"/>
      <c r="D811" s="144"/>
      <c r="E811" s="148"/>
      <c r="F811" s="139"/>
      <c r="G811" s="146"/>
      <c r="H811" s="150"/>
      <c r="I811" s="30" t="s">
        <v>55</v>
      </c>
      <c r="J811" s="153" t="s">
        <v>378</v>
      </c>
      <c r="K811" s="132"/>
      <c r="L811" s="1" t="s">
        <v>25</v>
      </c>
    </row>
    <row r="812" spans="2:12" x14ac:dyDescent="0.25">
      <c r="B812" s="145"/>
      <c r="C812" s="147"/>
      <c r="D812" s="145"/>
      <c r="E812" s="149"/>
      <c r="F812" s="141"/>
      <c r="G812" s="147"/>
      <c r="H812" s="151"/>
      <c r="I812" s="30" t="s">
        <v>88</v>
      </c>
      <c r="J812" s="153" t="s">
        <v>378</v>
      </c>
      <c r="K812" s="132"/>
      <c r="L812" s="1" t="s">
        <v>25</v>
      </c>
    </row>
    <row r="813" spans="2:12" ht="25.5" x14ac:dyDescent="0.25">
      <c r="B813" s="35" t="s">
        <v>7247</v>
      </c>
      <c r="C813" s="34" t="s">
        <v>7248</v>
      </c>
      <c r="D813" s="35" t="s">
        <v>7249</v>
      </c>
      <c r="E813" s="154" t="s">
        <v>7250</v>
      </c>
      <c r="F813" s="132"/>
      <c r="G813" s="34" t="s">
        <v>15</v>
      </c>
      <c r="H813" s="36">
        <v>45448</v>
      </c>
      <c r="I813" s="31" t="s">
        <v>88</v>
      </c>
      <c r="J813" s="154" t="s">
        <v>378</v>
      </c>
      <c r="K813" s="132"/>
      <c r="L813" s="2" t="s">
        <v>25</v>
      </c>
    </row>
    <row r="814" spans="2:12" ht="38.25" x14ac:dyDescent="0.25">
      <c r="B814" s="162" t="s">
        <v>4917</v>
      </c>
      <c r="C814" s="159" t="s">
        <v>4918</v>
      </c>
      <c r="D814" s="162" t="s">
        <v>7251</v>
      </c>
      <c r="E814" s="153" t="s">
        <v>7252</v>
      </c>
      <c r="F814" s="137"/>
      <c r="G814" s="159" t="s">
        <v>30</v>
      </c>
      <c r="H814" s="164">
        <v>45455</v>
      </c>
      <c r="I814" s="30" t="s">
        <v>23</v>
      </c>
      <c r="J814" s="153" t="s">
        <v>378</v>
      </c>
      <c r="K814" s="132"/>
      <c r="L814" s="3" t="s">
        <v>7253</v>
      </c>
    </row>
    <row r="815" spans="2:12" ht="38.25" x14ac:dyDescent="0.25">
      <c r="B815" s="145"/>
      <c r="C815" s="147"/>
      <c r="D815" s="145"/>
      <c r="E815" s="149"/>
      <c r="F815" s="141"/>
      <c r="G815" s="147"/>
      <c r="H815" s="151"/>
      <c r="I815" s="30" t="s">
        <v>55</v>
      </c>
      <c r="J815" s="153" t="s">
        <v>378</v>
      </c>
      <c r="K815" s="132"/>
      <c r="L815" s="3" t="s">
        <v>7254</v>
      </c>
    </row>
    <row r="816" spans="2:12" ht="25.5" x14ac:dyDescent="0.25">
      <c r="B816" s="35" t="s">
        <v>4933</v>
      </c>
      <c r="C816" s="34" t="s">
        <v>4934</v>
      </c>
      <c r="D816" s="35" t="s">
        <v>7255</v>
      </c>
      <c r="E816" s="154" t="s">
        <v>7256</v>
      </c>
      <c r="F816" s="132"/>
      <c r="G816" s="34" t="s">
        <v>30</v>
      </c>
      <c r="H816" s="36">
        <v>45450</v>
      </c>
      <c r="I816" s="31" t="s">
        <v>23</v>
      </c>
      <c r="J816" s="154" t="s">
        <v>378</v>
      </c>
      <c r="K816" s="132"/>
      <c r="L816" s="2" t="s">
        <v>25</v>
      </c>
    </row>
    <row r="817" spans="2:12" ht="25.5" x14ac:dyDescent="0.25">
      <c r="B817" s="32" t="s">
        <v>7257</v>
      </c>
      <c r="C817" s="33" t="s">
        <v>7258</v>
      </c>
      <c r="D817" s="32" t="s">
        <v>7259</v>
      </c>
      <c r="E817" s="153" t="s">
        <v>7260</v>
      </c>
      <c r="F817" s="132"/>
      <c r="G817" s="33" t="s">
        <v>728</v>
      </c>
      <c r="H817" s="37">
        <v>45467</v>
      </c>
      <c r="I817" s="30" t="s">
        <v>31</v>
      </c>
      <c r="J817" s="153" t="s">
        <v>24</v>
      </c>
      <c r="K817" s="132"/>
      <c r="L817" s="1" t="s">
        <v>25</v>
      </c>
    </row>
    <row r="818" spans="2:12" ht="25.5" x14ac:dyDescent="0.25">
      <c r="B818" s="35" t="s">
        <v>7261</v>
      </c>
      <c r="C818" s="34" t="s">
        <v>7262</v>
      </c>
      <c r="D818" s="35" t="s">
        <v>7263</v>
      </c>
      <c r="E818" s="154" t="s">
        <v>7264</v>
      </c>
      <c r="F818" s="132"/>
      <c r="G818" s="34" t="s">
        <v>15</v>
      </c>
      <c r="H818" s="36">
        <v>45461</v>
      </c>
      <c r="I818" s="31" t="s">
        <v>88</v>
      </c>
      <c r="J818" s="154" t="s">
        <v>378</v>
      </c>
      <c r="K818" s="132"/>
      <c r="L818" s="2" t="s">
        <v>25</v>
      </c>
    </row>
    <row r="819" spans="2:12" ht="25.5" x14ac:dyDescent="0.25">
      <c r="B819" s="32" t="s">
        <v>4951</v>
      </c>
      <c r="C819" s="33" t="s">
        <v>1761</v>
      </c>
      <c r="D819" s="32" t="s">
        <v>7265</v>
      </c>
      <c r="E819" s="153" t="s">
        <v>7266</v>
      </c>
      <c r="F819" s="132"/>
      <c r="G819" s="33" t="s">
        <v>728</v>
      </c>
      <c r="H819" s="37">
        <v>45450</v>
      </c>
      <c r="I819" s="30" t="s">
        <v>23</v>
      </c>
      <c r="J819" s="153" t="s">
        <v>378</v>
      </c>
      <c r="K819" s="132"/>
      <c r="L819" s="1" t="s">
        <v>25</v>
      </c>
    </row>
    <row r="820" spans="2:12" ht="25.5" x14ac:dyDescent="0.25">
      <c r="B820" s="35" t="s">
        <v>4954</v>
      </c>
      <c r="C820" s="34" t="s">
        <v>4955</v>
      </c>
      <c r="D820" s="35" t="s">
        <v>7267</v>
      </c>
      <c r="E820" s="154" t="s">
        <v>7268</v>
      </c>
      <c r="F820" s="132"/>
      <c r="G820" s="34" t="s">
        <v>728</v>
      </c>
      <c r="H820" s="36">
        <v>45450</v>
      </c>
      <c r="I820" s="31" t="s">
        <v>23</v>
      </c>
      <c r="J820" s="154" t="s">
        <v>378</v>
      </c>
      <c r="K820" s="132"/>
      <c r="L820" s="2" t="s">
        <v>25</v>
      </c>
    </row>
    <row r="821" spans="2:12" x14ac:dyDescent="0.25">
      <c r="B821" s="162" t="s">
        <v>7269</v>
      </c>
      <c r="C821" s="159" t="s">
        <v>7270</v>
      </c>
      <c r="D821" s="162" t="s">
        <v>7271</v>
      </c>
      <c r="E821" s="153" t="s">
        <v>6464</v>
      </c>
      <c r="F821" s="137"/>
      <c r="G821" s="159" t="s">
        <v>728</v>
      </c>
      <c r="H821" s="164">
        <v>45447</v>
      </c>
      <c r="I821" s="30" t="s">
        <v>79</v>
      </c>
      <c r="J821" s="153" t="s">
        <v>378</v>
      </c>
      <c r="K821" s="132"/>
      <c r="L821" s="1" t="s">
        <v>25</v>
      </c>
    </row>
    <row r="822" spans="2:12" x14ac:dyDescent="0.25">
      <c r="B822" s="144"/>
      <c r="C822" s="146"/>
      <c r="D822" s="144"/>
      <c r="E822" s="148"/>
      <c r="F822" s="139"/>
      <c r="G822" s="146"/>
      <c r="H822" s="150"/>
      <c r="I822" s="30" t="s">
        <v>55</v>
      </c>
      <c r="J822" s="153" t="s">
        <v>378</v>
      </c>
      <c r="K822" s="132"/>
      <c r="L822" s="1" t="s">
        <v>25</v>
      </c>
    </row>
    <row r="823" spans="2:12" x14ac:dyDescent="0.25">
      <c r="B823" s="144"/>
      <c r="C823" s="146"/>
      <c r="D823" s="144"/>
      <c r="E823" s="148"/>
      <c r="F823" s="139"/>
      <c r="G823" s="146"/>
      <c r="H823" s="150"/>
      <c r="I823" s="30" t="s">
        <v>88</v>
      </c>
      <c r="J823" s="153" t="s">
        <v>378</v>
      </c>
      <c r="K823" s="132"/>
      <c r="L823" s="1" t="s">
        <v>25</v>
      </c>
    </row>
    <row r="824" spans="2:12" x14ac:dyDescent="0.25">
      <c r="B824" s="144"/>
      <c r="C824" s="146"/>
      <c r="D824" s="144"/>
      <c r="E824" s="148"/>
      <c r="F824" s="139"/>
      <c r="G824" s="146"/>
      <c r="H824" s="150"/>
      <c r="I824" s="30" t="s">
        <v>255</v>
      </c>
      <c r="J824" s="153" t="s">
        <v>378</v>
      </c>
      <c r="K824" s="132"/>
      <c r="L824" s="1" t="s">
        <v>25</v>
      </c>
    </row>
    <row r="825" spans="2:12" x14ac:dyDescent="0.25">
      <c r="B825" s="144"/>
      <c r="C825" s="146"/>
      <c r="D825" s="144"/>
      <c r="E825" s="148"/>
      <c r="F825" s="139"/>
      <c r="G825" s="146"/>
      <c r="H825" s="150"/>
      <c r="I825" s="30" t="s">
        <v>79</v>
      </c>
      <c r="J825" s="153" t="s">
        <v>378</v>
      </c>
      <c r="K825" s="132"/>
      <c r="L825" s="1" t="s">
        <v>25</v>
      </c>
    </row>
    <row r="826" spans="2:12" x14ac:dyDescent="0.25">
      <c r="B826" s="144"/>
      <c r="C826" s="146"/>
      <c r="D826" s="144"/>
      <c r="E826" s="148"/>
      <c r="F826" s="139"/>
      <c r="G826" s="146"/>
      <c r="H826" s="150"/>
      <c r="I826" s="30" t="s">
        <v>255</v>
      </c>
      <c r="J826" s="153" t="s">
        <v>378</v>
      </c>
      <c r="K826" s="132"/>
      <c r="L826" s="1" t="s">
        <v>25</v>
      </c>
    </row>
    <row r="827" spans="2:12" x14ac:dyDescent="0.25">
      <c r="B827" s="144"/>
      <c r="C827" s="146"/>
      <c r="D827" s="144"/>
      <c r="E827" s="148"/>
      <c r="F827" s="139"/>
      <c r="G827" s="146"/>
      <c r="H827" s="150"/>
      <c r="I827" s="30" t="s">
        <v>255</v>
      </c>
      <c r="J827" s="153" t="s">
        <v>378</v>
      </c>
      <c r="K827" s="132"/>
      <c r="L827" s="1" t="s">
        <v>25</v>
      </c>
    </row>
    <row r="828" spans="2:12" x14ac:dyDescent="0.25">
      <c r="B828" s="144"/>
      <c r="C828" s="146"/>
      <c r="D828" s="144"/>
      <c r="E828" s="148"/>
      <c r="F828" s="139"/>
      <c r="G828" s="146"/>
      <c r="H828" s="150"/>
      <c r="I828" s="30" t="s">
        <v>255</v>
      </c>
      <c r="J828" s="153" t="s">
        <v>378</v>
      </c>
      <c r="K828" s="132"/>
      <c r="L828" s="1" t="s">
        <v>25</v>
      </c>
    </row>
    <row r="829" spans="2:12" x14ac:dyDescent="0.25">
      <c r="B829" s="145"/>
      <c r="C829" s="147"/>
      <c r="D829" s="145"/>
      <c r="E829" s="149"/>
      <c r="F829" s="141"/>
      <c r="G829" s="147"/>
      <c r="H829" s="151"/>
      <c r="I829" s="30" t="s">
        <v>159</v>
      </c>
      <c r="J829" s="153" t="s">
        <v>378</v>
      </c>
      <c r="K829" s="132"/>
      <c r="L829" s="1" t="s">
        <v>25</v>
      </c>
    </row>
    <row r="830" spans="2:12" ht="25.5" x14ac:dyDescent="0.25">
      <c r="B830" s="35" t="s">
        <v>7272</v>
      </c>
      <c r="C830" s="34" t="s">
        <v>7273</v>
      </c>
      <c r="D830" s="35" t="s">
        <v>7274</v>
      </c>
      <c r="E830" s="154" t="s">
        <v>7275</v>
      </c>
      <c r="F830" s="132"/>
      <c r="G830" s="34" t="s">
        <v>728</v>
      </c>
      <c r="H830" s="36">
        <v>45450</v>
      </c>
      <c r="I830" s="31" t="s">
        <v>23</v>
      </c>
      <c r="J830" s="154" t="s">
        <v>378</v>
      </c>
      <c r="K830" s="132"/>
      <c r="L830" s="2" t="s">
        <v>25</v>
      </c>
    </row>
    <row r="831" spans="2:12" ht="25.5" x14ac:dyDescent="0.25">
      <c r="B831" s="32" t="s">
        <v>7276</v>
      </c>
      <c r="C831" s="33" t="s">
        <v>7277</v>
      </c>
      <c r="D831" s="32" t="s">
        <v>7278</v>
      </c>
      <c r="E831" s="153" t="s">
        <v>7279</v>
      </c>
      <c r="F831" s="132"/>
      <c r="G831" s="33" t="s">
        <v>728</v>
      </c>
      <c r="H831" s="37">
        <v>45421</v>
      </c>
      <c r="I831" s="30" t="s">
        <v>31</v>
      </c>
      <c r="J831" s="153" t="s">
        <v>378</v>
      </c>
      <c r="K831" s="132"/>
      <c r="L831" s="1" t="s">
        <v>25</v>
      </c>
    </row>
    <row r="832" spans="2:12" x14ac:dyDescent="0.25">
      <c r="B832" s="160" t="s">
        <v>7280</v>
      </c>
      <c r="C832" s="161" t="s">
        <v>7281</v>
      </c>
      <c r="D832" s="160" t="s">
        <v>7282</v>
      </c>
      <c r="E832" s="154" t="s">
        <v>7283</v>
      </c>
      <c r="F832" s="137"/>
      <c r="G832" s="161" t="s">
        <v>30</v>
      </c>
      <c r="H832" s="163">
        <v>45460</v>
      </c>
      <c r="I832" s="31" t="s">
        <v>79</v>
      </c>
      <c r="J832" s="154" t="s">
        <v>24</v>
      </c>
      <c r="K832" s="132"/>
      <c r="L832" s="2" t="s">
        <v>25</v>
      </c>
    </row>
    <row r="833" spans="2:12" x14ac:dyDescent="0.25">
      <c r="B833" s="133"/>
      <c r="C833" s="135"/>
      <c r="D833" s="133"/>
      <c r="E833" s="138"/>
      <c r="F833" s="139"/>
      <c r="G833" s="135"/>
      <c r="H833" s="142"/>
      <c r="I833" s="31" t="s">
        <v>55</v>
      </c>
      <c r="J833" s="154" t="s">
        <v>24</v>
      </c>
      <c r="K833" s="132"/>
      <c r="L833" s="2" t="s">
        <v>25</v>
      </c>
    </row>
    <row r="834" spans="2:12" x14ac:dyDescent="0.25">
      <c r="B834" s="134"/>
      <c r="C834" s="136"/>
      <c r="D834" s="134"/>
      <c r="E834" s="140"/>
      <c r="F834" s="141"/>
      <c r="G834" s="136"/>
      <c r="H834" s="143"/>
      <c r="I834" s="31" t="s">
        <v>88</v>
      </c>
      <c r="J834" s="154" t="s">
        <v>24</v>
      </c>
      <c r="K834" s="132"/>
      <c r="L834" s="2" t="s">
        <v>25</v>
      </c>
    </row>
    <row r="835" spans="2:12" x14ac:dyDescent="0.25">
      <c r="B835" s="162" t="s">
        <v>7284</v>
      </c>
      <c r="C835" s="159" t="s">
        <v>7285</v>
      </c>
      <c r="D835" s="162" t="s">
        <v>7286</v>
      </c>
      <c r="E835" s="153" t="s">
        <v>6464</v>
      </c>
      <c r="F835" s="137"/>
      <c r="G835" s="159" t="s">
        <v>728</v>
      </c>
      <c r="H835" s="164">
        <v>45460</v>
      </c>
      <c r="I835" s="30" t="s">
        <v>79</v>
      </c>
      <c r="J835" s="153" t="s">
        <v>378</v>
      </c>
      <c r="K835" s="132"/>
      <c r="L835" s="1" t="s">
        <v>25</v>
      </c>
    </row>
    <row r="836" spans="2:12" x14ac:dyDescent="0.25">
      <c r="B836" s="144"/>
      <c r="C836" s="146"/>
      <c r="D836" s="144"/>
      <c r="E836" s="148"/>
      <c r="F836" s="139"/>
      <c r="G836" s="146"/>
      <c r="H836" s="150"/>
      <c r="I836" s="30" t="s">
        <v>55</v>
      </c>
      <c r="J836" s="153" t="s">
        <v>378</v>
      </c>
      <c r="K836" s="132"/>
      <c r="L836" s="1" t="s">
        <v>25</v>
      </c>
    </row>
    <row r="837" spans="2:12" x14ac:dyDescent="0.25">
      <c r="B837" s="144"/>
      <c r="C837" s="146"/>
      <c r="D837" s="144"/>
      <c r="E837" s="148"/>
      <c r="F837" s="139"/>
      <c r="G837" s="146"/>
      <c r="H837" s="150"/>
      <c r="I837" s="30" t="s">
        <v>88</v>
      </c>
      <c r="J837" s="153" t="s">
        <v>378</v>
      </c>
      <c r="K837" s="132"/>
      <c r="L837" s="1" t="s">
        <v>25</v>
      </c>
    </row>
    <row r="838" spans="2:12" x14ac:dyDescent="0.25">
      <c r="B838" s="144"/>
      <c r="C838" s="146"/>
      <c r="D838" s="144"/>
      <c r="E838" s="148"/>
      <c r="F838" s="139"/>
      <c r="G838" s="146"/>
      <c r="H838" s="150"/>
      <c r="I838" s="30" t="s">
        <v>55</v>
      </c>
      <c r="J838" s="153" t="s">
        <v>378</v>
      </c>
      <c r="K838" s="132"/>
      <c r="L838" s="1" t="s">
        <v>25</v>
      </c>
    </row>
    <row r="839" spans="2:12" x14ac:dyDescent="0.25">
      <c r="B839" s="145"/>
      <c r="C839" s="147"/>
      <c r="D839" s="145"/>
      <c r="E839" s="149"/>
      <c r="F839" s="141"/>
      <c r="G839" s="147"/>
      <c r="H839" s="151"/>
      <c r="I839" s="30" t="s">
        <v>55</v>
      </c>
      <c r="J839" s="153" t="s">
        <v>378</v>
      </c>
      <c r="K839" s="132"/>
      <c r="L839" s="1" t="s">
        <v>25</v>
      </c>
    </row>
    <row r="840" spans="2:12" x14ac:dyDescent="0.25">
      <c r="B840" s="35" t="s">
        <v>7287</v>
      </c>
      <c r="C840" s="34" t="s">
        <v>7288</v>
      </c>
      <c r="D840" s="35" t="s">
        <v>7289</v>
      </c>
      <c r="E840" s="154" t="s">
        <v>7290</v>
      </c>
      <c r="F840" s="132"/>
      <c r="G840" s="34" t="s">
        <v>15</v>
      </c>
      <c r="H840" s="36">
        <v>45461</v>
      </c>
      <c r="I840" s="31" t="s">
        <v>79</v>
      </c>
      <c r="J840" s="154" t="s">
        <v>378</v>
      </c>
      <c r="K840" s="132"/>
      <c r="L840" s="2" t="s">
        <v>25</v>
      </c>
    </row>
    <row r="841" spans="2:12" x14ac:dyDescent="0.25">
      <c r="B841" s="32" t="s">
        <v>3631</v>
      </c>
      <c r="C841" s="33" t="s">
        <v>3632</v>
      </c>
      <c r="D841" s="32" t="s">
        <v>3633</v>
      </c>
      <c r="E841" s="153" t="s">
        <v>3634</v>
      </c>
      <c r="F841" s="132"/>
      <c r="G841" s="33" t="s">
        <v>15</v>
      </c>
      <c r="H841" s="37">
        <v>45453</v>
      </c>
      <c r="I841" s="30" t="s">
        <v>23</v>
      </c>
      <c r="J841" s="153" t="s">
        <v>24</v>
      </c>
      <c r="K841" s="132"/>
      <c r="L841" s="1" t="s">
        <v>25</v>
      </c>
    </row>
    <row r="842" spans="2:12" x14ac:dyDescent="0.25">
      <c r="B842" s="35" t="s">
        <v>7291</v>
      </c>
      <c r="C842" s="34" t="s">
        <v>7292</v>
      </c>
      <c r="D842" s="35" t="s">
        <v>7293</v>
      </c>
      <c r="E842" s="154" t="s">
        <v>7294</v>
      </c>
      <c r="F842" s="132"/>
      <c r="G842" s="34" t="s">
        <v>15</v>
      </c>
      <c r="H842" s="36">
        <v>45461</v>
      </c>
      <c r="I842" s="31" t="s">
        <v>88</v>
      </c>
      <c r="J842" s="154" t="s">
        <v>378</v>
      </c>
      <c r="K842" s="132"/>
      <c r="L842" s="2" t="s">
        <v>25</v>
      </c>
    </row>
    <row r="843" spans="2:12" x14ac:dyDescent="0.25">
      <c r="B843" s="32" t="s">
        <v>7295</v>
      </c>
      <c r="C843" s="33" t="s">
        <v>7288</v>
      </c>
      <c r="D843" s="32" t="s">
        <v>7296</v>
      </c>
      <c r="E843" s="153" t="s">
        <v>7297</v>
      </c>
      <c r="F843" s="132"/>
      <c r="G843" s="33" t="s">
        <v>15</v>
      </c>
      <c r="H843" s="37">
        <v>45455</v>
      </c>
      <c r="I843" s="30" t="s">
        <v>79</v>
      </c>
      <c r="J843" s="153" t="s">
        <v>378</v>
      </c>
      <c r="K843" s="132"/>
      <c r="L843" s="1" t="s">
        <v>25</v>
      </c>
    </row>
    <row r="844" spans="2:12" ht="51" x14ac:dyDescent="0.25">
      <c r="B844" s="35" t="s">
        <v>1743</v>
      </c>
      <c r="C844" s="34" t="s">
        <v>1744</v>
      </c>
      <c r="D844" s="35" t="s">
        <v>7298</v>
      </c>
      <c r="E844" s="154" t="s">
        <v>1746</v>
      </c>
      <c r="F844" s="132"/>
      <c r="G844" s="34" t="s">
        <v>15</v>
      </c>
      <c r="H844" s="36">
        <v>45394</v>
      </c>
      <c r="I844" s="31" t="s">
        <v>88</v>
      </c>
      <c r="J844" s="154" t="s">
        <v>46</v>
      </c>
      <c r="K844" s="132"/>
      <c r="L844" s="4" t="s">
        <v>7299</v>
      </c>
    </row>
    <row r="845" spans="2:12" ht="25.5" x14ac:dyDescent="0.25">
      <c r="B845" s="32" t="s">
        <v>7300</v>
      </c>
      <c r="C845" s="33" t="s">
        <v>7301</v>
      </c>
      <c r="D845" s="32" t="s">
        <v>7302</v>
      </c>
      <c r="E845" s="153" t="s">
        <v>7303</v>
      </c>
      <c r="F845" s="132"/>
      <c r="G845" s="33" t="s">
        <v>728</v>
      </c>
      <c r="H845" s="37">
        <v>45454</v>
      </c>
      <c r="I845" s="30" t="s">
        <v>79</v>
      </c>
      <c r="J845" s="153" t="s">
        <v>378</v>
      </c>
      <c r="K845" s="132"/>
      <c r="L845" s="1" t="s">
        <v>25</v>
      </c>
    </row>
    <row r="846" spans="2:12" ht="25.5" x14ac:dyDescent="0.25">
      <c r="B846" s="35" t="s">
        <v>7304</v>
      </c>
      <c r="C846" s="34" t="s">
        <v>7305</v>
      </c>
      <c r="D846" s="35" t="s">
        <v>7306</v>
      </c>
      <c r="E846" s="154" t="s">
        <v>7307</v>
      </c>
      <c r="F846" s="132"/>
      <c r="G846" s="34" t="s">
        <v>728</v>
      </c>
      <c r="H846" s="36">
        <v>45460</v>
      </c>
      <c r="I846" s="31" t="s">
        <v>255</v>
      </c>
      <c r="J846" s="154" t="s">
        <v>24</v>
      </c>
      <c r="K846" s="132"/>
      <c r="L846" s="2" t="s">
        <v>25</v>
      </c>
    </row>
    <row r="847" spans="2:12" ht="25.5" x14ac:dyDescent="0.25">
      <c r="B847" s="162" t="s">
        <v>7308</v>
      </c>
      <c r="C847" s="159" t="s">
        <v>7309</v>
      </c>
      <c r="D847" s="32" t="s">
        <v>7310</v>
      </c>
      <c r="E847" s="153" t="s">
        <v>7311</v>
      </c>
      <c r="F847" s="132"/>
      <c r="G847" s="33" t="s">
        <v>728</v>
      </c>
      <c r="H847" s="37">
        <v>45450</v>
      </c>
      <c r="I847" s="30" t="s">
        <v>23</v>
      </c>
      <c r="J847" s="153" t="s">
        <v>378</v>
      </c>
      <c r="K847" s="132"/>
      <c r="L847" s="1" t="s">
        <v>25</v>
      </c>
    </row>
    <row r="848" spans="2:12" ht="25.5" x14ac:dyDescent="0.25">
      <c r="B848" s="145"/>
      <c r="C848" s="147"/>
      <c r="D848" s="32" t="s">
        <v>7312</v>
      </c>
      <c r="E848" s="153" t="s">
        <v>7311</v>
      </c>
      <c r="F848" s="132"/>
      <c r="G848" s="33" t="s">
        <v>728</v>
      </c>
      <c r="H848" s="37">
        <v>45462</v>
      </c>
      <c r="I848" s="30" t="s">
        <v>23</v>
      </c>
      <c r="J848" s="153" t="s">
        <v>24</v>
      </c>
      <c r="K848" s="132"/>
      <c r="L848" s="1" t="s">
        <v>25</v>
      </c>
    </row>
    <row r="849" spans="2:12" ht="25.5" x14ac:dyDescent="0.25">
      <c r="B849" s="35" t="s">
        <v>3648</v>
      </c>
      <c r="C849" s="34" t="s">
        <v>3649</v>
      </c>
      <c r="D849" s="35" t="s">
        <v>7313</v>
      </c>
      <c r="E849" s="154" t="s">
        <v>7314</v>
      </c>
      <c r="F849" s="132"/>
      <c r="G849" s="34" t="s">
        <v>728</v>
      </c>
      <c r="H849" s="36">
        <v>45460</v>
      </c>
      <c r="I849" s="31" t="s">
        <v>159</v>
      </c>
      <c r="J849" s="154" t="s">
        <v>378</v>
      </c>
      <c r="K849" s="132"/>
      <c r="L849" s="2" t="s">
        <v>25</v>
      </c>
    </row>
    <row r="850" spans="2:12" ht="25.5" x14ac:dyDescent="0.25">
      <c r="B850" s="32" t="s">
        <v>7315</v>
      </c>
      <c r="C850" s="33" t="s">
        <v>7316</v>
      </c>
      <c r="D850" s="32" t="s">
        <v>7317</v>
      </c>
      <c r="E850" s="153" t="s">
        <v>1683</v>
      </c>
      <c r="F850" s="132"/>
      <c r="G850" s="33" t="s">
        <v>30</v>
      </c>
      <c r="H850" s="37">
        <v>45433</v>
      </c>
      <c r="I850" s="30" t="s">
        <v>255</v>
      </c>
      <c r="J850" s="153" t="s">
        <v>24</v>
      </c>
      <c r="K850" s="132"/>
      <c r="L850" s="1" t="s">
        <v>25</v>
      </c>
    </row>
    <row r="851" spans="2:12" x14ac:dyDescent="0.25">
      <c r="B851" s="160" t="s">
        <v>7318</v>
      </c>
      <c r="C851" s="161" t="s">
        <v>7319</v>
      </c>
      <c r="D851" s="160" t="s">
        <v>7320</v>
      </c>
      <c r="E851" s="154" t="s">
        <v>7321</v>
      </c>
      <c r="F851" s="137"/>
      <c r="G851" s="161" t="s">
        <v>30</v>
      </c>
      <c r="H851" s="163">
        <v>45456</v>
      </c>
      <c r="I851" s="31" t="s">
        <v>88</v>
      </c>
      <c r="J851" s="154" t="s">
        <v>24</v>
      </c>
      <c r="K851" s="132"/>
      <c r="L851" s="2" t="s">
        <v>25</v>
      </c>
    </row>
    <row r="852" spans="2:12" x14ac:dyDescent="0.25">
      <c r="B852" s="134"/>
      <c r="C852" s="136"/>
      <c r="D852" s="134"/>
      <c r="E852" s="140"/>
      <c r="F852" s="141"/>
      <c r="G852" s="136"/>
      <c r="H852" s="143"/>
      <c r="I852" s="31" t="s">
        <v>31</v>
      </c>
      <c r="J852" s="154" t="s">
        <v>24</v>
      </c>
      <c r="K852" s="132"/>
      <c r="L852" s="2" t="s">
        <v>25</v>
      </c>
    </row>
    <row r="853" spans="2:12" x14ac:dyDescent="0.25">
      <c r="B853" s="162" t="s">
        <v>7322</v>
      </c>
      <c r="C853" s="159" t="s">
        <v>7323</v>
      </c>
      <c r="D853" s="162" t="s">
        <v>7324</v>
      </c>
      <c r="E853" s="153" t="s">
        <v>7325</v>
      </c>
      <c r="F853" s="137"/>
      <c r="G853" s="159" t="s">
        <v>30</v>
      </c>
      <c r="H853" s="164">
        <v>45469</v>
      </c>
      <c r="I853" s="30" t="s">
        <v>79</v>
      </c>
      <c r="J853" s="153" t="s">
        <v>24</v>
      </c>
      <c r="K853" s="132"/>
      <c r="L853" s="1" t="s">
        <v>25</v>
      </c>
    </row>
    <row r="854" spans="2:12" x14ac:dyDescent="0.25">
      <c r="B854" s="144"/>
      <c r="C854" s="146"/>
      <c r="D854" s="144"/>
      <c r="E854" s="148"/>
      <c r="F854" s="139"/>
      <c r="G854" s="146"/>
      <c r="H854" s="150"/>
      <c r="I854" s="30" t="s">
        <v>55</v>
      </c>
      <c r="J854" s="153" t="s">
        <v>24</v>
      </c>
      <c r="K854" s="132"/>
      <c r="L854" s="1" t="s">
        <v>25</v>
      </c>
    </row>
    <row r="855" spans="2:12" x14ac:dyDescent="0.25">
      <c r="B855" s="144"/>
      <c r="C855" s="146"/>
      <c r="D855" s="144"/>
      <c r="E855" s="148"/>
      <c r="F855" s="139"/>
      <c r="G855" s="146"/>
      <c r="H855" s="150"/>
      <c r="I855" s="30" t="s">
        <v>88</v>
      </c>
      <c r="J855" s="153" t="s">
        <v>24</v>
      </c>
      <c r="K855" s="132"/>
      <c r="L855" s="1" t="s">
        <v>25</v>
      </c>
    </row>
    <row r="856" spans="2:12" x14ac:dyDescent="0.25">
      <c r="B856" s="144"/>
      <c r="C856" s="146"/>
      <c r="D856" s="144"/>
      <c r="E856" s="148"/>
      <c r="F856" s="139"/>
      <c r="G856" s="146"/>
      <c r="H856" s="150"/>
      <c r="I856" s="30" t="s">
        <v>79</v>
      </c>
      <c r="J856" s="153" t="s">
        <v>24</v>
      </c>
      <c r="K856" s="132"/>
      <c r="L856" s="1" t="s">
        <v>25</v>
      </c>
    </row>
    <row r="857" spans="2:12" x14ac:dyDescent="0.25">
      <c r="B857" s="144"/>
      <c r="C857" s="146"/>
      <c r="D857" s="144"/>
      <c r="E857" s="148"/>
      <c r="F857" s="139"/>
      <c r="G857" s="146"/>
      <c r="H857" s="150"/>
      <c r="I857" s="30" t="s">
        <v>55</v>
      </c>
      <c r="J857" s="153" t="s">
        <v>24</v>
      </c>
      <c r="K857" s="132"/>
      <c r="L857" s="1" t="s">
        <v>25</v>
      </c>
    </row>
    <row r="858" spans="2:12" x14ac:dyDescent="0.25">
      <c r="B858" s="145"/>
      <c r="C858" s="147"/>
      <c r="D858" s="145"/>
      <c r="E858" s="149"/>
      <c r="F858" s="141"/>
      <c r="G858" s="147"/>
      <c r="H858" s="151"/>
      <c r="I858" s="30" t="s">
        <v>55</v>
      </c>
      <c r="J858" s="153" t="s">
        <v>24</v>
      </c>
      <c r="K858" s="132"/>
      <c r="L858" s="1" t="s">
        <v>25</v>
      </c>
    </row>
    <row r="859" spans="2:12" ht="25.5" x14ac:dyDescent="0.25">
      <c r="B859" s="35" t="s">
        <v>7326</v>
      </c>
      <c r="C859" s="34" t="s">
        <v>7327</v>
      </c>
      <c r="D859" s="35" t="s">
        <v>7328</v>
      </c>
      <c r="E859" s="154" t="s">
        <v>7329</v>
      </c>
      <c r="F859" s="132"/>
      <c r="G859" s="34" t="s">
        <v>15</v>
      </c>
      <c r="H859" s="36">
        <v>45456</v>
      </c>
      <c r="I859" s="31" t="s">
        <v>79</v>
      </c>
      <c r="J859" s="154" t="s">
        <v>378</v>
      </c>
      <c r="K859" s="132"/>
      <c r="L859" s="2" t="s">
        <v>25</v>
      </c>
    </row>
    <row r="860" spans="2:12" x14ac:dyDescent="0.25">
      <c r="B860" s="32" t="s">
        <v>7330</v>
      </c>
      <c r="C860" s="33" t="s">
        <v>7331</v>
      </c>
      <c r="D860" s="32" t="s">
        <v>7332</v>
      </c>
      <c r="E860" s="153" t="s">
        <v>7333</v>
      </c>
      <c r="F860" s="132"/>
      <c r="G860" s="33" t="s">
        <v>15</v>
      </c>
      <c r="H860" s="37">
        <v>45447</v>
      </c>
      <c r="I860" s="30" t="s">
        <v>23</v>
      </c>
      <c r="J860" s="153"/>
      <c r="K860" s="132"/>
      <c r="L860" s="1" t="s">
        <v>25</v>
      </c>
    </row>
    <row r="861" spans="2:12" x14ac:dyDescent="0.25">
      <c r="B861" s="35" t="s">
        <v>1760</v>
      </c>
      <c r="C861" s="34" t="s">
        <v>1761</v>
      </c>
      <c r="D861" s="35" t="s">
        <v>7334</v>
      </c>
      <c r="E861" s="154" t="s">
        <v>1763</v>
      </c>
      <c r="F861" s="132"/>
      <c r="G861" s="34" t="s">
        <v>30</v>
      </c>
      <c r="H861" s="36">
        <v>45457</v>
      </c>
      <c r="I861" s="31" t="s">
        <v>79</v>
      </c>
      <c r="J861" s="154" t="s">
        <v>24</v>
      </c>
      <c r="K861" s="132"/>
      <c r="L861" s="2" t="s">
        <v>25</v>
      </c>
    </row>
    <row r="862" spans="2:12" x14ac:dyDescent="0.25">
      <c r="B862" s="32" t="s">
        <v>7335</v>
      </c>
      <c r="C862" s="33" t="s">
        <v>1761</v>
      </c>
      <c r="D862" s="32" t="s">
        <v>7336</v>
      </c>
      <c r="E862" s="153" t="s">
        <v>7337</v>
      </c>
      <c r="F862" s="132"/>
      <c r="G862" s="33" t="s">
        <v>30</v>
      </c>
      <c r="H862" s="37">
        <v>45457</v>
      </c>
      <c r="I862" s="30" t="s">
        <v>55</v>
      </c>
      <c r="J862" s="153" t="s">
        <v>24</v>
      </c>
      <c r="K862" s="132"/>
      <c r="L862" s="1" t="s">
        <v>25</v>
      </c>
    </row>
    <row r="863" spans="2:12" ht="25.5" x14ac:dyDescent="0.25">
      <c r="B863" s="35" t="s">
        <v>7338</v>
      </c>
      <c r="C863" s="34" t="s">
        <v>7339</v>
      </c>
      <c r="D863" s="35" t="s">
        <v>7340</v>
      </c>
      <c r="E863" s="154" t="s">
        <v>7341</v>
      </c>
      <c r="F863" s="132"/>
      <c r="G863" s="34" t="s">
        <v>728</v>
      </c>
      <c r="H863" s="36">
        <v>45467</v>
      </c>
      <c r="I863" s="31" t="s">
        <v>55</v>
      </c>
      <c r="J863" s="154" t="s">
        <v>378</v>
      </c>
      <c r="K863" s="132"/>
      <c r="L863" s="2" t="s">
        <v>25</v>
      </c>
    </row>
    <row r="864" spans="2:12" x14ac:dyDescent="0.25">
      <c r="B864" s="162" t="s">
        <v>7342</v>
      </c>
      <c r="C864" s="159" t="s">
        <v>7343</v>
      </c>
      <c r="D864" s="162" t="s">
        <v>7344</v>
      </c>
      <c r="E864" s="153" t="s">
        <v>6464</v>
      </c>
      <c r="F864" s="137"/>
      <c r="G864" s="159" t="s">
        <v>728</v>
      </c>
      <c r="H864" s="164">
        <v>45448</v>
      </c>
      <c r="I864" s="30" t="s">
        <v>55</v>
      </c>
      <c r="J864" s="153" t="s">
        <v>378</v>
      </c>
      <c r="K864" s="132"/>
      <c r="L864" s="1" t="s">
        <v>25</v>
      </c>
    </row>
    <row r="865" spans="2:12" x14ac:dyDescent="0.25">
      <c r="B865" s="145"/>
      <c r="C865" s="147"/>
      <c r="D865" s="145"/>
      <c r="E865" s="149"/>
      <c r="F865" s="141"/>
      <c r="G865" s="147"/>
      <c r="H865" s="151"/>
      <c r="I865" s="30" t="s">
        <v>55</v>
      </c>
      <c r="J865" s="153" t="s">
        <v>378</v>
      </c>
      <c r="K865" s="132"/>
      <c r="L865" s="1" t="s">
        <v>25</v>
      </c>
    </row>
    <row r="866" spans="2:12" ht="76.5" x14ac:dyDescent="0.25">
      <c r="B866" s="35" t="s">
        <v>5012</v>
      </c>
      <c r="C866" s="34" t="s">
        <v>5013</v>
      </c>
      <c r="D866" s="35" t="s">
        <v>7345</v>
      </c>
      <c r="E866" s="154" t="s">
        <v>7346</v>
      </c>
      <c r="F866" s="132"/>
      <c r="G866" s="34" t="s">
        <v>30</v>
      </c>
      <c r="H866" s="36">
        <v>45425</v>
      </c>
      <c r="I866" s="31" t="s">
        <v>88</v>
      </c>
      <c r="J866" s="154" t="s">
        <v>46</v>
      </c>
      <c r="K866" s="132"/>
      <c r="L866" s="4" t="s">
        <v>7347</v>
      </c>
    </row>
    <row r="867" spans="2:12" ht="25.5" x14ac:dyDescent="0.25">
      <c r="B867" s="32" t="s">
        <v>7348</v>
      </c>
      <c r="C867" s="33" t="s">
        <v>407</v>
      </c>
      <c r="D867" s="32" t="s">
        <v>7349</v>
      </c>
      <c r="E867" s="153" t="s">
        <v>2488</v>
      </c>
      <c r="F867" s="132"/>
      <c r="G867" s="33" t="s">
        <v>728</v>
      </c>
      <c r="H867" s="37">
        <v>45460</v>
      </c>
      <c r="I867" s="30" t="s">
        <v>255</v>
      </c>
      <c r="J867" s="153" t="s">
        <v>378</v>
      </c>
      <c r="K867" s="132"/>
      <c r="L867" s="1" t="s">
        <v>25</v>
      </c>
    </row>
    <row r="868" spans="2:12" x14ac:dyDescent="0.25">
      <c r="B868" s="160" t="s">
        <v>7350</v>
      </c>
      <c r="C868" s="161" t="s">
        <v>7351</v>
      </c>
      <c r="D868" s="160" t="s">
        <v>7352</v>
      </c>
      <c r="E868" s="154" t="s">
        <v>6464</v>
      </c>
      <c r="F868" s="137"/>
      <c r="G868" s="161" t="s">
        <v>728</v>
      </c>
      <c r="H868" s="163">
        <v>45447</v>
      </c>
      <c r="I868" s="31" t="s">
        <v>55</v>
      </c>
      <c r="J868" s="154" t="s">
        <v>378</v>
      </c>
      <c r="K868" s="132"/>
      <c r="L868" s="2" t="s">
        <v>25</v>
      </c>
    </row>
    <row r="869" spans="2:12" x14ac:dyDescent="0.25">
      <c r="B869" s="134"/>
      <c r="C869" s="136"/>
      <c r="D869" s="134"/>
      <c r="E869" s="140"/>
      <c r="F869" s="141"/>
      <c r="G869" s="136"/>
      <c r="H869" s="143"/>
      <c r="I869" s="31" t="s">
        <v>55</v>
      </c>
      <c r="J869" s="154" t="s">
        <v>378</v>
      </c>
      <c r="K869" s="132"/>
      <c r="L869" s="2" t="s">
        <v>25</v>
      </c>
    </row>
    <row r="870" spans="2:12" x14ac:dyDescent="0.25">
      <c r="B870" s="162" t="s">
        <v>7353</v>
      </c>
      <c r="C870" s="159" t="s">
        <v>7354</v>
      </c>
      <c r="D870" s="162" t="s">
        <v>7355</v>
      </c>
      <c r="E870" s="153" t="s">
        <v>6464</v>
      </c>
      <c r="F870" s="137"/>
      <c r="G870" s="159" t="s">
        <v>728</v>
      </c>
      <c r="H870" s="164">
        <v>45447</v>
      </c>
      <c r="I870" s="30" t="s">
        <v>79</v>
      </c>
      <c r="J870" s="153" t="s">
        <v>378</v>
      </c>
      <c r="K870" s="132"/>
      <c r="L870" s="1" t="s">
        <v>25</v>
      </c>
    </row>
    <row r="871" spans="2:12" x14ac:dyDescent="0.25">
      <c r="B871" s="144"/>
      <c r="C871" s="146"/>
      <c r="D871" s="144"/>
      <c r="E871" s="148"/>
      <c r="F871" s="139"/>
      <c r="G871" s="146"/>
      <c r="H871" s="150"/>
      <c r="I871" s="30" t="s">
        <v>55</v>
      </c>
      <c r="J871" s="153" t="s">
        <v>378</v>
      </c>
      <c r="K871" s="132"/>
      <c r="L871" s="1" t="s">
        <v>25</v>
      </c>
    </row>
    <row r="872" spans="2:12" x14ac:dyDescent="0.25">
      <c r="B872" s="145"/>
      <c r="C872" s="147"/>
      <c r="D872" s="145"/>
      <c r="E872" s="149"/>
      <c r="F872" s="141"/>
      <c r="G872" s="147"/>
      <c r="H872" s="151"/>
      <c r="I872" s="30" t="s">
        <v>55</v>
      </c>
      <c r="J872" s="153" t="s">
        <v>378</v>
      </c>
      <c r="K872" s="132"/>
      <c r="L872" s="1" t="s">
        <v>25</v>
      </c>
    </row>
    <row r="873" spans="2:12" x14ac:dyDescent="0.25">
      <c r="B873" s="160" t="s">
        <v>7356</v>
      </c>
      <c r="C873" s="161" t="s">
        <v>7357</v>
      </c>
      <c r="D873" s="160" t="s">
        <v>7358</v>
      </c>
      <c r="E873" s="154" t="s">
        <v>6136</v>
      </c>
      <c r="F873" s="137"/>
      <c r="G873" s="161" t="s">
        <v>728</v>
      </c>
      <c r="H873" s="163">
        <v>45447</v>
      </c>
      <c r="I873" s="31" t="s">
        <v>55</v>
      </c>
      <c r="J873" s="154" t="s">
        <v>378</v>
      </c>
      <c r="K873" s="132"/>
      <c r="L873" s="2" t="s">
        <v>25</v>
      </c>
    </row>
    <row r="874" spans="2:12" x14ac:dyDescent="0.25">
      <c r="B874" s="134"/>
      <c r="C874" s="136"/>
      <c r="D874" s="134"/>
      <c r="E874" s="140"/>
      <c r="F874" s="141"/>
      <c r="G874" s="136"/>
      <c r="H874" s="143"/>
      <c r="I874" s="31" t="s">
        <v>55</v>
      </c>
      <c r="J874" s="154" t="s">
        <v>378</v>
      </c>
      <c r="K874" s="132"/>
      <c r="L874" s="2" t="s">
        <v>25</v>
      </c>
    </row>
    <row r="875" spans="2:12" x14ac:dyDescent="0.25">
      <c r="B875" s="162" t="s">
        <v>7359</v>
      </c>
      <c r="C875" s="159" t="s">
        <v>7360</v>
      </c>
      <c r="D875" s="162" t="s">
        <v>7361</v>
      </c>
      <c r="E875" s="153" t="s">
        <v>7362</v>
      </c>
      <c r="F875" s="137"/>
      <c r="G875" s="159" t="s">
        <v>728</v>
      </c>
      <c r="H875" s="164">
        <v>45447</v>
      </c>
      <c r="I875" s="30" t="s">
        <v>55</v>
      </c>
      <c r="J875" s="153" t="s">
        <v>378</v>
      </c>
      <c r="K875" s="132"/>
      <c r="L875" s="1" t="s">
        <v>25</v>
      </c>
    </row>
    <row r="876" spans="2:12" x14ac:dyDescent="0.25">
      <c r="B876" s="145"/>
      <c r="C876" s="147"/>
      <c r="D876" s="145"/>
      <c r="E876" s="149"/>
      <c r="F876" s="141"/>
      <c r="G876" s="147"/>
      <c r="H876" s="151"/>
      <c r="I876" s="30" t="s">
        <v>55</v>
      </c>
      <c r="J876" s="153" t="s">
        <v>378</v>
      </c>
      <c r="K876" s="132"/>
      <c r="L876" s="1" t="s">
        <v>25</v>
      </c>
    </row>
    <row r="877" spans="2:12" x14ac:dyDescent="0.25">
      <c r="B877" s="35" t="s">
        <v>7363</v>
      </c>
      <c r="C877" s="34" t="s">
        <v>7364</v>
      </c>
      <c r="D877" s="35" t="s">
        <v>7365</v>
      </c>
      <c r="E877" s="154" t="s">
        <v>7366</v>
      </c>
      <c r="F877" s="132"/>
      <c r="G877" s="34" t="s">
        <v>30</v>
      </c>
      <c r="H877" s="36">
        <v>45449</v>
      </c>
      <c r="I877" s="31" t="s">
        <v>88</v>
      </c>
      <c r="J877" s="154" t="s">
        <v>24</v>
      </c>
      <c r="K877" s="132"/>
      <c r="L877" s="2" t="s">
        <v>25</v>
      </c>
    </row>
    <row r="878" spans="2:12" x14ac:dyDescent="0.25">
      <c r="B878" s="162" t="s">
        <v>7367</v>
      </c>
      <c r="C878" s="159" t="s">
        <v>7368</v>
      </c>
      <c r="D878" s="162" t="s">
        <v>7369</v>
      </c>
      <c r="E878" s="153" t="s">
        <v>7370</v>
      </c>
      <c r="F878" s="137"/>
      <c r="G878" s="159" t="s">
        <v>30</v>
      </c>
      <c r="H878" s="164">
        <v>45462</v>
      </c>
      <c r="I878" s="30" t="s">
        <v>79</v>
      </c>
      <c r="J878" s="153" t="s">
        <v>24</v>
      </c>
      <c r="K878" s="132"/>
      <c r="L878" s="1" t="s">
        <v>25</v>
      </c>
    </row>
    <row r="879" spans="2:12" x14ac:dyDescent="0.25">
      <c r="B879" s="144"/>
      <c r="C879" s="146"/>
      <c r="D879" s="144"/>
      <c r="E879" s="148"/>
      <c r="F879" s="139"/>
      <c r="G879" s="146"/>
      <c r="H879" s="150"/>
      <c r="I879" s="30" t="s">
        <v>55</v>
      </c>
      <c r="J879" s="153" t="s">
        <v>24</v>
      </c>
      <c r="K879" s="132"/>
      <c r="L879" s="1" t="s">
        <v>25</v>
      </c>
    </row>
    <row r="880" spans="2:12" x14ac:dyDescent="0.25">
      <c r="B880" s="145"/>
      <c r="C880" s="147"/>
      <c r="D880" s="145"/>
      <c r="E880" s="149"/>
      <c r="F880" s="141"/>
      <c r="G880" s="147"/>
      <c r="H880" s="151"/>
      <c r="I880" s="30" t="s">
        <v>16</v>
      </c>
      <c r="J880" s="153" t="s">
        <v>24</v>
      </c>
      <c r="K880" s="132"/>
      <c r="L880" s="1" t="s">
        <v>25</v>
      </c>
    </row>
    <row r="881" spans="2:12" x14ac:dyDescent="0.25">
      <c r="B881" s="160" t="s">
        <v>7371</v>
      </c>
      <c r="C881" s="161" t="s">
        <v>7372</v>
      </c>
      <c r="D881" s="160" t="s">
        <v>7373</v>
      </c>
      <c r="E881" s="154" t="s">
        <v>6464</v>
      </c>
      <c r="F881" s="137"/>
      <c r="G881" s="161" t="s">
        <v>728</v>
      </c>
      <c r="H881" s="163">
        <v>45460</v>
      </c>
      <c r="I881" s="31" t="s">
        <v>55</v>
      </c>
      <c r="J881" s="154" t="s">
        <v>378</v>
      </c>
      <c r="K881" s="132"/>
      <c r="L881" s="2" t="s">
        <v>25</v>
      </c>
    </row>
    <row r="882" spans="2:12" x14ac:dyDescent="0.25">
      <c r="B882" s="133"/>
      <c r="C882" s="135"/>
      <c r="D882" s="133"/>
      <c r="E882" s="138"/>
      <c r="F882" s="139"/>
      <c r="G882" s="135"/>
      <c r="H882" s="142"/>
      <c r="I882" s="31" t="s">
        <v>79</v>
      </c>
      <c r="J882" s="154" t="s">
        <v>378</v>
      </c>
      <c r="K882" s="132"/>
      <c r="L882" s="2" t="s">
        <v>25</v>
      </c>
    </row>
    <row r="883" spans="2:12" x14ac:dyDescent="0.25">
      <c r="B883" s="133"/>
      <c r="C883" s="135"/>
      <c r="D883" s="133"/>
      <c r="E883" s="138"/>
      <c r="F883" s="139"/>
      <c r="G883" s="135"/>
      <c r="H883" s="142"/>
      <c r="I883" s="31" t="s">
        <v>55</v>
      </c>
      <c r="J883" s="154" t="s">
        <v>378</v>
      </c>
      <c r="K883" s="132"/>
      <c r="L883" s="2" t="s">
        <v>25</v>
      </c>
    </row>
    <row r="884" spans="2:12" x14ac:dyDescent="0.25">
      <c r="B884" s="134"/>
      <c r="C884" s="136"/>
      <c r="D884" s="134"/>
      <c r="E884" s="140"/>
      <c r="F884" s="141"/>
      <c r="G884" s="136"/>
      <c r="H884" s="143"/>
      <c r="I884" s="31" t="s">
        <v>88</v>
      </c>
      <c r="J884" s="154" t="s">
        <v>378</v>
      </c>
      <c r="K884" s="132"/>
      <c r="L884" s="2" t="s">
        <v>25</v>
      </c>
    </row>
    <row r="885" spans="2:12" ht="51" x14ac:dyDescent="0.25">
      <c r="B885" s="32" t="s">
        <v>7374</v>
      </c>
      <c r="C885" s="33" t="s">
        <v>7375</v>
      </c>
      <c r="D885" s="32" t="s">
        <v>7376</v>
      </c>
      <c r="E885" s="153" t="s">
        <v>7377</v>
      </c>
      <c r="F885" s="132"/>
      <c r="G885" s="33" t="s">
        <v>728</v>
      </c>
      <c r="H885" s="37">
        <v>45456</v>
      </c>
      <c r="I885" s="30" t="s">
        <v>88</v>
      </c>
      <c r="J885" s="153" t="s">
        <v>46</v>
      </c>
      <c r="K885" s="132"/>
      <c r="L885" s="3" t="s">
        <v>7378</v>
      </c>
    </row>
    <row r="886" spans="2:12" x14ac:dyDescent="0.25">
      <c r="B886" s="35" t="s">
        <v>7379</v>
      </c>
      <c r="C886" s="34" t="s">
        <v>7380</v>
      </c>
      <c r="D886" s="35" t="s">
        <v>7381</v>
      </c>
      <c r="E886" s="154" t="s">
        <v>7382</v>
      </c>
      <c r="F886" s="132"/>
      <c r="G886" s="34" t="s">
        <v>15</v>
      </c>
      <c r="H886" s="36">
        <v>45448</v>
      </c>
      <c r="I886" s="31" t="s">
        <v>79</v>
      </c>
      <c r="J886" s="154" t="s">
        <v>378</v>
      </c>
      <c r="K886" s="132"/>
      <c r="L886" s="2" t="s">
        <v>25</v>
      </c>
    </row>
    <row r="887" spans="2:12" x14ac:dyDescent="0.25">
      <c r="B887" s="32" t="s">
        <v>7383</v>
      </c>
      <c r="C887" s="33" t="s">
        <v>7384</v>
      </c>
      <c r="D887" s="32" t="s">
        <v>7385</v>
      </c>
      <c r="E887" s="153" t="s">
        <v>7386</v>
      </c>
      <c r="F887" s="132"/>
      <c r="G887" s="33" t="s">
        <v>30</v>
      </c>
      <c r="H887" s="37">
        <v>45456</v>
      </c>
      <c r="I887" s="30" t="s">
        <v>23</v>
      </c>
      <c r="J887" s="153" t="s">
        <v>378</v>
      </c>
      <c r="K887" s="132"/>
      <c r="L887" s="1" t="s">
        <v>25</v>
      </c>
    </row>
    <row r="888" spans="2:12" x14ac:dyDescent="0.25">
      <c r="B888" s="160" t="s">
        <v>5027</v>
      </c>
      <c r="C888" s="161" t="s">
        <v>5028</v>
      </c>
      <c r="D888" s="160" t="s">
        <v>7387</v>
      </c>
      <c r="E888" s="154" t="s">
        <v>7388</v>
      </c>
      <c r="F888" s="137"/>
      <c r="G888" s="161" t="s">
        <v>30</v>
      </c>
      <c r="H888" s="163">
        <v>45462</v>
      </c>
      <c r="I888" s="31" t="s">
        <v>79</v>
      </c>
      <c r="J888" s="154" t="s">
        <v>24</v>
      </c>
      <c r="K888" s="132"/>
      <c r="L888" s="2" t="s">
        <v>25</v>
      </c>
    </row>
    <row r="889" spans="2:12" x14ac:dyDescent="0.25">
      <c r="B889" s="133"/>
      <c r="C889" s="135"/>
      <c r="D889" s="133"/>
      <c r="E889" s="138"/>
      <c r="F889" s="139"/>
      <c r="G889" s="135"/>
      <c r="H889" s="142"/>
      <c r="I889" s="31" t="s">
        <v>55</v>
      </c>
      <c r="J889" s="154" t="s">
        <v>24</v>
      </c>
      <c r="K889" s="132"/>
      <c r="L889" s="2" t="s">
        <v>25</v>
      </c>
    </row>
    <row r="890" spans="2:12" ht="63.75" x14ac:dyDescent="0.25">
      <c r="B890" s="133"/>
      <c r="C890" s="135"/>
      <c r="D890" s="133"/>
      <c r="E890" s="138"/>
      <c r="F890" s="139"/>
      <c r="G890" s="135"/>
      <c r="H890" s="142"/>
      <c r="I890" s="31" t="s">
        <v>88</v>
      </c>
      <c r="J890" s="154" t="s">
        <v>17</v>
      </c>
      <c r="K890" s="132"/>
      <c r="L890" s="4" t="s">
        <v>7389</v>
      </c>
    </row>
    <row r="891" spans="2:12" x14ac:dyDescent="0.25">
      <c r="B891" s="133"/>
      <c r="C891" s="135"/>
      <c r="D891" s="133"/>
      <c r="E891" s="138"/>
      <c r="F891" s="139"/>
      <c r="G891" s="135"/>
      <c r="H891" s="142"/>
      <c r="I891" s="31" t="s">
        <v>79</v>
      </c>
      <c r="J891" s="154" t="s">
        <v>24</v>
      </c>
      <c r="K891" s="132"/>
      <c r="L891" s="2" t="s">
        <v>25</v>
      </c>
    </row>
    <row r="892" spans="2:12" x14ac:dyDescent="0.25">
      <c r="B892" s="133"/>
      <c r="C892" s="135"/>
      <c r="D892" s="133"/>
      <c r="E892" s="138"/>
      <c r="F892" s="139"/>
      <c r="G892" s="135"/>
      <c r="H892" s="142"/>
      <c r="I892" s="31" t="s">
        <v>79</v>
      </c>
      <c r="J892" s="154" t="s">
        <v>24</v>
      </c>
      <c r="K892" s="132"/>
      <c r="L892" s="2" t="s">
        <v>25</v>
      </c>
    </row>
    <row r="893" spans="2:12" x14ac:dyDescent="0.25">
      <c r="B893" s="133"/>
      <c r="C893" s="135"/>
      <c r="D893" s="133"/>
      <c r="E893" s="138"/>
      <c r="F893" s="139"/>
      <c r="G893" s="135"/>
      <c r="H893" s="142"/>
      <c r="I893" s="31" t="s">
        <v>55</v>
      </c>
      <c r="J893" s="154" t="s">
        <v>24</v>
      </c>
      <c r="K893" s="132"/>
      <c r="L893" s="2" t="s">
        <v>25</v>
      </c>
    </row>
    <row r="894" spans="2:12" x14ac:dyDescent="0.25">
      <c r="B894" s="134"/>
      <c r="C894" s="136"/>
      <c r="D894" s="134"/>
      <c r="E894" s="140"/>
      <c r="F894" s="141"/>
      <c r="G894" s="136"/>
      <c r="H894" s="143"/>
      <c r="I894" s="31" t="s">
        <v>55</v>
      </c>
      <c r="J894" s="154" t="s">
        <v>24</v>
      </c>
      <c r="K894" s="132"/>
      <c r="L894" s="2" t="s">
        <v>25</v>
      </c>
    </row>
    <row r="895" spans="2:12" x14ac:dyDescent="0.25">
      <c r="B895" s="162" t="s">
        <v>7390</v>
      </c>
      <c r="C895" s="159" t="s">
        <v>7391</v>
      </c>
      <c r="D895" s="32" t="s">
        <v>7392</v>
      </c>
      <c r="E895" s="153" t="s">
        <v>7393</v>
      </c>
      <c r="F895" s="132"/>
      <c r="G895" s="33" t="s">
        <v>15</v>
      </c>
      <c r="H895" s="37">
        <v>45461</v>
      </c>
      <c r="I895" s="30" t="s">
        <v>88</v>
      </c>
      <c r="J895" s="153" t="s">
        <v>24</v>
      </c>
      <c r="K895" s="132"/>
      <c r="L895" s="1" t="s">
        <v>25</v>
      </c>
    </row>
    <row r="896" spans="2:12" x14ac:dyDescent="0.25">
      <c r="B896" s="145"/>
      <c r="C896" s="147"/>
      <c r="D896" s="32" t="s">
        <v>7394</v>
      </c>
      <c r="E896" s="153" t="s">
        <v>7395</v>
      </c>
      <c r="F896" s="132"/>
      <c r="G896" s="33" t="s">
        <v>30</v>
      </c>
      <c r="H896" s="37">
        <v>45460</v>
      </c>
      <c r="I896" s="30" t="s">
        <v>88</v>
      </c>
      <c r="J896" s="153" t="s">
        <v>24</v>
      </c>
      <c r="K896" s="132"/>
      <c r="L896" s="1" t="s">
        <v>25</v>
      </c>
    </row>
    <row r="897" spans="2:12" ht="25.5" x14ac:dyDescent="0.25">
      <c r="B897" s="35" t="s">
        <v>7396</v>
      </c>
      <c r="C897" s="34" t="s">
        <v>7397</v>
      </c>
      <c r="D897" s="35" t="s">
        <v>7398</v>
      </c>
      <c r="E897" s="154" t="s">
        <v>7399</v>
      </c>
      <c r="F897" s="132"/>
      <c r="G897" s="34" t="s">
        <v>728</v>
      </c>
      <c r="H897" s="36">
        <v>45323</v>
      </c>
      <c r="I897" s="31" t="s">
        <v>55</v>
      </c>
      <c r="J897" s="154" t="s">
        <v>378</v>
      </c>
      <c r="K897" s="132"/>
      <c r="L897" s="2" t="s">
        <v>25</v>
      </c>
    </row>
    <row r="898" spans="2:12" ht="63.75" x14ac:dyDescent="0.25">
      <c r="B898" s="32" t="s">
        <v>5033</v>
      </c>
      <c r="C898" s="33" t="s">
        <v>5034</v>
      </c>
      <c r="D898" s="32" t="s">
        <v>7400</v>
      </c>
      <c r="E898" s="153" t="s">
        <v>5036</v>
      </c>
      <c r="F898" s="132"/>
      <c r="G898" s="33" t="s">
        <v>15</v>
      </c>
      <c r="H898" s="37">
        <v>45449</v>
      </c>
      <c r="I898" s="30" t="s">
        <v>23</v>
      </c>
      <c r="J898" s="153" t="s">
        <v>46</v>
      </c>
      <c r="K898" s="132"/>
      <c r="L898" s="3" t="s">
        <v>7401</v>
      </c>
    </row>
    <row r="899" spans="2:12" x14ac:dyDescent="0.25">
      <c r="B899" s="160" t="s">
        <v>7402</v>
      </c>
      <c r="C899" s="161" t="s">
        <v>7343</v>
      </c>
      <c r="D899" s="160" t="s">
        <v>7403</v>
      </c>
      <c r="E899" s="154" t="s">
        <v>6464</v>
      </c>
      <c r="F899" s="137"/>
      <c r="G899" s="161" t="s">
        <v>728</v>
      </c>
      <c r="H899" s="163">
        <v>45448</v>
      </c>
      <c r="I899" s="31" t="s">
        <v>55</v>
      </c>
      <c r="J899" s="154" t="s">
        <v>378</v>
      </c>
      <c r="K899" s="132"/>
      <c r="L899" s="2" t="s">
        <v>25</v>
      </c>
    </row>
    <row r="900" spans="2:12" x14ac:dyDescent="0.25">
      <c r="B900" s="134"/>
      <c r="C900" s="136"/>
      <c r="D900" s="134"/>
      <c r="E900" s="140"/>
      <c r="F900" s="141"/>
      <c r="G900" s="136"/>
      <c r="H900" s="143"/>
      <c r="I900" s="31" t="s">
        <v>55</v>
      </c>
      <c r="J900" s="154" t="s">
        <v>378</v>
      </c>
      <c r="K900" s="132"/>
      <c r="L900" s="2" t="s">
        <v>25</v>
      </c>
    </row>
    <row r="901" spans="2:12" x14ac:dyDescent="0.25">
      <c r="B901" s="162" t="s">
        <v>7404</v>
      </c>
      <c r="C901" s="159" t="s">
        <v>7343</v>
      </c>
      <c r="D901" s="162" t="s">
        <v>7405</v>
      </c>
      <c r="E901" s="153" t="s">
        <v>6464</v>
      </c>
      <c r="F901" s="137"/>
      <c r="G901" s="159" t="s">
        <v>728</v>
      </c>
      <c r="H901" s="164">
        <v>45447</v>
      </c>
      <c r="I901" s="30" t="s">
        <v>55</v>
      </c>
      <c r="J901" s="153" t="s">
        <v>378</v>
      </c>
      <c r="K901" s="132"/>
      <c r="L901" s="1" t="s">
        <v>25</v>
      </c>
    </row>
    <row r="902" spans="2:12" x14ac:dyDescent="0.25">
      <c r="B902" s="145"/>
      <c r="C902" s="147"/>
      <c r="D902" s="145"/>
      <c r="E902" s="149"/>
      <c r="F902" s="141"/>
      <c r="G902" s="147"/>
      <c r="H902" s="151"/>
      <c r="I902" s="30" t="s">
        <v>55</v>
      </c>
      <c r="J902" s="153" t="s">
        <v>378</v>
      </c>
      <c r="K902" s="132"/>
      <c r="L902" s="1" t="s">
        <v>25</v>
      </c>
    </row>
    <row r="903" spans="2:12" x14ac:dyDescent="0.25">
      <c r="B903" s="160" t="s">
        <v>7406</v>
      </c>
      <c r="C903" s="161" t="s">
        <v>7343</v>
      </c>
      <c r="D903" s="160" t="s">
        <v>7407</v>
      </c>
      <c r="E903" s="154" t="s">
        <v>6464</v>
      </c>
      <c r="F903" s="137"/>
      <c r="G903" s="161" t="s">
        <v>728</v>
      </c>
      <c r="H903" s="163">
        <v>45447</v>
      </c>
      <c r="I903" s="31" t="s">
        <v>55</v>
      </c>
      <c r="J903" s="154" t="s">
        <v>378</v>
      </c>
      <c r="K903" s="132"/>
      <c r="L903" s="2" t="s">
        <v>25</v>
      </c>
    </row>
    <row r="904" spans="2:12" x14ac:dyDescent="0.25">
      <c r="B904" s="134"/>
      <c r="C904" s="136"/>
      <c r="D904" s="134"/>
      <c r="E904" s="140"/>
      <c r="F904" s="141"/>
      <c r="G904" s="136"/>
      <c r="H904" s="143"/>
      <c r="I904" s="31" t="s">
        <v>55</v>
      </c>
      <c r="J904" s="154" t="s">
        <v>378</v>
      </c>
      <c r="K904" s="132"/>
      <c r="L904" s="2" t="s">
        <v>25</v>
      </c>
    </row>
    <row r="905" spans="2:12" x14ac:dyDescent="0.25">
      <c r="B905" s="162" t="s">
        <v>7408</v>
      </c>
      <c r="C905" s="159" t="s">
        <v>7409</v>
      </c>
      <c r="D905" s="32" t="s">
        <v>7410</v>
      </c>
      <c r="E905" s="153" t="s">
        <v>7411</v>
      </c>
      <c r="F905" s="132"/>
      <c r="G905" s="33" t="s">
        <v>15</v>
      </c>
      <c r="H905" s="37">
        <v>45447</v>
      </c>
      <c r="I905" s="30" t="s">
        <v>55</v>
      </c>
      <c r="J905" s="153" t="s">
        <v>378</v>
      </c>
      <c r="K905" s="132"/>
      <c r="L905" s="1" t="s">
        <v>25</v>
      </c>
    </row>
    <row r="906" spans="2:12" x14ac:dyDescent="0.25">
      <c r="B906" s="144"/>
      <c r="C906" s="146"/>
      <c r="D906" s="162" t="s">
        <v>7412</v>
      </c>
      <c r="E906" s="153" t="s">
        <v>7413</v>
      </c>
      <c r="F906" s="137"/>
      <c r="G906" s="159" t="s">
        <v>30</v>
      </c>
      <c r="H906" s="37">
        <v>45447</v>
      </c>
      <c r="I906" s="30" t="s">
        <v>16</v>
      </c>
      <c r="J906" s="153" t="s">
        <v>378</v>
      </c>
      <c r="K906" s="132"/>
      <c r="L906" s="1" t="s">
        <v>25</v>
      </c>
    </row>
    <row r="907" spans="2:12" ht="38.25" x14ac:dyDescent="0.25">
      <c r="B907" s="145"/>
      <c r="C907" s="147"/>
      <c r="D907" s="145"/>
      <c r="E907" s="149"/>
      <c r="F907" s="141"/>
      <c r="G907" s="147"/>
      <c r="H907" s="37">
        <v>45468</v>
      </c>
      <c r="I907" s="30" t="s">
        <v>16</v>
      </c>
      <c r="J907" s="153" t="s">
        <v>378</v>
      </c>
      <c r="K907" s="132"/>
      <c r="L907" s="3" t="s">
        <v>7414</v>
      </c>
    </row>
    <row r="908" spans="2:12" ht="38.25" x14ac:dyDescent="0.25">
      <c r="B908" s="35" t="s">
        <v>7415</v>
      </c>
      <c r="C908" s="34" t="s">
        <v>7416</v>
      </c>
      <c r="D908" s="35" t="s">
        <v>7417</v>
      </c>
      <c r="E908" s="154" t="s">
        <v>7418</v>
      </c>
      <c r="F908" s="132"/>
      <c r="G908" s="34" t="s">
        <v>30</v>
      </c>
      <c r="H908" s="36">
        <v>45385</v>
      </c>
      <c r="I908" s="31" t="s">
        <v>23</v>
      </c>
      <c r="J908" s="154" t="s">
        <v>24</v>
      </c>
      <c r="K908" s="132"/>
      <c r="L908" s="4" t="s">
        <v>7419</v>
      </c>
    </row>
    <row r="909" spans="2:12" x14ac:dyDescent="0.25">
      <c r="B909" s="162" t="s">
        <v>7420</v>
      </c>
      <c r="C909" s="159" t="s">
        <v>7421</v>
      </c>
      <c r="D909" s="162" t="s">
        <v>7422</v>
      </c>
      <c r="E909" s="153" t="s">
        <v>6464</v>
      </c>
      <c r="F909" s="137"/>
      <c r="G909" s="159" t="s">
        <v>728</v>
      </c>
      <c r="H909" s="164">
        <v>45467</v>
      </c>
      <c r="I909" s="30" t="s">
        <v>55</v>
      </c>
      <c r="J909" s="153" t="s">
        <v>24</v>
      </c>
      <c r="K909" s="132"/>
      <c r="L909" s="1" t="s">
        <v>25</v>
      </c>
    </row>
    <row r="910" spans="2:12" x14ac:dyDescent="0.25">
      <c r="B910" s="145"/>
      <c r="C910" s="147"/>
      <c r="D910" s="145"/>
      <c r="E910" s="149"/>
      <c r="F910" s="141"/>
      <c r="G910" s="147"/>
      <c r="H910" s="151"/>
      <c r="I910" s="30" t="s">
        <v>55</v>
      </c>
      <c r="J910" s="153" t="s">
        <v>24</v>
      </c>
      <c r="K910" s="132"/>
      <c r="L910" s="1" t="s">
        <v>25</v>
      </c>
    </row>
    <row r="911" spans="2:12" x14ac:dyDescent="0.25">
      <c r="B911" s="35" t="s">
        <v>7423</v>
      </c>
      <c r="C911" s="34" t="s">
        <v>3963</v>
      </c>
      <c r="D911" s="35" t="s">
        <v>7424</v>
      </c>
      <c r="E911" s="154" t="s">
        <v>7425</v>
      </c>
      <c r="F911" s="132"/>
      <c r="G911" s="34" t="s">
        <v>30</v>
      </c>
      <c r="H911" s="36">
        <v>45469</v>
      </c>
      <c r="I911" s="31" t="s">
        <v>79</v>
      </c>
      <c r="J911" s="154" t="s">
        <v>24</v>
      </c>
      <c r="K911" s="132"/>
      <c r="L911" s="2" t="s">
        <v>25</v>
      </c>
    </row>
    <row r="912" spans="2:12" x14ac:dyDescent="0.25">
      <c r="B912" s="162" t="s">
        <v>1784</v>
      </c>
      <c r="C912" s="159" t="s">
        <v>1785</v>
      </c>
      <c r="D912" s="162" t="s">
        <v>7426</v>
      </c>
      <c r="E912" s="153" t="s">
        <v>6464</v>
      </c>
      <c r="F912" s="137"/>
      <c r="G912" s="159" t="s">
        <v>728</v>
      </c>
      <c r="H912" s="164">
        <v>45448</v>
      </c>
      <c r="I912" s="30" t="s">
        <v>79</v>
      </c>
      <c r="J912" s="153" t="s">
        <v>378</v>
      </c>
      <c r="K912" s="132"/>
      <c r="L912" s="1" t="s">
        <v>25</v>
      </c>
    </row>
    <row r="913" spans="2:12" x14ac:dyDescent="0.25">
      <c r="B913" s="144"/>
      <c r="C913" s="146"/>
      <c r="D913" s="144"/>
      <c r="E913" s="148"/>
      <c r="F913" s="139"/>
      <c r="G913" s="146"/>
      <c r="H913" s="150"/>
      <c r="I913" s="30" t="s">
        <v>55</v>
      </c>
      <c r="J913" s="153" t="s">
        <v>378</v>
      </c>
      <c r="K913" s="132"/>
      <c r="L913" s="1" t="s">
        <v>25</v>
      </c>
    </row>
    <row r="914" spans="2:12" x14ac:dyDescent="0.25">
      <c r="B914" s="144"/>
      <c r="C914" s="146"/>
      <c r="D914" s="144"/>
      <c r="E914" s="148"/>
      <c r="F914" s="139"/>
      <c r="G914" s="146"/>
      <c r="H914" s="150"/>
      <c r="I914" s="30" t="s">
        <v>55</v>
      </c>
      <c r="J914" s="153" t="s">
        <v>378</v>
      </c>
      <c r="K914" s="132"/>
      <c r="L914" s="1" t="s">
        <v>25</v>
      </c>
    </row>
    <row r="915" spans="2:12" x14ac:dyDescent="0.25">
      <c r="B915" s="144"/>
      <c r="C915" s="146"/>
      <c r="D915" s="144"/>
      <c r="E915" s="148"/>
      <c r="F915" s="139"/>
      <c r="G915" s="146"/>
      <c r="H915" s="150"/>
      <c r="I915" s="30" t="s">
        <v>79</v>
      </c>
      <c r="J915" s="153" t="s">
        <v>378</v>
      </c>
      <c r="K915" s="132"/>
      <c r="L915" s="1" t="s">
        <v>25</v>
      </c>
    </row>
    <row r="916" spans="2:12" x14ac:dyDescent="0.25">
      <c r="B916" s="145"/>
      <c r="C916" s="147"/>
      <c r="D916" s="145"/>
      <c r="E916" s="149"/>
      <c r="F916" s="141"/>
      <c r="G916" s="147"/>
      <c r="H916" s="151"/>
      <c r="I916" s="30" t="s">
        <v>79</v>
      </c>
      <c r="J916" s="153" t="s">
        <v>378</v>
      </c>
      <c r="K916" s="132"/>
      <c r="L916" s="1" t="s">
        <v>25</v>
      </c>
    </row>
    <row r="917" spans="2:12" ht="38.25" x14ac:dyDescent="0.25">
      <c r="B917" s="35" t="s">
        <v>7427</v>
      </c>
      <c r="C917" s="34" t="s">
        <v>7428</v>
      </c>
      <c r="D917" s="35" t="s">
        <v>7429</v>
      </c>
      <c r="E917" s="154" t="s">
        <v>7430</v>
      </c>
      <c r="F917" s="132"/>
      <c r="G917" s="34" t="s">
        <v>30</v>
      </c>
      <c r="H917" s="36">
        <v>45427</v>
      </c>
      <c r="I917" s="31" t="s">
        <v>23</v>
      </c>
      <c r="J917" s="154" t="s">
        <v>46</v>
      </c>
      <c r="K917" s="132"/>
      <c r="L917" s="4" t="s">
        <v>7431</v>
      </c>
    </row>
    <row r="918" spans="2:12" x14ac:dyDescent="0.25">
      <c r="B918" s="32" t="s">
        <v>3686</v>
      </c>
      <c r="C918" s="33" t="s">
        <v>3687</v>
      </c>
      <c r="D918" s="32" t="s">
        <v>7432</v>
      </c>
      <c r="E918" s="153" t="s">
        <v>3689</v>
      </c>
      <c r="F918" s="132"/>
      <c r="G918" s="33" t="s">
        <v>15</v>
      </c>
      <c r="H918" s="37">
        <v>45467</v>
      </c>
      <c r="I918" s="30" t="s">
        <v>88</v>
      </c>
      <c r="J918" s="153" t="s">
        <v>378</v>
      </c>
      <c r="K918" s="132"/>
      <c r="L918" s="1" t="s">
        <v>25</v>
      </c>
    </row>
    <row r="919" spans="2:12" x14ac:dyDescent="0.25">
      <c r="B919" s="160" t="s">
        <v>7433</v>
      </c>
      <c r="C919" s="161" t="s">
        <v>7434</v>
      </c>
      <c r="D919" s="160" t="s">
        <v>7435</v>
      </c>
      <c r="E919" s="154" t="s">
        <v>7436</v>
      </c>
      <c r="F919" s="137"/>
      <c r="G919" s="161" t="s">
        <v>30</v>
      </c>
      <c r="H919" s="163">
        <v>45435</v>
      </c>
      <c r="I919" s="31" t="s">
        <v>79</v>
      </c>
      <c r="J919" s="154" t="s">
        <v>24</v>
      </c>
      <c r="K919" s="132"/>
      <c r="L919" s="2" t="s">
        <v>25</v>
      </c>
    </row>
    <row r="920" spans="2:12" x14ac:dyDescent="0.25">
      <c r="B920" s="133"/>
      <c r="C920" s="135"/>
      <c r="D920" s="133"/>
      <c r="E920" s="138"/>
      <c r="F920" s="139"/>
      <c r="G920" s="135"/>
      <c r="H920" s="142"/>
      <c r="I920" s="31" t="s">
        <v>88</v>
      </c>
      <c r="J920" s="154" t="s">
        <v>24</v>
      </c>
      <c r="K920" s="132"/>
      <c r="L920" s="2" t="s">
        <v>25</v>
      </c>
    </row>
    <row r="921" spans="2:12" x14ac:dyDescent="0.25">
      <c r="B921" s="134"/>
      <c r="C921" s="136"/>
      <c r="D921" s="134"/>
      <c r="E921" s="140"/>
      <c r="F921" s="141"/>
      <c r="G921" s="136"/>
      <c r="H921" s="143"/>
      <c r="I921" s="31" t="s">
        <v>55</v>
      </c>
      <c r="J921" s="154" t="s">
        <v>24</v>
      </c>
      <c r="K921" s="132"/>
      <c r="L921" s="2" t="s">
        <v>25</v>
      </c>
    </row>
    <row r="922" spans="2:12" x14ac:dyDescent="0.25">
      <c r="B922" s="162" t="s">
        <v>7437</v>
      </c>
      <c r="C922" s="159" t="s">
        <v>7438</v>
      </c>
      <c r="D922" s="162" t="s">
        <v>7439</v>
      </c>
      <c r="E922" s="153" t="s">
        <v>6464</v>
      </c>
      <c r="F922" s="137"/>
      <c r="G922" s="159" t="s">
        <v>728</v>
      </c>
      <c r="H922" s="164">
        <v>45460</v>
      </c>
      <c r="I922" s="30" t="s">
        <v>79</v>
      </c>
      <c r="J922" s="153" t="s">
        <v>378</v>
      </c>
      <c r="K922" s="132"/>
      <c r="L922" s="1" t="s">
        <v>25</v>
      </c>
    </row>
    <row r="923" spans="2:12" x14ac:dyDescent="0.25">
      <c r="B923" s="144"/>
      <c r="C923" s="146"/>
      <c r="D923" s="144"/>
      <c r="E923" s="148"/>
      <c r="F923" s="139"/>
      <c r="G923" s="146"/>
      <c r="H923" s="150"/>
      <c r="I923" s="30" t="s">
        <v>55</v>
      </c>
      <c r="J923" s="153" t="s">
        <v>378</v>
      </c>
      <c r="K923" s="132"/>
      <c r="L923" s="1" t="s">
        <v>25</v>
      </c>
    </row>
    <row r="924" spans="2:12" x14ac:dyDescent="0.25">
      <c r="B924" s="144"/>
      <c r="C924" s="146"/>
      <c r="D924" s="144"/>
      <c r="E924" s="148"/>
      <c r="F924" s="139"/>
      <c r="G924" s="146"/>
      <c r="H924" s="150"/>
      <c r="I924" s="30" t="s">
        <v>88</v>
      </c>
      <c r="J924" s="153" t="s">
        <v>378</v>
      </c>
      <c r="K924" s="132"/>
      <c r="L924" s="1" t="s">
        <v>25</v>
      </c>
    </row>
    <row r="925" spans="2:12" x14ac:dyDescent="0.25">
      <c r="B925" s="144"/>
      <c r="C925" s="146"/>
      <c r="D925" s="144"/>
      <c r="E925" s="148"/>
      <c r="F925" s="139"/>
      <c r="G925" s="146"/>
      <c r="H925" s="150"/>
      <c r="I925" s="30" t="s">
        <v>79</v>
      </c>
      <c r="J925" s="153" t="s">
        <v>378</v>
      </c>
      <c r="K925" s="132"/>
      <c r="L925" s="1" t="s">
        <v>25</v>
      </c>
    </row>
    <row r="926" spans="2:12" x14ac:dyDescent="0.25">
      <c r="B926" s="145"/>
      <c r="C926" s="147"/>
      <c r="D926" s="145"/>
      <c r="E926" s="149"/>
      <c r="F926" s="141"/>
      <c r="G926" s="147"/>
      <c r="H926" s="151"/>
      <c r="I926" s="30" t="s">
        <v>55</v>
      </c>
      <c r="J926" s="153" t="s">
        <v>378</v>
      </c>
      <c r="K926" s="132"/>
      <c r="L926" s="1" t="s">
        <v>25</v>
      </c>
    </row>
    <row r="927" spans="2:12" x14ac:dyDescent="0.25">
      <c r="B927" s="35" t="s">
        <v>7440</v>
      </c>
      <c r="C927" s="34" t="s">
        <v>7441</v>
      </c>
      <c r="D927" s="35" t="s">
        <v>7442</v>
      </c>
      <c r="E927" s="154" t="s">
        <v>7443</v>
      </c>
      <c r="F927" s="132"/>
      <c r="G927" s="34" t="s">
        <v>15</v>
      </c>
      <c r="H927" s="36">
        <v>45454</v>
      </c>
      <c r="I927" s="31" t="s">
        <v>55</v>
      </c>
      <c r="J927" s="154" t="s">
        <v>378</v>
      </c>
      <c r="K927" s="132"/>
      <c r="L927" s="2" t="s">
        <v>25</v>
      </c>
    </row>
    <row r="928" spans="2:12" ht="51" x14ac:dyDescent="0.25">
      <c r="B928" s="32" t="s">
        <v>7444</v>
      </c>
      <c r="C928" s="33" t="s">
        <v>7445</v>
      </c>
      <c r="D928" s="32" t="s">
        <v>7446</v>
      </c>
      <c r="E928" s="153" t="s">
        <v>7447</v>
      </c>
      <c r="F928" s="132"/>
      <c r="G928" s="33" t="s">
        <v>15</v>
      </c>
      <c r="H928" s="37">
        <v>45455</v>
      </c>
      <c r="I928" s="30" t="s">
        <v>88</v>
      </c>
      <c r="J928" s="153" t="s">
        <v>46</v>
      </c>
      <c r="K928" s="132"/>
      <c r="L928" s="3" t="s">
        <v>7448</v>
      </c>
    </row>
    <row r="929" spans="2:12" x14ac:dyDescent="0.25">
      <c r="B929" s="160" t="s">
        <v>7449</v>
      </c>
      <c r="C929" s="161" t="s">
        <v>7450</v>
      </c>
      <c r="D929" s="160" t="s">
        <v>7451</v>
      </c>
      <c r="E929" s="154" t="s">
        <v>6464</v>
      </c>
      <c r="F929" s="137"/>
      <c r="G929" s="161" t="s">
        <v>728</v>
      </c>
      <c r="H929" s="163">
        <v>45448</v>
      </c>
      <c r="I929" s="31" t="s">
        <v>79</v>
      </c>
      <c r="J929" s="154" t="s">
        <v>378</v>
      </c>
      <c r="K929" s="132"/>
      <c r="L929" s="2" t="s">
        <v>25</v>
      </c>
    </row>
    <row r="930" spans="2:12" x14ac:dyDescent="0.25">
      <c r="B930" s="133"/>
      <c r="C930" s="135"/>
      <c r="D930" s="133"/>
      <c r="E930" s="138"/>
      <c r="F930" s="139"/>
      <c r="G930" s="135"/>
      <c r="H930" s="142"/>
      <c r="I930" s="31" t="s">
        <v>88</v>
      </c>
      <c r="J930" s="154" t="s">
        <v>378</v>
      </c>
      <c r="K930" s="132"/>
      <c r="L930" s="2" t="s">
        <v>25</v>
      </c>
    </row>
    <row r="931" spans="2:12" x14ac:dyDescent="0.25">
      <c r="B931" s="134"/>
      <c r="C931" s="136"/>
      <c r="D931" s="134"/>
      <c r="E931" s="140"/>
      <c r="F931" s="141"/>
      <c r="G931" s="136"/>
      <c r="H931" s="143"/>
      <c r="I931" s="31" t="s">
        <v>55</v>
      </c>
      <c r="J931" s="154" t="s">
        <v>378</v>
      </c>
      <c r="K931" s="132"/>
      <c r="L931" s="2" t="s">
        <v>25</v>
      </c>
    </row>
    <row r="932" spans="2:12" x14ac:dyDescent="0.25">
      <c r="B932" s="32" t="s">
        <v>3698</v>
      </c>
      <c r="C932" s="33" t="s">
        <v>3699</v>
      </c>
      <c r="D932" s="32" t="s">
        <v>7452</v>
      </c>
      <c r="E932" s="153" t="s">
        <v>3701</v>
      </c>
      <c r="F932" s="132"/>
      <c r="G932" s="33" t="s">
        <v>15</v>
      </c>
      <c r="H932" s="37">
        <v>45454</v>
      </c>
      <c r="I932" s="30" t="s">
        <v>88</v>
      </c>
      <c r="J932" s="153" t="s">
        <v>378</v>
      </c>
      <c r="K932" s="132"/>
      <c r="L932" s="1" t="s">
        <v>25</v>
      </c>
    </row>
    <row r="933" spans="2:12" ht="51" x14ac:dyDescent="0.25">
      <c r="B933" s="35" t="s">
        <v>1800</v>
      </c>
      <c r="C933" s="34" t="s">
        <v>1801</v>
      </c>
      <c r="D933" s="35" t="s">
        <v>7453</v>
      </c>
      <c r="E933" s="154" t="s">
        <v>1803</v>
      </c>
      <c r="F933" s="132"/>
      <c r="G933" s="34" t="s">
        <v>15</v>
      </c>
      <c r="H933" s="36">
        <v>45455</v>
      </c>
      <c r="I933" s="31" t="s">
        <v>88</v>
      </c>
      <c r="J933" s="154" t="s">
        <v>46</v>
      </c>
      <c r="K933" s="132"/>
      <c r="L933" s="4" t="s">
        <v>7454</v>
      </c>
    </row>
    <row r="934" spans="2:12" x14ac:dyDescent="0.25">
      <c r="B934" s="32" t="s">
        <v>7455</v>
      </c>
      <c r="C934" s="33" t="s">
        <v>7456</v>
      </c>
      <c r="D934" s="32" t="s">
        <v>7457</v>
      </c>
      <c r="E934" s="153" t="s">
        <v>7458</v>
      </c>
      <c r="F934" s="132"/>
      <c r="G934" s="33" t="s">
        <v>15</v>
      </c>
      <c r="H934" s="37">
        <v>45455</v>
      </c>
      <c r="I934" s="30" t="s">
        <v>55</v>
      </c>
      <c r="J934" s="153" t="s">
        <v>378</v>
      </c>
      <c r="K934" s="132"/>
      <c r="L934" s="1" t="s">
        <v>25</v>
      </c>
    </row>
    <row r="935" spans="2:12" x14ac:dyDescent="0.25">
      <c r="B935" s="35" t="s">
        <v>7459</v>
      </c>
      <c r="C935" s="34" t="s">
        <v>7460</v>
      </c>
      <c r="D935" s="35" t="s">
        <v>7461</v>
      </c>
      <c r="E935" s="154" t="s">
        <v>7462</v>
      </c>
      <c r="F935" s="132"/>
      <c r="G935" s="34" t="s">
        <v>30</v>
      </c>
      <c r="H935" s="36">
        <v>45449</v>
      </c>
      <c r="I935" s="31" t="s">
        <v>31</v>
      </c>
      <c r="J935" s="154" t="s">
        <v>24</v>
      </c>
      <c r="K935" s="132"/>
      <c r="L935" s="2" t="s">
        <v>25</v>
      </c>
    </row>
    <row r="936" spans="2:12" ht="25.5" x14ac:dyDescent="0.25">
      <c r="B936" s="32" t="s">
        <v>7463</v>
      </c>
      <c r="C936" s="33" t="s">
        <v>703</v>
      </c>
      <c r="D936" s="32" t="s">
        <v>7464</v>
      </c>
      <c r="E936" s="153" t="s">
        <v>7465</v>
      </c>
      <c r="F936" s="132"/>
      <c r="G936" s="33" t="s">
        <v>728</v>
      </c>
      <c r="H936" s="37">
        <v>45455</v>
      </c>
      <c r="I936" s="30" t="s">
        <v>88</v>
      </c>
      <c r="J936" s="153" t="s">
        <v>24</v>
      </c>
      <c r="K936" s="132"/>
      <c r="L936" s="1" t="s">
        <v>25</v>
      </c>
    </row>
    <row r="937" spans="2:12" ht="25.5" x14ac:dyDescent="0.25">
      <c r="B937" s="35" t="s">
        <v>7466</v>
      </c>
      <c r="C937" s="34" t="s">
        <v>1785</v>
      </c>
      <c r="D937" s="35" t="s">
        <v>7467</v>
      </c>
      <c r="E937" s="154" t="s">
        <v>7468</v>
      </c>
      <c r="F937" s="132"/>
      <c r="G937" s="34" t="s">
        <v>728</v>
      </c>
      <c r="H937" s="36">
        <v>45450</v>
      </c>
      <c r="I937" s="31" t="s">
        <v>23</v>
      </c>
      <c r="J937" s="154" t="s">
        <v>378</v>
      </c>
      <c r="K937" s="132"/>
      <c r="L937" s="2" t="s">
        <v>25</v>
      </c>
    </row>
    <row r="938" spans="2:12" x14ac:dyDescent="0.25">
      <c r="B938" s="32" t="s">
        <v>7469</v>
      </c>
      <c r="C938" s="33" t="s">
        <v>7470</v>
      </c>
      <c r="D938" s="32" t="s">
        <v>7471</v>
      </c>
      <c r="E938" s="153" t="s">
        <v>7472</v>
      </c>
      <c r="F938" s="132"/>
      <c r="G938" s="33" t="s">
        <v>15</v>
      </c>
      <c r="H938" s="37">
        <v>45454</v>
      </c>
      <c r="I938" s="30" t="s">
        <v>55</v>
      </c>
      <c r="J938" s="153" t="s">
        <v>378</v>
      </c>
      <c r="K938" s="132"/>
      <c r="L938" s="1" t="s">
        <v>25</v>
      </c>
    </row>
    <row r="939" spans="2:12" x14ac:dyDescent="0.25">
      <c r="B939" s="35" t="s">
        <v>7473</v>
      </c>
      <c r="C939" s="34" t="s">
        <v>7470</v>
      </c>
      <c r="D939" s="35" t="s">
        <v>7474</v>
      </c>
      <c r="E939" s="154" t="s">
        <v>7472</v>
      </c>
      <c r="F939" s="132"/>
      <c r="G939" s="34" t="s">
        <v>15</v>
      </c>
      <c r="H939" s="36">
        <v>45454</v>
      </c>
      <c r="I939" s="31" t="s">
        <v>55</v>
      </c>
      <c r="J939" s="154" t="s">
        <v>378</v>
      </c>
      <c r="K939" s="132"/>
      <c r="L939" s="2" t="s">
        <v>25</v>
      </c>
    </row>
    <row r="940" spans="2:12" x14ac:dyDescent="0.25">
      <c r="B940" s="32" t="s">
        <v>7475</v>
      </c>
      <c r="C940" s="33" t="s">
        <v>7470</v>
      </c>
      <c r="D940" s="32" t="s">
        <v>7476</v>
      </c>
      <c r="E940" s="153" t="s">
        <v>7472</v>
      </c>
      <c r="F940" s="132"/>
      <c r="G940" s="33" t="s">
        <v>15</v>
      </c>
      <c r="H940" s="37">
        <v>45454</v>
      </c>
      <c r="I940" s="30" t="s">
        <v>55</v>
      </c>
      <c r="J940" s="153" t="s">
        <v>378</v>
      </c>
      <c r="K940" s="132"/>
      <c r="L940" s="1" t="s">
        <v>25</v>
      </c>
    </row>
    <row r="941" spans="2:12" x14ac:dyDescent="0.25">
      <c r="B941" s="35" t="s">
        <v>7477</v>
      </c>
      <c r="C941" s="34" t="s">
        <v>7470</v>
      </c>
      <c r="D941" s="35" t="s">
        <v>7478</v>
      </c>
      <c r="E941" s="154" t="s">
        <v>7472</v>
      </c>
      <c r="F941" s="132"/>
      <c r="G941" s="34" t="s">
        <v>15</v>
      </c>
      <c r="H941" s="36">
        <v>45454</v>
      </c>
      <c r="I941" s="31" t="s">
        <v>55</v>
      </c>
      <c r="J941" s="154" t="s">
        <v>378</v>
      </c>
      <c r="K941" s="132"/>
      <c r="L941" s="2" t="s">
        <v>25</v>
      </c>
    </row>
    <row r="942" spans="2:12" x14ac:dyDescent="0.25">
      <c r="B942" s="32" t="s">
        <v>7479</v>
      </c>
      <c r="C942" s="33" t="s">
        <v>7470</v>
      </c>
      <c r="D942" s="32" t="s">
        <v>7480</v>
      </c>
      <c r="E942" s="153" t="s">
        <v>7472</v>
      </c>
      <c r="F942" s="132"/>
      <c r="G942" s="33" t="s">
        <v>15</v>
      </c>
      <c r="H942" s="37">
        <v>45454</v>
      </c>
      <c r="I942" s="30" t="s">
        <v>55</v>
      </c>
      <c r="J942" s="153" t="s">
        <v>378</v>
      </c>
      <c r="K942" s="132"/>
      <c r="L942" s="1" t="s">
        <v>25</v>
      </c>
    </row>
    <row r="943" spans="2:12" x14ac:dyDescent="0.25">
      <c r="B943" s="35" t="s">
        <v>7481</v>
      </c>
      <c r="C943" s="34" t="s">
        <v>7470</v>
      </c>
      <c r="D943" s="35" t="s">
        <v>7482</v>
      </c>
      <c r="E943" s="154" t="s">
        <v>7483</v>
      </c>
      <c r="F943" s="132"/>
      <c r="G943" s="34" t="s">
        <v>15</v>
      </c>
      <c r="H943" s="36">
        <v>45454</v>
      </c>
      <c r="I943" s="31" t="s">
        <v>55</v>
      </c>
      <c r="J943" s="154" t="s">
        <v>378</v>
      </c>
      <c r="K943" s="132"/>
      <c r="L943" s="2" t="s">
        <v>25</v>
      </c>
    </row>
    <row r="944" spans="2:12" x14ac:dyDescent="0.25">
      <c r="B944" s="32" t="s">
        <v>7484</v>
      </c>
      <c r="C944" s="33" t="s">
        <v>7470</v>
      </c>
      <c r="D944" s="32" t="s">
        <v>7485</v>
      </c>
      <c r="E944" s="153" t="s">
        <v>7486</v>
      </c>
      <c r="F944" s="132"/>
      <c r="G944" s="33" t="s">
        <v>15</v>
      </c>
      <c r="H944" s="37">
        <v>45454</v>
      </c>
      <c r="I944" s="30" t="s">
        <v>55</v>
      </c>
      <c r="J944" s="153" t="s">
        <v>378</v>
      </c>
      <c r="K944" s="132"/>
      <c r="L944" s="1" t="s">
        <v>25</v>
      </c>
    </row>
    <row r="945" spans="2:12" x14ac:dyDescent="0.25">
      <c r="B945" s="160" t="s">
        <v>7487</v>
      </c>
      <c r="C945" s="161" t="s">
        <v>7488</v>
      </c>
      <c r="D945" s="160" t="s">
        <v>7489</v>
      </c>
      <c r="E945" s="154" t="s">
        <v>6464</v>
      </c>
      <c r="F945" s="137"/>
      <c r="G945" s="161" t="s">
        <v>728</v>
      </c>
      <c r="H945" s="163">
        <v>45448</v>
      </c>
      <c r="I945" s="31" t="s">
        <v>55</v>
      </c>
      <c r="J945" s="154" t="s">
        <v>378</v>
      </c>
      <c r="K945" s="132"/>
      <c r="L945" s="2" t="s">
        <v>25</v>
      </c>
    </row>
    <row r="946" spans="2:12" x14ac:dyDescent="0.25">
      <c r="B946" s="133"/>
      <c r="C946" s="135"/>
      <c r="D946" s="133"/>
      <c r="E946" s="138"/>
      <c r="F946" s="139"/>
      <c r="G946" s="135"/>
      <c r="H946" s="142"/>
      <c r="I946" s="31" t="s">
        <v>55</v>
      </c>
      <c r="J946" s="154" t="s">
        <v>378</v>
      </c>
      <c r="K946" s="132"/>
      <c r="L946" s="2" t="s">
        <v>25</v>
      </c>
    </row>
    <row r="947" spans="2:12" x14ac:dyDescent="0.25">
      <c r="B947" s="134"/>
      <c r="C947" s="136"/>
      <c r="D947" s="134"/>
      <c r="E947" s="140"/>
      <c r="F947" s="141"/>
      <c r="G947" s="136"/>
      <c r="H947" s="143"/>
      <c r="I947" s="31" t="s">
        <v>88</v>
      </c>
      <c r="J947" s="154" t="s">
        <v>378</v>
      </c>
      <c r="K947" s="132"/>
      <c r="L947" s="2" t="s">
        <v>25</v>
      </c>
    </row>
    <row r="948" spans="2:12" x14ac:dyDescent="0.25">
      <c r="B948" s="162" t="s">
        <v>7490</v>
      </c>
      <c r="C948" s="159" t="s">
        <v>7491</v>
      </c>
      <c r="D948" s="162" t="s">
        <v>7492</v>
      </c>
      <c r="E948" s="153" t="s">
        <v>6464</v>
      </c>
      <c r="F948" s="137"/>
      <c r="G948" s="159" t="s">
        <v>728</v>
      </c>
      <c r="H948" s="164">
        <v>45468</v>
      </c>
      <c r="I948" s="30" t="s">
        <v>79</v>
      </c>
      <c r="J948" s="153" t="s">
        <v>378</v>
      </c>
      <c r="K948" s="132"/>
      <c r="L948" s="1" t="s">
        <v>25</v>
      </c>
    </row>
    <row r="949" spans="2:12" x14ac:dyDescent="0.25">
      <c r="B949" s="144"/>
      <c r="C949" s="146"/>
      <c r="D949" s="144"/>
      <c r="E949" s="148"/>
      <c r="F949" s="139"/>
      <c r="G949" s="146"/>
      <c r="H949" s="150"/>
      <c r="I949" s="30" t="s">
        <v>88</v>
      </c>
      <c r="J949" s="153" t="s">
        <v>378</v>
      </c>
      <c r="K949" s="132"/>
      <c r="L949" s="1" t="s">
        <v>25</v>
      </c>
    </row>
    <row r="950" spans="2:12" x14ac:dyDescent="0.25">
      <c r="B950" s="145"/>
      <c r="C950" s="147"/>
      <c r="D950" s="145"/>
      <c r="E950" s="149"/>
      <c r="F950" s="141"/>
      <c r="G950" s="147"/>
      <c r="H950" s="151"/>
      <c r="I950" s="30" t="s">
        <v>55</v>
      </c>
      <c r="J950" s="153" t="s">
        <v>378</v>
      </c>
      <c r="K950" s="132"/>
      <c r="L950" s="1" t="s">
        <v>25</v>
      </c>
    </row>
    <row r="951" spans="2:12" x14ac:dyDescent="0.25">
      <c r="B951" s="160" t="s">
        <v>3707</v>
      </c>
      <c r="C951" s="161" t="s">
        <v>3708</v>
      </c>
      <c r="D951" s="160" t="s">
        <v>7493</v>
      </c>
      <c r="E951" s="154" t="s">
        <v>6464</v>
      </c>
      <c r="F951" s="137"/>
      <c r="G951" s="161" t="s">
        <v>728</v>
      </c>
      <c r="H951" s="163">
        <v>45448</v>
      </c>
      <c r="I951" s="31" t="s">
        <v>55</v>
      </c>
      <c r="J951" s="154" t="s">
        <v>378</v>
      </c>
      <c r="K951" s="132"/>
      <c r="L951" s="2" t="s">
        <v>25</v>
      </c>
    </row>
    <row r="952" spans="2:12" x14ac:dyDescent="0.25">
      <c r="B952" s="133"/>
      <c r="C952" s="135"/>
      <c r="D952" s="133"/>
      <c r="E952" s="138"/>
      <c r="F952" s="139"/>
      <c r="G952" s="135"/>
      <c r="H952" s="142"/>
      <c r="I952" s="31" t="s">
        <v>16</v>
      </c>
      <c r="J952" s="154" t="s">
        <v>378</v>
      </c>
      <c r="K952" s="132"/>
      <c r="L952" s="2" t="s">
        <v>25</v>
      </c>
    </row>
    <row r="953" spans="2:12" x14ac:dyDescent="0.25">
      <c r="B953" s="133"/>
      <c r="C953" s="135"/>
      <c r="D953" s="133"/>
      <c r="E953" s="138"/>
      <c r="F953" s="139"/>
      <c r="G953" s="135"/>
      <c r="H953" s="142"/>
      <c r="I953" s="31" t="s">
        <v>55</v>
      </c>
      <c r="J953" s="154" t="s">
        <v>378</v>
      </c>
      <c r="K953" s="132"/>
      <c r="L953" s="2" t="s">
        <v>25</v>
      </c>
    </row>
    <row r="954" spans="2:12" x14ac:dyDescent="0.25">
      <c r="B954" s="133"/>
      <c r="C954" s="135"/>
      <c r="D954" s="134"/>
      <c r="E954" s="140"/>
      <c r="F954" s="141"/>
      <c r="G954" s="136"/>
      <c r="H954" s="143"/>
      <c r="I954" s="31" t="s">
        <v>55</v>
      </c>
      <c r="J954" s="154" t="s">
        <v>378</v>
      </c>
      <c r="K954" s="132"/>
      <c r="L954" s="2" t="s">
        <v>25</v>
      </c>
    </row>
    <row r="955" spans="2:12" x14ac:dyDescent="0.25">
      <c r="B955" s="133"/>
      <c r="C955" s="135"/>
      <c r="D955" s="160" t="s">
        <v>7494</v>
      </c>
      <c r="E955" s="154" t="s">
        <v>7495</v>
      </c>
      <c r="F955" s="137"/>
      <c r="G955" s="161" t="s">
        <v>30</v>
      </c>
      <c r="H955" s="163">
        <v>45462</v>
      </c>
      <c r="I955" s="31" t="s">
        <v>55</v>
      </c>
      <c r="J955" s="154" t="s">
        <v>24</v>
      </c>
      <c r="K955" s="132"/>
      <c r="L955" s="2" t="s">
        <v>25</v>
      </c>
    </row>
    <row r="956" spans="2:12" x14ac:dyDescent="0.25">
      <c r="B956" s="133"/>
      <c r="C956" s="135"/>
      <c r="D956" s="133"/>
      <c r="E956" s="138"/>
      <c r="F956" s="139"/>
      <c r="G956" s="135"/>
      <c r="H956" s="142"/>
      <c r="I956" s="31" t="s">
        <v>16</v>
      </c>
      <c r="J956" s="154" t="s">
        <v>24</v>
      </c>
      <c r="K956" s="132"/>
      <c r="L956" s="2" t="s">
        <v>25</v>
      </c>
    </row>
    <row r="957" spans="2:12" x14ac:dyDescent="0.25">
      <c r="B957" s="133"/>
      <c r="C957" s="135"/>
      <c r="D957" s="133"/>
      <c r="E957" s="138"/>
      <c r="F957" s="139"/>
      <c r="G957" s="135"/>
      <c r="H957" s="142"/>
      <c r="I957" s="31" t="s">
        <v>55</v>
      </c>
      <c r="J957" s="154" t="s">
        <v>24</v>
      </c>
      <c r="K957" s="132"/>
      <c r="L957" s="2" t="s">
        <v>25</v>
      </c>
    </row>
    <row r="958" spans="2:12" x14ac:dyDescent="0.25">
      <c r="B958" s="134"/>
      <c r="C958" s="136"/>
      <c r="D958" s="134"/>
      <c r="E958" s="140"/>
      <c r="F958" s="141"/>
      <c r="G958" s="136"/>
      <c r="H958" s="143"/>
      <c r="I958" s="31" t="s">
        <v>55</v>
      </c>
      <c r="J958" s="154" t="s">
        <v>24</v>
      </c>
      <c r="K958" s="132"/>
      <c r="L958" s="2" t="s">
        <v>25</v>
      </c>
    </row>
    <row r="959" spans="2:12" x14ac:dyDescent="0.25">
      <c r="B959" s="32" t="s">
        <v>7496</v>
      </c>
      <c r="C959" s="33" t="s">
        <v>1720</v>
      </c>
      <c r="D959" s="32" t="s">
        <v>7497</v>
      </c>
      <c r="E959" s="153" t="s">
        <v>7498</v>
      </c>
      <c r="F959" s="132"/>
      <c r="G959" s="33" t="s">
        <v>30</v>
      </c>
      <c r="H959" s="37">
        <v>45405</v>
      </c>
      <c r="I959" s="30" t="s">
        <v>55</v>
      </c>
      <c r="J959" s="153" t="s">
        <v>24</v>
      </c>
      <c r="K959" s="132"/>
      <c r="L959" s="1" t="s">
        <v>25</v>
      </c>
    </row>
    <row r="960" spans="2:12" ht="25.5" x14ac:dyDescent="0.25">
      <c r="B960" s="35" t="s">
        <v>7499</v>
      </c>
      <c r="C960" s="34" t="s">
        <v>1720</v>
      </c>
      <c r="D960" s="35" t="s">
        <v>7500</v>
      </c>
      <c r="E960" s="154" t="s">
        <v>6464</v>
      </c>
      <c r="F960" s="132"/>
      <c r="G960" s="34" t="s">
        <v>728</v>
      </c>
      <c r="H960" s="36">
        <v>45448</v>
      </c>
      <c r="I960" s="31" t="s">
        <v>55</v>
      </c>
      <c r="J960" s="154" t="s">
        <v>378</v>
      </c>
      <c r="K960" s="132"/>
      <c r="L960" s="2" t="s">
        <v>25</v>
      </c>
    </row>
    <row r="961" spans="2:12" ht="25.5" x14ac:dyDescent="0.25">
      <c r="B961" s="32" t="s">
        <v>7501</v>
      </c>
      <c r="C961" s="33" t="s">
        <v>1720</v>
      </c>
      <c r="D961" s="32" t="s">
        <v>7502</v>
      </c>
      <c r="E961" s="153" t="s">
        <v>6464</v>
      </c>
      <c r="F961" s="132"/>
      <c r="G961" s="33" t="s">
        <v>728</v>
      </c>
      <c r="H961" s="37">
        <v>45448</v>
      </c>
      <c r="I961" s="30" t="s">
        <v>55</v>
      </c>
      <c r="J961" s="153" t="s">
        <v>378</v>
      </c>
      <c r="K961" s="132"/>
      <c r="L961" s="1" t="s">
        <v>25</v>
      </c>
    </row>
    <row r="962" spans="2:12" ht="25.5" x14ac:dyDescent="0.25">
      <c r="B962" s="35" t="s">
        <v>7503</v>
      </c>
      <c r="C962" s="34" t="s">
        <v>1720</v>
      </c>
      <c r="D962" s="35" t="s">
        <v>7504</v>
      </c>
      <c r="E962" s="154" t="s">
        <v>6464</v>
      </c>
      <c r="F962" s="132"/>
      <c r="G962" s="34" t="s">
        <v>728</v>
      </c>
      <c r="H962" s="36">
        <v>45448</v>
      </c>
      <c r="I962" s="31" t="s">
        <v>55</v>
      </c>
      <c r="J962" s="154" t="s">
        <v>378</v>
      </c>
      <c r="K962" s="132"/>
      <c r="L962" s="2" t="s">
        <v>25</v>
      </c>
    </row>
    <row r="963" spans="2:12" x14ac:dyDescent="0.25">
      <c r="B963" s="32" t="s">
        <v>7505</v>
      </c>
      <c r="C963" s="33" t="s">
        <v>7506</v>
      </c>
      <c r="D963" s="32" t="s">
        <v>7507</v>
      </c>
      <c r="E963" s="153" t="s">
        <v>7508</v>
      </c>
      <c r="F963" s="132"/>
      <c r="G963" s="33" t="s">
        <v>15</v>
      </c>
      <c r="H963" s="37">
        <v>45449</v>
      </c>
      <c r="I963" s="30" t="s">
        <v>79</v>
      </c>
      <c r="J963" s="153" t="s">
        <v>378</v>
      </c>
      <c r="K963" s="132"/>
      <c r="L963" s="1" t="s">
        <v>25</v>
      </c>
    </row>
    <row r="964" spans="2:12" x14ac:dyDescent="0.25">
      <c r="B964" s="160" t="s">
        <v>7509</v>
      </c>
      <c r="C964" s="161" t="s">
        <v>7510</v>
      </c>
      <c r="D964" s="160" t="s">
        <v>7511</v>
      </c>
      <c r="E964" s="154" t="s">
        <v>7512</v>
      </c>
      <c r="F964" s="137"/>
      <c r="G964" s="161" t="s">
        <v>728</v>
      </c>
      <c r="H964" s="163">
        <v>45448</v>
      </c>
      <c r="I964" s="31" t="s">
        <v>79</v>
      </c>
      <c r="J964" s="154" t="s">
        <v>378</v>
      </c>
      <c r="K964" s="132"/>
      <c r="L964" s="2" t="s">
        <v>25</v>
      </c>
    </row>
    <row r="965" spans="2:12" x14ac:dyDescent="0.25">
      <c r="B965" s="133"/>
      <c r="C965" s="135"/>
      <c r="D965" s="133"/>
      <c r="E965" s="138"/>
      <c r="F965" s="139"/>
      <c r="G965" s="135"/>
      <c r="H965" s="142"/>
      <c r="I965" s="31" t="s">
        <v>55</v>
      </c>
      <c r="J965" s="154" t="s">
        <v>378</v>
      </c>
      <c r="K965" s="132"/>
      <c r="L965" s="2" t="s">
        <v>25</v>
      </c>
    </row>
    <row r="966" spans="2:12" x14ac:dyDescent="0.25">
      <c r="B966" s="133"/>
      <c r="C966" s="135"/>
      <c r="D966" s="133"/>
      <c r="E966" s="138"/>
      <c r="F966" s="139"/>
      <c r="G966" s="135"/>
      <c r="H966" s="142"/>
      <c r="I966" s="31" t="s">
        <v>79</v>
      </c>
      <c r="J966" s="154" t="s">
        <v>378</v>
      </c>
      <c r="K966" s="132"/>
      <c r="L966" s="2" t="s">
        <v>25</v>
      </c>
    </row>
    <row r="967" spans="2:12" x14ac:dyDescent="0.25">
      <c r="B967" s="133"/>
      <c r="C967" s="135"/>
      <c r="D967" s="133"/>
      <c r="E967" s="138"/>
      <c r="F967" s="139"/>
      <c r="G967" s="135"/>
      <c r="H967" s="142"/>
      <c r="I967" s="31" t="s">
        <v>79</v>
      </c>
      <c r="J967" s="154" t="s">
        <v>378</v>
      </c>
      <c r="K967" s="132"/>
      <c r="L967" s="2" t="s">
        <v>25</v>
      </c>
    </row>
    <row r="968" spans="2:12" x14ac:dyDescent="0.25">
      <c r="B968" s="133"/>
      <c r="C968" s="135"/>
      <c r="D968" s="133"/>
      <c r="E968" s="138"/>
      <c r="F968" s="139"/>
      <c r="G968" s="135"/>
      <c r="H968" s="142"/>
      <c r="I968" s="31" t="s">
        <v>88</v>
      </c>
      <c r="J968" s="154" t="s">
        <v>378</v>
      </c>
      <c r="K968" s="132"/>
      <c r="L968" s="2" t="s">
        <v>25</v>
      </c>
    </row>
    <row r="969" spans="2:12" x14ac:dyDescent="0.25">
      <c r="B969" s="134"/>
      <c r="C969" s="136"/>
      <c r="D969" s="134"/>
      <c r="E969" s="140"/>
      <c r="F969" s="141"/>
      <c r="G969" s="136"/>
      <c r="H969" s="143"/>
      <c r="I969" s="31" t="s">
        <v>55</v>
      </c>
      <c r="J969" s="154" t="s">
        <v>378</v>
      </c>
      <c r="K969" s="132"/>
      <c r="L969" s="2" t="s">
        <v>25</v>
      </c>
    </row>
    <row r="970" spans="2:12" ht="38.25" x14ac:dyDescent="0.25">
      <c r="B970" s="32" t="s">
        <v>1809</v>
      </c>
      <c r="C970" s="33" t="s">
        <v>1810</v>
      </c>
      <c r="D970" s="32" t="s">
        <v>7513</v>
      </c>
      <c r="E970" s="153" t="s">
        <v>7514</v>
      </c>
      <c r="F970" s="132"/>
      <c r="G970" s="33" t="s">
        <v>15</v>
      </c>
      <c r="H970" s="37">
        <v>45436</v>
      </c>
      <c r="I970" s="30" t="s">
        <v>88</v>
      </c>
      <c r="J970" s="153" t="s">
        <v>46</v>
      </c>
      <c r="K970" s="132"/>
      <c r="L970" s="3" t="s">
        <v>7515</v>
      </c>
    </row>
    <row r="971" spans="2:12" ht="38.25" x14ac:dyDescent="0.25">
      <c r="B971" s="35" t="s">
        <v>7516</v>
      </c>
      <c r="C971" s="34" t="s">
        <v>7517</v>
      </c>
      <c r="D971" s="35" t="s">
        <v>7518</v>
      </c>
      <c r="E971" s="154" t="s">
        <v>7519</v>
      </c>
      <c r="F971" s="132"/>
      <c r="G971" s="34" t="s">
        <v>30</v>
      </c>
      <c r="H971" s="36">
        <v>45448</v>
      </c>
      <c r="I971" s="31" t="s">
        <v>23</v>
      </c>
      <c r="J971" s="154" t="s">
        <v>24</v>
      </c>
      <c r="K971" s="132"/>
      <c r="L971" s="4" t="s">
        <v>5852</v>
      </c>
    </row>
    <row r="972" spans="2:12" x14ac:dyDescent="0.25">
      <c r="B972" s="162" t="s">
        <v>7520</v>
      </c>
      <c r="C972" s="159" t="s">
        <v>7521</v>
      </c>
      <c r="D972" s="162" t="s">
        <v>7522</v>
      </c>
      <c r="E972" s="153" t="s">
        <v>6464</v>
      </c>
      <c r="F972" s="137"/>
      <c r="G972" s="159" t="s">
        <v>728</v>
      </c>
      <c r="H972" s="164">
        <v>45460</v>
      </c>
      <c r="I972" s="30" t="s">
        <v>55</v>
      </c>
      <c r="J972" s="153" t="s">
        <v>378</v>
      </c>
      <c r="K972" s="132"/>
      <c r="L972" s="1" t="s">
        <v>25</v>
      </c>
    </row>
    <row r="973" spans="2:12" x14ac:dyDescent="0.25">
      <c r="B973" s="145"/>
      <c r="C973" s="147"/>
      <c r="D973" s="145"/>
      <c r="E973" s="149"/>
      <c r="F973" s="141"/>
      <c r="G973" s="147"/>
      <c r="H973" s="151"/>
      <c r="I973" s="30" t="s">
        <v>55</v>
      </c>
      <c r="J973" s="153" t="s">
        <v>378</v>
      </c>
      <c r="K973" s="132"/>
      <c r="L973" s="1" t="s">
        <v>25</v>
      </c>
    </row>
    <row r="974" spans="2:12" x14ac:dyDescent="0.25">
      <c r="B974" s="160" t="s">
        <v>7523</v>
      </c>
      <c r="C974" s="161" t="s">
        <v>7524</v>
      </c>
      <c r="D974" s="160" t="s">
        <v>7525</v>
      </c>
      <c r="E974" s="154" t="s">
        <v>6464</v>
      </c>
      <c r="F974" s="137"/>
      <c r="G974" s="161" t="s">
        <v>728</v>
      </c>
      <c r="H974" s="163">
        <v>45467</v>
      </c>
      <c r="I974" s="31" t="s">
        <v>79</v>
      </c>
      <c r="J974" s="154" t="s">
        <v>378</v>
      </c>
      <c r="K974" s="132"/>
      <c r="L974" s="2" t="s">
        <v>25</v>
      </c>
    </row>
    <row r="975" spans="2:12" x14ac:dyDescent="0.25">
      <c r="B975" s="133"/>
      <c r="C975" s="135"/>
      <c r="D975" s="133"/>
      <c r="E975" s="138"/>
      <c r="F975" s="139"/>
      <c r="G975" s="135"/>
      <c r="H975" s="142"/>
      <c r="I975" s="31" t="s">
        <v>55</v>
      </c>
      <c r="J975" s="154" t="s">
        <v>378</v>
      </c>
      <c r="K975" s="132"/>
      <c r="L975" s="2" t="s">
        <v>25</v>
      </c>
    </row>
    <row r="976" spans="2:12" x14ac:dyDescent="0.25">
      <c r="B976" s="133"/>
      <c r="C976" s="135"/>
      <c r="D976" s="133"/>
      <c r="E976" s="138"/>
      <c r="F976" s="139"/>
      <c r="G976" s="135"/>
      <c r="H976" s="142"/>
      <c r="I976" s="31" t="s">
        <v>88</v>
      </c>
      <c r="J976" s="154" t="s">
        <v>378</v>
      </c>
      <c r="K976" s="132"/>
      <c r="L976" s="2" t="s">
        <v>25</v>
      </c>
    </row>
    <row r="977" spans="2:12" x14ac:dyDescent="0.25">
      <c r="B977" s="134"/>
      <c r="C977" s="136"/>
      <c r="D977" s="134"/>
      <c r="E977" s="140"/>
      <c r="F977" s="141"/>
      <c r="G977" s="136"/>
      <c r="H977" s="143"/>
      <c r="I977" s="31" t="s">
        <v>55</v>
      </c>
      <c r="J977" s="154" t="s">
        <v>378</v>
      </c>
      <c r="K977" s="132"/>
      <c r="L977" s="2" t="s">
        <v>25</v>
      </c>
    </row>
    <row r="978" spans="2:12" x14ac:dyDescent="0.25">
      <c r="B978" s="162" t="s">
        <v>7526</v>
      </c>
      <c r="C978" s="159" t="s">
        <v>7527</v>
      </c>
      <c r="D978" s="162" t="s">
        <v>7528</v>
      </c>
      <c r="E978" s="153" t="s">
        <v>7529</v>
      </c>
      <c r="F978" s="137"/>
      <c r="G978" s="159" t="s">
        <v>30</v>
      </c>
      <c r="H978" s="164">
        <v>45426</v>
      </c>
      <c r="I978" s="30" t="s">
        <v>88</v>
      </c>
      <c r="J978" s="153" t="s">
        <v>24</v>
      </c>
      <c r="K978" s="132"/>
      <c r="L978" s="1" t="s">
        <v>25</v>
      </c>
    </row>
    <row r="979" spans="2:12" x14ac:dyDescent="0.25">
      <c r="B979" s="145"/>
      <c r="C979" s="147"/>
      <c r="D979" s="145"/>
      <c r="E979" s="149"/>
      <c r="F979" s="141"/>
      <c r="G979" s="147"/>
      <c r="H979" s="151"/>
      <c r="I979" s="30" t="s">
        <v>31</v>
      </c>
      <c r="J979" s="153" t="s">
        <v>24</v>
      </c>
      <c r="K979" s="132"/>
      <c r="L979" s="1" t="s">
        <v>25</v>
      </c>
    </row>
    <row r="980" spans="2:12" x14ac:dyDescent="0.25">
      <c r="B980" s="35" t="s">
        <v>7530</v>
      </c>
      <c r="C980" s="34" t="s">
        <v>7531</v>
      </c>
      <c r="D980" s="35" t="s">
        <v>7532</v>
      </c>
      <c r="E980" s="154" t="s">
        <v>7533</v>
      </c>
      <c r="F980" s="132"/>
      <c r="G980" s="34" t="s">
        <v>15</v>
      </c>
      <c r="H980" s="36">
        <v>45454</v>
      </c>
      <c r="I980" s="31" t="s">
        <v>88</v>
      </c>
      <c r="J980" s="154" t="s">
        <v>378</v>
      </c>
      <c r="K980" s="132"/>
      <c r="L980" s="2" t="s">
        <v>25</v>
      </c>
    </row>
    <row r="981" spans="2:12" x14ac:dyDescent="0.25">
      <c r="B981" s="162" t="s">
        <v>7534</v>
      </c>
      <c r="C981" s="159" t="s">
        <v>7535</v>
      </c>
      <c r="D981" s="162" t="s">
        <v>7536</v>
      </c>
      <c r="E981" s="153" t="s">
        <v>7537</v>
      </c>
      <c r="F981" s="137"/>
      <c r="G981" s="159" t="s">
        <v>15</v>
      </c>
      <c r="H981" s="164">
        <v>45469</v>
      </c>
      <c r="I981" s="30" t="s">
        <v>55</v>
      </c>
      <c r="J981" s="153" t="s">
        <v>378</v>
      </c>
      <c r="K981" s="132"/>
      <c r="L981" s="1" t="s">
        <v>25</v>
      </c>
    </row>
    <row r="982" spans="2:12" x14ac:dyDescent="0.25">
      <c r="B982" s="144"/>
      <c r="C982" s="146"/>
      <c r="D982" s="145"/>
      <c r="E982" s="149"/>
      <c r="F982" s="141"/>
      <c r="G982" s="147"/>
      <c r="H982" s="151"/>
      <c r="I982" s="30" t="s">
        <v>159</v>
      </c>
      <c r="J982" s="153" t="s">
        <v>378</v>
      </c>
      <c r="K982" s="132"/>
      <c r="L982" s="1" t="s">
        <v>25</v>
      </c>
    </row>
    <row r="983" spans="2:12" x14ac:dyDescent="0.25">
      <c r="B983" s="145"/>
      <c r="C983" s="147"/>
      <c r="D983" s="32" t="s">
        <v>7538</v>
      </c>
      <c r="E983" s="153" t="s">
        <v>7539</v>
      </c>
      <c r="F983" s="132"/>
      <c r="G983" s="33" t="s">
        <v>30</v>
      </c>
      <c r="H983" s="37">
        <v>45468</v>
      </c>
      <c r="I983" s="30" t="s">
        <v>55</v>
      </c>
      <c r="J983" s="153" t="s">
        <v>378</v>
      </c>
      <c r="K983" s="132"/>
      <c r="L983" s="1" t="s">
        <v>25</v>
      </c>
    </row>
    <row r="984" spans="2:12" x14ac:dyDescent="0.25">
      <c r="B984" s="160" t="s">
        <v>3711</v>
      </c>
      <c r="C984" s="161" t="s">
        <v>3712</v>
      </c>
      <c r="D984" s="160" t="s">
        <v>7540</v>
      </c>
      <c r="E984" s="154" t="s">
        <v>5072</v>
      </c>
      <c r="F984" s="137"/>
      <c r="G984" s="161" t="s">
        <v>30</v>
      </c>
      <c r="H984" s="163">
        <v>45462</v>
      </c>
      <c r="I984" s="31" t="s">
        <v>79</v>
      </c>
      <c r="J984" s="154" t="s">
        <v>24</v>
      </c>
      <c r="K984" s="132"/>
      <c r="L984" s="2" t="s">
        <v>25</v>
      </c>
    </row>
    <row r="985" spans="2:12" x14ac:dyDescent="0.25">
      <c r="B985" s="133"/>
      <c r="C985" s="135"/>
      <c r="D985" s="133"/>
      <c r="E985" s="138"/>
      <c r="F985" s="139"/>
      <c r="G985" s="135"/>
      <c r="H985" s="142"/>
      <c r="I985" s="31" t="s">
        <v>55</v>
      </c>
      <c r="J985" s="154" t="s">
        <v>24</v>
      </c>
      <c r="K985" s="132"/>
      <c r="L985" s="2" t="s">
        <v>25</v>
      </c>
    </row>
    <row r="986" spans="2:12" x14ac:dyDescent="0.25">
      <c r="B986" s="134"/>
      <c r="C986" s="136"/>
      <c r="D986" s="134"/>
      <c r="E986" s="140"/>
      <c r="F986" s="141"/>
      <c r="G986" s="136"/>
      <c r="H986" s="143"/>
      <c r="I986" s="31" t="s">
        <v>88</v>
      </c>
      <c r="J986" s="154" t="s">
        <v>24</v>
      </c>
      <c r="K986" s="132"/>
      <c r="L986" s="2" t="s">
        <v>25</v>
      </c>
    </row>
    <row r="987" spans="2:12" x14ac:dyDescent="0.25">
      <c r="B987" s="162" t="s">
        <v>7541</v>
      </c>
      <c r="C987" s="159" t="s">
        <v>7542</v>
      </c>
      <c r="D987" s="162" t="s">
        <v>7543</v>
      </c>
      <c r="E987" s="153" t="s">
        <v>6464</v>
      </c>
      <c r="F987" s="137"/>
      <c r="G987" s="159" t="s">
        <v>728</v>
      </c>
      <c r="H987" s="164">
        <v>45448</v>
      </c>
      <c r="I987" s="30" t="s">
        <v>79</v>
      </c>
      <c r="J987" s="153" t="s">
        <v>378</v>
      </c>
      <c r="K987" s="132"/>
      <c r="L987" s="1" t="s">
        <v>25</v>
      </c>
    </row>
    <row r="988" spans="2:12" x14ac:dyDescent="0.25">
      <c r="B988" s="144"/>
      <c r="C988" s="146"/>
      <c r="D988" s="144"/>
      <c r="E988" s="148"/>
      <c r="F988" s="139"/>
      <c r="G988" s="146"/>
      <c r="H988" s="150"/>
      <c r="I988" s="30" t="s">
        <v>55</v>
      </c>
      <c r="J988" s="153" t="s">
        <v>378</v>
      </c>
      <c r="K988" s="132"/>
      <c r="L988" s="1" t="s">
        <v>25</v>
      </c>
    </row>
    <row r="989" spans="2:12" x14ac:dyDescent="0.25">
      <c r="B989" s="145"/>
      <c r="C989" s="147"/>
      <c r="D989" s="145"/>
      <c r="E989" s="149"/>
      <c r="F989" s="141"/>
      <c r="G989" s="147"/>
      <c r="H989" s="151"/>
      <c r="I989" s="30" t="s">
        <v>88</v>
      </c>
      <c r="J989" s="153" t="s">
        <v>378</v>
      </c>
      <c r="K989" s="132"/>
      <c r="L989" s="1" t="s">
        <v>25</v>
      </c>
    </row>
    <row r="990" spans="2:12" ht="25.5" x14ac:dyDescent="0.25">
      <c r="B990" s="35" t="s">
        <v>7544</v>
      </c>
      <c r="C990" s="34" t="s">
        <v>7545</v>
      </c>
      <c r="D990" s="35" t="s">
        <v>7546</v>
      </c>
      <c r="E990" s="154" t="s">
        <v>7547</v>
      </c>
      <c r="F990" s="132"/>
      <c r="G990" s="34" t="s">
        <v>728</v>
      </c>
      <c r="H990" s="36">
        <v>45443</v>
      </c>
      <c r="I990" s="31" t="s">
        <v>88</v>
      </c>
      <c r="J990" s="154" t="s">
        <v>378</v>
      </c>
      <c r="K990" s="132"/>
      <c r="L990" s="2" t="s">
        <v>25</v>
      </c>
    </row>
    <row r="991" spans="2:12" x14ac:dyDescent="0.25">
      <c r="B991" s="162" t="s">
        <v>7548</v>
      </c>
      <c r="C991" s="159" t="s">
        <v>7549</v>
      </c>
      <c r="D991" s="162" t="s">
        <v>7550</v>
      </c>
      <c r="E991" s="153" t="s">
        <v>6464</v>
      </c>
      <c r="F991" s="137"/>
      <c r="G991" s="159" t="s">
        <v>728</v>
      </c>
      <c r="H991" s="164">
        <v>45448</v>
      </c>
      <c r="I991" s="30" t="s">
        <v>79</v>
      </c>
      <c r="J991" s="153" t="s">
        <v>378</v>
      </c>
      <c r="K991" s="132"/>
      <c r="L991" s="1" t="s">
        <v>25</v>
      </c>
    </row>
    <row r="992" spans="2:12" x14ac:dyDescent="0.25">
      <c r="B992" s="144"/>
      <c r="C992" s="146"/>
      <c r="D992" s="144"/>
      <c r="E992" s="148"/>
      <c r="F992" s="139"/>
      <c r="G992" s="146"/>
      <c r="H992" s="150"/>
      <c r="I992" s="30" t="s">
        <v>55</v>
      </c>
      <c r="J992" s="153" t="s">
        <v>378</v>
      </c>
      <c r="K992" s="132"/>
      <c r="L992" s="1" t="s">
        <v>25</v>
      </c>
    </row>
    <row r="993" spans="2:12" x14ac:dyDescent="0.25">
      <c r="B993" s="145"/>
      <c r="C993" s="147"/>
      <c r="D993" s="145"/>
      <c r="E993" s="149"/>
      <c r="F993" s="141"/>
      <c r="G993" s="147"/>
      <c r="H993" s="151"/>
      <c r="I993" s="30" t="s">
        <v>88</v>
      </c>
      <c r="J993" s="153" t="s">
        <v>378</v>
      </c>
      <c r="K993" s="132"/>
      <c r="L993" s="1" t="s">
        <v>25</v>
      </c>
    </row>
    <row r="994" spans="2:12" x14ac:dyDescent="0.25">
      <c r="B994" s="160" t="s">
        <v>7551</v>
      </c>
      <c r="C994" s="161" t="s">
        <v>7552</v>
      </c>
      <c r="D994" s="160" t="s">
        <v>7553</v>
      </c>
      <c r="E994" s="154" t="s">
        <v>6464</v>
      </c>
      <c r="F994" s="137"/>
      <c r="G994" s="161" t="s">
        <v>728</v>
      </c>
      <c r="H994" s="163">
        <v>45448</v>
      </c>
      <c r="I994" s="31" t="s">
        <v>79</v>
      </c>
      <c r="J994" s="154" t="s">
        <v>378</v>
      </c>
      <c r="K994" s="132"/>
      <c r="L994" s="2" t="s">
        <v>25</v>
      </c>
    </row>
    <row r="995" spans="2:12" x14ac:dyDescent="0.25">
      <c r="B995" s="133"/>
      <c r="C995" s="135"/>
      <c r="D995" s="133"/>
      <c r="E995" s="138"/>
      <c r="F995" s="139"/>
      <c r="G995" s="135"/>
      <c r="H995" s="142"/>
      <c r="I995" s="31" t="s">
        <v>55</v>
      </c>
      <c r="J995" s="154" t="s">
        <v>378</v>
      </c>
      <c r="K995" s="132"/>
      <c r="L995" s="2" t="s">
        <v>25</v>
      </c>
    </row>
    <row r="996" spans="2:12" x14ac:dyDescent="0.25">
      <c r="B996" s="134"/>
      <c r="C996" s="136"/>
      <c r="D996" s="134"/>
      <c r="E996" s="140"/>
      <c r="F996" s="141"/>
      <c r="G996" s="136"/>
      <c r="H996" s="143"/>
      <c r="I996" s="31" t="s">
        <v>88</v>
      </c>
      <c r="J996" s="154" t="s">
        <v>378</v>
      </c>
      <c r="K996" s="132"/>
      <c r="L996" s="2" t="s">
        <v>25</v>
      </c>
    </row>
    <row r="997" spans="2:12" ht="25.5" x14ac:dyDescent="0.25">
      <c r="B997" s="32" t="s">
        <v>7554</v>
      </c>
      <c r="C997" s="33" t="s">
        <v>7555</v>
      </c>
      <c r="D997" s="32" t="s">
        <v>7556</v>
      </c>
      <c r="E997" s="153" t="s">
        <v>7557</v>
      </c>
      <c r="F997" s="132"/>
      <c r="G997" s="33" t="s">
        <v>728</v>
      </c>
      <c r="H997" s="37">
        <v>45450</v>
      </c>
      <c r="I997" s="30" t="s">
        <v>23</v>
      </c>
      <c r="J997" s="153" t="s">
        <v>378</v>
      </c>
      <c r="K997" s="132"/>
      <c r="L997" s="1" t="s">
        <v>25</v>
      </c>
    </row>
    <row r="998" spans="2:12" x14ac:dyDescent="0.25">
      <c r="B998" s="35" t="s">
        <v>1830</v>
      </c>
      <c r="C998" s="34" t="s">
        <v>1831</v>
      </c>
      <c r="D998" s="35" t="s">
        <v>7558</v>
      </c>
      <c r="E998" s="154" t="s">
        <v>1833</v>
      </c>
      <c r="F998" s="132"/>
      <c r="G998" s="34" t="s">
        <v>15</v>
      </c>
      <c r="H998" s="36">
        <v>45449</v>
      </c>
      <c r="I998" s="31" t="s">
        <v>88</v>
      </c>
      <c r="J998" s="154" t="s">
        <v>378</v>
      </c>
      <c r="K998" s="132"/>
      <c r="L998" s="2" t="s">
        <v>25</v>
      </c>
    </row>
    <row r="999" spans="2:12" ht="51" x14ac:dyDescent="0.25">
      <c r="B999" s="32" t="s">
        <v>7559</v>
      </c>
      <c r="C999" s="33" t="s">
        <v>7560</v>
      </c>
      <c r="D999" s="32" t="s">
        <v>7561</v>
      </c>
      <c r="E999" s="153" t="s">
        <v>7562</v>
      </c>
      <c r="F999" s="132"/>
      <c r="G999" s="33" t="s">
        <v>728</v>
      </c>
      <c r="H999" s="37">
        <v>45455</v>
      </c>
      <c r="I999" s="30" t="s">
        <v>88</v>
      </c>
      <c r="J999" s="153" t="s">
        <v>46</v>
      </c>
      <c r="K999" s="132"/>
      <c r="L999" s="3" t="s">
        <v>7563</v>
      </c>
    </row>
    <row r="1000" spans="2:12" x14ac:dyDescent="0.25">
      <c r="B1000" s="160" t="s">
        <v>7564</v>
      </c>
      <c r="C1000" s="161" t="s">
        <v>7560</v>
      </c>
      <c r="D1000" s="160" t="s">
        <v>7565</v>
      </c>
      <c r="E1000" s="154" t="s">
        <v>7566</v>
      </c>
      <c r="F1000" s="137"/>
      <c r="G1000" s="161" t="s">
        <v>30</v>
      </c>
      <c r="H1000" s="163">
        <v>45468</v>
      </c>
      <c r="I1000" s="31" t="s">
        <v>79</v>
      </c>
      <c r="J1000" s="154" t="s">
        <v>24</v>
      </c>
      <c r="K1000" s="132"/>
      <c r="L1000" s="2" t="s">
        <v>25</v>
      </c>
    </row>
    <row r="1001" spans="2:12" x14ac:dyDescent="0.25">
      <c r="B1001" s="133"/>
      <c r="C1001" s="135"/>
      <c r="D1001" s="133"/>
      <c r="E1001" s="138"/>
      <c r="F1001" s="139"/>
      <c r="G1001" s="135"/>
      <c r="H1001" s="142"/>
      <c r="I1001" s="31" t="s">
        <v>88</v>
      </c>
      <c r="J1001" s="154" t="s">
        <v>24</v>
      </c>
      <c r="K1001" s="132"/>
      <c r="L1001" s="2" t="s">
        <v>25</v>
      </c>
    </row>
    <row r="1002" spans="2:12" x14ac:dyDescent="0.25">
      <c r="B1002" s="134"/>
      <c r="C1002" s="136"/>
      <c r="D1002" s="134"/>
      <c r="E1002" s="140"/>
      <c r="F1002" s="141"/>
      <c r="G1002" s="136"/>
      <c r="H1002" s="143"/>
      <c r="I1002" s="31" t="s">
        <v>55</v>
      </c>
      <c r="J1002" s="154" t="s">
        <v>24</v>
      </c>
      <c r="K1002" s="132"/>
      <c r="L1002" s="2" t="s">
        <v>25</v>
      </c>
    </row>
    <row r="1003" spans="2:12" ht="25.5" x14ac:dyDescent="0.25">
      <c r="B1003" s="32" t="s">
        <v>7567</v>
      </c>
      <c r="C1003" s="33" t="s">
        <v>7568</v>
      </c>
      <c r="D1003" s="32" t="s">
        <v>7569</v>
      </c>
      <c r="E1003" s="153" t="s">
        <v>7570</v>
      </c>
      <c r="F1003" s="132"/>
      <c r="G1003" s="33" t="s">
        <v>15</v>
      </c>
      <c r="H1003" s="37">
        <v>45455</v>
      </c>
      <c r="I1003" s="30" t="s">
        <v>79</v>
      </c>
      <c r="J1003" s="153" t="s">
        <v>24</v>
      </c>
      <c r="K1003" s="132"/>
      <c r="L1003" s="1" t="s">
        <v>25</v>
      </c>
    </row>
    <row r="1004" spans="2:12" ht="25.5" x14ac:dyDescent="0.25">
      <c r="B1004" s="35" t="s">
        <v>5073</v>
      </c>
      <c r="C1004" s="34" t="s">
        <v>5074</v>
      </c>
      <c r="D1004" s="35" t="s">
        <v>7571</v>
      </c>
      <c r="E1004" s="154" t="s">
        <v>5076</v>
      </c>
      <c r="F1004" s="132"/>
      <c r="G1004" s="34" t="s">
        <v>15</v>
      </c>
      <c r="H1004" s="36">
        <v>45463</v>
      </c>
      <c r="I1004" s="31" t="s">
        <v>88</v>
      </c>
      <c r="J1004" s="154" t="s">
        <v>378</v>
      </c>
      <c r="K1004" s="132"/>
      <c r="L1004" s="2" t="s">
        <v>25</v>
      </c>
    </row>
    <row r="1005" spans="2:12" x14ac:dyDescent="0.25">
      <c r="B1005" s="32" t="s">
        <v>7572</v>
      </c>
      <c r="C1005" s="33" t="s">
        <v>7573</v>
      </c>
      <c r="D1005" s="32" t="s">
        <v>7574</v>
      </c>
      <c r="E1005" s="153" t="s">
        <v>7575</v>
      </c>
      <c r="F1005" s="132"/>
      <c r="G1005" s="33" t="s">
        <v>15</v>
      </c>
      <c r="H1005" s="37">
        <v>45456</v>
      </c>
      <c r="I1005" s="30" t="s">
        <v>88</v>
      </c>
      <c r="J1005" s="153" t="s">
        <v>378</v>
      </c>
      <c r="K1005" s="132"/>
      <c r="L1005" s="1" t="s">
        <v>25</v>
      </c>
    </row>
    <row r="1006" spans="2:12" x14ac:dyDescent="0.25">
      <c r="B1006" s="160" t="s">
        <v>7576</v>
      </c>
      <c r="C1006" s="161" t="s">
        <v>407</v>
      </c>
      <c r="D1006" s="160" t="s">
        <v>7577</v>
      </c>
      <c r="E1006" s="154" t="s">
        <v>6464</v>
      </c>
      <c r="F1006" s="137"/>
      <c r="G1006" s="161" t="s">
        <v>728</v>
      </c>
      <c r="H1006" s="163">
        <v>45456</v>
      </c>
      <c r="I1006" s="31" t="s">
        <v>79</v>
      </c>
      <c r="J1006" s="154" t="s">
        <v>378</v>
      </c>
      <c r="K1006" s="132"/>
      <c r="L1006" s="2" t="s">
        <v>25</v>
      </c>
    </row>
    <row r="1007" spans="2:12" x14ac:dyDescent="0.25">
      <c r="B1007" s="133"/>
      <c r="C1007" s="135"/>
      <c r="D1007" s="133"/>
      <c r="E1007" s="138"/>
      <c r="F1007" s="139"/>
      <c r="G1007" s="135"/>
      <c r="H1007" s="142"/>
      <c r="I1007" s="31" t="s">
        <v>88</v>
      </c>
      <c r="J1007" s="154" t="s">
        <v>378</v>
      </c>
      <c r="K1007" s="132"/>
      <c r="L1007" s="2" t="s">
        <v>25</v>
      </c>
    </row>
    <row r="1008" spans="2:12" x14ac:dyDescent="0.25">
      <c r="B1008" s="133"/>
      <c r="C1008" s="135"/>
      <c r="D1008" s="133"/>
      <c r="E1008" s="138"/>
      <c r="F1008" s="139"/>
      <c r="G1008" s="135"/>
      <c r="H1008" s="142"/>
      <c r="I1008" s="31" t="s">
        <v>55</v>
      </c>
      <c r="J1008" s="154" t="s">
        <v>378</v>
      </c>
      <c r="K1008" s="132"/>
      <c r="L1008" s="2" t="s">
        <v>25</v>
      </c>
    </row>
    <row r="1009" spans="2:12" x14ac:dyDescent="0.25">
      <c r="B1009" s="134"/>
      <c r="C1009" s="136"/>
      <c r="D1009" s="134"/>
      <c r="E1009" s="140"/>
      <c r="F1009" s="141"/>
      <c r="G1009" s="136"/>
      <c r="H1009" s="143"/>
      <c r="I1009" s="31" t="s">
        <v>55</v>
      </c>
      <c r="J1009" s="154" t="s">
        <v>378</v>
      </c>
      <c r="K1009" s="132"/>
      <c r="L1009" s="2" t="s">
        <v>25</v>
      </c>
    </row>
    <row r="1010" spans="2:12" x14ac:dyDescent="0.25">
      <c r="B1010" s="162" t="s">
        <v>7578</v>
      </c>
      <c r="C1010" s="159" t="s">
        <v>7579</v>
      </c>
      <c r="D1010" s="162" t="s">
        <v>7580</v>
      </c>
      <c r="E1010" s="153" t="s">
        <v>6464</v>
      </c>
      <c r="F1010" s="137"/>
      <c r="G1010" s="159" t="s">
        <v>728</v>
      </c>
      <c r="H1010" s="164">
        <v>45448</v>
      </c>
      <c r="I1010" s="30" t="s">
        <v>79</v>
      </c>
      <c r="J1010" s="153" t="s">
        <v>378</v>
      </c>
      <c r="K1010" s="132"/>
      <c r="L1010" s="1" t="s">
        <v>25</v>
      </c>
    </row>
    <row r="1011" spans="2:12" x14ac:dyDescent="0.25">
      <c r="B1011" s="144"/>
      <c r="C1011" s="146"/>
      <c r="D1011" s="144"/>
      <c r="E1011" s="148"/>
      <c r="F1011" s="139"/>
      <c r="G1011" s="146"/>
      <c r="H1011" s="150"/>
      <c r="I1011" s="30" t="s">
        <v>55</v>
      </c>
      <c r="J1011" s="153" t="s">
        <v>378</v>
      </c>
      <c r="K1011" s="132"/>
      <c r="L1011" s="1" t="s">
        <v>25</v>
      </c>
    </row>
    <row r="1012" spans="2:12" x14ac:dyDescent="0.25">
      <c r="B1012" s="144"/>
      <c r="C1012" s="146"/>
      <c r="D1012" s="144"/>
      <c r="E1012" s="148"/>
      <c r="F1012" s="139"/>
      <c r="G1012" s="146"/>
      <c r="H1012" s="150"/>
      <c r="I1012" s="30" t="s">
        <v>55</v>
      </c>
      <c r="J1012" s="153" t="s">
        <v>378</v>
      </c>
      <c r="K1012" s="132"/>
      <c r="L1012" s="1" t="s">
        <v>25</v>
      </c>
    </row>
    <row r="1013" spans="2:12" x14ac:dyDescent="0.25">
      <c r="B1013" s="145"/>
      <c r="C1013" s="147"/>
      <c r="D1013" s="145"/>
      <c r="E1013" s="149"/>
      <c r="F1013" s="141"/>
      <c r="G1013" s="147"/>
      <c r="H1013" s="151"/>
      <c r="I1013" s="30" t="s">
        <v>88</v>
      </c>
      <c r="J1013" s="153" t="s">
        <v>378</v>
      </c>
      <c r="K1013" s="132"/>
      <c r="L1013" s="1" t="s">
        <v>25</v>
      </c>
    </row>
    <row r="1014" spans="2:12" x14ac:dyDescent="0.25">
      <c r="B1014" s="35" t="s">
        <v>7581</v>
      </c>
      <c r="C1014" s="34" t="s">
        <v>7582</v>
      </c>
      <c r="D1014" s="35" t="s">
        <v>7583</v>
      </c>
      <c r="E1014" s="154" t="s">
        <v>7584</v>
      </c>
      <c r="F1014" s="132"/>
      <c r="G1014" s="34" t="s">
        <v>15</v>
      </c>
      <c r="H1014" s="36">
        <v>45449</v>
      </c>
      <c r="I1014" s="31" t="s">
        <v>79</v>
      </c>
      <c r="J1014" s="154" t="s">
        <v>378</v>
      </c>
      <c r="K1014" s="132"/>
      <c r="L1014" s="2" t="s">
        <v>25</v>
      </c>
    </row>
    <row r="1015" spans="2:12" x14ac:dyDescent="0.25">
      <c r="B1015" s="32" t="s">
        <v>7585</v>
      </c>
      <c r="C1015" s="33" t="s">
        <v>3339</v>
      </c>
      <c r="D1015" s="32" t="s">
        <v>7586</v>
      </c>
      <c r="E1015" s="153" t="s">
        <v>7587</v>
      </c>
      <c r="F1015" s="132"/>
      <c r="G1015" s="33" t="s">
        <v>15</v>
      </c>
      <c r="H1015" s="37">
        <v>45460</v>
      </c>
      <c r="I1015" s="30" t="s">
        <v>31</v>
      </c>
      <c r="J1015" s="153" t="s">
        <v>378</v>
      </c>
      <c r="K1015" s="132"/>
      <c r="L1015" s="1" t="s">
        <v>25</v>
      </c>
    </row>
    <row r="1016" spans="2:12" x14ac:dyDescent="0.25">
      <c r="B1016" s="35" t="s">
        <v>7588</v>
      </c>
      <c r="C1016" s="34" t="s">
        <v>7309</v>
      </c>
      <c r="D1016" s="35" t="s">
        <v>7589</v>
      </c>
      <c r="E1016" s="154" t="s">
        <v>7590</v>
      </c>
      <c r="F1016" s="132"/>
      <c r="G1016" s="34" t="s">
        <v>15</v>
      </c>
      <c r="H1016" s="36">
        <v>45448</v>
      </c>
      <c r="I1016" s="31" t="s">
        <v>79</v>
      </c>
      <c r="J1016" s="154" t="s">
        <v>378</v>
      </c>
      <c r="K1016" s="132"/>
      <c r="L1016" s="2" t="s">
        <v>25</v>
      </c>
    </row>
    <row r="1017" spans="2:12" x14ac:dyDescent="0.25">
      <c r="B1017" s="162" t="s">
        <v>7591</v>
      </c>
      <c r="C1017" s="159" t="s">
        <v>7592</v>
      </c>
      <c r="D1017" s="162" t="s">
        <v>7593</v>
      </c>
      <c r="E1017" s="153" t="s">
        <v>6464</v>
      </c>
      <c r="F1017" s="137"/>
      <c r="G1017" s="159" t="s">
        <v>728</v>
      </c>
      <c r="H1017" s="164">
        <v>45448</v>
      </c>
      <c r="I1017" s="30" t="s">
        <v>79</v>
      </c>
      <c r="J1017" s="153" t="s">
        <v>378</v>
      </c>
      <c r="K1017" s="132"/>
      <c r="L1017" s="1" t="s">
        <v>25</v>
      </c>
    </row>
    <row r="1018" spans="2:12" x14ac:dyDescent="0.25">
      <c r="B1018" s="144"/>
      <c r="C1018" s="146"/>
      <c r="D1018" s="144"/>
      <c r="E1018" s="148"/>
      <c r="F1018" s="139"/>
      <c r="G1018" s="146"/>
      <c r="H1018" s="150"/>
      <c r="I1018" s="30" t="s">
        <v>88</v>
      </c>
      <c r="J1018" s="153" t="s">
        <v>378</v>
      </c>
      <c r="K1018" s="132"/>
      <c r="L1018" s="1" t="s">
        <v>25</v>
      </c>
    </row>
    <row r="1019" spans="2:12" x14ac:dyDescent="0.25">
      <c r="B1019" s="145"/>
      <c r="C1019" s="147"/>
      <c r="D1019" s="145"/>
      <c r="E1019" s="149"/>
      <c r="F1019" s="141"/>
      <c r="G1019" s="147"/>
      <c r="H1019" s="151"/>
      <c r="I1019" s="30" t="s">
        <v>55</v>
      </c>
      <c r="J1019" s="153" t="s">
        <v>378</v>
      </c>
      <c r="K1019" s="132"/>
      <c r="L1019" s="1" t="s">
        <v>25</v>
      </c>
    </row>
    <row r="1020" spans="2:12" x14ac:dyDescent="0.25">
      <c r="B1020" s="160" t="s">
        <v>7594</v>
      </c>
      <c r="C1020" s="161" t="s">
        <v>7595</v>
      </c>
      <c r="D1020" s="160" t="s">
        <v>7596</v>
      </c>
      <c r="E1020" s="154" t="s">
        <v>6464</v>
      </c>
      <c r="F1020" s="137"/>
      <c r="G1020" s="161" t="s">
        <v>728</v>
      </c>
      <c r="H1020" s="163">
        <v>45448</v>
      </c>
      <c r="I1020" s="31" t="s">
        <v>79</v>
      </c>
      <c r="J1020" s="154" t="s">
        <v>378</v>
      </c>
      <c r="K1020" s="132"/>
      <c r="L1020" s="2" t="s">
        <v>25</v>
      </c>
    </row>
    <row r="1021" spans="2:12" x14ac:dyDescent="0.25">
      <c r="B1021" s="133"/>
      <c r="C1021" s="135"/>
      <c r="D1021" s="133"/>
      <c r="E1021" s="138"/>
      <c r="F1021" s="139"/>
      <c r="G1021" s="135"/>
      <c r="H1021" s="142"/>
      <c r="I1021" s="31" t="s">
        <v>55</v>
      </c>
      <c r="J1021" s="154" t="s">
        <v>378</v>
      </c>
      <c r="K1021" s="132"/>
      <c r="L1021" s="2" t="s">
        <v>25</v>
      </c>
    </row>
    <row r="1022" spans="2:12" x14ac:dyDescent="0.25">
      <c r="B1022" s="134"/>
      <c r="C1022" s="136"/>
      <c r="D1022" s="134"/>
      <c r="E1022" s="140"/>
      <c r="F1022" s="141"/>
      <c r="G1022" s="136"/>
      <c r="H1022" s="143"/>
      <c r="I1022" s="31" t="s">
        <v>88</v>
      </c>
      <c r="J1022" s="154" t="s">
        <v>378</v>
      </c>
      <c r="K1022" s="132"/>
      <c r="L1022" s="2" t="s">
        <v>25</v>
      </c>
    </row>
    <row r="1023" spans="2:12" x14ac:dyDescent="0.25">
      <c r="B1023" s="162" t="s">
        <v>7597</v>
      </c>
      <c r="C1023" s="159" t="s">
        <v>4790</v>
      </c>
      <c r="D1023" s="32" t="s">
        <v>7598</v>
      </c>
      <c r="E1023" s="153" t="s">
        <v>7599</v>
      </c>
      <c r="F1023" s="132"/>
      <c r="G1023" s="33" t="s">
        <v>15</v>
      </c>
      <c r="H1023" s="37">
        <v>45450</v>
      </c>
      <c r="I1023" s="30" t="s">
        <v>79</v>
      </c>
      <c r="J1023" s="153" t="s">
        <v>24</v>
      </c>
      <c r="K1023" s="132"/>
      <c r="L1023" s="1" t="s">
        <v>25</v>
      </c>
    </row>
    <row r="1024" spans="2:12" x14ac:dyDescent="0.25">
      <c r="B1024" s="145"/>
      <c r="C1024" s="147"/>
      <c r="D1024" s="32" t="s">
        <v>7600</v>
      </c>
      <c r="E1024" s="153" t="s">
        <v>7601</v>
      </c>
      <c r="F1024" s="132"/>
      <c r="G1024" s="33" t="s">
        <v>30</v>
      </c>
      <c r="H1024" s="37">
        <v>45467</v>
      </c>
      <c r="I1024" s="30" t="s">
        <v>79</v>
      </c>
      <c r="J1024" s="153" t="s">
        <v>24</v>
      </c>
      <c r="K1024" s="132"/>
      <c r="L1024" s="1" t="s">
        <v>25</v>
      </c>
    </row>
    <row r="1025" spans="2:12" x14ac:dyDescent="0.25">
      <c r="B1025" s="160" t="s">
        <v>1843</v>
      </c>
      <c r="C1025" s="161" t="s">
        <v>1844</v>
      </c>
      <c r="D1025" s="160" t="s">
        <v>7602</v>
      </c>
      <c r="E1025" s="154" t="s">
        <v>7603</v>
      </c>
      <c r="F1025" s="137"/>
      <c r="G1025" s="161" t="s">
        <v>30</v>
      </c>
      <c r="H1025" s="163">
        <v>45468</v>
      </c>
      <c r="I1025" s="31" t="s">
        <v>79</v>
      </c>
      <c r="J1025" s="154" t="s">
        <v>24</v>
      </c>
      <c r="K1025" s="132"/>
      <c r="L1025" s="2" t="s">
        <v>25</v>
      </c>
    </row>
    <row r="1026" spans="2:12" x14ac:dyDescent="0.25">
      <c r="B1026" s="133"/>
      <c r="C1026" s="135"/>
      <c r="D1026" s="133"/>
      <c r="E1026" s="138"/>
      <c r="F1026" s="139"/>
      <c r="G1026" s="135"/>
      <c r="H1026" s="142"/>
      <c r="I1026" s="31" t="s">
        <v>88</v>
      </c>
      <c r="J1026" s="154" t="s">
        <v>24</v>
      </c>
      <c r="K1026" s="132"/>
      <c r="L1026" s="2" t="s">
        <v>25</v>
      </c>
    </row>
    <row r="1027" spans="2:12" x14ac:dyDescent="0.25">
      <c r="B1027" s="134"/>
      <c r="C1027" s="136"/>
      <c r="D1027" s="134"/>
      <c r="E1027" s="140"/>
      <c r="F1027" s="141"/>
      <c r="G1027" s="136"/>
      <c r="H1027" s="143"/>
      <c r="I1027" s="31" t="s">
        <v>55</v>
      </c>
      <c r="J1027" s="154" t="s">
        <v>24</v>
      </c>
      <c r="K1027" s="132"/>
      <c r="L1027" s="2" t="s">
        <v>25</v>
      </c>
    </row>
    <row r="1028" spans="2:12" x14ac:dyDescent="0.25">
      <c r="B1028" s="162" t="s">
        <v>7604</v>
      </c>
      <c r="C1028" s="159" t="s">
        <v>7605</v>
      </c>
      <c r="D1028" s="162" t="s">
        <v>7606</v>
      </c>
      <c r="E1028" s="153" t="s">
        <v>6464</v>
      </c>
      <c r="F1028" s="137"/>
      <c r="G1028" s="159" t="s">
        <v>728</v>
      </c>
      <c r="H1028" s="164">
        <v>45456</v>
      </c>
      <c r="I1028" s="30" t="s">
        <v>79</v>
      </c>
      <c r="J1028" s="153" t="s">
        <v>378</v>
      </c>
      <c r="K1028" s="132"/>
      <c r="L1028" s="1" t="s">
        <v>25</v>
      </c>
    </row>
    <row r="1029" spans="2:12" x14ac:dyDescent="0.25">
      <c r="B1029" s="144"/>
      <c r="C1029" s="146"/>
      <c r="D1029" s="144"/>
      <c r="E1029" s="148"/>
      <c r="F1029" s="139"/>
      <c r="G1029" s="146"/>
      <c r="H1029" s="150"/>
      <c r="I1029" s="30" t="s">
        <v>55</v>
      </c>
      <c r="J1029" s="153" t="s">
        <v>378</v>
      </c>
      <c r="K1029" s="132"/>
      <c r="L1029" s="1" t="s">
        <v>25</v>
      </c>
    </row>
    <row r="1030" spans="2:12" x14ac:dyDescent="0.25">
      <c r="B1030" s="144"/>
      <c r="C1030" s="146"/>
      <c r="D1030" s="144"/>
      <c r="E1030" s="148"/>
      <c r="F1030" s="139"/>
      <c r="G1030" s="146"/>
      <c r="H1030" s="150"/>
      <c r="I1030" s="30" t="s">
        <v>55</v>
      </c>
      <c r="J1030" s="153" t="s">
        <v>378</v>
      </c>
      <c r="K1030" s="132"/>
      <c r="L1030" s="1" t="s">
        <v>25</v>
      </c>
    </row>
    <row r="1031" spans="2:12" x14ac:dyDescent="0.25">
      <c r="B1031" s="145"/>
      <c r="C1031" s="147"/>
      <c r="D1031" s="145"/>
      <c r="E1031" s="149"/>
      <c r="F1031" s="141"/>
      <c r="G1031" s="147"/>
      <c r="H1031" s="151"/>
      <c r="I1031" s="30" t="s">
        <v>88</v>
      </c>
      <c r="J1031" s="153" t="s">
        <v>378</v>
      </c>
      <c r="K1031" s="132"/>
      <c r="L1031" s="1" t="s">
        <v>25</v>
      </c>
    </row>
    <row r="1032" spans="2:12" x14ac:dyDescent="0.25">
      <c r="B1032" s="35" t="s">
        <v>7607</v>
      </c>
      <c r="C1032" s="34" t="s">
        <v>7608</v>
      </c>
      <c r="D1032" s="35" t="s">
        <v>7609</v>
      </c>
      <c r="E1032" s="154" t="s">
        <v>7610</v>
      </c>
      <c r="F1032" s="132"/>
      <c r="G1032" s="34" t="s">
        <v>15</v>
      </c>
      <c r="H1032" s="36">
        <v>45450</v>
      </c>
      <c r="I1032" s="31" t="s">
        <v>79</v>
      </c>
      <c r="J1032" s="154" t="s">
        <v>378</v>
      </c>
      <c r="K1032" s="132"/>
      <c r="L1032" s="2" t="s">
        <v>25</v>
      </c>
    </row>
    <row r="1033" spans="2:12" ht="38.25" x14ac:dyDescent="0.25">
      <c r="B1033" s="32" t="s">
        <v>7611</v>
      </c>
      <c r="C1033" s="33" t="s">
        <v>7612</v>
      </c>
      <c r="D1033" s="32" t="s">
        <v>7613</v>
      </c>
      <c r="E1033" s="153" t="s">
        <v>7614</v>
      </c>
      <c r="F1033" s="132"/>
      <c r="G1033" s="33" t="s">
        <v>728</v>
      </c>
      <c r="H1033" s="37">
        <v>45450</v>
      </c>
      <c r="I1033" s="30" t="s">
        <v>23</v>
      </c>
      <c r="J1033" s="153" t="s">
        <v>378</v>
      </c>
      <c r="K1033" s="132"/>
      <c r="L1033" s="1" t="s">
        <v>25</v>
      </c>
    </row>
    <row r="1034" spans="2:12" x14ac:dyDescent="0.25">
      <c r="B1034" s="160" t="s">
        <v>7615</v>
      </c>
      <c r="C1034" s="161" t="s">
        <v>7616</v>
      </c>
      <c r="D1034" s="160" t="s">
        <v>7617</v>
      </c>
      <c r="E1034" s="154" t="s">
        <v>6464</v>
      </c>
      <c r="F1034" s="137"/>
      <c r="G1034" s="161" t="s">
        <v>728</v>
      </c>
      <c r="H1034" s="163">
        <v>45448</v>
      </c>
      <c r="I1034" s="31" t="s">
        <v>79</v>
      </c>
      <c r="J1034" s="154" t="s">
        <v>378</v>
      </c>
      <c r="K1034" s="132"/>
      <c r="L1034" s="2" t="s">
        <v>25</v>
      </c>
    </row>
    <row r="1035" spans="2:12" x14ac:dyDescent="0.25">
      <c r="B1035" s="133"/>
      <c r="C1035" s="135"/>
      <c r="D1035" s="133"/>
      <c r="E1035" s="138"/>
      <c r="F1035" s="139"/>
      <c r="G1035" s="135"/>
      <c r="H1035" s="142"/>
      <c r="I1035" s="31" t="s">
        <v>55</v>
      </c>
      <c r="J1035" s="154" t="s">
        <v>378</v>
      </c>
      <c r="K1035" s="132"/>
      <c r="L1035" s="2" t="s">
        <v>25</v>
      </c>
    </row>
    <row r="1036" spans="2:12" x14ac:dyDescent="0.25">
      <c r="B1036" s="134"/>
      <c r="C1036" s="136"/>
      <c r="D1036" s="134"/>
      <c r="E1036" s="140"/>
      <c r="F1036" s="141"/>
      <c r="G1036" s="136"/>
      <c r="H1036" s="143"/>
      <c r="I1036" s="31" t="s">
        <v>88</v>
      </c>
      <c r="J1036" s="154" t="s">
        <v>378</v>
      </c>
      <c r="K1036" s="132"/>
      <c r="L1036" s="2" t="s">
        <v>25</v>
      </c>
    </row>
    <row r="1037" spans="2:12" x14ac:dyDescent="0.25">
      <c r="B1037" s="162" t="s">
        <v>7618</v>
      </c>
      <c r="C1037" s="159" t="s">
        <v>7619</v>
      </c>
      <c r="D1037" s="162" t="s">
        <v>7620</v>
      </c>
      <c r="E1037" s="153" t="s">
        <v>6464</v>
      </c>
      <c r="F1037" s="137"/>
      <c r="G1037" s="159" t="s">
        <v>728</v>
      </c>
      <c r="H1037" s="164">
        <v>45448</v>
      </c>
      <c r="I1037" s="30" t="s">
        <v>79</v>
      </c>
      <c r="J1037" s="153" t="s">
        <v>378</v>
      </c>
      <c r="K1037" s="132"/>
      <c r="L1037" s="1" t="s">
        <v>25</v>
      </c>
    </row>
    <row r="1038" spans="2:12" x14ac:dyDescent="0.25">
      <c r="B1038" s="144"/>
      <c r="C1038" s="146"/>
      <c r="D1038" s="144"/>
      <c r="E1038" s="148"/>
      <c r="F1038" s="139"/>
      <c r="G1038" s="146"/>
      <c r="H1038" s="150"/>
      <c r="I1038" s="30" t="s">
        <v>79</v>
      </c>
      <c r="J1038" s="153" t="s">
        <v>378</v>
      </c>
      <c r="K1038" s="132"/>
      <c r="L1038" s="1" t="s">
        <v>25</v>
      </c>
    </row>
    <row r="1039" spans="2:12" x14ac:dyDescent="0.25">
      <c r="B1039" s="144"/>
      <c r="C1039" s="146"/>
      <c r="D1039" s="144"/>
      <c r="E1039" s="148"/>
      <c r="F1039" s="139"/>
      <c r="G1039" s="146"/>
      <c r="H1039" s="150"/>
      <c r="I1039" s="30" t="s">
        <v>88</v>
      </c>
      <c r="J1039" s="153" t="s">
        <v>378</v>
      </c>
      <c r="K1039" s="132"/>
      <c r="L1039" s="1" t="s">
        <v>25</v>
      </c>
    </row>
    <row r="1040" spans="2:12" x14ac:dyDescent="0.25">
      <c r="B1040" s="145"/>
      <c r="C1040" s="147"/>
      <c r="D1040" s="145"/>
      <c r="E1040" s="149"/>
      <c r="F1040" s="141"/>
      <c r="G1040" s="147"/>
      <c r="H1040" s="151"/>
      <c r="I1040" s="30" t="s">
        <v>55</v>
      </c>
      <c r="J1040" s="153" t="s">
        <v>378</v>
      </c>
      <c r="K1040" s="132"/>
      <c r="L1040" s="1" t="s">
        <v>25</v>
      </c>
    </row>
    <row r="1041" spans="2:12" ht="25.5" x14ac:dyDescent="0.25">
      <c r="B1041" s="35" t="s">
        <v>7621</v>
      </c>
      <c r="C1041" s="34" t="s">
        <v>7622</v>
      </c>
      <c r="D1041" s="35" t="s">
        <v>7623</v>
      </c>
      <c r="E1041" s="154" t="s">
        <v>6464</v>
      </c>
      <c r="F1041" s="132"/>
      <c r="G1041" s="34" t="s">
        <v>728</v>
      </c>
      <c r="H1041" s="36">
        <v>45456</v>
      </c>
      <c r="I1041" s="31" t="s">
        <v>79</v>
      </c>
      <c r="J1041" s="154" t="s">
        <v>378</v>
      </c>
      <c r="K1041" s="132"/>
      <c r="L1041" s="2" t="s">
        <v>25</v>
      </c>
    </row>
    <row r="1042" spans="2:12" x14ac:dyDescent="0.25">
      <c r="B1042" s="162" t="s">
        <v>7624</v>
      </c>
      <c r="C1042" s="159" t="s">
        <v>7625</v>
      </c>
      <c r="D1042" s="32" t="s">
        <v>7626</v>
      </c>
      <c r="E1042" s="153" t="s">
        <v>7627</v>
      </c>
      <c r="F1042" s="132"/>
      <c r="G1042" s="33" t="s">
        <v>15</v>
      </c>
      <c r="H1042" s="37">
        <v>45467</v>
      </c>
      <c r="I1042" s="30" t="s">
        <v>255</v>
      </c>
      <c r="J1042" s="153" t="s">
        <v>24</v>
      </c>
      <c r="K1042" s="132"/>
      <c r="L1042" s="1" t="s">
        <v>25</v>
      </c>
    </row>
    <row r="1043" spans="2:12" x14ac:dyDescent="0.25">
      <c r="B1043" s="144"/>
      <c r="C1043" s="146"/>
      <c r="D1043" s="32" t="s">
        <v>7628</v>
      </c>
      <c r="E1043" s="153" t="s">
        <v>7629</v>
      </c>
      <c r="F1043" s="132"/>
      <c r="G1043" s="33" t="s">
        <v>30</v>
      </c>
      <c r="H1043" s="37">
        <v>45418</v>
      </c>
      <c r="I1043" s="30" t="s">
        <v>88</v>
      </c>
      <c r="J1043" s="153" t="s">
        <v>24</v>
      </c>
      <c r="K1043" s="132"/>
      <c r="L1043" s="1" t="s">
        <v>25</v>
      </c>
    </row>
    <row r="1044" spans="2:12" x14ac:dyDescent="0.25">
      <c r="B1044" s="144"/>
      <c r="C1044" s="146"/>
      <c r="D1044" s="32" t="s">
        <v>7630</v>
      </c>
      <c r="E1044" s="153" t="s">
        <v>7631</v>
      </c>
      <c r="F1044" s="132"/>
      <c r="G1044" s="33" t="s">
        <v>30</v>
      </c>
      <c r="H1044" s="37">
        <v>45421</v>
      </c>
      <c r="I1044" s="30" t="s">
        <v>255</v>
      </c>
      <c r="J1044" s="153" t="s">
        <v>24</v>
      </c>
      <c r="K1044" s="132"/>
      <c r="L1044" s="1" t="s">
        <v>25</v>
      </c>
    </row>
    <row r="1045" spans="2:12" x14ac:dyDescent="0.25">
      <c r="B1045" s="145"/>
      <c r="C1045" s="147"/>
      <c r="D1045" s="32" t="s">
        <v>7632</v>
      </c>
      <c r="E1045" s="153" t="s">
        <v>7633</v>
      </c>
      <c r="F1045" s="132"/>
      <c r="G1045" s="33" t="s">
        <v>15</v>
      </c>
      <c r="H1045" s="37">
        <v>45433</v>
      </c>
      <c r="I1045" s="30" t="s">
        <v>255</v>
      </c>
      <c r="J1045" s="153" t="s">
        <v>24</v>
      </c>
      <c r="K1045" s="132"/>
      <c r="L1045" s="1" t="s">
        <v>25</v>
      </c>
    </row>
    <row r="1046" spans="2:12" x14ac:dyDescent="0.25">
      <c r="B1046" s="160" t="s">
        <v>1847</v>
      </c>
      <c r="C1046" s="161" t="s">
        <v>1848</v>
      </c>
      <c r="D1046" s="160" t="s">
        <v>7634</v>
      </c>
      <c r="E1046" s="154" t="s">
        <v>6464</v>
      </c>
      <c r="F1046" s="137"/>
      <c r="G1046" s="161" t="s">
        <v>728</v>
      </c>
      <c r="H1046" s="163">
        <v>45456</v>
      </c>
      <c r="I1046" s="31" t="s">
        <v>79</v>
      </c>
      <c r="J1046" s="154" t="s">
        <v>378</v>
      </c>
      <c r="K1046" s="132"/>
      <c r="L1046" s="2" t="s">
        <v>25</v>
      </c>
    </row>
    <row r="1047" spans="2:12" x14ac:dyDescent="0.25">
      <c r="B1047" s="133"/>
      <c r="C1047" s="135"/>
      <c r="D1047" s="133"/>
      <c r="E1047" s="138"/>
      <c r="F1047" s="139"/>
      <c r="G1047" s="135"/>
      <c r="H1047" s="142"/>
      <c r="I1047" s="31" t="s">
        <v>55</v>
      </c>
      <c r="J1047" s="154" t="s">
        <v>378</v>
      </c>
      <c r="K1047" s="132"/>
      <c r="L1047" s="2" t="s">
        <v>25</v>
      </c>
    </row>
    <row r="1048" spans="2:12" x14ac:dyDescent="0.25">
      <c r="B1048" s="134"/>
      <c r="C1048" s="136"/>
      <c r="D1048" s="134"/>
      <c r="E1048" s="140"/>
      <c r="F1048" s="141"/>
      <c r="G1048" s="136"/>
      <c r="H1048" s="143"/>
      <c r="I1048" s="31" t="s">
        <v>88</v>
      </c>
      <c r="J1048" s="154" t="s">
        <v>378</v>
      </c>
      <c r="K1048" s="132"/>
      <c r="L1048" s="2" t="s">
        <v>25</v>
      </c>
    </row>
    <row r="1049" spans="2:12" x14ac:dyDescent="0.25">
      <c r="B1049" s="162" t="s">
        <v>7635</v>
      </c>
      <c r="C1049" s="159" t="s">
        <v>7636</v>
      </c>
      <c r="D1049" s="162" t="s">
        <v>7637</v>
      </c>
      <c r="E1049" s="153" t="s">
        <v>6464</v>
      </c>
      <c r="F1049" s="137"/>
      <c r="G1049" s="159" t="s">
        <v>728</v>
      </c>
      <c r="H1049" s="164">
        <v>45456</v>
      </c>
      <c r="I1049" s="30" t="s">
        <v>79</v>
      </c>
      <c r="J1049" s="153" t="s">
        <v>378</v>
      </c>
      <c r="K1049" s="132"/>
      <c r="L1049" s="1" t="s">
        <v>25</v>
      </c>
    </row>
    <row r="1050" spans="2:12" x14ac:dyDescent="0.25">
      <c r="B1050" s="144"/>
      <c r="C1050" s="146"/>
      <c r="D1050" s="144"/>
      <c r="E1050" s="148"/>
      <c r="F1050" s="139"/>
      <c r="G1050" s="146"/>
      <c r="H1050" s="150"/>
      <c r="I1050" s="30" t="s">
        <v>55</v>
      </c>
      <c r="J1050" s="153" t="s">
        <v>378</v>
      </c>
      <c r="K1050" s="132"/>
      <c r="L1050" s="1" t="s">
        <v>25</v>
      </c>
    </row>
    <row r="1051" spans="2:12" x14ac:dyDescent="0.25">
      <c r="B1051" s="144"/>
      <c r="C1051" s="146"/>
      <c r="D1051" s="144"/>
      <c r="E1051" s="148"/>
      <c r="F1051" s="139"/>
      <c r="G1051" s="146"/>
      <c r="H1051" s="150"/>
      <c r="I1051" s="30" t="s">
        <v>88</v>
      </c>
      <c r="J1051" s="153" t="s">
        <v>378</v>
      </c>
      <c r="K1051" s="132"/>
      <c r="L1051" s="1" t="s">
        <v>25</v>
      </c>
    </row>
    <row r="1052" spans="2:12" x14ac:dyDescent="0.25">
      <c r="B1052" s="144"/>
      <c r="C1052" s="146"/>
      <c r="D1052" s="144"/>
      <c r="E1052" s="148"/>
      <c r="F1052" s="139"/>
      <c r="G1052" s="146"/>
      <c r="H1052" s="150"/>
      <c r="I1052" s="30" t="s">
        <v>79</v>
      </c>
      <c r="J1052" s="153" t="s">
        <v>378</v>
      </c>
      <c r="K1052" s="132"/>
      <c r="L1052" s="1" t="s">
        <v>25</v>
      </c>
    </row>
    <row r="1053" spans="2:12" x14ac:dyDescent="0.25">
      <c r="B1053" s="145"/>
      <c r="C1053" s="147"/>
      <c r="D1053" s="145"/>
      <c r="E1053" s="149"/>
      <c r="F1053" s="141"/>
      <c r="G1053" s="147"/>
      <c r="H1053" s="151"/>
      <c r="I1053" s="30" t="s">
        <v>79</v>
      </c>
      <c r="J1053" s="153" t="s">
        <v>378</v>
      </c>
      <c r="K1053" s="132"/>
      <c r="L1053" s="1" t="s">
        <v>25</v>
      </c>
    </row>
    <row r="1054" spans="2:12" ht="51" x14ac:dyDescent="0.25">
      <c r="B1054" s="35" t="s">
        <v>7638</v>
      </c>
      <c r="C1054" s="34" t="s">
        <v>7639</v>
      </c>
      <c r="D1054" s="35" t="s">
        <v>7640</v>
      </c>
      <c r="E1054" s="154" t="s">
        <v>7641</v>
      </c>
      <c r="F1054" s="132"/>
      <c r="G1054" s="34" t="s">
        <v>30</v>
      </c>
      <c r="H1054" s="36">
        <v>45378</v>
      </c>
      <c r="I1054" s="31" t="s">
        <v>79</v>
      </c>
      <c r="J1054" s="154" t="s">
        <v>24</v>
      </c>
      <c r="K1054" s="132"/>
      <c r="L1054" s="4" t="s">
        <v>7642</v>
      </c>
    </row>
    <row r="1055" spans="2:12" ht="51" x14ac:dyDescent="0.25">
      <c r="B1055" s="32" t="s">
        <v>1851</v>
      </c>
      <c r="C1055" s="33" t="s">
        <v>1852</v>
      </c>
      <c r="D1055" s="32" t="s">
        <v>7643</v>
      </c>
      <c r="E1055" s="153" t="s">
        <v>7644</v>
      </c>
      <c r="F1055" s="132"/>
      <c r="G1055" s="33" t="s">
        <v>15</v>
      </c>
      <c r="H1055" s="37">
        <v>45439</v>
      </c>
      <c r="I1055" s="30" t="s">
        <v>88</v>
      </c>
      <c r="J1055" s="153" t="s">
        <v>46</v>
      </c>
      <c r="K1055" s="132"/>
      <c r="L1055" s="3" t="s">
        <v>7645</v>
      </c>
    </row>
    <row r="1056" spans="2:12" x14ac:dyDescent="0.25">
      <c r="B1056" s="160" t="s">
        <v>3742</v>
      </c>
      <c r="C1056" s="161" t="s">
        <v>3743</v>
      </c>
      <c r="D1056" s="160" t="s">
        <v>7646</v>
      </c>
      <c r="E1056" s="154" t="s">
        <v>7647</v>
      </c>
      <c r="F1056" s="137"/>
      <c r="G1056" s="161" t="s">
        <v>30</v>
      </c>
      <c r="H1056" s="163">
        <v>45469</v>
      </c>
      <c r="I1056" s="31" t="s">
        <v>79</v>
      </c>
      <c r="J1056" s="154" t="s">
        <v>24</v>
      </c>
      <c r="K1056" s="132"/>
      <c r="L1056" s="2" t="s">
        <v>25</v>
      </c>
    </row>
    <row r="1057" spans="2:12" x14ac:dyDescent="0.25">
      <c r="B1057" s="133"/>
      <c r="C1057" s="135"/>
      <c r="D1057" s="133"/>
      <c r="E1057" s="138"/>
      <c r="F1057" s="139"/>
      <c r="G1057" s="135"/>
      <c r="H1057" s="142"/>
      <c r="I1057" s="31" t="s">
        <v>55</v>
      </c>
      <c r="J1057" s="154" t="s">
        <v>24</v>
      </c>
      <c r="K1057" s="132"/>
      <c r="L1057" s="2" t="s">
        <v>25</v>
      </c>
    </row>
    <row r="1058" spans="2:12" x14ac:dyDescent="0.25">
      <c r="B1058" s="133"/>
      <c r="C1058" s="135"/>
      <c r="D1058" s="133"/>
      <c r="E1058" s="138"/>
      <c r="F1058" s="139"/>
      <c r="G1058" s="135"/>
      <c r="H1058" s="142"/>
      <c r="I1058" s="31" t="s">
        <v>79</v>
      </c>
      <c r="J1058" s="154" t="s">
        <v>24</v>
      </c>
      <c r="K1058" s="132"/>
      <c r="L1058" s="2" t="s">
        <v>25</v>
      </c>
    </row>
    <row r="1059" spans="2:12" x14ac:dyDescent="0.25">
      <c r="B1059" s="133"/>
      <c r="C1059" s="135"/>
      <c r="D1059" s="133"/>
      <c r="E1059" s="138"/>
      <c r="F1059" s="139"/>
      <c r="G1059" s="135"/>
      <c r="H1059" s="142"/>
      <c r="I1059" s="31" t="s">
        <v>55</v>
      </c>
      <c r="J1059" s="154" t="s">
        <v>24</v>
      </c>
      <c r="K1059" s="132"/>
      <c r="L1059" s="2" t="s">
        <v>25</v>
      </c>
    </row>
    <row r="1060" spans="2:12" x14ac:dyDescent="0.25">
      <c r="B1060" s="134"/>
      <c r="C1060" s="136"/>
      <c r="D1060" s="134"/>
      <c r="E1060" s="140"/>
      <c r="F1060" s="141"/>
      <c r="G1060" s="136"/>
      <c r="H1060" s="143"/>
      <c r="I1060" s="31" t="s">
        <v>88</v>
      </c>
      <c r="J1060" s="154" t="s">
        <v>24</v>
      </c>
      <c r="K1060" s="132"/>
      <c r="L1060" s="2" t="s">
        <v>25</v>
      </c>
    </row>
    <row r="1061" spans="2:12" x14ac:dyDescent="0.25">
      <c r="B1061" s="162" t="s">
        <v>7648</v>
      </c>
      <c r="C1061" s="159" t="s">
        <v>7649</v>
      </c>
      <c r="D1061" s="162" t="s">
        <v>7650</v>
      </c>
      <c r="E1061" s="153" t="s">
        <v>6464</v>
      </c>
      <c r="F1061" s="137"/>
      <c r="G1061" s="159" t="s">
        <v>728</v>
      </c>
      <c r="H1061" s="164">
        <v>45460</v>
      </c>
      <c r="I1061" s="30" t="s">
        <v>79</v>
      </c>
      <c r="J1061" s="153" t="s">
        <v>378</v>
      </c>
      <c r="K1061" s="132"/>
      <c r="L1061" s="1" t="s">
        <v>25</v>
      </c>
    </row>
    <row r="1062" spans="2:12" x14ac:dyDescent="0.25">
      <c r="B1062" s="144"/>
      <c r="C1062" s="146"/>
      <c r="D1062" s="144"/>
      <c r="E1062" s="148"/>
      <c r="F1062" s="139"/>
      <c r="G1062" s="146"/>
      <c r="H1062" s="150"/>
      <c r="I1062" s="30" t="s">
        <v>55</v>
      </c>
      <c r="J1062" s="153" t="s">
        <v>378</v>
      </c>
      <c r="K1062" s="132"/>
      <c r="L1062" s="1" t="s">
        <v>25</v>
      </c>
    </row>
    <row r="1063" spans="2:12" x14ac:dyDescent="0.25">
      <c r="B1063" s="145"/>
      <c r="C1063" s="147"/>
      <c r="D1063" s="145"/>
      <c r="E1063" s="149"/>
      <c r="F1063" s="141"/>
      <c r="G1063" s="147"/>
      <c r="H1063" s="151"/>
      <c r="I1063" s="30" t="s">
        <v>88</v>
      </c>
      <c r="J1063" s="153" t="s">
        <v>378</v>
      </c>
      <c r="K1063" s="132"/>
      <c r="L1063" s="1" t="s">
        <v>25</v>
      </c>
    </row>
    <row r="1064" spans="2:12" x14ac:dyDescent="0.25">
      <c r="B1064" s="160" t="s">
        <v>7651</v>
      </c>
      <c r="C1064" s="161" t="s">
        <v>7652</v>
      </c>
      <c r="D1064" s="160" t="s">
        <v>7653</v>
      </c>
      <c r="E1064" s="154" t="s">
        <v>6464</v>
      </c>
      <c r="F1064" s="137"/>
      <c r="G1064" s="161" t="s">
        <v>728</v>
      </c>
      <c r="H1064" s="163">
        <v>45460</v>
      </c>
      <c r="I1064" s="31" t="s">
        <v>79</v>
      </c>
      <c r="J1064" s="154" t="s">
        <v>378</v>
      </c>
      <c r="K1064" s="132"/>
      <c r="L1064" s="2" t="s">
        <v>25</v>
      </c>
    </row>
    <row r="1065" spans="2:12" x14ac:dyDescent="0.25">
      <c r="B1065" s="133"/>
      <c r="C1065" s="135"/>
      <c r="D1065" s="133"/>
      <c r="E1065" s="138"/>
      <c r="F1065" s="139"/>
      <c r="G1065" s="135"/>
      <c r="H1065" s="142"/>
      <c r="I1065" s="31" t="s">
        <v>55</v>
      </c>
      <c r="J1065" s="154" t="s">
        <v>378</v>
      </c>
      <c r="K1065" s="132"/>
      <c r="L1065" s="2" t="s">
        <v>25</v>
      </c>
    </row>
    <row r="1066" spans="2:12" x14ac:dyDescent="0.25">
      <c r="B1066" s="134"/>
      <c r="C1066" s="136"/>
      <c r="D1066" s="134"/>
      <c r="E1066" s="140"/>
      <c r="F1066" s="141"/>
      <c r="G1066" s="136"/>
      <c r="H1066" s="143"/>
      <c r="I1066" s="31" t="s">
        <v>88</v>
      </c>
      <c r="J1066" s="154" t="s">
        <v>378</v>
      </c>
      <c r="K1066" s="132"/>
      <c r="L1066" s="2" t="s">
        <v>25</v>
      </c>
    </row>
    <row r="1067" spans="2:12" x14ac:dyDescent="0.25">
      <c r="B1067" s="32" t="s">
        <v>7654</v>
      </c>
      <c r="C1067" s="33" t="s">
        <v>7655</v>
      </c>
      <c r="D1067" s="32" t="s">
        <v>7656</v>
      </c>
      <c r="E1067" s="153" t="s">
        <v>7657</v>
      </c>
      <c r="F1067" s="132"/>
      <c r="G1067" s="33" t="s">
        <v>30</v>
      </c>
      <c r="H1067" s="37">
        <v>45460</v>
      </c>
      <c r="I1067" s="30" t="s">
        <v>79</v>
      </c>
      <c r="J1067" s="153" t="s">
        <v>24</v>
      </c>
      <c r="K1067" s="132"/>
      <c r="L1067" s="1" t="s">
        <v>25</v>
      </c>
    </row>
    <row r="1068" spans="2:12" x14ac:dyDescent="0.25">
      <c r="B1068" s="160" t="s">
        <v>1866</v>
      </c>
      <c r="C1068" s="161" t="s">
        <v>1867</v>
      </c>
      <c r="D1068" s="160" t="s">
        <v>7658</v>
      </c>
      <c r="E1068" s="154" t="s">
        <v>6464</v>
      </c>
      <c r="F1068" s="137"/>
      <c r="G1068" s="161" t="s">
        <v>728</v>
      </c>
      <c r="H1068" s="163">
        <v>45460</v>
      </c>
      <c r="I1068" s="31" t="s">
        <v>79</v>
      </c>
      <c r="J1068" s="154" t="s">
        <v>378</v>
      </c>
      <c r="K1068" s="132"/>
      <c r="L1068" s="2" t="s">
        <v>25</v>
      </c>
    </row>
    <row r="1069" spans="2:12" x14ac:dyDescent="0.25">
      <c r="B1069" s="133"/>
      <c r="C1069" s="135"/>
      <c r="D1069" s="133"/>
      <c r="E1069" s="138"/>
      <c r="F1069" s="139"/>
      <c r="G1069" s="135"/>
      <c r="H1069" s="142"/>
      <c r="I1069" s="31" t="s">
        <v>55</v>
      </c>
      <c r="J1069" s="154" t="s">
        <v>378</v>
      </c>
      <c r="K1069" s="132"/>
      <c r="L1069" s="2" t="s">
        <v>25</v>
      </c>
    </row>
    <row r="1070" spans="2:12" x14ac:dyDescent="0.25">
      <c r="B1070" s="133"/>
      <c r="C1070" s="135"/>
      <c r="D1070" s="133"/>
      <c r="E1070" s="138"/>
      <c r="F1070" s="139"/>
      <c r="G1070" s="135"/>
      <c r="H1070" s="142"/>
      <c r="I1070" s="31" t="s">
        <v>88</v>
      </c>
      <c r="J1070" s="154" t="s">
        <v>378</v>
      </c>
      <c r="K1070" s="132"/>
      <c r="L1070" s="2" t="s">
        <v>25</v>
      </c>
    </row>
    <row r="1071" spans="2:12" x14ac:dyDescent="0.25">
      <c r="B1071" s="134"/>
      <c r="C1071" s="136"/>
      <c r="D1071" s="134"/>
      <c r="E1071" s="140"/>
      <c r="F1071" s="141"/>
      <c r="G1071" s="136"/>
      <c r="H1071" s="143"/>
      <c r="I1071" s="31" t="s">
        <v>79</v>
      </c>
      <c r="J1071" s="154" t="s">
        <v>378</v>
      </c>
      <c r="K1071" s="132"/>
      <c r="L1071" s="2" t="s">
        <v>25</v>
      </c>
    </row>
    <row r="1072" spans="2:12" ht="25.5" x14ac:dyDescent="0.25">
      <c r="B1072" s="32" t="s">
        <v>7659</v>
      </c>
      <c r="C1072" s="33" t="s">
        <v>7660</v>
      </c>
      <c r="D1072" s="32" t="s">
        <v>7661</v>
      </c>
      <c r="E1072" s="153" t="s">
        <v>7662</v>
      </c>
      <c r="F1072" s="132"/>
      <c r="G1072" s="33" t="s">
        <v>15</v>
      </c>
      <c r="H1072" s="37">
        <v>45461</v>
      </c>
      <c r="I1072" s="30" t="s">
        <v>79</v>
      </c>
      <c r="J1072" s="153" t="s">
        <v>378</v>
      </c>
      <c r="K1072" s="132"/>
      <c r="L1072" s="1" t="s">
        <v>25</v>
      </c>
    </row>
    <row r="1073" spans="2:12" ht="25.5" x14ac:dyDescent="0.25">
      <c r="B1073" s="35" t="s">
        <v>3760</v>
      </c>
      <c r="C1073" s="34" t="s">
        <v>1875</v>
      </c>
      <c r="D1073" s="35" t="s">
        <v>7663</v>
      </c>
      <c r="E1073" s="154" t="s">
        <v>7664</v>
      </c>
      <c r="F1073" s="132"/>
      <c r="G1073" s="34" t="s">
        <v>30</v>
      </c>
      <c r="H1073" s="36">
        <v>45464</v>
      </c>
      <c r="I1073" s="31" t="s">
        <v>79</v>
      </c>
      <c r="J1073" s="154" t="s">
        <v>24</v>
      </c>
      <c r="K1073" s="132"/>
      <c r="L1073" s="2" t="s">
        <v>25</v>
      </c>
    </row>
    <row r="1074" spans="2:12" x14ac:dyDescent="0.25">
      <c r="B1074" s="162" t="s">
        <v>7665</v>
      </c>
      <c r="C1074" s="159" t="s">
        <v>7666</v>
      </c>
      <c r="D1074" s="162" t="s">
        <v>7667</v>
      </c>
      <c r="E1074" s="153" t="s">
        <v>6464</v>
      </c>
      <c r="F1074" s="137"/>
      <c r="G1074" s="159" t="s">
        <v>728</v>
      </c>
      <c r="H1074" s="164">
        <v>45460</v>
      </c>
      <c r="I1074" s="30" t="s">
        <v>79</v>
      </c>
      <c r="J1074" s="153" t="s">
        <v>378</v>
      </c>
      <c r="K1074" s="132"/>
      <c r="L1074" s="1" t="s">
        <v>25</v>
      </c>
    </row>
    <row r="1075" spans="2:12" x14ac:dyDescent="0.25">
      <c r="B1075" s="144"/>
      <c r="C1075" s="146"/>
      <c r="D1075" s="144"/>
      <c r="E1075" s="148"/>
      <c r="F1075" s="139"/>
      <c r="G1075" s="146"/>
      <c r="H1075" s="150"/>
      <c r="I1075" s="30" t="s">
        <v>55</v>
      </c>
      <c r="J1075" s="153" t="s">
        <v>378</v>
      </c>
      <c r="K1075" s="132"/>
      <c r="L1075" s="1" t="s">
        <v>25</v>
      </c>
    </row>
    <row r="1076" spans="2:12" x14ac:dyDescent="0.25">
      <c r="B1076" s="144"/>
      <c r="C1076" s="146"/>
      <c r="D1076" s="144"/>
      <c r="E1076" s="148"/>
      <c r="F1076" s="139"/>
      <c r="G1076" s="146"/>
      <c r="H1076" s="150"/>
      <c r="I1076" s="30" t="s">
        <v>88</v>
      </c>
      <c r="J1076" s="153" t="s">
        <v>378</v>
      </c>
      <c r="K1076" s="132"/>
      <c r="L1076" s="1" t="s">
        <v>25</v>
      </c>
    </row>
    <row r="1077" spans="2:12" x14ac:dyDescent="0.25">
      <c r="B1077" s="145"/>
      <c r="C1077" s="147"/>
      <c r="D1077" s="145"/>
      <c r="E1077" s="149"/>
      <c r="F1077" s="141"/>
      <c r="G1077" s="147"/>
      <c r="H1077" s="151"/>
      <c r="I1077" s="30" t="s">
        <v>79</v>
      </c>
      <c r="J1077" s="153" t="s">
        <v>378</v>
      </c>
      <c r="K1077" s="132"/>
      <c r="L1077" s="1" t="s">
        <v>25</v>
      </c>
    </row>
    <row r="1078" spans="2:12" x14ac:dyDescent="0.25">
      <c r="B1078" s="160" t="s">
        <v>7668</v>
      </c>
      <c r="C1078" s="161" t="s">
        <v>7669</v>
      </c>
      <c r="D1078" s="160" t="s">
        <v>7670</v>
      </c>
      <c r="E1078" s="154" t="s">
        <v>6464</v>
      </c>
      <c r="F1078" s="137"/>
      <c r="G1078" s="161" t="s">
        <v>728</v>
      </c>
      <c r="H1078" s="163">
        <v>45460</v>
      </c>
      <c r="I1078" s="31" t="s">
        <v>79</v>
      </c>
      <c r="J1078" s="154" t="s">
        <v>378</v>
      </c>
      <c r="K1078" s="132"/>
      <c r="L1078" s="2" t="s">
        <v>25</v>
      </c>
    </row>
    <row r="1079" spans="2:12" x14ac:dyDescent="0.25">
      <c r="B1079" s="133"/>
      <c r="C1079" s="135"/>
      <c r="D1079" s="133"/>
      <c r="E1079" s="138"/>
      <c r="F1079" s="139"/>
      <c r="G1079" s="135"/>
      <c r="H1079" s="142"/>
      <c r="I1079" s="31" t="s">
        <v>88</v>
      </c>
      <c r="J1079" s="154" t="s">
        <v>378</v>
      </c>
      <c r="K1079" s="132"/>
      <c r="L1079" s="2" t="s">
        <v>25</v>
      </c>
    </row>
    <row r="1080" spans="2:12" x14ac:dyDescent="0.25">
      <c r="B1080" s="134"/>
      <c r="C1080" s="136"/>
      <c r="D1080" s="134"/>
      <c r="E1080" s="140"/>
      <c r="F1080" s="141"/>
      <c r="G1080" s="136"/>
      <c r="H1080" s="143"/>
      <c r="I1080" s="31" t="s">
        <v>55</v>
      </c>
      <c r="J1080" s="154" t="s">
        <v>378</v>
      </c>
      <c r="K1080" s="132"/>
      <c r="L1080" s="2" t="s">
        <v>25</v>
      </c>
    </row>
    <row r="1081" spans="2:12" x14ac:dyDescent="0.25">
      <c r="B1081" s="162" t="s">
        <v>7671</v>
      </c>
      <c r="C1081" s="159" t="s">
        <v>7281</v>
      </c>
      <c r="D1081" s="162" t="s">
        <v>7672</v>
      </c>
      <c r="E1081" s="153" t="s">
        <v>6464</v>
      </c>
      <c r="F1081" s="137"/>
      <c r="G1081" s="159" t="s">
        <v>728</v>
      </c>
      <c r="H1081" s="164">
        <v>45460</v>
      </c>
      <c r="I1081" s="30" t="s">
        <v>79</v>
      </c>
      <c r="J1081" s="153" t="s">
        <v>378</v>
      </c>
      <c r="K1081" s="132"/>
      <c r="L1081" s="1" t="s">
        <v>25</v>
      </c>
    </row>
    <row r="1082" spans="2:12" x14ac:dyDescent="0.25">
      <c r="B1082" s="144"/>
      <c r="C1082" s="146"/>
      <c r="D1082" s="144"/>
      <c r="E1082" s="148"/>
      <c r="F1082" s="139"/>
      <c r="G1082" s="146"/>
      <c r="H1082" s="150"/>
      <c r="I1082" s="30" t="s">
        <v>55</v>
      </c>
      <c r="J1082" s="153" t="s">
        <v>378</v>
      </c>
      <c r="K1082" s="132"/>
      <c r="L1082" s="1" t="s">
        <v>25</v>
      </c>
    </row>
    <row r="1083" spans="2:12" x14ac:dyDescent="0.25">
      <c r="B1083" s="145"/>
      <c r="C1083" s="147"/>
      <c r="D1083" s="145"/>
      <c r="E1083" s="149"/>
      <c r="F1083" s="141"/>
      <c r="G1083" s="147"/>
      <c r="H1083" s="151"/>
      <c r="I1083" s="30" t="s">
        <v>88</v>
      </c>
      <c r="J1083" s="153" t="s">
        <v>378</v>
      </c>
      <c r="K1083" s="132"/>
      <c r="L1083" s="1" t="s">
        <v>25</v>
      </c>
    </row>
    <row r="1084" spans="2:12" x14ac:dyDescent="0.25">
      <c r="B1084" s="160" t="s">
        <v>7673</v>
      </c>
      <c r="C1084" s="161" t="s">
        <v>7674</v>
      </c>
      <c r="D1084" s="160" t="s">
        <v>7675</v>
      </c>
      <c r="E1084" s="154" t="s">
        <v>6464</v>
      </c>
      <c r="F1084" s="137"/>
      <c r="G1084" s="161" t="s">
        <v>728</v>
      </c>
      <c r="H1084" s="163">
        <v>45460</v>
      </c>
      <c r="I1084" s="31" t="s">
        <v>79</v>
      </c>
      <c r="J1084" s="154" t="s">
        <v>378</v>
      </c>
      <c r="K1084" s="132"/>
      <c r="L1084" s="2" t="s">
        <v>25</v>
      </c>
    </row>
    <row r="1085" spans="2:12" x14ac:dyDescent="0.25">
      <c r="B1085" s="133"/>
      <c r="C1085" s="135"/>
      <c r="D1085" s="133"/>
      <c r="E1085" s="138"/>
      <c r="F1085" s="139"/>
      <c r="G1085" s="135"/>
      <c r="H1085" s="142"/>
      <c r="I1085" s="31" t="s">
        <v>55</v>
      </c>
      <c r="J1085" s="154" t="s">
        <v>378</v>
      </c>
      <c r="K1085" s="132"/>
      <c r="L1085" s="2" t="s">
        <v>25</v>
      </c>
    </row>
    <row r="1086" spans="2:12" x14ac:dyDescent="0.25">
      <c r="B1086" s="134"/>
      <c r="C1086" s="136"/>
      <c r="D1086" s="134"/>
      <c r="E1086" s="140"/>
      <c r="F1086" s="141"/>
      <c r="G1086" s="136"/>
      <c r="H1086" s="143"/>
      <c r="I1086" s="31" t="s">
        <v>88</v>
      </c>
      <c r="J1086" s="154" t="s">
        <v>378</v>
      </c>
      <c r="K1086" s="132"/>
      <c r="L1086" s="2" t="s">
        <v>25</v>
      </c>
    </row>
    <row r="1087" spans="2:12" x14ac:dyDescent="0.25">
      <c r="B1087" s="162" t="s">
        <v>7676</v>
      </c>
      <c r="C1087" s="159" t="s">
        <v>7677</v>
      </c>
      <c r="D1087" s="162" t="s">
        <v>7678</v>
      </c>
      <c r="E1087" s="153" t="s">
        <v>6464</v>
      </c>
      <c r="F1087" s="137"/>
      <c r="G1087" s="159" t="s">
        <v>728</v>
      </c>
      <c r="H1087" s="164">
        <v>45460</v>
      </c>
      <c r="I1087" s="30" t="s">
        <v>79</v>
      </c>
      <c r="J1087" s="153" t="s">
        <v>378</v>
      </c>
      <c r="K1087" s="132"/>
      <c r="L1087" s="1" t="s">
        <v>25</v>
      </c>
    </row>
    <row r="1088" spans="2:12" x14ac:dyDescent="0.25">
      <c r="B1088" s="144"/>
      <c r="C1088" s="146"/>
      <c r="D1088" s="144"/>
      <c r="E1088" s="148"/>
      <c r="F1088" s="139"/>
      <c r="G1088" s="146"/>
      <c r="H1088" s="150"/>
      <c r="I1088" s="30" t="s">
        <v>55</v>
      </c>
      <c r="J1088" s="153" t="s">
        <v>378</v>
      </c>
      <c r="K1088" s="132"/>
      <c r="L1088" s="1" t="s">
        <v>25</v>
      </c>
    </row>
    <row r="1089" spans="2:12" x14ac:dyDescent="0.25">
      <c r="B1089" s="145"/>
      <c r="C1089" s="147"/>
      <c r="D1089" s="145"/>
      <c r="E1089" s="149"/>
      <c r="F1089" s="141"/>
      <c r="G1089" s="147"/>
      <c r="H1089" s="151"/>
      <c r="I1089" s="30" t="s">
        <v>88</v>
      </c>
      <c r="J1089" s="153" t="s">
        <v>378</v>
      </c>
      <c r="K1089" s="132"/>
      <c r="L1089" s="1" t="s">
        <v>25</v>
      </c>
    </row>
    <row r="1090" spans="2:12" ht="51" x14ac:dyDescent="0.25">
      <c r="B1090" s="35" t="s">
        <v>7679</v>
      </c>
      <c r="C1090" s="34" t="s">
        <v>7680</v>
      </c>
      <c r="D1090" s="35" t="s">
        <v>7681</v>
      </c>
      <c r="E1090" s="154" t="s">
        <v>7682</v>
      </c>
      <c r="F1090" s="132"/>
      <c r="G1090" s="34" t="s">
        <v>30</v>
      </c>
      <c r="H1090" s="36">
        <v>45447</v>
      </c>
      <c r="I1090" s="31" t="s">
        <v>255</v>
      </c>
      <c r="J1090" s="154" t="s">
        <v>17</v>
      </c>
      <c r="K1090" s="132"/>
      <c r="L1090" s="4" t="s">
        <v>7683</v>
      </c>
    </row>
    <row r="1091" spans="2:12" x14ac:dyDescent="0.25">
      <c r="B1091" s="162" t="s">
        <v>7684</v>
      </c>
      <c r="C1091" s="159" t="s">
        <v>7685</v>
      </c>
      <c r="D1091" s="162" t="s">
        <v>7686</v>
      </c>
      <c r="E1091" s="153" t="s">
        <v>6464</v>
      </c>
      <c r="F1091" s="137"/>
      <c r="G1091" s="159" t="s">
        <v>728</v>
      </c>
      <c r="H1091" s="164">
        <v>45460</v>
      </c>
      <c r="I1091" s="30" t="s">
        <v>79</v>
      </c>
      <c r="J1091" s="153" t="s">
        <v>378</v>
      </c>
      <c r="K1091" s="132"/>
      <c r="L1091" s="1" t="s">
        <v>25</v>
      </c>
    </row>
    <row r="1092" spans="2:12" x14ac:dyDescent="0.25">
      <c r="B1092" s="145"/>
      <c r="C1092" s="147"/>
      <c r="D1092" s="145"/>
      <c r="E1092" s="149"/>
      <c r="F1092" s="141"/>
      <c r="G1092" s="147"/>
      <c r="H1092" s="151"/>
      <c r="I1092" s="30" t="s">
        <v>79</v>
      </c>
      <c r="J1092" s="153" t="s">
        <v>378</v>
      </c>
      <c r="K1092" s="132"/>
      <c r="L1092" s="1" t="s">
        <v>25</v>
      </c>
    </row>
    <row r="1093" spans="2:12" x14ac:dyDescent="0.25">
      <c r="B1093" s="160" t="s">
        <v>7687</v>
      </c>
      <c r="C1093" s="161" t="s">
        <v>7688</v>
      </c>
      <c r="D1093" s="160" t="s">
        <v>7689</v>
      </c>
      <c r="E1093" s="154" t="s">
        <v>6464</v>
      </c>
      <c r="F1093" s="137"/>
      <c r="G1093" s="161" t="s">
        <v>728</v>
      </c>
      <c r="H1093" s="163">
        <v>45447</v>
      </c>
      <c r="I1093" s="31" t="s">
        <v>79</v>
      </c>
      <c r="J1093" s="154" t="s">
        <v>378</v>
      </c>
      <c r="K1093" s="132"/>
      <c r="L1093" s="2" t="s">
        <v>25</v>
      </c>
    </row>
    <row r="1094" spans="2:12" x14ac:dyDescent="0.25">
      <c r="B1094" s="133"/>
      <c r="C1094" s="135"/>
      <c r="D1094" s="133"/>
      <c r="E1094" s="138"/>
      <c r="F1094" s="139"/>
      <c r="G1094" s="135"/>
      <c r="H1094" s="142"/>
      <c r="I1094" s="31" t="s">
        <v>55</v>
      </c>
      <c r="J1094" s="154" t="s">
        <v>378</v>
      </c>
      <c r="K1094" s="132"/>
      <c r="L1094" s="2" t="s">
        <v>25</v>
      </c>
    </row>
    <row r="1095" spans="2:12" x14ac:dyDescent="0.25">
      <c r="B1095" s="133"/>
      <c r="C1095" s="135"/>
      <c r="D1095" s="134"/>
      <c r="E1095" s="140"/>
      <c r="F1095" s="141"/>
      <c r="G1095" s="136"/>
      <c r="H1095" s="143"/>
      <c r="I1095" s="31" t="s">
        <v>88</v>
      </c>
      <c r="J1095" s="154" t="s">
        <v>378</v>
      </c>
      <c r="K1095" s="132"/>
      <c r="L1095" s="2" t="s">
        <v>25</v>
      </c>
    </row>
    <row r="1096" spans="2:12" x14ac:dyDescent="0.25">
      <c r="B1096" s="133"/>
      <c r="C1096" s="135"/>
      <c r="D1096" s="160" t="s">
        <v>7690</v>
      </c>
      <c r="E1096" s="154" t="s">
        <v>6464</v>
      </c>
      <c r="F1096" s="137"/>
      <c r="G1096" s="161" t="s">
        <v>728</v>
      </c>
      <c r="H1096" s="163">
        <v>45460</v>
      </c>
      <c r="I1096" s="31" t="s">
        <v>79</v>
      </c>
      <c r="J1096" s="154" t="s">
        <v>378</v>
      </c>
      <c r="K1096" s="132"/>
      <c r="L1096" s="2" t="s">
        <v>25</v>
      </c>
    </row>
    <row r="1097" spans="2:12" x14ac:dyDescent="0.25">
      <c r="B1097" s="133"/>
      <c r="C1097" s="135"/>
      <c r="D1097" s="133"/>
      <c r="E1097" s="138"/>
      <c r="F1097" s="139"/>
      <c r="G1097" s="135"/>
      <c r="H1097" s="142"/>
      <c r="I1097" s="31" t="s">
        <v>55</v>
      </c>
      <c r="J1097" s="154" t="s">
        <v>378</v>
      </c>
      <c r="K1097" s="132"/>
      <c r="L1097" s="2" t="s">
        <v>25</v>
      </c>
    </row>
    <row r="1098" spans="2:12" x14ac:dyDescent="0.25">
      <c r="B1098" s="134"/>
      <c r="C1098" s="136"/>
      <c r="D1098" s="134"/>
      <c r="E1098" s="140"/>
      <c r="F1098" s="141"/>
      <c r="G1098" s="136"/>
      <c r="H1098" s="143"/>
      <c r="I1098" s="31" t="s">
        <v>88</v>
      </c>
      <c r="J1098" s="154" t="s">
        <v>378</v>
      </c>
      <c r="K1098" s="132"/>
      <c r="L1098" s="2" t="s">
        <v>25</v>
      </c>
    </row>
    <row r="1099" spans="2:12" x14ac:dyDescent="0.25">
      <c r="B1099" s="32" t="s">
        <v>7691</v>
      </c>
      <c r="C1099" s="33" t="s">
        <v>7692</v>
      </c>
      <c r="D1099" s="32" t="s">
        <v>7693</v>
      </c>
      <c r="E1099" s="153" t="s">
        <v>7694</v>
      </c>
      <c r="F1099" s="132"/>
      <c r="G1099" s="33" t="s">
        <v>15</v>
      </c>
      <c r="H1099" s="37">
        <v>45455</v>
      </c>
      <c r="I1099" s="30" t="s">
        <v>88</v>
      </c>
      <c r="J1099" s="153" t="s">
        <v>378</v>
      </c>
      <c r="K1099" s="132"/>
      <c r="L1099" s="1" t="s">
        <v>25</v>
      </c>
    </row>
    <row r="1100" spans="2:12" ht="25.5" x14ac:dyDescent="0.25">
      <c r="B1100" s="35" t="s">
        <v>7695</v>
      </c>
      <c r="C1100" s="34" t="s">
        <v>7696</v>
      </c>
      <c r="D1100" s="35" t="s">
        <v>7697</v>
      </c>
      <c r="E1100" s="154" t="s">
        <v>7698</v>
      </c>
      <c r="F1100" s="132"/>
      <c r="G1100" s="34" t="s">
        <v>15</v>
      </c>
      <c r="H1100" s="36">
        <v>45457</v>
      </c>
      <c r="I1100" s="31" t="s">
        <v>7699</v>
      </c>
      <c r="J1100" s="154" t="s">
        <v>378</v>
      </c>
      <c r="K1100" s="132"/>
      <c r="L1100" s="2" t="s">
        <v>25</v>
      </c>
    </row>
    <row r="1101" spans="2:12" x14ac:dyDescent="0.25">
      <c r="B1101" s="32" t="s">
        <v>3774</v>
      </c>
      <c r="C1101" s="33" t="s">
        <v>3775</v>
      </c>
      <c r="D1101" s="32" t="s">
        <v>7700</v>
      </c>
      <c r="E1101" s="153" t="s">
        <v>7701</v>
      </c>
      <c r="F1101" s="132"/>
      <c r="G1101" s="33" t="s">
        <v>15</v>
      </c>
      <c r="H1101" s="37">
        <v>45462</v>
      </c>
      <c r="I1101" s="30" t="s">
        <v>79</v>
      </c>
      <c r="J1101" s="153" t="s">
        <v>24</v>
      </c>
      <c r="K1101" s="132"/>
      <c r="L1101" s="1" t="s">
        <v>25</v>
      </c>
    </row>
    <row r="1102" spans="2:12" x14ac:dyDescent="0.25">
      <c r="B1102" s="160" t="s">
        <v>7702</v>
      </c>
      <c r="C1102" s="161" t="s">
        <v>7703</v>
      </c>
      <c r="D1102" s="160" t="s">
        <v>7704</v>
      </c>
      <c r="E1102" s="154" t="s">
        <v>6464</v>
      </c>
      <c r="F1102" s="137"/>
      <c r="G1102" s="161" t="s">
        <v>728</v>
      </c>
      <c r="H1102" s="163">
        <v>45456</v>
      </c>
      <c r="I1102" s="31" t="s">
        <v>79</v>
      </c>
      <c r="J1102" s="154" t="s">
        <v>378</v>
      </c>
      <c r="K1102" s="132"/>
      <c r="L1102" s="2" t="s">
        <v>25</v>
      </c>
    </row>
    <row r="1103" spans="2:12" x14ac:dyDescent="0.25">
      <c r="B1103" s="133"/>
      <c r="C1103" s="135"/>
      <c r="D1103" s="133"/>
      <c r="E1103" s="138"/>
      <c r="F1103" s="139"/>
      <c r="G1103" s="135"/>
      <c r="H1103" s="142"/>
      <c r="I1103" s="31" t="s">
        <v>55</v>
      </c>
      <c r="J1103" s="154" t="s">
        <v>378</v>
      </c>
      <c r="K1103" s="132"/>
      <c r="L1103" s="2" t="s">
        <v>25</v>
      </c>
    </row>
    <row r="1104" spans="2:12" x14ac:dyDescent="0.25">
      <c r="B1104" s="134"/>
      <c r="C1104" s="136"/>
      <c r="D1104" s="134"/>
      <c r="E1104" s="140"/>
      <c r="F1104" s="141"/>
      <c r="G1104" s="136"/>
      <c r="H1104" s="143"/>
      <c r="I1104" s="31" t="s">
        <v>88</v>
      </c>
      <c r="J1104" s="154" t="s">
        <v>378</v>
      </c>
      <c r="K1104" s="132"/>
      <c r="L1104" s="2" t="s">
        <v>25</v>
      </c>
    </row>
    <row r="1105" spans="2:12" x14ac:dyDescent="0.25">
      <c r="B1105" s="162" t="s">
        <v>7705</v>
      </c>
      <c r="C1105" s="159" t="s">
        <v>7706</v>
      </c>
      <c r="D1105" s="162" t="s">
        <v>7707</v>
      </c>
      <c r="E1105" s="153" t="s">
        <v>6464</v>
      </c>
      <c r="F1105" s="137"/>
      <c r="G1105" s="159" t="s">
        <v>728</v>
      </c>
      <c r="H1105" s="164">
        <v>45456</v>
      </c>
      <c r="I1105" s="30" t="s">
        <v>79</v>
      </c>
      <c r="J1105" s="153" t="s">
        <v>378</v>
      </c>
      <c r="K1105" s="132"/>
      <c r="L1105" s="1" t="s">
        <v>25</v>
      </c>
    </row>
    <row r="1106" spans="2:12" x14ac:dyDescent="0.25">
      <c r="B1106" s="144"/>
      <c r="C1106" s="146"/>
      <c r="D1106" s="144"/>
      <c r="E1106" s="148"/>
      <c r="F1106" s="139"/>
      <c r="G1106" s="146"/>
      <c r="H1106" s="150"/>
      <c r="I1106" s="30" t="s">
        <v>55</v>
      </c>
      <c r="J1106" s="153" t="s">
        <v>378</v>
      </c>
      <c r="K1106" s="132"/>
      <c r="L1106" s="1" t="s">
        <v>25</v>
      </c>
    </row>
    <row r="1107" spans="2:12" x14ac:dyDescent="0.25">
      <c r="B1107" s="145"/>
      <c r="C1107" s="147"/>
      <c r="D1107" s="145"/>
      <c r="E1107" s="149"/>
      <c r="F1107" s="141"/>
      <c r="G1107" s="147"/>
      <c r="H1107" s="151"/>
      <c r="I1107" s="30" t="s">
        <v>88</v>
      </c>
      <c r="J1107" s="153" t="s">
        <v>378</v>
      </c>
      <c r="K1107" s="132"/>
      <c r="L1107" s="1" t="s">
        <v>25</v>
      </c>
    </row>
    <row r="1108" spans="2:12" ht="25.5" x14ac:dyDescent="0.25">
      <c r="B1108" s="35" t="s">
        <v>7708</v>
      </c>
      <c r="C1108" s="34" t="s">
        <v>7709</v>
      </c>
      <c r="D1108" s="35" t="s">
        <v>7710</v>
      </c>
      <c r="E1108" s="154" t="s">
        <v>7711</v>
      </c>
      <c r="F1108" s="132"/>
      <c r="G1108" s="34" t="s">
        <v>15</v>
      </c>
      <c r="H1108" s="36">
        <v>45448</v>
      </c>
      <c r="I1108" s="31" t="s">
        <v>1902</v>
      </c>
      <c r="J1108" s="154" t="s">
        <v>24</v>
      </c>
      <c r="K1108" s="132"/>
      <c r="L1108" s="2" t="s">
        <v>25</v>
      </c>
    </row>
    <row r="1109" spans="2:12" ht="63.75" x14ac:dyDescent="0.25">
      <c r="B1109" s="32" t="s">
        <v>7712</v>
      </c>
      <c r="C1109" s="33" t="s">
        <v>7713</v>
      </c>
      <c r="D1109" s="32" t="s">
        <v>7714</v>
      </c>
      <c r="E1109" s="153" t="s">
        <v>7715</v>
      </c>
      <c r="F1109" s="132"/>
      <c r="G1109" s="33" t="s">
        <v>15</v>
      </c>
      <c r="H1109" s="37">
        <v>45139</v>
      </c>
      <c r="I1109" s="30" t="s">
        <v>1902</v>
      </c>
      <c r="J1109" s="153" t="s">
        <v>17</v>
      </c>
      <c r="K1109" s="132"/>
      <c r="L1109" s="3" t="s">
        <v>5578</v>
      </c>
    </row>
    <row r="1110" spans="2:12" ht="63.75" x14ac:dyDescent="0.25">
      <c r="B1110" s="35" t="s">
        <v>7716</v>
      </c>
      <c r="C1110" s="34" t="s">
        <v>7717</v>
      </c>
      <c r="D1110" s="35" t="s">
        <v>7718</v>
      </c>
      <c r="E1110" s="154" t="s">
        <v>7719</v>
      </c>
      <c r="F1110" s="132"/>
      <c r="G1110" s="34" t="s">
        <v>15</v>
      </c>
      <c r="H1110" s="36">
        <v>45139</v>
      </c>
      <c r="I1110" s="31" t="s">
        <v>1902</v>
      </c>
      <c r="J1110" s="154" t="s">
        <v>17</v>
      </c>
      <c r="K1110" s="132"/>
      <c r="L1110" s="4" t="s">
        <v>5578</v>
      </c>
    </row>
    <row r="1111" spans="2:12" ht="63.75" x14ac:dyDescent="0.25">
      <c r="B1111" s="32" t="s">
        <v>7720</v>
      </c>
      <c r="C1111" s="33" t="s">
        <v>7721</v>
      </c>
      <c r="D1111" s="32" t="s">
        <v>7722</v>
      </c>
      <c r="E1111" s="153" t="s">
        <v>7723</v>
      </c>
      <c r="F1111" s="132"/>
      <c r="G1111" s="33" t="s">
        <v>15</v>
      </c>
      <c r="H1111" s="37">
        <v>45139</v>
      </c>
      <c r="I1111" s="30" t="s">
        <v>1902</v>
      </c>
      <c r="J1111" s="153" t="s">
        <v>17</v>
      </c>
      <c r="K1111" s="132"/>
      <c r="L1111" s="3" t="s">
        <v>5456</v>
      </c>
    </row>
    <row r="1112" spans="2:12" ht="51" x14ac:dyDescent="0.25">
      <c r="B1112" s="35" t="s">
        <v>7724</v>
      </c>
      <c r="C1112" s="34" t="s">
        <v>7725</v>
      </c>
      <c r="D1112" s="35" t="s">
        <v>7726</v>
      </c>
      <c r="E1112" s="154" t="s">
        <v>7727</v>
      </c>
      <c r="F1112" s="132"/>
      <c r="G1112" s="34" t="s">
        <v>15</v>
      </c>
      <c r="H1112" s="36">
        <v>45265</v>
      </c>
      <c r="I1112" s="31" t="s">
        <v>1902</v>
      </c>
      <c r="J1112" s="154" t="s">
        <v>46</v>
      </c>
      <c r="K1112" s="132"/>
      <c r="L1112" s="4" t="s">
        <v>7728</v>
      </c>
    </row>
    <row r="1113" spans="2:12" ht="63.75" x14ac:dyDescent="0.25">
      <c r="B1113" s="162" t="s">
        <v>7729</v>
      </c>
      <c r="C1113" s="159" t="s">
        <v>7730</v>
      </c>
      <c r="D1113" s="162" t="s">
        <v>7731</v>
      </c>
      <c r="E1113" s="153" t="s">
        <v>7732</v>
      </c>
      <c r="F1113" s="137"/>
      <c r="G1113" s="159" t="s">
        <v>15</v>
      </c>
      <c r="H1113" s="37">
        <v>45139</v>
      </c>
      <c r="I1113" s="30" t="s">
        <v>1902</v>
      </c>
      <c r="J1113" s="153" t="s">
        <v>17</v>
      </c>
      <c r="K1113" s="132"/>
      <c r="L1113" s="3" t="s">
        <v>5456</v>
      </c>
    </row>
    <row r="1114" spans="2:12" ht="63.75" x14ac:dyDescent="0.25">
      <c r="B1114" s="145"/>
      <c r="C1114" s="147"/>
      <c r="D1114" s="145"/>
      <c r="E1114" s="149"/>
      <c r="F1114" s="141"/>
      <c r="G1114" s="147"/>
      <c r="H1114" s="37">
        <v>45139</v>
      </c>
      <c r="I1114" s="30" t="s">
        <v>1902</v>
      </c>
      <c r="J1114" s="153" t="s">
        <v>17</v>
      </c>
      <c r="K1114" s="132"/>
      <c r="L1114" s="3" t="s">
        <v>5456</v>
      </c>
    </row>
    <row r="1115" spans="2:12" ht="63.75" x14ac:dyDescent="0.25">
      <c r="B1115" s="35" t="s">
        <v>7733</v>
      </c>
      <c r="C1115" s="34" t="s">
        <v>7734</v>
      </c>
      <c r="D1115" s="35" t="s">
        <v>7735</v>
      </c>
      <c r="E1115" s="154" t="s">
        <v>7736</v>
      </c>
      <c r="F1115" s="132"/>
      <c r="G1115" s="34" t="s">
        <v>15</v>
      </c>
      <c r="H1115" s="36">
        <v>45139</v>
      </c>
      <c r="I1115" s="31" t="s">
        <v>1902</v>
      </c>
      <c r="J1115" s="154" t="s">
        <v>17</v>
      </c>
      <c r="K1115" s="132"/>
      <c r="L1115" s="4" t="s">
        <v>5456</v>
      </c>
    </row>
    <row r="1116" spans="2:12" ht="25.5" x14ac:dyDescent="0.25">
      <c r="B1116" s="32" t="s">
        <v>7737</v>
      </c>
      <c r="C1116" s="33" t="s">
        <v>7738</v>
      </c>
      <c r="D1116" s="32" t="s">
        <v>7739</v>
      </c>
      <c r="E1116" s="153" t="s">
        <v>7740</v>
      </c>
      <c r="F1116" s="132"/>
      <c r="G1116" s="33" t="s">
        <v>15</v>
      </c>
      <c r="H1116" s="37">
        <v>45138</v>
      </c>
      <c r="I1116" s="30" t="s">
        <v>1902</v>
      </c>
      <c r="J1116" s="153" t="s">
        <v>24</v>
      </c>
      <c r="K1116" s="132"/>
      <c r="L1116" s="1" t="s">
        <v>25</v>
      </c>
    </row>
    <row r="1117" spans="2:12" ht="51" x14ac:dyDescent="0.25">
      <c r="B1117" s="35" t="s">
        <v>7741</v>
      </c>
      <c r="C1117" s="34" t="s">
        <v>7742</v>
      </c>
      <c r="D1117" s="35" t="s">
        <v>7743</v>
      </c>
      <c r="E1117" s="154" t="s">
        <v>7744</v>
      </c>
      <c r="F1117" s="132"/>
      <c r="G1117" s="34" t="s">
        <v>15</v>
      </c>
      <c r="H1117" s="36">
        <v>45448</v>
      </c>
      <c r="I1117" s="31" t="s">
        <v>1902</v>
      </c>
      <c r="J1117" s="154" t="s">
        <v>46</v>
      </c>
      <c r="K1117" s="132"/>
      <c r="L1117" s="4" t="s">
        <v>7745</v>
      </c>
    </row>
    <row r="1118" spans="2:12" ht="25.5" x14ac:dyDescent="0.25">
      <c r="B1118" s="32" t="s">
        <v>7746</v>
      </c>
      <c r="C1118" s="33" t="s">
        <v>7747</v>
      </c>
      <c r="D1118" s="32" t="s">
        <v>7748</v>
      </c>
      <c r="E1118" s="153" t="s">
        <v>7749</v>
      </c>
      <c r="F1118" s="132"/>
      <c r="G1118" s="33" t="s">
        <v>15</v>
      </c>
      <c r="H1118" s="37">
        <v>45138</v>
      </c>
      <c r="I1118" s="30" t="s">
        <v>1902</v>
      </c>
      <c r="J1118" s="153" t="s">
        <v>24</v>
      </c>
      <c r="K1118" s="132"/>
      <c r="L1118" s="1" t="s">
        <v>25</v>
      </c>
    </row>
    <row r="1119" spans="2:12" x14ac:dyDescent="0.25">
      <c r="B1119" s="35" t="s">
        <v>7750</v>
      </c>
      <c r="C1119" s="34" t="s">
        <v>7751</v>
      </c>
      <c r="D1119" s="35" t="s">
        <v>7752</v>
      </c>
      <c r="E1119" s="154" t="s">
        <v>7753</v>
      </c>
      <c r="F1119" s="132"/>
      <c r="G1119" s="34" t="s">
        <v>15</v>
      </c>
      <c r="H1119" s="36">
        <v>45448</v>
      </c>
      <c r="I1119" s="31" t="s">
        <v>1902</v>
      </c>
      <c r="J1119" s="154" t="s">
        <v>24</v>
      </c>
      <c r="K1119" s="132"/>
      <c r="L1119" s="2" t="s">
        <v>25</v>
      </c>
    </row>
    <row r="1120" spans="2:12" ht="63.75" x14ac:dyDescent="0.25">
      <c r="B1120" s="32" t="s">
        <v>5152</v>
      </c>
      <c r="C1120" s="33" t="s">
        <v>5153</v>
      </c>
      <c r="D1120" s="32" t="s">
        <v>7754</v>
      </c>
      <c r="E1120" s="153" t="s">
        <v>5155</v>
      </c>
      <c r="F1120" s="132"/>
      <c r="G1120" s="33" t="s">
        <v>15</v>
      </c>
      <c r="H1120" s="37">
        <v>45139</v>
      </c>
      <c r="I1120" s="30" t="s">
        <v>1902</v>
      </c>
      <c r="J1120" s="153" t="s">
        <v>17</v>
      </c>
      <c r="K1120" s="132"/>
      <c r="L1120" s="3" t="s">
        <v>5456</v>
      </c>
    </row>
    <row r="1121" spans="2:12" ht="25.5" x14ac:dyDescent="0.25">
      <c r="B1121" s="35" t="s">
        <v>5156</v>
      </c>
      <c r="C1121" s="34" t="s">
        <v>5157</v>
      </c>
      <c r="D1121" s="35" t="s">
        <v>7755</v>
      </c>
      <c r="E1121" s="154" t="s">
        <v>5159</v>
      </c>
      <c r="F1121" s="132"/>
      <c r="G1121" s="34" t="s">
        <v>15</v>
      </c>
      <c r="H1121" s="36">
        <v>45133</v>
      </c>
      <c r="I1121" s="31" t="s">
        <v>1902</v>
      </c>
      <c r="J1121" s="154" t="s">
        <v>24</v>
      </c>
      <c r="K1121" s="132"/>
      <c r="L1121" s="2" t="s">
        <v>25</v>
      </c>
    </row>
    <row r="1122" spans="2:12" ht="25.5" x14ac:dyDescent="0.25">
      <c r="B1122" s="32" t="s">
        <v>7756</v>
      </c>
      <c r="C1122" s="33" t="s">
        <v>7757</v>
      </c>
      <c r="D1122" s="32" t="s">
        <v>7758</v>
      </c>
      <c r="E1122" s="153" t="s">
        <v>7759</v>
      </c>
      <c r="F1122" s="132"/>
      <c r="G1122" s="33" t="s">
        <v>15</v>
      </c>
      <c r="H1122" s="37">
        <v>45448</v>
      </c>
      <c r="I1122" s="30" t="s">
        <v>1902</v>
      </c>
      <c r="J1122" s="153" t="s">
        <v>24</v>
      </c>
      <c r="K1122" s="132"/>
      <c r="L1122" s="1" t="s">
        <v>25</v>
      </c>
    </row>
    <row r="1123" spans="2:12" ht="25.5" x14ac:dyDescent="0.25">
      <c r="B1123" s="35" t="s">
        <v>5164</v>
      </c>
      <c r="C1123" s="34" t="s">
        <v>5165</v>
      </c>
      <c r="D1123" s="35" t="s">
        <v>7760</v>
      </c>
      <c r="E1123" s="154" t="s">
        <v>5167</v>
      </c>
      <c r="F1123" s="132"/>
      <c r="G1123" s="34" t="s">
        <v>15</v>
      </c>
      <c r="H1123" s="36">
        <v>45139</v>
      </c>
      <c r="I1123" s="31" t="s">
        <v>1902</v>
      </c>
      <c r="J1123" s="154" t="s">
        <v>24</v>
      </c>
      <c r="K1123" s="132"/>
      <c r="L1123" s="2" t="s">
        <v>25</v>
      </c>
    </row>
    <row r="1124" spans="2:12" ht="25.5" x14ac:dyDescent="0.25">
      <c r="B1124" s="32" t="s">
        <v>7761</v>
      </c>
      <c r="C1124" s="33" t="s">
        <v>7762</v>
      </c>
      <c r="D1124" s="32" t="s">
        <v>7763</v>
      </c>
      <c r="E1124" s="153" t="s">
        <v>7764</v>
      </c>
      <c r="F1124" s="132"/>
      <c r="G1124" s="33" t="s">
        <v>15</v>
      </c>
      <c r="H1124" s="37">
        <v>45448</v>
      </c>
      <c r="I1124" s="30" t="s">
        <v>1902</v>
      </c>
      <c r="J1124" s="153" t="s">
        <v>24</v>
      </c>
      <c r="K1124" s="132"/>
      <c r="L1124" s="1" t="s">
        <v>25</v>
      </c>
    </row>
    <row r="1125" spans="2:12" x14ac:dyDescent="0.25">
      <c r="B1125" s="35" t="s">
        <v>5197</v>
      </c>
      <c r="C1125" s="34" t="s">
        <v>5198</v>
      </c>
      <c r="D1125" s="35" t="s">
        <v>7765</v>
      </c>
      <c r="E1125" s="154" t="s">
        <v>5200</v>
      </c>
      <c r="F1125" s="132"/>
      <c r="G1125" s="34" t="s">
        <v>15</v>
      </c>
      <c r="H1125" s="36">
        <v>45448</v>
      </c>
      <c r="I1125" s="31" t="s">
        <v>1902</v>
      </c>
      <c r="J1125" s="154" t="s">
        <v>24</v>
      </c>
      <c r="K1125" s="132"/>
      <c r="L1125" s="2" t="s">
        <v>25</v>
      </c>
    </row>
    <row r="1126" spans="2:12" ht="25.5" x14ac:dyDescent="0.25">
      <c r="B1126" s="32" t="s">
        <v>7766</v>
      </c>
      <c r="C1126" s="33" t="s">
        <v>7767</v>
      </c>
      <c r="D1126" s="32" t="s">
        <v>7768</v>
      </c>
      <c r="E1126" s="153" t="s">
        <v>7769</v>
      </c>
      <c r="F1126" s="132"/>
      <c r="G1126" s="33" t="s">
        <v>15</v>
      </c>
      <c r="H1126" s="37">
        <v>45110</v>
      </c>
      <c r="I1126" s="30" t="s">
        <v>1902</v>
      </c>
      <c r="J1126" s="153" t="s">
        <v>24</v>
      </c>
      <c r="K1126" s="132"/>
      <c r="L1126" s="1" t="s">
        <v>25</v>
      </c>
    </row>
    <row r="1127" spans="2:12" x14ac:dyDescent="0.25">
      <c r="B1127" s="35" t="s">
        <v>7770</v>
      </c>
      <c r="C1127" s="34" t="s">
        <v>7771</v>
      </c>
      <c r="D1127" s="35" t="s">
        <v>7772</v>
      </c>
      <c r="E1127" s="154" t="s">
        <v>7773</v>
      </c>
      <c r="F1127" s="132"/>
      <c r="G1127" s="34" t="s">
        <v>15</v>
      </c>
      <c r="H1127" s="36">
        <v>45138</v>
      </c>
      <c r="I1127" s="31" t="s">
        <v>1902</v>
      </c>
      <c r="J1127" s="154" t="s">
        <v>24</v>
      </c>
      <c r="K1127" s="132"/>
      <c r="L1127" s="2" t="s">
        <v>25</v>
      </c>
    </row>
    <row r="1128" spans="2:12" ht="51" x14ac:dyDescent="0.25">
      <c r="B1128" s="32" t="s">
        <v>7774</v>
      </c>
      <c r="C1128" s="33" t="s">
        <v>7775</v>
      </c>
      <c r="D1128" s="32" t="s">
        <v>7776</v>
      </c>
      <c r="E1128" s="153" t="s">
        <v>7777</v>
      </c>
      <c r="F1128" s="132"/>
      <c r="G1128" s="33" t="s">
        <v>15</v>
      </c>
      <c r="H1128" s="37">
        <v>45139</v>
      </c>
      <c r="I1128" s="30" t="s">
        <v>1902</v>
      </c>
      <c r="J1128" s="153" t="s">
        <v>46</v>
      </c>
      <c r="K1128" s="132"/>
      <c r="L1128" s="3" t="s">
        <v>7745</v>
      </c>
    </row>
    <row r="1129" spans="2:12" x14ac:dyDescent="0.25">
      <c r="B1129" s="35" t="s">
        <v>7778</v>
      </c>
      <c r="C1129" s="34" t="s">
        <v>7779</v>
      </c>
      <c r="D1129" s="35" t="s">
        <v>7780</v>
      </c>
      <c r="E1129" s="154" t="s">
        <v>7781</v>
      </c>
      <c r="F1129" s="132"/>
      <c r="G1129" s="34" t="s">
        <v>15</v>
      </c>
      <c r="H1129" s="36">
        <v>45120</v>
      </c>
      <c r="I1129" s="31" t="s">
        <v>1902</v>
      </c>
      <c r="J1129" s="154" t="s">
        <v>24</v>
      </c>
      <c r="K1129" s="132"/>
      <c r="L1129" s="2" t="s">
        <v>25</v>
      </c>
    </row>
    <row r="1130" spans="2:12" ht="63.75" x14ac:dyDescent="0.25">
      <c r="B1130" s="32" t="s">
        <v>7782</v>
      </c>
      <c r="C1130" s="33" t="s">
        <v>7783</v>
      </c>
      <c r="D1130" s="32" t="s">
        <v>7784</v>
      </c>
      <c r="E1130" s="153" t="s">
        <v>7785</v>
      </c>
      <c r="F1130" s="132"/>
      <c r="G1130" s="33" t="s">
        <v>15</v>
      </c>
      <c r="H1130" s="37">
        <v>45448</v>
      </c>
      <c r="I1130" s="30" t="s">
        <v>1902</v>
      </c>
      <c r="J1130" s="153" t="s">
        <v>17</v>
      </c>
      <c r="K1130" s="132"/>
      <c r="L1130" s="3" t="s">
        <v>5456</v>
      </c>
    </row>
    <row r="1131" spans="2:12" ht="63.75" x14ac:dyDescent="0.25">
      <c r="B1131" s="35" t="s">
        <v>7786</v>
      </c>
      <c r="C1131" s="34" t="s">
        <v>7787</v>
      </c>
      <c r="D1131" s="35" t="s">
        <v>7788</v>
      </c>
      <c r="E1131" s="154" t="s">
        <v>7789</v>
      </c>
      <c r="F1131" s="132"/>
      <c r="G1131" s="34" t="s">
        <v>15</v>
      </c>
      <c r="H1131" s="36">
        <v>45448</v>
      </c>
      <c r="I1131" s="31" t="s">
        <v>1902</v>
      </c>
      <c r="J1131" s="154" t="s">
        <v>17</v>
      </c>
      <c r="K1131" s="132"/>
      <c r="L1131" s="4" t="s">
        <v>5456</v>
      </c>
    </row>
    <row r="1132" spans="2:12" ht="51" x14ac:dyDescent="0.25">
      <c r="B1132" s="32" t="s">
        <v>7790</v>
      </c>
      <c r="C1132" s="33" t="s">
        <v>7791</v>
      </c>
      <c r="D1132" s="32" t="s">
        <v>7792</v>
      </c>
      <c r="E1132" s="153" t="s">
        <v>7793</v>
      </c>
      <c r="F1132" s="132"/>
      <c r="G1132" s="33" t="s">
        <v>15</v>
      </c>
      <c r="H1132" s="37">
        <v>45140</v>
      </c>
      <c r="I1132" s="30" t="s">
        <v>1902</v>
      </c>
      <c r="J1132" s="153" t="s">
        <v>46</v>
      </c>
      <c r="K1132" s="132"/>
      <c r="L1132" s="3" t="s">
        <v>7728</v>
      </c>
    </row>
    <row r="1133" spans="2:12" x14ac:dyDescent="0.25">
      <c r="B1133" s="35" t="s">
        <v>5420</v>
      </c>
      <c r="C1133" s="34" t="s">
        <v>5421</v>
      </c>
      <c r="D1133" s="35" t="s">
        <v>7794</v>
      </c>
      <c r="E1133" s="154" t="s">
        <v>7795</v>
      </c>
      <c r="F1133" s="132"/>
      <c r="G1133" s="34" t="s">
        <v>15</v>
      </c>
      <c r="H1133" s="36">
        <v>45138</v>
      </c>
      <c r="I1133" s="31" t="s">
        <v>1902</v>
      </c>
      <c r="J1133" s="154" t="s">
        <v>24</v>
      </c>
      <c r="K1133" s="132"/>
      <c r="L1133" s="2" t="s">
        <v>25</v>
      </c>
    </row>
    <row r="1134" spans="2:12" ht="89.25" x14ac:dyDescent="0.25">
      <c r="B1134" s="32" t="s">
        <v>7796</v>
      </c>
      <c r="C1134" s="33" t="s">
        <v>7797</v>
      </c>
      <c r="D1134" s="32" t="s">
        <v>7798</v>
      </c>
      <c r="E1134" s="153" t="s">
        <v>7799</v>
      </c>
      <c r="F1134" s="132"/>
      <c r="G1134" s="33" t="s">
        <v>15</v>
      </c>
      <c r="H1134" s="37">
        <v>45467</v>
      </c>
      <c r="I1134" s="30" t="s">
        <v>1902</v>
      </c>
      <c r="J1134" s="153" t="s">
        <v>46</v>
      </c>
      <c r="K1134" s="132"/>
      <c r="L1134" s="3" t="s">
        <v>7800</v>
      </c>
    </row>
    <row r="1135" spans="2:12" ht="51" x14ac:dyDescent="0.25">
      <c r="B1135" s="35" t="s">
        <v>5444</v>
      </c>
      <c r="C1135" s="34" t="s">
        <v>5445</v>
      </c>
      <c r="D1135" s="35" t="s">
        <v>7801</v>
      </c>
      <c r="E1135" s="154" t="s">
        <v>5447</v>
      </c>
      <c r="F1135" s="132"/>
      <c r="G1135" s="34" t="s">
        <v>15</v>
      </c>
      <c r="H1135" s="36">
        <v>45154</v>
      </c>
      <c r="I1135" s="31" t="s">
        <v>1902</v>
      </c>
      <c r="J1135" s="154" t="s">
        <v>46</v>
      </c>
      <c r="K1135" s="132"/>
      <c r="L1135" s="4" t="s">
        <v>7802</v>
      </c>
    </row>
    <row r="1136" spans="2:12" ht="25.5" x14ac:dyDescent="0.25">
      <c r="B1136" s="32" t="s">
        <v>7803</v>
      </c>
      <c r="C1136" s="33" t="s">
        <v>7804</v>
      </c>
      <c r="D1136" s="32" t="s">
        <v>7805</v>
      </c>
      <c r="E1136" s="153" t="s">
        <v>7806</v>
      </c>
      <c r="F1136" s="132"/>
      <c r="G1136" s="33" t="s">
        <v>15</v>
      </c>
      <c r="H1136" s="37">
        <v>45447</v>
      </c>
      <c r="I1136" s="30" t="s">
        <v>1902</v>
      </c>
      <c r="J1136" s="153" t="s">
        <v>24</v>
      </c>
      <c r="K1136" s="132"/>
      <c r="L1136" s="1" t="s">
        <v>25</v>
      </c>
    </row>
    <row r="1137" spans="2:12" ht="63.75" x14ac:dyDescent="0.25">
      <c r="B1137" s="35" t="s">
        <v>7807</v>
      </c>
      <c r="C1137" s="34" t="s">
        <v>7808</v>
      </c>
      <c r="D1137" s="35" t="s">
        <v>7809</v>
      </c>
      <c r="E1137" s="154" t="s">
        <v>7810</v>
      </c>
      <c r="F1137" s="132"/>
      <c r="G1137" s="34" t="s">
        <v>15</v>
      </c>
      <c r="H1137" s="36">
        <v>45447</v>
      </c>
      <c r="I1137" s="31" t="s">
        <v>1902</v>
      </c>
      <c r="J1137" s="154" t="s">
        <v>17</v>
      </c>
      <c r="K1137" s="132"/>
      <c r="L1137" s="4" t="s">
        <v>5578</v>
      </c>
    </row>
    <row r="1138" spans="2:12" ht="25.5" x14ac:dyDescent="0.25">
      <c r="B1138" s="32" t="s">
        <v>7811</v>
      </c>
      <c r="C1138" s="33" t="s">
        <v>7812</v>
      </c>
      <c r="D1138" s="32" t="s">
        <v>7813</v>
      </c>
      <c r="E1138" s="153" t="s">
        <v>7814</v>
      </c>
      <c r="F1138" s="132"/>
      <c r="G1138" s="33" t="s">
        <v>15</v>
      </c>
      <c r="H1138" s="37">
        <v>45136</v>
      </c>
      <c r="I1138" s="30" t="s">
        <v>1902</v>
      </c>
      <c r="J1138" s="153" t="s">
        <v>24</v>
      </c>
      <c r="K1138" s="132"/>
      <c r="L1138" s="1" t="s">
        <v>25</v>
      </c>
    </row>
    <row r="1139" spans="2:12" x14ac:dyDescent="0.25">
      <c r="B1139" s="35" t="s">
        <v>7815</v>
      </c>
      <c r="C1139" s="34" t="s">
        <v>7816</v>
      </c>
      <c r="D1139" s="35" t="s">
        <v>7817</v>
      </c>
      <c r="E1139" s="154" t="s">
        <v>7818</v>
      </c>
      <c r="F1139" s="132"/>
      <c r="G1139" s="34" t="s">
        <v>15</v>
      </c>
      <c r="H1139" s="36">
        <v>45138</v>
      </c>
      <c r="I1139" s="31" t="s">
        <v>1902</v>
      </c>
      <c r="J1139" s="154" t="s">
        <v>24</v>
      </c>
      <c r="K1139" s="132"/>
      <c r="L1139" s="2" t="s">
        <v>25</v>
      </c>
    </row>
    <row r="1140" spans="2:12" ht="25.5" x14ac:dyDescent="0.25">
      <c r="B1140" s="32" t="s">
        <v>7819</v>
      </c>
      <c r="C1140" s="33" t="s">
        <v>7820</v>
      </c>
      <c r="D1140" s="32" t="s">
        <v>7821</v>
      </c>
      <c r="E1140" s="153" t="s">
        <v>7822</v>
      </c>
      <c r="F1140" s="132"/>
      <c r="G1140" s="33" t="s">
        <v>15</v>
      </c>
      <c r="H1140" s="37">
        <v>45135</v>
      </c>
      <c r="I1140" s="30" t="s">
        <v>1902</v>
      </c>
      <c r="J1140" s="153" t="s">
        <v>24</v>
      </c>
      <c r="K1140" s="132"/>
      <c r="L1140" s="1" t="s">
        <v>25</v>
      </c>
    </row>
    <row r="1141" spans="2:12" ht="63.75" x14ac:dyDescent="0.25">
      <c r="B1141" s="35" t="s">
        <v>7823</v>
      </c>
      <c r="C1141" s="34" t="s">
        <v>7824</v>
      </c>
      <c r="D1141" s="35" t="s">
        <v>7825</v>
      </c>
      <c r="E1141" s="154" t="s">
        <v>7826</v>
      </c>
      <c r="F1141" s="132"/>
      <c r="G1141" s="34" t="s">
        <v>15</v>
      </c>
      <c r="H1141" s="36">
        <v>45139</v>
      </c>
      <c r="I1141" s="31" t="s">
        <v>1902</v>
      </c>
      <c r="J1141" s="154" t="s">
        <v>17</v>
      </c>
      <c r="K1141" s="132"/>
      <c r="L1141" s="4" t="s">
        <v>5456</v>
      </c>
    </row>
    <row r="1142" spans="2:12" ht="51" x14ac:dyDescent="0.25">
      <c r="B1142" s="32" t="s">
        <v>7827</v>
      </c>
      <c r="C1142" s="33" t="s">
        <v>7828</v>
      </c>
      <c r="D1142" s="32" t="s">
        <v>7829</v>
      </c>
      <c r="E1142" s="153" t="s">
        <v>7830</v>
      </c>
      <c r="F1142" s="132"/>
      <c r="G1142" s="33" t="s">
        <v>15</v>
      </c>
      <c r="H1142" s="37">
        <v>45152</v>
      </c>
      <c r="I1142" s="30" t="s">
        <v>1902</v>
      </c>
      <c r="J1142" s="153" t="s">
        <v>204</v>
      </c>
      <c r="K1142" s="132"/>
      <c r="L1142" s="3" t="s">
        <v>7831</v>
      </c>
    </row>
    <row r="1143" spans="2:12" ht="63.75" x14ac:dyDescent="0.25">
      <c r="B1143" s="35" t="s">
        <v>7832</v>
      </c>
      <c r="C1143" s="34" t="s">
        <v>7833</v>
      </c>
      <c r="D1143" s="35" t="s">
        <v>7834</v>
      </c>
      <c r="E1143" s="154" t="s">
        <v>7835</v>
      </c>
      <c r="F1143" s="132"/>
      <c r="G1143" s="34" t="s">
        <v>15</v>
      </c>
      <c r="H1143" s="36">
        <v>45139</v>
      </c>
      <c r="I1143" s="31" t="s">
        <v>1902</v>
      </c>
      <c r="J1143" s="154" t="s">
        <v>17</v>
      </c>
      <c r="K1143" s="132"/>
      <c r="L1143" s="4" t="s">
        <v>5456</v>
      </c>
    </row>
    <row r="1144" spans="2:12" ht="25.5" x14ac:dyDescent="0.25">
      <c r="B1144" s="32" t="s">
        <v>7836</v>
      </c>
      <c r="C1144" s="33" t="s">
        <v>7837</v>
      </c>
      <c r="D1144" s="32" t="s">
        <v>7838</v>
      </c>
      <c r="E1144" s="153" t="s">
        <v>7839</v>
      </c>
      <c r="F1144" s="132"/>
      <c r="G1144" s="33" t="s">
        <v>15</v>
      </c>
      <c r="H1144" s="37">
        <v>45138</v>
      </c>
      <c r="I1144" s="30" t="s">
        <v>1902</v>
      </c>
      <c r="J1144" s="153" t="s">
        <v>24</v>
      </c>
      <c r="K1144" s="132"/>
      <c r="L1144" s="1" t="s">
        <v>25</v>
      </c>
    </row>
    <row r="1145" spans="2:12" ht="63.75" x14ac:dyDescent="0.25">
      <c r="B1145" s="35" t="s">
        <v>7840</v>
      </c>
      <c r="C1145" s="34" t="s">
        <v>7841</v>
      </c>
      <c r="D1145" s="35" t="s">
        <v>7842</v>
      </c>
      <c r="E1145" s="154" t="s">
        <v>7843</v>
      </c>
      <c r="F1145" s="132"/>
      <c r="G1145" s="34" t="s">
        <v>15</v>
      </c>
      <c r="H1145" s="36">
        <v>45139</v>
      </c>
      <c r="I1145" s="31" t="s">
        <v>1902</v>
      </c>
      <c r="J1145" s="154" t="s">
        <v>17</v>
      </c>
      <c r="K1145" s="132"/>
      <c r="L1145" s="4" t="s">
        <v>5456</v>
      </c>
    </row>
    <row r="1146" spans="2:12" x14ac:dyDescent="0.25">
      <c r="B1146" s="32" t="s">
        <v>7844</v>
      </c>
      <c r="C1146" s="33" t="s">
        <v>7845</v>
      </c>
      <c r="D1146" s="32" t="s">
        <v>7846</v>
      </c>
      <c r="E1146" s="153" t="s">
        <v>7847</v>
      </c>
      <c r="F1146" s="132"/>
      <c r="G1146" s="33" t="s">
        <v>15</v>
      </c>
      <c r="H1146" s="37">
        <v>45138</v>
      </c>
      <c r="I1146" s="30" t="s">
        <v>1902</v>
      </c>
      <c r="J1146" s="153" t="s">
        <v>24</v>
      </c>
      <c r="K1146" s="132"/>
      <c r="L1146" s="1" t="s">
        <v>25</v>
      </c>
    </row>
    <row r="1147" spans="2:12" ht="63.75" x14ac:dyDescent="0.25">
      <c r="B1147" s="35" t="s">
        <v>7848</v>
      </c>
      <c r="C1147" s="34" t="s">
        <v>7849</v>
      </c>
      <c r="D1147" s="35" t="s">
        <v>7850</v>
      </c>
      <c r="E1147" s="154" t="s">
        <v>7851</v>
      </c>
      <c r="F1147" s="132"/>
      <c r="G1147" s="34" t="s">
        <v>15</v>
      </c>
      <c r="H1147" s="36">
        <v>45139</v>
      </c>
      <c r="I1147" s="31" t="s">
        <v>1902</v>
      </c>
      <c r="J1147" s="154" t="s">
        <v>17</v>
      </c>
      <c r="K1147" s="132"/>
      <c r="L1147" s="4" t="s">
        <v>5456</v>
      </c>
    </row>
    <row r="1148" spans="2:12" ht="63.75" x14ac:dyDescent="0.25">
      <c r="B1148" s="32" t="s">
        <v>7852</v>
      </c>
      <c r="C1148" s="33" t="s">
        <v>7853</v>
      </c>
      <c r="D1148" s="32" t="s">
        <v>7854</v>
      </c>
      <c r="E1148" s="153" t="s">
        <v>7855</v>
      </c>
      <c r="F1148" s="132"/>
      <c r="G1148" s="33" t="s">
        <v>15</v>
      </c>
      <c r="H1148" s="37">
        <v>45139</v>
      </c>
      <c r="I1148" s="30" t="s">
        <v>1902</v>
      </c>
      <c r="J1148" s="153" t="s">
        <v>17</v>
      </c>
      <c r="K1148" s="132"/>
      <c r="L1148" s="3" t="s">
        <v>5456</v>
      </c>
    </row>
    <row r="1149" spans="2:12" ht="25.5" x14ac:dyDescent="0.25">
      <c r="B1149" s="35" t="s">
        <v>7856</v>
      </c>
      <c r="C1149" s="34" t="s">
        <v>7857</v>
      </c>
      <c r="D1149" s="35" t="s">
        <v>7858</v>
      </c>
      <c r="E1149" s="154" t="s">
        <v>7859</v>
      </c>
      <c r="F1149" s="132"/>
      <c r="G1149" s="34" t="s">
        <v>15</v>
      </c>
      <c r="H1149" s="36">
        <v>45134</v>
      </c>
      <c r="I1149" s="31" t="s">
        <v>1902</v>
      </c>
      <c r="J1149" s="154" t="s">
        <v>24</v>
      </c>
      <c r="K1149" s="132"/>
      <c r="L1149" s="2" t="s">
        <v>25</v>
      </c>
    </row>
    <row r="1150" spans="2:12" x14ac:dyDescent="0.25">
      <c r="B1150" s="32" t="s">
        <v>7860</v>
      </c>
      <c r="C1150" s="33" t="s">
        <v>7861</v>
      </c>
      <c r="D1150" s="32" t="s">
        <v>7862</v>
      </c>
      <c r="E1150" s="153" t="s">
        <v>7863</v>
      </c>
      <c r="F1150" s="132"/>
      <c r="G1150" s="33" t="s">
        <v>15</v>
      </c>
      <c r="H1150" s="37">
        <v>45468</v>
      </c>
      <c r="I1150" s="30" t="s">
        <v>1902</v>
      </c>
      <c r="J1150" s="153" t="s">
        <v>24</v>
      </c>
      <c r="K1150" s="132"/>
      <c r="L1150" s="1" t="s">
        <v>25</v>
      </c>
    </row>
    <row r="1151" spans="2:12" x14ac:dyDescent="0.25">
      <c r="B1151" s="35" t="s">
        <v>5448</v>
      </c>
      <c r="C1151" s="34" t="s">
        <v>5449</v>
      </c>
      <c r="D1151" s="35" t="s">
        <v>7864</v>
      </c>
      <c r="E1151" s="154" t="s">
        <v>5451</v>
      </c>
      <c r="F1151" s="132"/>
      <c r="G1151" s="34" t="s">
        <v>15</v>
      </c>
      <c r="H1151" s="36">
        <v>45468</v>
      </c>
      <c r="I1151" s="31" t="s">
        <v>1902</v>
      </c>
      <c r="J1151" s="154" t="s">
        <v>24</v>
      </c>
      <c r="K1151" s="132"/>
      <c r="L1151" s="2" t="s">
        <v>25</v>
      </c>
    </row>
    <row r="1152" spans="2:12" ht="89.25" x14ac:dyDescent="0.25">
      <c r="B1152" s="40" t="s">
        <v>7865</v>
      </c>
      <c r="C1152" s="41" t="s">
        <v>7866</v>
      </c>
      <c r="D1152" s="40" t="s">
        <v>7867</v>
      </c>
      <c r="E1152" s="165" t="s">
        <v>7868</v>
      </c>
      <c r="F1152" s="131"/>
      <c r="G1152" s="41" t="s">
        <v>15</v>
      </c>
      <c r="H1152" s="43">
        <v>45468</v>
      </c>
      <c r="I1152" s="42" t="s">
        <v>1902</v>
      </c>
      <c r="J1152" s="165" t="s">
        <v>46</v>
      </c>
      <c r="K1152" s="131"/>
      <c r="L1152" s="53" t="s">
        <v>5544</v>
      </c>
    </row>
  </sheetData>
  <mergeCells count="2868">
    <mergeCell ref="B49:B51"/>
    <mergeCell ref="C49:C51"/>
    <mergeCell ref="G43:G45"/>
    <mergeCell ref="D17:D18"/>
    <mergeCell ref="E1:H1"/>
    <mergeCell ref="B3:J3"/>
    <mergeCell ref="E5:F5"/>
    <mergeCell ref="J5:K5"/>
    <mergeCell ref="B232:B233"/>
    <mergeCell ref="C232:C233"/>
    <mergeCell ref="C221:C222"/>
    <mergeCell ref="D221:D222"/>
    <mergeCell ref="D208:D209"/>
    <mergeCell ref="B194:B197"/>
    <mergeCell ref="C194:C197"/>
    <mergeCell ref="D194:D197"/>
    <mergeCell ref="B153:B154"/>
    <mergeCell ref="C153:C154"/>
    <mergeCell ref="D153:D154"/>
    <mergeCell ref="E149:F149"/>
    <mergeCell ref="E148:F148"/>
    <mergeCell ref="E143:F143"/>
    <mergeCell ref="E140:F140"/>
    <mergeCell ref="E141:F141"/>
    <mergeCell ref="E142:F142"/>
    <mergeCell ref="B16:B18"/>
    <mergeCell ref="C16:C18"/>
    <mergeCell ref="B13:B15"/>
    <mergeCell ref="C13:C15"/>
    <mergeCell ref="B10:B12"/>
    <mergeCell ref="C10:C12"/>
    <mergeCell ref="B8:B9"/>
    <mergeCell ref="B434:B441"/>
    <mergeCell ref="C434:C441"/>
    <mergeCell ref="D434:D441"/>
    <mergeCell ref="E432:F432"/>
    <mergeCell ref="E433:F433"/>
    <mergeCell ref="E429:F429"/>
    <mergeCell ref="E430:F430"/>
    <mergeCell ref="E431:F431"/>
    <mergeCell ref="E425:F425"/>
    <mergeCell ref="E426:F426"/>
    <mergeCell ref="E422:F422"/>
    <mergeCell ref="E420:F420"/>
    <mergeCell ref="E421:F421"/>
    <mergeCell ref="E415:F415"/>
    <mergeCell ref="E416:F416"/>
    <mergeCell ref="E414:F414"/>
    <mergeCell ref="E405:F405"/>
    <mergeCell ref="E406:F406"/>
    <mergeCell ref="E478:F478"/>
    <mergeCell ref="E470:F470"/>
    <mergeCell ref="E471:F471"/>
    <mergeCell ref="E468:F468"/>
    <mergeCell ref="E469:F469"/>
    <mergeCell ref="E464:F464"/>
    <mergeCell ref="E462:F462"/>
    <mergeCell ref="E463:F463"/>
    <mergeCell ref="E457:F457"/>
    <mergeCell ref="E458:F458"/>
    <mergeCell ref="E459:F459"/>
    <mergeCell ref="E454:F454"/>
    <mergeCell ref="E455:F455"/>
    <mergeCell ref="E456:F456"/>
    <mergeCell ref="E451:F451"/>
    <mergeCell ref="E452:F452"/>
    <mergeCell ref="E453:F453"/>
    <mergeCell ref="C8:C9"/>
    <mergeCell ref="E510:F510"/>
    <mergeCell ref="E508:F508"/>
    <mergeCell ref="E509:F509"/>
    <mergeCell ref="E506:F506"/>
    <mergeCell ref="E507:F507"/>
    <mergeCell ref="E504:F504"/>
    <mergeCell ref="E505:F505"/>
    <mergeCell ref="E503:F503"/>
    <mergeCell ref="E498:F498"/>
    <mergeCell ref="E499:F499"/>
    <mergeCell ref="E495:F495"/>
    <mergeCell ref="E496:F496"/>
    <mergeCell ref="E497:F497"/>
    <mergeCell ref="E491:F491"/>
    <mergeCell ref="E492:F492"/>
    <mergeCell ref="E493:F493"/>
    <mergeCell ref="E494:F494"/>
    <mergeCell ref="E490:F490"/>
    <mergeCell ref="E482:F482"/>
    <mergeCell ref="E479:F479"/>
    <mergeCell ref="E480:F480"/>
    <mergeCell ref="E481:F481"/>
    <mergeCell ref="E476:F476"/>
    <mergeCell ref="E477:F477"/>
    <mergeCell ref="D43:D45"/>
    <mergeCell ref="E43:F45"/>
    <mergeCell ref="D101:D103"/>
    <mergeCell ref="D104:D106"/>
    <mergeCell ref="E112:F112"/>
    <mergeCell ref="E113:F113"/>
    <mergeCell ref="E139:F139"/>
    <mergeCell ref="B39:B42"/>
    <mergeCell ref="C39:C42"/>
    <mergeCell ref="D39:D42"/>
    <mergeCell ref="E39:F42"/>
    <mergeCell ref="G39:G42"/>
    <mergeCell ref="E38:F38"/>
    <mergeCell ref="B35:B37"/>
    <mergeCell ref="C35:C37"/>
    <mergeCell ref="D35:D37"/>
    <mergeCell ref="G35:G37"/>
    <mergeCell ref="E34:F34"/>
    <mergeCell ref="E33:F33"/>
    <mergeCell ref="E23:F23"/>
    <mergeCell ref="E24:F24"/>
    <mergeCell ref="B19:B21"/>
    <mergeCell ref="C19:C21"/>
    <mergeCell ref="B89:B90"/>
    <mergeCell ref="C89:C90"/>
    <mergeCell ref="E89:F89"/>
    <mergeCell ref="E90:F90"/>
    <mergeCell ref="B87:B88"/>
    <mergeCell ref="C87:C88"/>
    <mergeCell ref="E86:F86"/>
    <mergeCell ref="E87:F87"/>
    <mergeCell ref="D56:D58"/>
    <mergeCell ref="D20:D21"/>
    <mergeCell ref="B25:B33"/>
    <mergeCell ref="C25:C33"/>
    <mergeCell ref="D25:D32"/>
    <mergeCell ref="B56:B58"/>
    <mergeCell ref="C56:C58"/>
    <mergeCell ref="B52:B55"/>
    <mergeCell ref="B76:B78"/>
    <mergeCell ref="C76:C78"/>
    <mergeCell ref="E72:F72"/>
    <mergeCell ref="E70:F70"/>
    <mergeCell ref="E71:F71"/>
    <mergeCell ref="B61:B62"/>
    <mergeCell ref="C61:C62"/>
    <mergeCell ref="E61:F61"/>
    <mergeCell ref="B84:B86"/>
    <mergeCell ref="C84:C86"/>
    <mergeCell ref="B65:B66"/>
    <mergeCell ref="C65:C66"/>
    <mergeCell ref="B63:B64"/>
    <mergeCell ref="C63:C64"/>
    <mergeCell ref="B74:B75"/>
    <mergeCell ref="C74:C75"/>
    <mergeCell ref="D74:D75"/>
    <mergeCell ref="E68:F68"/>
    <mergeCell ref="E81:F81"/>
    <mergeCell ref="B99:B100"/>
    <mergeCell ref="C99:C100"/>
    <mergeCell ref="D99:D100"/>
    <mergeCell ref="E99:F100"/>
    <mergeCell ref="G99:G100"/>
    <mergeCell ref="H99:H100"/>
    <mergeCell ref="B97:B98"/>
    <mergeCell ref="C97:C98"/>
    <mergeCell ref="E97:F97"/>
    <mergeCell ref="E98:F98"/>
    <mergeCell ref="E95:F95"/>
    <mergeCell ref="E96:F96"/>
    <mergeCell ref="E93:F93"/>
    <mergeCell ref="E94:F94"/>
    <mergeCell ref="E91:F91"/>
    <mergeCell ref="G104:G106"/>
    <mergeCell ref="B144:B145"/>
    <mergeCell ref="C144:C145"/>
    <mergeCell ref="E133:F133"/>
    <mergeCell ref="E134:F134"/>
    <mergeCell ref="E135:F135"/>
    <mergeCell ref="E130:F130"/>
    <mergeCell ref="E131:F131"/>
    <mergeCell ref="E132:F132"/>
    <mergeCell ref="E124:F124"/>
    <mergeCell ref="E125:F125"/>
    <mergeCell ref="E126:F126"/>
    <mergeCell ref="E123:F123"/>
    <mergeCell ref="E117:F121"/>
    <mergeCell ref="G117:G121"/>
    <mergeCell ref="H117:H121"/>
    <mergeCell ref="E114:F114"/>
    <mergeCell ref="D117:D121"/>
    <mergeCell ref="J323:K323"/>
    <mergeCell ref="E324:F324"/>
    <mergeCell ref="J324:K324"/>
    <mergeCell ref="B314:B315"/>
    <mergeCell ref="C314:C315"/>
    <mergeCell ref="B310:B311"/>
    <mergeCell ref="C310:C311"/>
    <mergeCell ref="D310:D311"/>
    <mergeCell ref="D250:D252"/>
    <mergeCell ref="B226:B228"/>
    <mergeCell ref="C226:C228"/>
    <mergeCell ref="B221:B222"/>
    <mergeCell ref="B208:B209"/>
    <mergeCell ref="C208:C209"/>
    <mergeCell ref="B200:B201"/>
    <mergeCell ref="C200:C201"/>
    <mergeCell ref="E192:F192"/>
    <mergeCell ref="E323:F323"/>
    <mergeCell ref="B316:B317"/>
    <mergeCell ref="C316:C317"/>
    <mergeCell ref="B273:B274"/>
    <mergeCell ref="C273:C274"/>
    <mergeCell ref="B275:B281"/>
    <mergeCell ref="C275:C281"/>
    <mergeCell ref="B270:B272"/>
    <mergeCell ref="C270:C272"/>
    <mergeCell ref="B267:B268"/>
    <mergeCell ref="C267:C268"/>
    <mergeCell ref="B250:B252"/>
    <mergeCell ref="C250:C252"/>
    <mergeCell ref="B240:B241"/>
    <mergeCell ref="C240:C241"/>
    <mergeCell ref="J339:K339"/>
    <mergeCell ref="J340:K340"/>
    <mergeCell ref="J341:K341"/>
    <mergeCell ref="J342:K342"/>
    <mergeCell ref="J336:K336"/>
    <mergeCell ref="J337:K337"/>
    <mergeCell ref="J338:K338"/>
    <mergeCell ref="J333:K333"/>
    <mergeCell ref="J334:K334"/>
    <mergeCell ref="J335:K335"/>
    <mergeCell ref="J329:K329"/>
    <mergeCell ref="J330:K330"/>
    <mergeCell ref="J331:K331"/>
    <mergeCell ref="J332:K332"/>
    <mergeCell ref="J325:K325"/>
    <mergeCell ref="J326:K326"/>
    <mergeCell ref="J327:K327"/>
    <mergeCell ref="J328:K328"/>
    <mergeCell ref="J249:K249"/>
    <mergeCell ref="J250:K250"/>
    <mergeCell ref="J251:K251"/>
    <mergeCell ref="E246:F246"/>
    <mergeCell ref="J246:K246"/>
    <mergeCell ref="J247:K247"/>
    <mergeCell ref="J248:K248"/>
    <mergeCell ref="E243:F243"/>
    <mergeCell ref="J243:K243"/>
    <mergeCell ref="E244:F244"/>
    <mergeCell ref="J244:K244"/>
    <mergeCell ref="E245:F245"/>
    <mergeCell ref="J245:K245"/>
    <mergeCell ref="J346:K346"/>
    <mergeCell ref="J347:K347"/>
    <mergeCell ref="B348:B350"/>
    <mergeCell ref="C348:C350"/>
    <mergeCell ref="D348:D350"/>
    <mergeCell ref="E348:F350"/>
    <mergeCell ref="G348:G350"/>
    <mergeCell ref="H348:H350"/>
    <mergeCell ref="J348:K348"/>
    <mergeCell ref="J349:K349"/>
    <mergeCell ref="J343:K343"/>
    <mergeCell ref="J344:K344"/>
    <mergeCell ref="J345:K345"/>
    <mergeCell ref="B346:B347"/>
    <mergeCell ref="C346:C347"/>
    <mergeCell ref="D346:D347"/>
    <mergeCell ref="E346:F347"/>
    <mergeCell ref="G346:G347"/>
    <mergeCell ref="H346:H347"/>
    <mergeCell ref="B333:B345"/>
    <mergeCell ref="C333:C345"/>
    <mergeCell ref="D333:D345"/>
    <mergeCell ref="E333:F345"/>
    <mergeCell ref="G333:G345"/>
    <mergeCell ref="H333:H345"/>
    <mergeCell ref="J354:K354"/>
    <mergeCell ref="J355:K355"/>
    <mergeCell ref="J356:K356"/>
    <mergeCell ref="J357:K357"/>
    <mergeCell ref="J358:K358"/>
    <mergeCell ref="E354:F355"/>
    <mergeCell ref="G354:G355"/>
    <mergeCell ref="H354:H355"/>
    <mergeCell ref="E356:F358"/>
    <mergeCell ref="D354:D355"/>
    <mergeCell ref="B356:B358"/>
    <mergeCell ref="C356:C358"/>
    <mergeCell ref="D356:D358"/>
    <mergeCell ref="J350:K350"/>
    <mergeCell ref="E351:F351"/>
    <mergeCell ref="J351:K351"/>
    <mergeCell ref="E352:F352"/>
    <mergeCell ref="J352:K352"/>
    <mergeCell ref="E353:F353"/>
    <mergeCell ref="J353:K353"/>
    <mergeCell ref="G356:G358"/>
    <mergeCell ref="B354:B355"/>
    <mergeCell ref="C354:C355"/>
    <mergeCell ref="J368:K368"/>
    <mergeCell ref="E369:F369"/>
    <mergeCell ref="J369:K369"/>
    <mergeCell ref="J362:K362"/>
    <mergeCell ref="J363:K363"/>
    <mergeCell ref="J364:K364"/>
    <mergeCell ref="J365:K365"/>
    <mergeCell ref="J366:K366"/>
    <mergeCell ref="J367:K367"/>
    <mergeCell ref="B360:B362"/>
    <mergeCell ref="C360:C362"/>
    <mergeCell ref="D360:D362"/>
    <mergeCell ref="E360:F362"/>
    <mergeCell ref="E359:F359"/>
    <mergeCell ref="J359:K359"/>
    <mergeCell ref="J360:K360"/>
    <mergeCell ref="J361:K361"/>
    <mergeCell ref="G360:G362"/>
    <mergeCell ref="H360:H362"/>
    <mergeCell ref="E364:F364"/>
    <mergeCell ref="E365:F365"/>
    <mergeCell ref="E366:F366"/>
    <mergeCell ref="E367:F367"/>
    <mergeCell ref="E363:F363"/>
    <mergeCell ref="B368:B369"/>
    <mergeCell ref="C368:C369"/>
    <mergeCell ref="J381:K381"/>
    <mergeCell ref="J382:K382"/>
    <mergeCell ref="E382:F382"/>
    <mergeCell ref="E378:F378"/>
    <mergeCell ref="J378:K378"/>
    <mergeCell ref="J379:K379"/>
    <mergeCell ref="J380:K380"/>
    <mergeCell ref="J374:K374"/>
    <mergeCell ref="J375:K375"/>
    <mergeCell ref="J376:K376"/>
    <mergeCell ref="J377:K377"/>
    <mergeCell ref="B376:B378"/>
    <mergeCell ref="C376:C378"/>
    <mergeCell ref="J370:K370"/>
    <mergeCell ref="J371:K371"/>
    <mergeCell ref="J372:K372"/>
    <mergeCell ref="J373:K373"/>
    <mergeCell ref="E380:F380"/>
    <mergeCell ref="E381:F381"/>
    <mergeCell ref="E379:F379"/>
    <mergeCell ref="E374:F374"/>
    <mergeCell ref="E375:F375"/>
    <mergeCell ref="E371:F371"/>
    <mergeCell ref="E372:F372"/>
    <mergeCell ref="E373:F373"/>
    <mergeCell ref="E370:F370"/>
    <mergeCell ref="B371:B372"/>
    <mergeCell ref="C371:C372"/>
    <mergeCell ref="B374:B375"/>
    <mergeCell ref="C374:C375"/>
    <mergeCell ref="J393:K393"/>
    <mergeCell ref="J394:K394"/>
    <mergeCell ref="J395:K395"/>
    <mergeCell ref="E396:F396"/>
    <mergeCell ref="J396:K396"/>
    <mergeCell ref="J397:K397"/>
    <mergeCell ref="G397:G398"/>
    <mergeCell ref="H397:H398"/>
    <mergeCell ref="J389:K389"/>
    <mergeCell ref="J390:K390"/>
    <mergeCell ref="J391:K391"/>
    <mergeCell ref="J392:K392"/>
    <mergeCell ref="J383:K383"/>
    <mergeCell ref="J384:K384"/>
    <mergeCell ref="J385:K385"/>
    <mergeCell ref="J386:K386"/>
    <mergeCell ref="J387:K387"/>
    <mergeCell ref="J388:K388"/>
    <mergeCell ref="E383:F383"/>
    <mergeCell ref="E395:F395"/>
    <mergeCell ref="E393:F393"/>
    <mergeCell ref="E394:F394"/>
    <mergeCell ref="E387:F387"/>
    <mergeCell ref="E386:F386"/>
    <mergeCell ref="E384:F385"/>
    <mergeCell ref="G384:G385"/>
    <mergeCell ref="H384:H385"/>
    <mergeCell ref="E388:F389"/>
    <mergeCell ref="G388:G389"/>
    <mergeCell ref="H388:H389"/>
    <mergeCell ref="E390:F390"/>
    <mergeCell ref="E391:F391"/>
    <mergeCell ref="J409:K409"/>
    <mergeCell ref="J410:K410"/>
    <mergeCell ref="J411:K411"/>
    <mergeCell ref="E412:F412"/>
    <mergeCell ref="J412:K412"/>
    <mergeCell ref="J405:K405"/>
    <mergeCell ref="J406:K406"/>
    <mergeCell ref="J407:K407"/>
    <mergeCell ref="J408:K408"/>
    <mergeCell ref="J402:K402"/>
    <mergeCell ref="J403:K403"/>
    <mergeCell ref="J404:K404"/>
    <mergeCell ref="J398:K398"/>
    <mergeCell ref="J399:K399"/>
    <mergeCell ref="J400:K400"/>
    <mergeCell ref="J401:K401"/>
    <mergeCell ref="B397:B398"/>
    <mergeCell ref="C397:C398"/>
    <mergeCell ref="D397:D398"/>
    <mergeCell ref="E397:F398"/>
    <mergeCell ref="E399:F399"/>
    <mergeCell ref="E400:F400"/>
    <mergeCell ref="B401:B404"/>
    <mergeCell ref="C401:C404"/>
    <mergeCell ref="D401:D404"/>
    <mergeCell ref="E401:F404"/>
    <mergeCell ref="G401:G404"/>
    <mergeCell ref="H401:H404"/>
    <mergeCell ref="H407:H411"/>
    <mergeCell ref="J424:K424"/>
    <mergeCell ref="J425:K425"/>
    <mergeCell ref="J426:K426"/>
    <mergeCell ref="E427:F427"/>
    <mergeCell ref="J427:K427"/>
    <mergeCell ref="E428:F428"/>
    <mergeCell ref="J428:K428"/>
    <mergeCell ref="J420:K420"/>
    <mergeCell ref="J421:K421"/>
    <mergeCell ref="J422:K422"/>
    <mergeCell ref="J423:K423"/>
    <mergeCell ref="J416:K416"/>
    <mergeCell ref="J417:K417"/>
    <mergeCell ref="J418:K418"/>
    <mergeCell ref="J419:K419"/>
    <mergeCell ref="E413:F413"/>
    <mergeCell ref="J413:K413"/>
    <mergeCell ref="J414:K414"/>
    <mergeCell ref="J415:K415"/>
    <mergeCell ref="J441:K441"/>
    <mergeCell ref="J442:K442"/>
    <mergeCell ref="J443:K443"/>
    <mergeCell ref="J444:K444"/>
    <mergeCell ref="J439:K439"/>
    <mergeCell ref="J440:K440"/>
    <mergeCell ref="J433:K433"/>
    <mergeCell ref="J434:K434"/>
    <mergeCell ref="J435:K435"/>
    <mergeCell ref="J436:K436"/>
    <mergeCell ref="J437:K437"/>
    <mergeCell ref="J438:K438"/>
    <mergeCell ref="E434:F441"/>
    <mergeCell ref="G434:G441"/>
    <mergeCell ref="H434:H441"/>
    <mergeCell ref="J429:K429"/>
    <mergeCell ref="J430:K430"/>
    <mergeCell ref="J431:K431"/>
    <mergeCell ref="J432:K432"/>
    <mergeCell ref="E444:F444"/>
    <mergeCell ref="J454:K454"/>
    <mergeCell ref="J455:K455"/>
    <mergeCell ref="J456:K456"/>
    <mergeCell ref="J457:K457"/>
    <mergeCell ref="J458:K458"/>
    <mergeCell ref="J459:K459"/>
    <mergeCell ref="J449:K449"/>
    <mergeCell ref="J450:K450"/>
    <mergeCell ref="J451:K451"/>
    <mergeCell ref="J452:K452"/>
    <mergeCell ref="J453:K453"/>
    <mergeCell ref="H447:H449"/>
    <mergeCell ref="B452:B453"/>
    <mergeCell ref="C452:C453"/>
    <mergeCell ref="J445:K445"/>
    <mergeCell ref="J446:K446"/>
    <mergeCell ref="J447:K447"/>
    <mergeCell ref="J448:K448"/>
    <mergeCell ref="E450:F450"/>
    <mergeCell ref="E445:F445"/>
    <mergeCell ref="E446:F446"/>
    <mergeCell ref="J478:K478"/>
    <mergeCell ref="J479:K479"/>
    <mergeCell ref="J480:K480"/>
    <mergeCell ref="J481:K481"/>
    <mergeCell ref="J473:K473"/>
    <mergeCell ref="J474:K474"/>
    <mergeCell ref="J475:K475"/>
    <mergeCell ref="J469:K469"/>
    <mergeCell ref="J470:K470"/>
    <mergeCell ref="J471:K471"/>
    <mergeCell ref="J472:K472"/>
    <mergeCell ref="J466:K466"/>
    <mergeCell ref="J467:K467"/>
    <mergeCell ref="J468:K468"/>
    <mergeCell ref="J460:K460"/>
    <mergeCell ref="J461:K461"/>
    <mergeCell ref="J462:K462"/>
    <mergeCell ref="J463:K463"/>
    <mergeCell ref="J464:K464"/>
    <mergeCell ref="J465:K465"/>
    <mergeCell ref="E6:F6"/>
    <mergeCell ref="J6:K6"/>
    <mergeCell ref="E7:F7"/>
    <mergeCell ref="J7:K7"/>
    <mergeCell ref="E17:F18"/>
    <mergeCell ref="G17:G18"/>
    <mergeCell ref="H17:H18"/>
    <mergeCell ref="E35:F37"/>
    <mergeCell ref="J509:K509"/>
    <mergeCell ref="J510:K510"/>
    <mergeCell ref="E511:F511"/>
    <mergeCell ref="J511:K511"/>
    <mergeCell ref="J512:K512"/>
    <mergeCell ref="J505:K505"/>
    <mergeCell ref="J506:K506"/>
    <mergeCell ref="J507:K507"/>
    <mergeCell ref="J508:K508"/>
    <mergeCell ref="E502:F502"/>
    <mergeCell ref="J502:K502"/>
    <mergeCell ref="J503:K503"/>
    <mergeCell ref="J504:K504"/>
    <mergeCell ref="J498:K498"/>
    <mergeCell ref="J499:K499"/>
    <mergeCell ref="E500:F500"/>
    <mergeCell ref="J500:K500"/>
    <mergeCell ref="E501:F501"/>
    <mergeCell ref="J501:K501"/>
    <mergeCell ref="J494:K494"/>
    <mergeCell ref="J495:K495"/>
    <mergeCell ref="J496:K496"/>
    <mergeCell ref="J497:K497"/>
    <mergeCell ref="J490:K490"/>
    <mergeCell ref="E14:F14"/>
    <mergeCell ref="J14:K14"/>
    <mergeCell ref="E15:F15"/>
    <mergeCell ref="J15:K15"/>
    <mergeCell ref="E16:F16"/>
    <mergeCell ref="J16:K16"/>
    <mergeCell ref="J11:K11"/>
    <mergeCell ref="E12:F12"/>
    <mergeCell ref="J12:K12"/>
    <mergeCell ref="E13:F13"/>
    <mergeCell ref="J13:K13"/>
    <mergeCell ref="G10:G11"/>
    <mergeCell ref="H10:H11"/>
    <mergeCell ref="J8:K8"/>
    <mergeCell ref="J9:K9"/>
    <mergeCell ref="J10:K10"/>
    <mergeCell ref="J513:K513"/>
    <mergeCell ref="J491:K491"/>
    <mergeCell ref="J492:K492"/>
    <mergeCell ref="J493:K493"/>
    <mergeCell ref="J486:K486"/>
    <mergeCell ref="J487:K487"/>
    <mergeCell ref="E488:F488"/>
    <mergeCell ref="J488:K488"/>
    <mergeCell ref="E489:F489"/>
    <mergeCell ref="J489:K489"/>
    <mergeCell ref="J482:K482"/>
    <mergeCell ref="J483:K483"/>
    <mergeCell ref="J484:K484"/>
    <mergeCell ref="J485:K485"/>
    <mergeCell ref="J476:K476"/>
    <mergeCell ref="J477:K477"/>
    <mergeCell ref="J27:K27"/>
    <mergeCell ref="J28:K28"/>
    <mergeCell ref="H29:H30"/>
    <mergeCell ref="J29:K29"/>
    <mergeCell ref="J30:K30"/>
    <mergeCell ref="H27:H28"/>
    <mergeCell ref="J23:K23"/>
    <mergeCell ref="J24:K24"/>
    <mergeCell ref="H25:H26"/>
    <mergeCell ref="J25:K25"/>
    <mergeCell ref="J26:K26"/>
    <mergeCell ref="J21:K21"/>
    <mergeCell ref="E22:F22"/>
    <mergeCell ref="J22:K22"/>
    <mergeCell ref="J17:K17"/>
    <mergeCell ref="J18:K18"/>
    <mergeCell ref="E19:F19"/>
    <mergeCell ref="J19:K19"/>
    <mergeCell ref="J20:K20"/>
    <mergeCell ref="E20:F21"/>
    <mergeCell ref="G20:G21"/>
    <mergeCell ref="H20:H21"/>
    <mergeCell ref="E25:F32"/>
    <mergeCell ref="G25:G32"/>
    <mergeCell ref="H31:H32"/>
    <mergeCell ref="J46:K46"/>
    <mergeCell ref="J47:K47"/>
    <mergeCell ref="J48:K48"/>
    <mergeCell ref="J49:K49"/>
    <mergeCell ref="J44:K44"/>
    <mergeCell ref="J45:K45"/>
    <mergeCell ref="J37:K37"/>
    <mergeCell ref="J38:K38"/>
    <mergeCell ref="J39:K39"/>
    <mergeCell ref="J40:K40"/>
    <mergeCell ref="J41:K41"/>
    <mergeCell ref="J42:K42"/>
    <mergeCell ref="J43:K43"/>
    <mergeCell ref="J34:K34"/>
    <mergeCell ref="J35:K35"/>
    <mergeCell ref="J36:K36"/>
    <mergeCell ref="J31:K31"/>
    <mergeCell ref="J32:K32"/>
    <mergeCell ref="J33:K33"/>
    <mergeCell ref="J56:K56"/>
    <mergeCell ref="J57:K57"/>
    <mergeCell ref="J58:K58"/>
    <mergeCell ref="J59:K59"/>
    <mergeCell ref="J60:K60"/>
    <mergeCell ref="J61:K61"/>
    <mergeCell ref="J53:K53"/>
    <mergeCell ref="J54:K54"/>
    <mergeCell ref="J55:K55"/>
    <mergeCell ref="J50:K50"/>
    <mergeCell ref="E51:F51"/>
    <mergeCell ref="J51:K51"/>
    <mergeCell ref="J52:K52"/>
    <mergeCell ref="E49:F50"/>
    <mergeCell ref="G49:G50"/>
    <mergeCell ref="H49:H50"/>
    <mergeCell ref="E52:F55"/>
    <mergeCell ref="E59:F59"/>
    <mergeCell ref="E60:F60"/>
    <mergeCell ref="G52:G55"/>
    <mergeCell ref="E56:F58"/>
    <mergeCell ref="G56:G58"/>
    <mergeCell ref="H56:H58"/>
    <mergeCell ref="J68:K68"/>
    <mergeCell ref="E69:F69"/>
    <mergeCell ref="J69:K69"/>
    <mergeCell ref="E65:F65"/>
    <mergeCell ref="J65:K65"/>
    <mergeCell ref="E66:F66"/>
    <mergeCell ref="J66:K66"/>
    <mergeCell ref="E67:F67"/>
    <mergeCell ref="J67:K67"/>
    <mergeCell ref="E74:F75"/>
    <mergeCell ref="G74:G75"/>
    <mergeCell ref="H74:H75"/>
    <mergeCell ref="J62:K62"/>
    <mergeCell ref="E63:F63"/>
    <mergeCell ref="J63:K63"/>
    <mergeCell ref="E64:F64"/>
    <mergeCell ref="J64:K64"/>
    <mergeCell ref="E62:F62"/>
    <mergeCell ref="J81:K81"/>
    <mergeCell ref="J82:K82"/>
    <mergeCell ref="J83:K83"/>
    <mergeCell ref="E78:F78"/>
    <mergeCell ref="J78:K78"/>
    <mergeCell ref="E79:F79"/>
    <mergeCell ref="J79:K79"/>
    <mergeCell ref="E80:F80"/>
    <mergeCell ref="J80:K80"/>
    <mergeCell ref="E88:F88"/>
    <mergeCell ref="J75:K75"/>
    <mergeCell ref="J76:K76"/>
    <mergeCell ref="J77:K77"/>
    <mergeCell ref="J70:K70"/>
    <mergeCell ref="J71:K71"/>
    <mergeCell ref="J72:K72"/>
    <mergeCell ref="E73:F73"/>
    <mergeCell ref="J73:K73"/>
    <mergeCell ref="J74:K74"/>
    <mergeCell ref="H84:H85"/>
    <mergeCell ref="E82:F82"/>
    <mergeCell ref="E83:F83"/>
    <mergeCell ref="J99:K99"/>
    <mergeCell ref="J100:K100"/>
    <mergeCell ref="J93:K93"/>
    <mergeCell ref="J94:K94"/>
    <mergeCell ref="J95:K95"/>
    <mergeCell ref="J96:K96"/>
    <mergeCell ref="J97:K97"/>
    <mergeCell ref="J98:K98"/>
    <mergeCell ref="J88:K88"/>
    <mergeCell ref="J89:K89"/>
    <mergeCell ref="J90:K90"/>
    <mergeCell ref="J91:K91"/>
    <mergeCell ref="E92:F92"/>
    <mergeCell ref="J92:K92"/>
    <mergeCell ref="J84:K84"/>
    <mergeCell ref="J85:K85"/>
    <mergeCell ref="J86:K86"/>
    <mergeCell ref="J87:K87"/>
    <mergeCell ref="J107:K107"/>
    <mergeCell ref="J108:K108"/>
    <mergeCell ref="J109:K109"/>
    <mergeCell ref="J110:K110"/>
    <mergeCell ref="J111:K111"/>
    <mergeCell ref="J112:K112"/>
    <mergeCell ref="B107:B108"/>
    <mergeCell ref="C107:C108"/>
    <mergeCell ref="D107:D108"/>
    <mergeCell ref="E107:F108"/>
    <mergeCell ref="E109:F109"/>
    <mergeCell ref="G107:G108"/>
    <mergeCell ref="H107:H108"/>
    <mergeCell ref="B109:B111"/>
    <mergeCell ref="C109:C111"/>
    <mergeCell ref="H110:H111"/>
    <mergeCell ref="J101:K101"/>
    <mergeCell ref="J102:K102"/>
    <mergeCell ref="J103:K103"/>
    <mergeCell ref="J104:K104"/>
    <mergeCell ref="J105:K105"/>
    <mergeCell ref="J106:K106"/>
    <mergeCell ref="E101:F103"/>
    <mergeCell ref="G101:G103"/>
    <mergeCell ref="E104:F106"/>
    <mergeCell ref="J127:K127"/>
    <mergeCell ref="J128:K128"/>
    <mergeCell ref="E129:F129"/>
    <mergeCell ref="J129:K129"/>
    <mergeCell ref="J123:K123"/>
    <mergeCell ref="J124:K124"/>
    <mergeCell ref="J125:K125"/>
    <mergeCell ref="J126:K126"/>
    <mergeCell ref="J121:K121"/>
    <mergeCell ref="E122:F122"/>
    <mergeCell ref="J122:K122"/>
    <mergeCell ref="J118:K118"/>
    <mergeCell ref="J119:K119"/>
    <mergeCell ref="J120:K120"/>
    <mergeCell ref="J113:K113"/>
    <mergeCell ref="J114:K114"/>
    <mergeCell ref="E115:F115"/>
    <mergeCell ref="J115:K115"/>
    <mergeCell ref="E116:F116"/>
    <mergeCell ref="J116:K116"/>
    <mergeCell ref="J117:K117"/>
    <mergeCell ref="H144:H145"/>
    <mergeCell ref="J144:K144"/>
    <mergeCell ref="J145:K145"/>
    <mergeCell ref="J141:K141"/>
    <mergeCell ref="J142:K142"/>
    <mergeCell ref="J143:K143"/>
    <mergeCell ref="E138:F138"/>
    <mergeCell ref="J138:K138"/>
    <mergeCell ref="J139:K139"/>
    <mergeCell ref="J140:K140"/>
    <mergeCell ref="J135:K135"/>
    <mergeCell ref="J136:K136"/>
    <mergeCell ref="J137:K137"/>
    <mergeCell ref="H136:H137"/>
    <mergeCell ref="J130:K130"/>
    <mergeCell ref="J131:K131"/>
    <mergeCell ref="J132:K132"/>
    <mergeCell ref="J133:K133"/>
    <mergeCell ref="J134:K134"/>
    <mergeCell ref="J158:K158"/>
    <mergeCell ref="J159:K159"/>
    <mergeCell ref="J160:K160"/>
    <mergeCell ref="J161:K161"/>
    <mergeCell ref="J162:K162"/>
    <mergeCell ref="J154:K154"/>
    <mergeCell ref="J155:K155"/>
    <mergeCell ref="J156:K156"/>
    <mergeCell ref="J157:K157"/>
    <mergeCell ref="J148:K148"/>
    <mergeCell ref="J149:K149"/>
    <mergeCell ref="J150:K150"/>
    <mergeCell ref="J151:K151"/>
    <mergeCell ref="J152:K152"/>
    <mergeCell ref="J153:K153"/>
    <mergeCell ref="E146:F146"/>
    <mergeCell ref="J146:K146"/>
    <mergeCell ref="E147:F147"/>
    <mergeCell ref="J147:K147"/>
    <mergeCell ref="E155:F155"/>
    <mergeCell ref="E152:F152"/>
    <mergeCell ref="E153:F154"/>
    <mergeCell ref="G153:G154"/>
    <mergeCell ref="H153:H154"/>
    <mergeCell ref="E150:F150"/>
    <mergeCell ref="E151:F151"/>
    <mergeCell ref="J168:K168"/>
    <mergeCell ref="J169:K169"/>
    <mergeCell ref="J170:K170"/>
    <mergeCell ref="E171:F171"/>
    <mergeCell ref="J171:K171"/>
    <mergeCell ref="E172:F172"/>
    <mergeCell ref="J172:K172"/>
    <mergeCell ref="J163:K163"/>
    <mergeCell ref="J164:K164"/>
    <mergeCell ref="J165:K165"/>
    <mergeCell ref="J166:K166"/>
    <mergeCell ref="E167:F167"/>
    <mergeCell ref="J167:K167"/>
    <mergeCell ref="E160:F164"/>
    <mergeCell ref="G160:G164"/>
    <mergeCell ref="H160:H164"/>
    <mergeCell ref="B160:B166"/>
    <mergeCell ref="C160:C166"/>
    <mergeCell ref="D160:D164"/>
    <mergeCell ref="D165:D166"/>
    <mergeCell ref="E168:F168"/>
    <mergeCell ref="E169:F169"/>
    <mergeCell ref="E170:F170"/>
    <mergeCell ref="E165:F166"/>
    <mergeCell ref="G165:G166"/>
    <mergeCell ref="H165:H166"/>
    <mergeCell ref="J180:K180"/>
    <mergeCell ref="E181:F181"/>
    <mergeCell ref="J181:K181"/>
    <mergeCell ref="E182:F182"/>
    <mergeCell ref="J182:K182"/>
    <mergeCell ref="E176:F176"/>
    <mergeCell ref="J176:K176"/>
    <mergeCell ref="E177:F177"/>
    <mergeCell ref="J177:K177"/>
    <mergeCell ref="E178:F178"/>
    <mergeCell ref="J178:K178"/>
    <mergeCell ref="E179:F179"/>
    <mergeCell ref="J179:K179"/>
    <mergeCell ref="E173:F173"/>
    <mergeCell ref="J173:K173"/>
    <mergeCell ref="E174:F174"/>
    <mergeCell ref="J174:K174"/>
    <mergeCell ref="E175:F175"/>
    <mergeCell ref="J175:K175"/>
    <mergeCell ref="J190:K190"/>
    <mergeCell ref="J191:K191"/>
    <mergeCell ref="J192:K192"/>
    <mergeCell ref="E193:F193"/>
    <mergeCell ref="J193:K193"/>
    <mergeCell ref="J194:K194"/>
    <mergeCell ref="J186:K186"/>
    <mergeCell ref="J187:K187"/>
    <mergeCell ref="J188:K188"/>
    <mergeCell ref="J189:K189"/>
    <mergeCell ref="E185:F187"/>
    <mergeCell ref="G185:G187"/>
    <mergeCell ref="H185:H187"/>
    <mergeCell ref="E183:F183"/>
    <mergeCell ref="J183:K183"/>
    <mergeCell ref="J184:K184"/>
    <mergeCell ref="J185:K185"/>
    <mergeCell ref="E184:F184"/>
    <mergeCell ref="E201:F201"/>
    <mergeCell ref="J201:K201"/>
    <mergeCell ref="E202:F202"/>
    <mergeCell ref="J202:K202"/>
    <mergeCell ref="E203:F203"/>
    <mergeCell ref="J203:K203"/>
    <mergeCell ref="E198:F198"/>
    <mergeCell ref="J198:K198"/>
    <mergeCell ref="E199:F199"/>
    <mergeCell ref="J199:K199"/>
    <mergeCell ref="E200:F200"/>
    <mergeCell ref="J200:K200"/>
    <mergeCell ref="J195:K195"/>
    <mergeCell ref="J196:K196"/>
    <mergeCell ref="J197:K197"/>
    <mergeCell ref="E194:F197"/>
    <mergeCell ref="G194:G197"/>
    <mergeCell ref="E210:F210"/>
    <mergeCell ref="J210:K210"/>
    <mergeCell ref="E211:F211"/>
    <mergeCell ref="J211:K211"/>
    <mergeCell ref="E212:F212"/>
    <mergeCell ref="J212:K212"/>
    <mergeCell ref="E207:F207"/>
    <mergeCell ref="J207:K207"/>
    <mergeCell ref="J208:K208"/>
    <mergeCell ref="J209:K209"/>
    <mergeCell ref="E208:F209"/>
    <mergeCell ref="G208:G209"/>
    <mergeCell ref="H208:H209"/>
    <mergeCell ref="E204:F204"/>
    <mergeCell ref="J204:K204"/>
    <mergeCell ref="E205:F205"/>
    <mergeCell ref="J205:K205"/>
    <mergeCell ref="E206:F206"/>
    <mergeCell ref="J206:K206"/>
    <mergeCell ref="E219:F219"/>
    <mergeCell ref="J219:K219"/>
    <mergeCell ref="E220:F220"/>
    <mergeCell ref="J220:K220"/>
    <mergeCell ref="J221:K221"/>
    <mergeCell ref="E216:F216"/>
    <mergeCell ref="J216:K216"/>
    <mergeCell ref="E217:F217"/>
    <mergeCell ref="J217:K217"/>
    <mergeCell ref="E218:F218"/>
    <mergeCell ref="J218:K218"/>
    <mergeCell ref="E213:F213"/>
    <mergeCell ref="J213:K213"/>
    <mergeCell ref="E214:F214"/>
    <mergeCell ref="J214:K214"/>
    <mergeCell ref="E215:F215"/>
    <mergeCell ref="J215:K215"/>
    <mergeCell ref="E228:F228"/>
    <mergeCell ref="J228:K228"/>
    <mergeCell ref="E229:F229"/>
    <mergeCell ref="J229:K229"/>
    <mergeCell ref="E230:F230"/>
    <mergeCell ref="J230:K230"/>
    <mergeCell ref="E225:F225"/>
    <mergeCell ref="J225:K225"/>
    <mergeCell ref="E226:F226"/>
    <mergeCell ref="J226:K226"/>
    <mergeCell ref="E227:F227"/>
    <mergeCell ref="J227:K227"/>
    <mergeCell ref="J222:K222"/>
    <mergeCell ref="E223:F223"/>
    <mergeCell ref="J223:K223"/>
    <mergeCell ref="E224:F224"/>
    <mergeCell ref="J224:K224"/>
    <mergeCell ref="E221:F222"/>
    <mergeCell ref="G221:G222"/>
    <mergeCell ref="H221:H222"/>
    <mergeCell ref="E237:F237"/>
    <mergeCell ref="J237:K237"/>
    <mergeCell ref="E238:F238"/>
    <mergeCell ref="J238:K238"/>
    <mergeCell ref="E239:F239"/>
    <mergeCell ref="J239:K239"/>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40:F240"/>
    <mergeCell ref="J240:K240"/>
    <mergeCell ref="E241:F241"/>
    <mergeCell ref="J241:K241"/>
    <mergeCell ref="E242:F242"/>
    <mergeCell ref="J242:K242"/>
    <mergeCell ref="J258:K258"/>
    <mergeCell ref="E259:F259"/>
    <mergeCell ref="J259:K259"/>
    <mergeCell ref="E260:F260"/>
    <mergeCell ref="J260:K260"/>
    <mergeCell ref="E255:F255"/>
    <mergeCell ref="J255:K255"/>
    <mergeCell ref="E256:F256"/>
    <mergeCell ref="J256:K256"/>
    <mergeCell ref="E257:F257"/>
    <mergeCell ref="J257:K257"/>
    <mergeCell ref="J252:K252"/>
    <mergeCell ref="E253:F253"/>
    <mergeCell ref="J253:K253"/>
    <mergeCell ref="E254:F254"/>
    <mergeCell ref="J254:K254"/>
    <mergeCell ref="E250:F252"/>
    <mergeCell ref="G250:G252"/>
    <mergeCell ref="H250:H252"/>
    <mergeCell ref="J267:K267"/>
    <mergeCell ref="E268:F268"/>
    <mergeCell ref="J268:K268"/>
    <mergeCell ref="E269:F269"/>
    <mergeCell ref="J269:K269"/>
    <mergeCell ref="E264:F264"/>
    <mergeCell ref="J264:K264"/>
    <mergeCell ref="E265:F265"/>
    <mergeCell ref="J265:K265"/>
    <mergeCell ref="E266:F266"/>
    <mergeCell ref="J266:K266"/>
    <mergeCell ref="J261:K261"/>
    <mergeCell ref="J262:K262"/>
    <mergeCell ref="E263:F263"/>
    <mergeCell ref="J263:K263"/>
    <mergeCell ref="G261:G262"/>
    <mergeCell ref="H261:H262"/>
    <mergeCell ref="J282:K282"/>
    <mergeCell ref="E283:F283"/>
    <mergeCell ref="J283:K283"/>
    <mergeCell ref="E284:F284"/>
    <mergeCell ref="J284:K284"/>
    <mergeCell ref="J279:K279"/>
    <mergeCell ref="J280:K280"/>
    <mergeCell ref="J281:K281"/>
    <mergeCell ref="J276:K276"/>
    <mergeCell ref="J277:K277"/>
    <mergeCell ref="J278:K278"/>
    <mergeCell ref="E273:F273"/>
    <mergeCell ref="J273:K273"/>
    <mergeCell ref="E274:F274"/>
    <mergeCell ref="J274:K274"/>
    <mergeCell ref="J275:K275"/>
    <mergeCell ref="E270:F270"/>
    <mergeCell ref="J270:K270"/>
    <mergeCell ref="E271:F271"/>
    <mergeCell ref="J271:K271"/>
    <mergeCell ref="E272:F272"/>
    <mergeCell ref="J272:K272"/>
    <mergeCell ref="J294:K294"/>
    <mergeCell ref="E295:F295"/>
    <mergeCell ref="J295:K295"/>
    <mergeCell ref="E296:F296"/>
    <mergeCell ref="J296:K296"/>
    <mergeCell ref="J291:K291"/>
    <mergeCell ref="E292:F292"/>
    <mergeCell ref="J292:K292"/>
    <mergeCell ref="E293:F293"/>
    <mergeCell ref="J293:K293"/>
    <mergeCell ref="E288:F288"/>
    <mergeCell ref="J288:K288"/>
    <mergeCell ref="E289:F289"/>
    <mergeCell ref="J289:K289"/>
    <mergeCell ref="J290:K290"/>
    <mergeCell ref="E285:F285"/>
    <mergeCell ref="J285:K285"/>
    <mergeCell ref="E286:F286"/>
    <mergeCell ref="J286:K286"/>
    <mergeCell ref="E287:F287"/>
    <mergeCell ref="J287:K287"/>
    <mergeCell ref="H310:H311"/>
    <mergeCell ref="J306:K306"/>
    <mergeCell ref="J307:K307"/>
    <mergeCell ref="E308:F308"/>
    <mergeCell ref="J308:K308"/>
    <mergeCell ref="E303:F303"/>
    <mergeCell ref="J303:K303"/>
    <mergeCell ref="J304:K304"/>
    <mergeCell ref="J305:K305"/>
    <mergeCell ref="E300:F300"/>
    <mergeCell ref="J300:K300"/>
    <mergeCell ref="J301:K301"/>
    <mergeCell ref="J302:K302"/>
    <mergeCell ref="E297:F297"/>
    <mergeCell ref="J297:K297"/>
    <mergeCell ref="E298:F298"/>
    <mergeCell ref="J298:K298"/>
    <mergeCell ref="E299:F299"/>
    <mergeCell ref="J299:K299"/>
    <mergeCell ref="J321:K321"/>
    <mergeCell ref="E322:F322"/>
    <mergeCell ref="J322:K322"/>
    <mergeCell ref="D8:D9"/>
    <mergeCell ref="E8:F9"/>
    <mergeCell ref="G8:G9"/>
    <mergeCell ref="H8:H9"/>
    <mergeCell ref="D10:D11"/>
    <mergeCell ref="E10:F11"/>
    <mergeCell ref="E318:F318"/>
    <mergeCell ref="J318:K318"/>
    <mergeCell ref="E319:F319"/>
    <mergeCell ref="J319:K319"/>
    <mergeCell ref="J320:K320"/>
    <mergeCell ref="E315:F315"/>
    <mergeCell ref="J315:K315"/>
    <mergeCell ref="E316:F316"/>
    <mergeCell ref="J316:K316"/>
    <mergeCell ref="E317:F317"/>
    <mergeCell ref="J317:K317"/>
    <mergeCell ref="E312:F312"/>
    <mergeCell ref="J312:K312"/>
    <mergeCell ref="E313:F313"/>
    <mergeCell ref="J313:K313"/>
    <mergeCell ref="E314:F314"/>
    <mergeCell ref="J314:K314"/>
    <mergeCell ref="E309:F309"/>
    <mergeCell ref="J309:K309"/>
    <mergeCell ref="J310:K310"/>
    <mergeCell ref="J311:K311"/>
    <mergeCell ref="E310:F311"/>
    <mergeCell ref="G310:G311"/>
    <mergeCell ref="C52:C55"/>
    <mergeCell ref="D52:D55"/>
    <mergeCell ref="D49:D50"/>
    <mergeCell ref="E48:F48"/>
    <mergeCell ref="E46:F46"/>
    <mergeCell ref="E47:F47"/>
    <mergeCell ref="B43:B45"/>
    <mergeCell ref="C43:C45"/>
    <mergeCell ref="B127:B128"/>
    <mergeCell ref="C127:C128"/>
    <mergeCell ref="D127:D128"/>
    <mergeCell ref="E127:F128"/>
    <mergeCell ref="G127:G128"/>
    <mergeCell ref="B136:B138"/>
    <mergeCell ref="C136:C138"/>
    <mergeCell ref="D136:D137"/>
    <mergeCell ref="E136:F137"/>
    <mergeCell ref="G136:G137"/>
    <mergeCell ref="D110:D111"/>
    <mergeCell ref="E110:F111"/>
    <mergeCell ref="G110:G111"/>
    <mergeCell ref="B114:B115"/>
    <mergeCell ref="C114:C115"/>
    <mergeCell ref="D76:D77"/>
    <mergeCell ref="E76:F77"/>
    <mergeCell ref="G76:G77"/>
    <mergeCell ref="D84:D85"/>
    <mergeCell ref="E84:F85"/>
    <mergeCell ref="G84:G85"/>
    <mergeCell ref="B117:B126"/>
    <mergeCell ref="C117:C126"/>
    <mergeCell ref="B92:B93"/>
    <mergeCell ref="C92:C93"/>
    <mergeCell ref="B94:B95"/>
    <mergeCell ref="C94:C95"/>
    <mergeCell ref="B104:B106"/>
    <mergeCell ref="C104:C106"/>
    <mergeCell ref="B101:B103"/>
    <mergeCell ref="C101:C103"/>
    <mergeCell ref="E188:F189"/>
    <mergeCell ref="G188:G189"/>
    <mergeCell ref="H188:H189"/>
    <mergeCell ref="D190:D191"/>
    <mergeCell ref="E190:F191"/>
    <mergeCell ref="G190:G191"/>
    <mergeCell ref="H190:H191"/>
    <mergeCell ref="B173:B174"/>
    <mergeCell ref="C173:C174"/>
    <mergeCell ref="B176:B177"/>
    <mergeCell ref="C176:C177"/>
    <mergeCell ref="B185:B191"/>
    <mergeCell ref="C185:C191"/>
    <mergeCell ref="B155:B159"/>
    <mergeCell ref="C155:C159"/>
    <mergeCell ref="D156:D159"/>
    <mergeCell ref="E156:F159"/>
    <mergeCell ref="G156:G159"/>
    <mergeCell ref="H156:H159"/>
    <mergeCell ref="E180:F180"/>
    <mergeCell ref="D185:D187"/>
    <mergeCell ref="D188:D189"/>
    <mergeCell ref="D144:D145"/>
    <mergeCell ref="E144:F145"/>
    <mergeCell ref="G144:G145"/>
    <mergeCell ref="D275:D281"/>
    <mergeCell ref="E275:F281"/>
    <mergeCell ref="G275:G281"/>
    <mergeCell ref="H275:H281"/>
    <mergeCell ref="B287:B288"/>
    <mergeCell ref="C287:C288"/>
    <mergeCell ref="B257:B258"/>
    <mergeCell ref="C257:C258"/>
    <mergeCell ref="B261:B263"/>
    <mergeCell ref="C261:C263"/>
    <mergeCell ref="D261:D262"/>
    <mergeCell ref="E261:F262"/>
    <mergeCell ref="B247:B248"/>
    <mergeCell ref="C247:C248"/>
    <mergeCell ref="D247:D248"/>
    <mergeCell ref="E247:F248"/>
    <mergeCell ref="G247:G248"/>
    <mergeCell ref="H247:H248"/>
    <mergeCell ref="E282:F282"/>
    <mergeCell ref="E267:F267"/>
    <mergeCell ref="E258:F258"/>
    <mergeCell ref="E249:F249"/>
    <mergeCell ref="B303:B307"/>
    <mergeCell ref="C303:C307"/>
    <mergeCell ref="D304:D307"/>
    <mergeCell ref="E304:F307"/>
    <mergeCell ref="G304:G307"/>
    <mergeCell ref="H304:H307"/>
    <mergeCell ref="B301:B302"/>
    <mergeCell ref="C301:C302"/>
    <mergeCell ref="D301:D302"/>
    <mergeCell ref="E301:F302"/>
    <mergeCell ref="G301:G302"/>
    <mergeCell ref="H301:H302"/>
    <mergeCell ref="B290:B292"/>
    <mergeCell ref="C290:C292"/>
    <mergeCell ref="D290:D291"/>
    <mergeCell ref="E290:F291"/>
    <mergeCell ref="G290:G291"/>
    <mergeCell ref="B299:B300"/>
    <mergeCell ref="C299:C300"/>
    <mergeCell ref="E294:F294"/>
    <mergeCell ref="B325:B326"/>
    <mergeCell ref="C325:C326"/>
    <mergeCell ref="D325:D326"/>
    <mergeCell ref="E325:F326"/>
    <mergeCell ref="G325:G326"/>
    <mergeCell ref="H325:H326"/>
    <mergeCell ref="B320:B321"/>
    <mergeCell ref="C320:C321"/>
    <mergeCell ref="D320:D321"/>
    <mergeCell ref="E320:F321"/>
    <mergeCell ref="G320:G321"/>
    <mergeCell ref="H320:H321"/>
    <mergeCell ref="E368:F368"/>
    <mergeCell ref="E331:F331"/>
    <mergeCell ref="E332:F332"/>
    <mergeCell ref="E328:F328"/>
    <mergeCell ref="E329:F329"/>
    <mergeCell ref="E330:F330"/>
    <mergeCell ref="E327:F327"/>
    <mergeCell ref="B392:B394"/>
    <mergeCell ref="C392:C394"/>
    <mergeCell ref="E392:F392"/>
    <mergeCell ref="D376:D377"/>
    <mergeCell ref="E376:F377"/>
    <mergeCell ref="G376:G377"/>
    <mergeCell ref="H376:H377"/>
    <mergeCell ref="B380:B381"/>
    <mergeCell ref="C380:C381"/>
    <mergeCell ref="B384:B387"/>
    <mergeCell ref="C384:C387"/>
    <mergeCell ref="D384:D385"/>
    <mergeCell ref="B388:B389"/>
    <mergeCell ref="C388:C389"/>
    <mergeCell ref="D388:D389"/>
    <mergeCell ref="B423:B424"/>
    <mergeCell ref="C423:C424"/>
    <mergeCell ref="D423:D424"/>
    <mergeCell ref="E423:F424"/>
    <mergeCell ref="G423:G424"/>
    <mergeCell ref="H423:H424"/>
    <mergeCell ref="B417:B419"/>
    <mergeCell ref="C417:C419"/>
    <mergeCell ref="D417:D419"/>
    <mergeCell ref="E417:F419"/>
    <mergeCell ref="G417:G419"/>
    <mergeCell ref="H417:H419"/>
    <mergeCell ref="B407:B411"/>
    <mergeCell ref="C407:C411"/>
    <mergeCell ref="D407:D411"/>
    <mergeCell ref="E407:F411"/>
    <mergeCell ref="G407:G411"/>
    <mergeCell ref="B472:B475"/>
    <mergeCell ref="C472:C475"/>
    <mergeCell ref="D472:D475"/>
    <mergeCell ref="E472:F475"/>
    <mergeCell ref="G472:G475"/>
    <mergeCell ref="H472:H475"/>
    <mergeCell ref="B466:B467"/>
    <mergeCell ref="C466:C467"/>
    <mergeCell ref="D466:D467"/>
    <mergeCell ref="E466:F467"/>
    <mergeCell ref="G466:G467"/>
    <mergeCell ref="H466:H467"/>
    <mergeCell ref="B442:B444"/>
    <mergeCell ref="C442:C444"/>
    <mergeCell ref="D442:D443"/>
    <mergeCell ref="E442:F443"/>
    <mergeCell ref="G442:G443"/>
    <mergeCell ref="B447:B449"/>
    <mergeCell ref="C447:C449"/>
    <mergeCell ref="D447:D449"/>
    <mergeCell ref="E447:F449"/>
    <mergeCell ref="G447:G449"/>
    <mergeCell ref="E465:F465"/>
    <mergeCell ref="E460:F460"/>
    <mergeCell ref="E461:F461"/>
    <mergeCell ref="J514:K514"/>
    <mergeCell ref="J515:K515"/>
    <mergeCell ref="J516:K516"/>
    <mergeCell ref="E517:F517"/>
    <mergeCell ref="J517:K517"/>
    <mergeCell ref="E518:F518"/>
    <mergeCell ref="J518:K518"/>
    <mergeCell ref="B512:B516"/>
    <mergeCell ref="C512:C516"/>
    <mergeCell ref="D512:D516"/>
    <mergeCell ref="E512:F516"/>
    <mergeCell ref="G512:G516"/>
    <mergeCell ref="H512:H516"/>
    <mergeCell ref="B480:B481"/>
    <mergeCell ref="C480:C481"/>
    <mergeCell ref="B483:B487"/>
    <mergeCell ref="C483:C487"/>
    <mergeCell ref="D483:D487"/>
    <mergeCell ref="E483:F487"/>
    <mergeCell ref="B490:B491"/>
    <mergeCell ref="C490:C491"/>
    <mergeCell ref="B492:B494"/>
    <mergeCell ref="C492:C494"/>
    <mergeCell ref="G483:G487"/>
    <mergeCell ref="H483:H487"/>
    <mergeCell ref="E527:F527"/>
    <mergeCell ref="J527:K527"/>
    <mergeCell ref="E528:F528"/>
    <mergeCell ref="J528:K528"/>
    <mergeCell ref="E529:F529"/>
    <mergeCell ref="J529:K529"/>
    <mergeCell ref="J522:K522"/>
    <mergeCell ref="J523:K523"/>
    <mergeCell ref="E524:F524"/>
    <mergeCell ref="J524:K524"/>
    <mergeCell ref="B525:B526"/>
    <mergeCell ref="C525:C526"/>
    <mergeCell ref="E525:F525"/>
    <mergeCell ref="J525:K525"/>
    <mergeCell ref="E526:F526"/>
    <mergeCell ref="J526:K526"/>
    <mergeCell ref="J519:K519"/>
    <mergeCell ref="J520:K520"/>
    <mergeCell ref="B521:B524"/>
    <mergeCell ref="C521:C524"/>
    <mergeCell ref="E521:F521"/>
    <mergeCell ref="J521:K521"/>
    <mergeCell ref="D522:D523"/>
    <mergeCell ref="E522:F523"/>
    <mergeCell ref="G522:G523"/>
    <mergeCell ref="H522:H523"/>
    <mergeCell ref="B519:B520"/>
    <mergeCell ref="C519:C520"/>
    <mergeCell ref="D519:D520"/>
    <mergeCell ref="E519:F520"/>
    <mergeCell ref="G519:G520"/>
    <mergeCell ref="H519:H520"/>
    <mergeCell ref="J536:K536"/>
    <mergeCell ref="J537:K537"/>
    <mergeCell ref="J538:K538"/>
    <mergeCell ref="J539:K539"/>
    <mergeCell ref="E540:F540"/>
    <mergeCell ref="J540:K540"/>
    <mergeCell ref="E534:F534"/>
    <mergeCell ref="J534:K534"/>
    <mergeCell ref="E535:F535"/>
    <mergeCell ref="J535:K535"/>
    <mergeCell ref="B536:B539"/>
    <mergeCell ref="C536:C539"/>
    <mergeCell ref="D536:D539"/>
    <mergeCell ref="E536:F539"/>
    <mergeCell ref="G536:G539"/>
    <mergeCell ref="H536:H539"/>
    <mergeCell ref="B530:B533"/>
    <mergeCell ref="C530:C533"/>
    <mergeCell ref="E530:F530"/>
    <mergeCell ref="J530:K530"/>
    <mergeCell ref="E531:F531"/>
    <mergeCell ref="J531:K531"/>
    <mergeCell ref="E532:F532"/>
    <mergeCell ref="J532:K532"/>
    <mergeCell ref="E533:F533"/>
    <mergeCell ref="J533:K533"/>
    <mergeCell ref="E545:F545"/>
    <mergeCell ref="J545:K545"/>
    <mergeCell ref="E546:F546"/>
    <mergeCell ref="J546:K546"/>
    <mergeCell ref="E547:F547"/>
    <mergeCell ref="J547:K547"/>
    <mergeCell ref="J541:K541"/>
    <mergeCell ref="J542:K542"/>
    <mergeCell ref="D543:D544"/>
    <mergeCell ref="E543:F544"/>
    <mergeCell ref="G543:G544"/>
    <mergeCell ref="H543:H544"/>
    <mergeCell ref="J543:K543"/>
    <mergeCell ref="J544:K544"/>
    <mergeCell ref="B541:B544"/>
    <mergeCell ref="C541:C544"/>
    <mergeCell ref="D541:D542"/>
    <mergeCell ref="E541:F542"/>
    <mergeCell ref="G541:G542"/>
    <mergeCell ref="H541:H542"/>
    <mergeCell ref="J551:K551"/>
    <mergeCell ref="J552:K552"/>
    <mergeCell ref="J553:K553"/>
    <mergeCell ref="E554:F554"/>
    <mergeCell ref="J554:K554"/>
    <mergeCell ref="E555:F555"/>
    <mergeCell ref="J555:K555"/>
    <mergeCell ref="E548:F548"/>
    <mergeCell ref="J548:K548"/>
    <mergeCell ref="B549:B553"/>
    <mergeCell ref="C549:C553"/>
    <mergeCell ref="D549:D553"/>
    <mergeCell ref="E549:F553"/>
    <mergeCell ref="G549:G553"/>
    <mergeCell ref="H549:H553"/>
    <mergeCell ref="J549:K549"/>
    <mergeCell ref="J550:K550"/>
    <mergeCell ref="E564:F564"/>
    <mergeCell ref="J564:K564"/>
    <mergeCell ref="E565:F565"/>
    <mergeCell ref="J565:K565"/>
    <mergeCell ref="E566:F566"/>
    <mergeCell ref="J566:K566"/>
    <mergeCell ref="J559:K559"/>
    <mergeCell ref="J560:K560"/>
    <mergeCell ref="J561:K561"/>
    <mergeCell ref="E562:F562"/>
    <mergeCell ref="J562:K562"/>
    <mergeCell ref="E563:F563"/>
    <mergeCell ref="J563:K563"/>
    <mergeCell ref="E556:F556"/>
    <mergeCell ref="J556:K556"/>
    <mergeCell ref="B557:B561"/>
    <mergeCell ref="C557:C561"/>
    <mergeCell ref="D557:D561"/>
    <mergeCell ref="E557:F561"/>
    <mergeCell ref="G557:G561"/>
    <mergeCell ref="H557:H561"/>
    <mergeCell ref="J557:K557"/>
    <mergeCell ref="J558:K558"/>
    <mergeCell ref="H573:H575"/>
    <mergeCell ref="J573:K573"/>
    <mergeCell ref="J574:K574"/>
    <mergeCell ref="J575:K575"/>
    <mergeCell ref="E576:F576"/>
    <mergeCell ref="J576:K576"/>
    <mergeCell ref="J570:K570"/>
    <mergeCell ref="E571:F571"/>
    <mergeCell ref="J571:K571"/>
    <mergeCell ref="E572:F572"/>
    <mergeCell ref="J572:K572"/>
    <mergeCell ref="B573:B575"/>
    <mergeCell ref="C573:C575"/>
    <mergeCell ref="D573:D575"/>
    <mergeCell ref="E573:F575"/>
    <mergeCell ref="G573:G575"/>
    <mergeCell ref="E567:F567"/>
    <mergeCell ref="J567:K567"/>
    <mergeCell ref="B568:B572"/>
    <mergeCell ref="C568:C572"/>
    <mergeCell ref="D568:D570"/>
    <mergeCell ref="E568:F570"/>
    <mergeCell ref="G568:G570"/>
    <mergeCell ref="H568:H570"/>
    <mergeCell ref="J568:K568"/>
    <mergeCell ref="J569:K569"/>
    <mergeCell ref="B581:B582"/>
    <mergeCell ref="C581:C582"/>
    <mergeCell ref="D581:D582"/>
    <mergeCell ref="E581:F582"/>
    <mergeCell ref="G581:G582"/>
    <mergeCell ref="H581:H582"/>
    <mergeCell ref="J577:K577"/>
    <mergeCell ref="J578:K578"/>
    <mergeCell ref="D579:D580"/>
    <mergeCell ref="E579:F580"/>
    <mergeCell ref="G579:G580"/>
    <mergeCell ref="H579:H580"/>
    <mergeCell ref="J579:K579"/>
    <mergeCell ref="J580:K580"/>
    <mergeCell ref="B577:B580"/>
    <mergeCell ref="C577:C580"/>
    <mergeCell ref="D577:D578"/>
    <mergeCell ref="E577:F578"/>
    <mergeCell ref="G577:G578"/>
    <mergeCell ref="H577:H578"/>
    <mergeCell ref="E588:F588"/>
    <mergeCell ref="J588:K588"/>
    <mergeCell ref="E589:F589"/>
    <mergeCell ref="J589:K589"/>
    <mergeCell ref="E590:F590"/>
    <mergeCell ref="J590:K590"/>
    <mergeCell ref="E585:F585"/>
    <mergeCell ref="J585:K585"/>
    <mergeCell ref="E586:F586"/>
    <mergeCell ref="J586:K586"/>
    <mergeCell ref="E587:F587"/>
    <mergeCell ref="J587:K587"/>
    <mergeCell ref="J581:K581"/>
    <mergeCell ref="J582:K582"/>
    <mergeCell ref="E583:F583"/>
    <mergeCell ref="J583:K583"/>
    <mergeCell ref="E584:F584"/>
    <mergeCell ref="J584:K584"/>
    <mergeCell ref="E598:F598"/>
    <mergeCell ref="J598:K598"/>
    <mergeCell ref="B599:B600"/>
    <mergeCell ref="C599:C600"/>
    <mergeCell ref="D599:D600"/>
    <mergeCell ref="E599:F600"/>
    <mergeCell ref="G599:G600"/>
    <mergeCell ref="J599:K599"/>
    <mergeCell ref="J600:K600"/>
    <mergeCell ref="E595:F595"/>
    <mergeCell ref="J595:K595"/>
    <mergeCell ref="E596:F596"/>
    <mergeCell ref="J596:K596"/>
    <mergeCell ref="E597:F597"/>
    <mergeCell ref="J597:K597"/>
    <mergeCell ref="E591:F591"/>
    <mergeCell ref="J591:K591"/>
    <mergeCell ref="E592:F592"/>
    <mergeCell ref="J592:K592"/>
    <mergeCell ref="B593:B594"/>
    <mergeCell ref="C593:C594"/>
    <mergeCell ref="E593:F593"/>
    <mergeCell ref="J593:K593"/>
    <mergeCell ref="E594:F594"/>
    <mergeCell ref="J594:K594"/>
    <mergeCell ref="E604:F604"/>
    <mergeCell ref="J604:K604"/>
    <mergeCell ref="B605:B606"/>
    <mergeCell ref="C605:C606"/>
    <mergeCell ref="D605:D606"/>
    <mergeCell ref="E605:F606"/>
    <mergeCell ref="G605:G606"/>
    <mergeCell ref="H605:H606"/>
    <mergeCell ref="J605:K605"/>
    <mergeCell ref="J606:K606"/>
    <mergeCell ref="B601:B603"/>
    <mergeCell ref="C601:C603"/>
    <mergeCell ref="E601:F601"/>
    <mergeCell ref="J601:K601"/>
    <mergeCell ref="E602:F602"/>
    <mergeCell ref="J602:K602"/>
    <mergeCell ref="E603:F603"/>
    <mergeCell ref="J603:K603"/>
    <mergeCell ref="E613:F613"/>
    <mergeCell ref="J613:K613"/>
    <mergeCell ref="E614:F614"/>
    <mergeCell ref="J614:K614"/>
    <mergeCell ref="E615:F615"/>
    <mergeCell ref="J615:K615"/>
    <mergeCell ref="E610:F610"/>
    <mergeCell ref="J610:K610"/>
    <mergeCell ref="E611:F611"/>
    <mergeCell ref="J611:K611"/>
    <mergeCell ref="E612:F612"/>
    <mergeCell ref="J612:K612"/>
    <mergeCell ref="E607:F607"/>
    <mergeCell ref="J607:K607"/>
    <mergeCell ref="E608:F608"/>
    <mergeCell ref="J608:K608"/>
    <mergeCell ref="E609:F609"/>
    <mergeCell ref="J609:K609"/>
    <mergeCell ref="J619:K619"/>
    <mergeCell ref="J620:K620"/>
    <mergeCell ref="J621:K621"/>
    <mergeCell ref="J622:K622"/>
    <mergeCell ref="E623:F623"/>
    <mergeCell ref="J623:K623"/>
    <mergeCell ref="B619:B622"/>
    <mergeCell ref="C619:C622"/>
    <mergeCell ref="D619:D622"/>
    <mergeCell ref="E619:F622"/>
    <mergeCell ref="G619:G622"/>
    <mergeCell ref="H619:H622"/>
    <mergeCell ref="E616:F616"/>
    <mergeCell ref="J616:K616"/>
    <mergeCell ref="E617:F617"/>
    <mergeCell ref="J617:K617"/>
    <mergeCell ref="E618:F618"/>
    <mergeCell ref="J618:K618"/>
    <mergeCell ref="E630:F630"/>
    <mergeCell ref="J630:K630"/>
    <mergeCell ref="E631:F631"/>
    <mergeCell ref="J631:K631"/>
    <mergeCell ref="E632:F632"/>
    <mergeCell ref="J632:K632"/>
    <mergeCell ref="E627:F627"/>
    <mergeCell ref="J627:K627"/>
    <mergeCell ref="B628:B629"/>
    <mergeCell ref="C628:C629"/>
    <mergeCell ref="D628:D629"/>
    <mergeCell ref="E628:F629"/>
    <mergeCell ref="G628:G629"/>
    <mergeCell ref="H628:H629"/>
    <mergeCell ref="J628:K628"/>
    <mergeCell ref="J629:K629"/>
    <mergeCell ref="E624:F624"/>
    <mergeCell ref="J624:K624"/>
    <mergeCell ref="E625:F625"/>
    <mergeCell ref="J625:K625"/>
    <mergeCell ref="E626:F626"/>
    <mergeCell ref="J626:K626"/>
    <mergeCell ref="E638:F638"/>
    <mergeCell ref="J638:K638"/>
    <mergeCell ref="B639:B640"/>
    <mergeCell ref="C639:C640"/>
    <mergeCell ref="E639:F639"/>
    <mergeCell ref="J639:K639"/>
    <mergeCell ref="E640:F640"/>
    <mergeCell ref="J640:K640"/>
    <mergeCell ref="J633:K633"/>
    <mergeCell ref="J634:K634"/>
    <mergeCell ref="J635:K635"/>
    <mergeCell ref="J636:K636"/>
    <mergeCell ref="E637:F637"/>
    <mergeCell ref="J637:K637"/>
    <mergeCell ref="B633:B636"/>
    <mergeCell ref="C633:C636"/>
    <mergeCell ref="D633:D636"/>
    <mergeCell ref="E633:F636"/>
    <mergeCell ref="G633:G636"/>
    <mergeCell ref="H633:H636"/>
    <mergeCell ref="E646:F646"/>
    <mergeCell ref="J646:K646"/>
    <mergeCell ref="E647:F647"/>
    <mergeCell ref="J647:K647"/>
    <mergeCell ref="B648:B652"/>
    <mergeCell ref="C648:C652"/>
    <mergeCell ref="E648:F648"/>
    <mergeCell ref="J648:K648"/>
    <mergeCell ref="E649:F649"/>
    <mergeCell ref="J649:K649"/>
    <mergeCell ref="B644:B645"/>
    <mergeCell ref="C644:C645"/>
    <mergeCell ref="E644:F644"/>
    <mergeCell ref="J644:K644"/>
    <mergeCell ref="E645:F645"/>
    <mergeCell ref="J645:K645"/>
    <mergeCell ref="E641:F641"/>
    <mergeCell ref="J641:K641"/>
    <mergeCell ref="E642:F642"/>
    <mergeCell ref="J642:K642"/>
    <mergeCell ref="E643:F643"/>
    <mergeCell ref="J643:K643"/>
    <mergeCell ref="J653:K653"/>
    <mergeCell ref="J654:K654"/>
    <mergeCell ref="E655:F655"/>
    <mergeCell ref="J655:K655"/>
    <mergeCell ref="B656:B658"/>
    <mergeCell ref="C656:C658"/>
    <mergeCell ref="D656:D658"/>
    <mergeCell ref="E656:F658"/>
    <mergeCell ref="G656:G658"/>
    <mergeCell ref="H656:H658"/>
    <mergeCell ref="B653:B654"/>
    <mergeCell ref="C653:C654"/>
    <mergeCell ref="D653:D654"/>
    <mergeCell ref="E653:F654"/>
    <mergeCell ref="G653:G654"/>
    <mergeCell ref="H653:H654"/>
    <mergeCell ref="E650:F650"/>
    <mergeCell ref="J650:K650"/>
    <mergeCell ref="E651:F651"/>
    <mergeCell ref="J651:K651"/>
    <mergeCell ref="E652:F652"/>
    <mergeCell ref="J652:K652"/>
    <mergeCell ref="E661:F661"/>
    <mergeCell ref="J661:K661"/>
    <mergeCell ref="E662:F662"/>
    <mergeCell ref="J662:K662"/>
    <mergeCell ref="B663:B664"/>
    <mergeCell ref="C663:C664"/>
    <mergeCell ref="D663:D664"/>
    <mergeCell ref="E663:F664"/>
    <mergeCell ref="G663:G664"/>
    <mergeCell ref="J663:K663"/>
    <mergeCell ref="J656:K656"/>
    <mergeCell ref="J657:K657"/>
    <mergeCell ref="J658:K658"/>
    <mergeCell ref="E659:F659"/>
    <mergeCell ref="J659:K659"/>
    <mergeCell ref="E660:F660"/>
    <mergeCell ref="J660:K660"/>
    <mergeCell ref="E668:F668"/>
    <mergeCell ref="J668:K668"/>
    <mergeCell ref="E669:F669"/>
    <mergeCell ref="J669:K669"/>
    <mergeCell ref="B670:B671"/>
    <mergeCell ref="C670:C671"/>
    <mergeCell ref="E670:F670"/>
    <mergeCell ref="J670:K670"/>
    <mergeCell ref="E671:F671"/>
    <mergeCell ref="J671:K671"/>
    <mergeCell ref="J664:K664"/>
    <mergeCell ref="B665:B667"/>
    <mergeCell ref="C665:C667"/>
    <mergeCell ref="E665:F665"/>
    <mergeCell ref="J665:K665"/>
    <mergeCell ref="E666:F666"/>
    <mergeCell ref="J666:K666"/>
    <mergeCell ref="E667:F667"/>
    <mergeCell ref="J667:K667"/>
    <mergeCell ref="E676:F676"/>
    <mergeCell ref="J676:K676"/>
    <mergeCell ref="E677:F677"/>
    <mergeCell ref="J677:K677"/>
    <mergeCell ref="B678:B681"/>
    <mergeCell ref="C678:C681"/>
    <mergeCell ref="E678:F678"/>
    <mergeCell ref="J678:K678"/>
    <mergeCell ref="D679:D681"/>
    <mergeCell ref="E679:F681"/>
    <mergeCell ref="B672:B675"/>
    <mergeCell ref="C672:C675"/>
    <mergeCell ref="D672:D675"/>
    <mergeCell ref="E672:F675"/>
    <mergeCell ref="G672:G675"/>
    <mergeCell ref="J672:K672"/>
    <mergeCell ref="J673:K673"/>
    <mergeCell ref="J674:K674"/>
    <mergeCell ref="J675:K675"/>
    <mergeCell ref="J685:K685"/>
    <mergeCell ref="J686:K686"/>
    <mergeCell ref="J687:K687"/>
    <mergeCell ref="J688:K688"/>
    <mergeCell ref="J689:K689"/>
    <mergeCell ref="J690:K690"/>
    <mergeCell ref="J682:K682"/>
    <mergeCell ref="J683:K683"/>
    <mergeCell ref="E684:F684"/>
    <mergeCell ref="J684:K684"/>
    <mergeCell ref="B685:B690"/>
    <mergeCell ref="C685:C690"/>
    <mergeCell ref="D685:D690"/>
    <mergeCell ref="E685:F690"/>
    <mergeCell ref="G685:G690"/>
    <mergeCell ref="H685:H690"/>
    <mergeCell ref="G679:G681"/>
    <mergeCell ref="H679:H681"/>
    <mergeCell ref="J679:K679"/>
    <mergeCell ref="J680:K680"/>
    <mergeCell ref="J681:K681"/>
    <mergeCell ref="B682:B683"/>
    <mergeCell ref="C682:C683"/>
    <mergeCell ref="D682:D683"/>
    <mergeCell ref="E682:F683"/>
    <mergeCell ref="G682:G683"/>
    <mergeCell ref="J693:K693"/>
    <mergeCell ref="J694:K694"/>
    <mergeCell ref="J695:K695"/>
    <mergeCell ref="B696:B697"/>
    <mergeCell ref="C696:C697"/>
    <mergeCell ref="D696:D697"/>
    <mergeCell ref="E696:F697"/>
    <mergeCell ref="G696:G697"/>
    <mergeCell ref="H696:H697"/>
    <mergeCell ref="J696:K696"/>
    <mergeCell ref="E691:F691"/>
    <mergeCell ref="J691:K691"/>
    <mergeCell ref="E692:F692"/>
    <mergeCell ref="J692:K692"/>
    <mergeCell ref="B693:B695"/>
    <mergeCell ref="C693:C695"/>
    <mergeCell ref="D693:D695"/>
    <mergeCell ref="E693:F695"/>
    <mergeCell ref="G693:G695"/>
    <mergeCell ref="H693:H695"/>
    <mergeCell ref="E701:F701"/>
    <mergeCell ref="J701:K701"/>
    <mergeCell ref="B702:B704"/>
    <mergeCell ref="C702:C704"/>
    <mergeCell ref="E702:F702"/>
    <mergeCell ref="J702:K702"/>
    <mergeCell ref="E703:F703"/>
    <mergeCell ref="J703:K703"/>
    <mergeCell ref="E704:F704"/>
    <mergeCell ref="J704:K704"/>
    <mergeCell ref="J697:K697"/>
    <mergeCell ref="E698:F698"/>
    <mergeCell ref="J698:K698"/>
    <mergeCell ref="E699:F699"/>
    <mergeCell ref="J699:K699"/>
    <mergeCell ref="E700:F700"/>
    <mergeCell ref="J700:K700"/>
    <mergeCell ref="J708:K708"/>
    <mergeCell ref="J709:K709"/>
    <mergeCell ref="J710:K710"/>
    <mergeCell ref="E711:F711"/>
    <mergeCell ref="J711:K711"/>
    <mergeCell ref="B712:B717"/>
    <mergeCell ref="C712:C717"/>
    <mergeCell ref="D712:D714"/>
    <mergeCell ref="E712:F714"/>
    <mergeCell ref="G712:G714"/>
    <mergeCell ref="B708:B710"/>
    <mergeCell ref="C708:C710"/>
    <mergeCell ref="D708:D710"/>
    <mergeCell ref="E708:F710"/>
    <mergeCell ref="G708:G710"/>
    <mergeCell ref="H708:H710"/>
    <mergeCell ref="E705:F705"/>
    <mergeCell ref="J705:K705"/>
    <mergeCell ref="E706:F706"/>
    <mergeCell ref="J706:K706"/>
    <mergeCell ref="E707:F707"/>
    <mergeCell ref="J707:K707"/>
    <mergeCell ref="J717:K717"/>
    <mergeCell ref="E718:F718"/>
    <mergeCell ref="J718:K718"/>
    <mergeCell ref="B719:B720"/>
    <mergeCell ref="C719:C720"/>
    <mergeCell ref="E719:F719"/>
    <mergeCell ref="J719:K719"/>
    <mergeCell ref="E720:F720"/>
    <mergeCell ref="J720:K720"/>
    <mergeCell ref="H712:H714"/>
    <mergeCell ref="J712:K712"/>
    <mergeCell ref="J713:K713"/>
    <mergeCell ref="J714:K714"/>
    <mergeCell ref="D715:D717"/>
    <mergeCell ref="E715:F717"/>
    <mergeCell ref="G715:G717"/>
    <mergeCell ref="H715:H717"/>
    <mergeCell ref="J715:K715"/>
    <mergeCell ref="J716:K716"/>
    <mergeCell ref="B725:B726"/>
    <mergeCell ref="C725:C726"/>
    <mergeCell ref="E725:F725"/>
    <mergeCell ref="J725:K725"/>
    <mergeCell ref="E726:F726"/>
    <mergeCell ref="J726:K726"/>
    <mergeCell ref="J721:K721"/>
    <mergeCell ref="J722:K722"/>
    <mergeCell ref="E723:F723"/>
    <mergeCell ref="J723:K723"/>
    <mergeCell ref="E724:F724"/>
    <mergeCell ref="J724:K724"/>
    <mergeCell ref="B721:B722"/>
    <mergeCell ref="C721:C722"/>
    <mergeCell ref="D721:D722"/>
    <mergeCell ref="E721:F722"/>
    <mergeCell ref="G721:G722"/>
    <mergeCell ref="H721:H722"/>
    <mergeCell ref="E730:F730"/>
    <mergeCell ref="J730:K730"/>
    <mergeCell ref="E731:F731"/>
    <mergeCell ref="J731:K731"/>
    <mergeCell ref="B732:B733"/>
    <mergeCell ref="C732:C733"/>
    <mergeCell ref="E732:F732"/>
    <mergeCell ref="J732:K732"/>
    <mergeCell ref="E733:F733"/>
    <mergeCell ref="J733:K733"/>
    <mergeCell ref="E727:F727"/>
    <mergeCell ref="J727:K727"/>
    <mergeCell ref="B728:B729"/>
    <mergeCell ref="C728:C729"/>
    <mergeCell ref="E728:F728"/>
    <mergeCell ref="J728:K728"/>
    <mergeCell ref="E729:F729"/>
    <mergeCell ref="J729:K729"/>
    <mergeCell ref="J738:K738"/>
    <mergeCell ref="J739:K739"/>
    <mergeCell ref="J740:K740"/>
    <mergeCell ref="B741:B742"/>
    <mergeCell ref="C741:C742"/>
    <mergeCell ref="E741:F741"/>
    <mergeCell ref="J741:K741"/>
    <mergeCell ref="E742:F742"/>
    <mergeCell ref="J742:K742"/>
    <mergeCell ref="J734:K734"/>
    <mergeCell ref="J735:K735"/>
    <mergeCell ref="J736:K736"/>
    <mergeCell ref="B737:B740"/>
    <mergeCell ref="C737:C740"/>
    <mergeCell ref="D737:D740"/>
    <mergeCell ref="E737:F740"/>
    <mergeCell ref="G737:G740"/>
    <mergeCell ref="H737:H740"/>
    <mergeCell ref="J737:K737"/>
    <mergeCell ref="B734:B736"/>
    <mergeCell ref="C734:C736"/>
    <mergeCell ref="D734:D736"/>
    <mergeCell ref="E734:F736"/>
    <mergeCell ref="G734:G736"/>
    <mergeCell ref="H734:H736"/>
    <mergeCell ref="E748:F748"/>
    <mergeCell ref="J748:K748"/>
    <mergeCell ref="B749:B753"/>
    <mergeCell ref="C749:C753"/>
    <mergeCell ref="D749:D753"/>
    <mergeCell ref="E749:F753"/>
    <mergeCell ref="G749:G753"/>
    <mergeCell ref="H749:H753"/>
    <mergeCell ref="J749:K749"/>
    <mergeCell ref="J750:K750"/>
    <mergeCell ref="B746:B747"/>
    <mergeCell ref="C746:C747"/>
    <mergeCell ref="E746:F746"/>
    <mergeCell ref="J746:K746"/>
    <mergeCell ref="E747:F747"/>
    <mergeCell ref="J747:K747"/>
    <mergeCell ref="E743:F743"/>
    <mergeCell ref="J743:K743"/>
    <mergeCell ref="B744:B745"/>
    <mergeCell ref="C744:C745"/>
    <mergeCell ref="D744:D745"/>
    <mergeCell ref="E744:F745"/>
    <mergeCell ref="G744:G745"/>
    <mergeCell ref="H744:H745"/>
    <mergeCell ref="J744:K744"/>
    <mergeCell ref="J745:K745"/>
    <mergeCell ref="J758:K758"/>
    <mergeCell ref="J759:K759"/>
    <mergeCell ref="J760:K760"/>
    <mergeCell ref="J761:K761"/>
    <mergeCell ref="E762:F762"/>
    <mergeCell ref="J762:K762"/>
    <mergeCell ref="H755:H756"/>
    <mergeCell ref="J755:K755"/>
    <mergeCell ref="J756:K756"/>
    <mergeCell ref="B757:B761"/>
    <mergeCell ref="C757:C761"/>
    <mergeCell ref="D757:D761"/>
    <mergeCell ref="E757:F761"/>
    <mergeCell ref="G757:G761"/>
    <mergeCell ref="H757:H761"/>
    <mergeCell ref="J757:K757"/>
    <mergeCell ref="J751:K751"/>
    <mergeCell ref="J752:K752"/>
    <mergeCell ref="J753:K753"/>
    <mergeCell ref="E754:F754"/>
    <mergeCell ref="J754:K754"/>
    <mergeCell ref="B755:B756"/>
    <mergeCell ref="C755:C756"/>
    <mergeCell ref="D755:D756"/>
    <mergeCell ref="E755:F756"/>
    <mergeCell ref="G755:G756"/>
    <mergeCell ref="J766:K766"/>
    <mergeCell ref="J767:K767"/>
    <mergeCell ref="E768:F768"/>
    <mergeCell ref="J768:K768"/>
    <mergeCell ref="E769:F769"/>
    <mergeCell ref="J769:K769"/>
    <mergeCell ref="B766:B767"/>
    <mergeCell ref="C766:C767"/>
    <mergeCell ref="D766:D767"/>
    <mergeCell ref="E766:F767"/>
    <mergeCell ref="G766:G767"/>
    <mergeCell ref="H766:H767"/>
    <mergeCell ref="E763:F763"/>
    <mergeCell ref="J763:K763"/>
    <mergeCell ref="B764:B765"/>
    <mergeCell ref="C764:C765"/>
    <mergeCell ref="D764:D765"/>
    <mergeCell ref="E764:F765"/>
    <mergeCell ref="G764:G765"/>
    <mergeCell ref="H764:H765"/>
    <mergeCell ref="J764:K764"/>
    <mergeCell ref="J765:K765"/>
    <mergeCell ref="J772:K772"/>
    <mergeCell ref="J773:K773"/>
    <mergeCell ref="J774:K774"/>
    <mergeCell ref="J775:K775"/>
    <mergeCell ref="B776:B777"/>
    <mergeCell ref="C776:C777"/>
    <mergeCell ref="E776:F776"/>
    <mergeCell ref="J776:K776"/>
    <mergeCell ref="E777:F777"/>
    <mergeCell ref="J777:K777"/>
    <mergeCell ref="E770:F770"/>
    <mergeCell ref="J770:K770"/>
    <mergeCell ref="E771:F771"/>
    <mergeCell ref="J771:K771"/>
    <mergeCell ref="B772:B775"/>
    <mergeCell ref="C772:C775"/>
    <mergeCell ref="D772:D775"/>
    <mergeCell ref="E772:F775"/>
    <mergeCell ref="G772:G775"/>
    <mergeCell ref="H772:H775"/>
    <mergeCell ref="E785:F785"/>
    <mergeCell ref="J785:K785"/>
    <mergeCell ref="B786:B787"/>
    <mergeCell ref="C786:C787"/>
    <mergeCell ref="E786:F786"/>
    <mergeCell ref="J786:K786"/>
    <mergeCell ref="E787:F787"/>
    <mergeCell ref="J787:K787"/>
    <mergeCell ref="E782:F782"/>
    <mergeCell ref="J782:K782"/>
    <mergeCell ref="E783:F783"/>
    <mergeCell ref="J783:K783"/>
    <mergeCell ref="E784:F784"/>
    <mergeCell ref="J784:K784"/>
    <mergeCell ref="J778:K778"/>
    <mergeCell ref="J779:K779"/>
    <mergeCell ref="E780:F780"/>
    <mergeCell ref="J780:K780"/>
    <mergeCell ref="E781:F781"/>
    <mergeCell ref="J781:K781"/>
    <mergeCell ref="B778:B779"/>
    <mergeCell ref="C778:C779"/>
    <mergeCell ref="D778:D779"/>
    <mergeCell ref="E778:F779"/>
    <mergeCell ref="G778:G779"/>
    <mergeCell ref="H778:H779"/>
    <mergeCell ref="J791:K791"/>
    <mergeCell ref="E792:F792"/>
    <mergeCell ref="J792:K792"/>
    <mergeCell ref="E793:F793"/>
    <mergeCell ref="J793:K793"/>
    <mergeCell ref="B794:B796"/>
    <mergeCell ref="C794:C796"/>
    <mergeCell ref="D794:D796"/>
    <mergeCell ref="E794:F796"/>
    <mergeCell ref="G794:G796"/>
    <mergeCell ref="E788:F788"/>
    <mergeCell ref="J788:K788"/>
    <mergeCell ref="B789:B791"/>
    <mergeCell ref="C789:C791"/>
    <mergeCell ref="D789:D791"/>
    <mergeCell ref="E789:F791"/>
    <mergeCell ref="G789:G791"/>
    <mergeCell ref="H789:H791"/>
    <mergeCell ref="J789:K789"/>
    <mergeCell ref="J790:K790"/>
    <mergeCell ref="E802:F802"/>
    <mergeCell ref="J802:K802"/>
    <mergeCell ref="E803:F803"/>
    <mergeCell ref="J803:K803"/>
    <mergeCell ref="B804:B805"/>
    <mergeCell ref="C804:C805"/>
    <mergeCell ref="D804:D805"/>
    <mergeCell ref="E804:F805"/>
    <mergeCell ref="G804:G805"/>
    <mergeCell ref="H804:H805"/>
    <mergeCell ref="E799:F799"/>
    <mergeCell ref="J799:K799"/>
    <mergeCell ref="E800:F800"/>
    <mergeCell ref="J800:K800"/>
    <mergeCell ref="E801:F801"/>
    <mergeCell ref="J801:K801"/>
    <mergeCell ref="H794:H796"/>
    <mergeCell ref="J794:K794"/>
    <mergeCell ref="J795:K795"/>
    <mergeCell ref="J796:K796"/>
    <mergeCell ref="B797:B799"/>
    <mergeCell ref="C797:C799"/>
    <mergeCell ref="E797:F797"/>
    <mergeCell ref="J797:K797"/>
    <mergeCell ref="E798:F798"/>
    <mergeCell ref="J798:K798"/>
    <mergeCell ref="B814:B815"/>
    <mergeCell ref="C814:C815"/>
    <mergeCell ref="D814:D815"/>
    <mergeCell ref="E814:F815"/>
    <mergeCell ref="G814:G815"/>
    <mergeCell ref="E808:F808"/>
    <mergeCell ref="J808:K808"/>
    <mergeCell ref="E809:F809"/>
    <mergeCell ref="J809:K809"/>
    <mergeCell ref="B810:B812"/>
    <mergeCell ref="C810:C812"/>
    <mergeCell ref="D810:D812"/>
    <mergeCell ref="E810:F812"/>
    <mergeCell ref="G810:G812"/>
    <mergeCell ref="H810:H812"/>
    <mergeCell ref="J804:K804"/>
    <mergeCell ref="J805:K805"/>
    <mergeCell ref="E806:F806"/>
    <mergeCell ref="J806:K806"/>
    <mergeCell ref="E807:F807"/>
    <mergeCell ref="J807:K807"/>
    <mergeCell ref="E818:F818"/>
    <mergeCell ref="J818:K818"/>
    <mergeCell ref="E819:F819"/>
    <mergeCell ref="J819:K819"/>
    <mergeCell ref="E820:F820"/>
    <mergeCell ref="J820:K820"/>
    <mergeCell ref="H814:H815"/>
    <mergeCell ref="J814:K814"/>
    <mergeCell ref="J815:K815"/>
    <mergeCell ref="E816:F816"/>
    <mergeCell ref="J816:K816"/>
    <mergeCell ref="E817:F817"/>
    <mergeCell ref="J817:K817"/>
    <mergeCell ref="J810:K810"/>
    <mergeCell ref="J811:K811"/>
    <mergeCell ref="J812:K812"/>
    <mergeCell ref="E813:F813"/>
    <mergeCell ref="J813:K813"/>
    <mergeCell ref="J827:K827"/>
    <mergeCell ref="J828:K828"/>
    <mergeCell ref="J829:K829"/>
    <mergeCell ref="E830:F830"/>
    <mergeCell ref="J830:K830"/>
    <mergeCell ref="E831:F831"/>
    <mergeCell ref="J831:K831"/>
    <mergeCell ref="J821:K821"/>
    <mergeCell ref="J822:K822"/>
    <mergeCell ref="J823:K823"/>
    <mergeCell ref="J824:K824"/>
    <mergeCell ref="J825:K825"/>
    <mergeCell ref="J826:K826"/>
    <mergeCell ref="B821:B829"/>
    <mergeCell ref="C821:C829"/>
    <mergeCell ref="D821:D829"/>
    <mergeCell ref="E821:F829"/>
    <mergeCell ref="G821:G829"/>
    <mergeCell ref="H821:H829"/>
    <mergeCell ref="E841:F841"/>
    <mergeCell ref="J841:K841"/>
    <mergeCell ref="E842:F842"/>
    <mergeCell ref="J842:K842"/>
    <mergeCell ref="E843:F843"/>
    <mergeCell ref="J843:K843"/>
    <mergeCell ref="J836:K836"/>
    <mergeCell ref="J837:K837"/>
    <mergeCell ref="J838:K838"/>
    <mergeCell ref="J839:K839"/>
    <mergeCell ref="E840:F840"/>
    <mergeCell ref="J840:K840"/>
    <mergeCell ref="J832:K832"/>
    <mergeCell ref="J833:K833"/>
    <mergeCell ref="J834:K834"/>
    <mergeCell ref="B835:B839"/>
    <mergeCell ref="C835:C839"/>
    <mergeCell ref="D835:D839"/>
    <mergeCell ref="E835:F839"/>
    <mergeCell ref="G835:G839"/>
    <mergeCell ref="H835:H839"/>
    <mergeCell ref="J835:K835"/>
    <mergeCell ref="B832:B834"/>
    <mergeCell ref="C832:C834"/>
    <mergeCell ref="D832:D834"/>
    <mergeCell ref="E832:F834"/>
    <mergeCell ref="G832:G834"/>
    <mergeCell ref="H832:H834"/>
    <mergeCell ref="E849:F849"/>
    <mergeCell ref="J849:K849"/>
    <mergeCell ref="E850:F850"/>
    <mergeCell ref="J850:K850"/>
    <mergeCell ref="B851:B852"/>
    <mergeCell ref="C851:C852"/>
    <mergeCell ref="D851:D852"/>
    <mergeCell ref="E851:F852"/>
    <mergeCell ref="G851:G852"/>
    <mergeCell ref="H851:H852"/>
    <mergeCell ref="B847:B848"/>
    <mergeCell ref="C847:C848"/>
    <mergeCell ref="E847:F847"/>
    <mergeCell ref="J847:K847"/>
    <mergeCell ref="E848:F848"/>
    <mergeCell ref="J848:K848"/>
    <mergeCell ref="E844:F844"/>
    <mergeCell ref="J844:K844"/>
    <mergeCell ref="E845:F845"/>
    <mergeCell ref="J845:K845"/>
    <mergeCell ref="E846:F846"/>
    <mergeCell ref="J846:K846"/>
    <mergeCell ref="E860:F860"/>
    <mergeCell ref="J860:K860"/>
    <mergeCell ref="E861:F861"/>
    <mergeCell ref="J861:K861"/>
    <mergeCell ref="E862:F862"/>
    <mergeCell ref="J862:K862"/>
    <mergeCell ref="J855:K855"/>
    <mergeCell ref="J856:K856"/>
    <mergeCell ref="J857:K857"/>
    <mergeCell ref="J858:K858"/>
    <mergeCell ref="E859:F859"/>
    <mergeCell ref="J859:K859"/>
    <mergeCell ref="J851:K851"/>
    <mergeCell ref="J852:K852"/>
    <mergeCell ref="B853:B858"/>
    <mergeCell ref="C853:C858"/>
    <mergeCell ref="D853:D858"/>
    <mergeCell ref="E853:F858"/>
    <mergeCell ref="G853:G858"/>
    <mergeCell ref="H853:H858"/>
    <mergeCell ref="J853:K853"/>
    <mergeCell ref="J854:K854"/>
    <mergeCell ref="E866:F866"/>
    <mergeCell ref="J866:K866"/>
    <mergeCell ref="E867:F867"/>
    <mergeCell ref="J867:K867"/>
    <mergeCell ref="B868:B869"/>
    <mergeCell ref="C868:C869"/>
    <mergeCell ref="D868:D869"/>
    <mergeCell ref="E868:F869"/>
    <mergeCell ref="G868:G869"/>
    <mergeCell ref="H868:H869"/>
    <mergeCell ref="E863:F863"/>
    <mergeCell ref="J863:K863"/>
    <mergeCell ref="B864:B865"/>
    <mergeCell ref="C864:C865"/>
    <mergeCell ref="D864:D865"/>
    <mergeCell ref="E864:F865"/>
    <mergeCell ref="G864:G865"/>
    <mergeCell ref="H864:H865"/>
    <mergeCell ref="J864:K864"/>
    <mergeCell ref="J865:K865"/>
    <mergeCell ref="J872:K872"/>
    <mergeCell ref="B873:B874"/>
    <mergeCell ref="C873:C874"/>
    <mergeCell ref="D873:D874"/>
    <mergeCell ref="E873:F874"/>
    <mergeCell ref="G873:G874"/>
    <mergeCell ref="H873:H874"/>
    <mergeCell ref="J873:K873"/>
    <mergeCell ref="J874:K874"/>
    <mergeCell ref="J868:K868"/>
    <mergeCell ref="J869:K869"/>
    <mergeCell ref="B870:B872"/>
    <mergeCell ref="C870:C872"/>
    <mergeCell ref="D870:D872"/>
    <mergeCell ref="E870:F872"/>
    <mergeCell ref="G870:G872"/>
    <mergeCell ref="H870:H872"/>
    <mergeCell ref="J870:K870"/>
    <mergeCell ref="J871:K871"/>
    <mergeCell ref="J878:K878"/>
    <mergeCell ref="J879:K879"/>
    <mergeCell ref="J880:K880"/>
    <mergeCell ref="B881:B884"/>
    <mergeCell ref="C881:C884"/>
    <mergeCell ref="D881:D884"/>
    <mergeCell ref="E881:F884"/>
    <mergeCell ref="G881:G884"/>
    <mergeCell ref="H881:H884"/>
    <mergeCell ref="J881:K881"/>
    <mergeCell ref="J875:K875"/>
    <mergeCell ref="J876:K876"/>
    <mergeCell ref="E877:F877"/>
    <mergeCell ref="J877:K877"/>
    <mergeCell ref="B878:B880"/>
    <mergeCell ref="C878:C880"/>
    <mergeCell ref="D878:D880"/>
    <mergeCell ref="E878:F880"/>
    <mergeCell ref="G878:G880"/>
    <mergeCell ref="H878:H880"/>
    <mergeCell ref="B875:B876"/>
    <mergeCell ref="C875:C876"/>
    <mergeCell ref="D875:D876"/>
    <mergeCell ref="E875:F876"/>
    <mergeCell ref="G875:G876"/>
    <mergeCell ref="H875:H876"/>
    <mergeCell ref="E887:F887"/>
    <mergeCell ref="J887:K887"/>
    <mergeCell ref="B888:B894"/>
    <mergeCell ref="C888:C894"/>
    <mergeCell ref="D888:D894"/>
    <mergeCell ref="E888:F894"/>
    <mergeCell ref="G888:G894"/>
    <mergeCell ref="H888:H894"/>
    <mergeCell ref="J888:K888"/>
    <mergeCell ref="J889:K889"/>
    <mergeCell ref="J882:K882"/>
    <mergeCell ref="J883:K883"/>
    <mergeCell ref="J884:K884"/>
    <mergeCell ref="E885:F885"/>
    <mergeCell ref="J885:K885"/>
    <mergeCell ref="E886:F886"/>
    <mergeCell ref="J886:K886"/>
    <mergeCell ref="J896:K896"/>
    <mergeCell ref="E897:F897"/>
    <mergeCell ref="J897:K897"/>
    <mergeCell ref="E898:F898"/>
    <mergeCell ref="J898:K898"/>
    <mergeCell ref="B899:B900"/>
    <mergeCell ref="C899:C900"/>
    <mergeCell ref="D899:D900"/>
    <mergeCell ref="E899:F900"/>
    <mergeCell ref="G899:G900"/>
    <mergeCell ref="J890:K890"/>
    <mergeCell ref="J891:K891"/>
    <mergeCell ref="J892:K892"/>
    <mergeCell ref="J893:K893"/>
    <mergeCell ref="J894:K894"/>
    <mergeCell ref="B895:B896"/>
    <mergeCell ref="C895:C896"/>
    <mergeCell ref="E895:F895"/>
    <mergeCell ref="J895:K895"/>
    <mergeCell ref="E896:F896"/>
    <mergeCell ref="J902:K902"/>
    <mergeCell ref="B903:B904"/>
    <mergeCell ref="C903:C904"/>
    <mergeCell ref="D903:D904"/>
    <mergeCell ref="E903:F904"/>
    <mergeCell ref="G903:G904"/>
    <mergeCell ref="H903:H904"/>
    <mergeCell ref="J903:K903"/>
    <mergeCell ref="J904:K904"/>
    <mergeCell ref="H899:H900"/>
    <mergeCell ref="J899:K899"/>
    <mergeCell ref="J900:K900"/>
    <mergeCell ref="B901:B902"/>
    <mergeCell ref="C901:C902"/>
    <mergeCell ref="D901:D902"/>
    <mergeCell ref="E901:F902"/>
    <mergeCell ref="G901:G902"/>
    <mergeCell ref="H901:H902"/>
    <mergeCell ref="J901:K901"/>
    <mergeCell ref="E908:F908"/>
    <mergeCell ref="J908:K908"/>
    <mergeCell ref="B909:B910"/>
    <mergeCell ref="C909:C910"/>
    <mergeCell ref="D909:D910"/>
    <mergeCell ref="E909:F910"/>
    <mergeCell ref="G909:G910"/>
    <mergeCell ref="H909:H910"/>
    <mergeCell ref="J909:K909"/>
    <mergeCell ref="J910:K910"/>
    <mergeCell ref="B905:B907"/>
    <mergeCell ref="C905:C907"/>
    <mergeCell ref="E905:F905"/>
    <mergeCell ref="J905:K905"/>
    <mergeCell ref="D906:D907"/>
    <mergeCell ref="E906:F907"/>
    <mergeCell ref="G906:G907"/>
    <mergeCell ref="J906:K906"/>
    <mergeCell ref="J907:K907"/>
    <mergeCell ref="J914:K914"/>
    <mergeCell ref="J915:K915"/>
    <mergeCell ref="J916:K916"/>
    <mergeCell ref="E917:F917"/>
    <mergeCell ref="J917:K917"/>
    <mergeCell ref="E918:F918"/>
    <mergeCell ref="J918:K918"/>
    <mergeCell ref="E911:F911"/>
    <mergeCell ref="J911:K911"/>
    <mergeCell ref="B912:B916"/>
    <mergeCell ref="C912:C916"/>
    <mergeCell ref="D912:D916"/>
    <mergeCell ref="E912:F916"/>
    <mergeCell ref="G912:G916"/>
    <mergeCell ref="H912:H916"/>
    <mergeCell ref="J912:K912"/>
    <mergeCell ref="J913:K913"/>
    <mergeCell ref="J923:K923"/>
    <mergeCell ref="J924:K924"/>
    <mergeCell ref="J925:K925"/>
    <mergeCell ref="J926:K926"/>
    <mergeCell ref="E927:F927"/>
    <mergeCell ref="J927:K927"/>
    <mergeCell ref="J919:K919"/>
    <mergeCell ref="J920:K920"/>
    <mergeCell ref="J921:K921"/>
    <mergeCell ref="B922:B926"/>
    <mergeCell ref="C922:C926"/>
    <mergeCell ref="D922:D926"/>
    <mergeCell ref="E922:F926"/>
    <mergeCell ref="G922:G926"/>
    <mergeCell ref="H922:H926"/>
    <mergeCell ref="J922:K922"/>
    <mergeCell ref="B919:B921"/>
    <mergeCell ref="C919:C921"/>
    <mergeCell ref="D919:D921"/>
    <mergeCell ref="E919:F921"/>
    <mergeCell ref="G919:G921"/>
    <mergeCell ref="H919:H921"/>
    <mergeCell ref="J931:K931"/>
    <mergeCell ref="E932:F932"/>
    <mergeCell ref="J932:K932"/>
    <mergeCell ref="E933:F933"/>
    <mergeCell ref="J933:K933"/>
    <mergeCell ref="E934:F934"/>
    <mergeCell ref="J934:K934"/>
    <mergeCell ref="E928:F928"/>
    <mergeCell ref="J928:K928"/>
    <mergeCell ref="B929:B931"/>
    <mergeCell ref="C929:C931"/>
    <mergeCell ref="D929:D931"/>
    <mergeCell ref="E929:F931"/>
    <mergeCell ref="G929:G931"/>
    <mergeCell ref="H929:H931"/>
    <mergeCell ref="J929:K929"/>
    <mergeCell ref="J930:K930"/>
    <mergeCell ref="E941:F941"/>
    <mergeCell ref="J941:K941"/>
    <mergeCell ref="E942:F942"/>
    <mergeCell ref="J942:K942"/>
    <mergeCell ref="E943:F943"/>
    <mergeCell ref="J943:K943"/>
    <mergeCell ref="E938:F938"/>
    <mergeCell ref="J938:K938"/>
    <mergeCell ref="E939:F939"/>
    <mergeCell ref="J939:K939"/>
    <mergeCell ref="E940:F940"/>
    <mergeCell ref="J940:K940"/>
    <mergeCell ref="E935:F935"/>
    <mergeCell ref="J935:K935"/>
    <mergeCell ref="E936:F936"/>
    <mergeCell ref="J936:K936"/>
    <mergeCell ref="E937:F937"/>
    <mergeCell ref="J937:K937"/>
    <mergeCell ref="J947:K947"/>
    <mergeCell ref="B948:B950"/>
    <mergeCell ref="C948:C950"/>
    <mergeCell ref="D948:D950"/>
    <mergeCell ref="E948:F950"/>
    <mergeCell ref="G948:G950"/>
    <mergeCell ref="H948:H950"/>
    <mergeCell ref="J948:K948"/>
    <mergeCell ref="J949:K949"/>
    <mergeCell ref="J950:K950"/>
    <mergeCell ref="E944:F944"/>
    <mergeCell ref="J944:K944"/>
    <mergeCell ref="B945:B947"/>
    <mergeCell ref="C945:C947"/>
    <mergeCell ref="D945:D947"/>
    <mergeCell ref="E945:F947"/>
    <mergeCell ref="G945:G947"/>
    <mergeCell ref="H945:H947"/>
    <mergeCell ref="J945:K945"/>
    <mergeCell ref="J946:K946"/>
    <mergeCell ref="J957:K957"/>
    <mergeCell ref="J958:K958"/>
    <mergeCell ref="E959:F959"/>
    <mergeCell ref="J959:K959"/>
    <mergeCell ref="E960:F960"/>
    <mergeCell ref="J960:K960"/>
    <mergeCell ref="J951:K951"/>
    <mergeCell ref="J952:K952"/>
    <mergeCell ref="J953:K953"/>
    <mergeCell ref="J954:K954"/>
    <mergeCell ref="D955:D958"/>
    <mergeCell ref="E955:F958"/>
    <mergeCell ref="G955:G958"/>
    <mergeCell ref="H955:H958"/>
    <mergeCell ref="J955:K955"/>
    <mergeCell ref="J956:K956"/>
    <mergeCell ref="B951:B958"/>
    <mergeCell ref="C951:C958"/>
    <mergeCell ref="D951:D954"/>
    <mergeCell ref="E951:F954"/>
    <mergeCell ref="G951:G954"/>
    <mergeCell ref="H951:H954"/>
    <mergeCell ref="J964:K964"/>
    <mergeCell ref="J965:K965"/>
    <mergeCell ref="J966:K966"/>
    <mergeCell ref="J967:K967"/>
    <mergeCell ref="J968:K968"/>
    <mergeCell ref="J969:K969"/>
    <mergeCell ref="B964:B969"/>
    <mergeCell ref="C964:C969"/>
    <mergeCell ref="D964:D969"/>
    <mergeCell ref="E964:F969"/>
    <mergeCell ref="G964:G969"/>
    <mergeCell ref="H964:H969"/>
    <mergeCell ref="E961:F961"/>
    <mergeCell ref="J961:K961"/>
    <mergeCell ref="E962:F962"/>
    <mergeCell ref="J962:K962"/>
    <mergeCell ref="E963:F963"/>
    <mergeCell ref="J963:K963"/>
    <mergeCell ref="J972:K972"/>
    <mergeCell ref="J973:K973"/>
    <mergeCell ref="B974:B977"/>
    <mergeCell ref="C974:C977"/>
    <mergeCell ref="D974:D977"/>
    <mergeCell ref="E974:F977"/>
    <mergeCell ref="G974:G977"/>
    <mergeCell ref="H974:H977"/>
    <mergeCell ref="J974:K974"/>
    <mergeCell ref="J975:K975"/>
    <mergeCell ref="E970:F970"/>
    <mergeCell ref="J970:K970"/>
    <mergeCell ref="E971:F971"/>
    <mergeCell ref="J971:K971"/>
    <mergeCell ref="B972:B973"/>
    <mergeCell ref="C972:C973"/>
    <mergeCell ref="D972:D973"/>
    <mergeCell ref="E972:F973"/>
    <mergeCell ref="G972:G973"/>
    <mergeCell ref="H972:H973"/>
    <mergeCell ref="E980:F980"/>
    <mergeCell ref="J980:K980"/>
    <mergeCell ref="B981:B983"/>
    <mergeCell ref="C981:C983"/>
    <mergeCell ref="D981:D982"/>
    <mergeCell ref="E981:F982"/>
    <mergeCell ref="G981:G982"/>
    <mergeCell ref="H981:H982"/>
    <mergeCell ref="J981:K981"/>
    <mergeCell ref="J982:K982"/>
    <mergeCell ref="J976:K976"/>
    <mergeCell ref="J977:K977"/>
    <mergeCell ref="B978:B979"/>
    <mergeCell ref="C978:C979"/>
    <mergeCell ref="D978:D979"/>
    <mergeCell ref="E978:F979"/>
    <mergeCell ref="G978:G979"/>
    <mergeCell ref="H978:H979"/>
    <mergeCell ref="J978:K978"/>
    <mergeCell ref="J979:K979"/>
    <mergeCell ref="J986:K986"/>
    <mergeCell ref="B987:B989"/>
    <mergeCell ref="C987:C989"/>
    <mergeCell ref="D987:D989"/>
    <mergeCell ref="E987:F989"/>
    <mergeCell ref="G987:G989"/>
    <mergeCell ref="H987:H989"/>
    <mergeCell ref="J987:K987"/>
    <mergeCell ref="J988:K988"/>
    <mergeCell ref="J989:K989"/>
    <mergeCell ref="E983:F983"/>
    <mergeCell ref="J983:K983"/>
    <mergeCell ref="B984:B986"/>
    <mergeCell ref="C984:C986"/>
    <mergeCell ref="D984:D986"/>
    <mergeCell ref="E984:F986"/>
    <mergeCell ref="G984:G986"/>
    <mergeCell ref="H984:H986"/>
    <mergeCell ref="J984:K984"/>
    <mergeCell ref="J985:K985"/>
    <mergeCell ref="J993:K993"/>
    <mergeCell ref="B994:B996"/>
    <mergeCell ref="C994:C996"/>
    <mergeCell ref="D994:D996"/>
    <mergeCell ref="E994:F996"/>
    <mergeCell ref="G994:G996"/>
    <mergeCell ref="H994:H996"/>
    <mergeCell ref="J994:K994"/>
    <mergeCell ref="J995:K995"/>
    <mergeCell ref="J996:K996"/>
    <mergeCell ref="E990:F990"/>
    <mergeCell ref="J990:K990"/>
    <mergeCell ref="B991:B993"/>
    <mergeCell ref="C991:C993"/>
    <mergeCell ref="D991:D993"/>
    <mergeCell ref="E991:F993"/>
    <mergeCell ref="G991:G993"/>
    <mergeCell ref="H991:H993"/>
    <mergeCell ref="J991:K991"/>
    <mergeCell ref="J992:K992"/>
    <mergeCell ref="J1000:K1000"/>
    <mergeCell ref="J1001:K1001"/>
    <mergeCell ref="J1002:K1002"/>
    <mergeCell ref="E1003:F1003"/>
    <mergeCell ref="J1003:K1003"/>
    <mergeCell ref="E1004:F1004"/>
    <mergeCell ref="J1004:K1004"/>
    <mergeCell ref="B1000:B1002"/>
    <mergeCell ref="C1000:C1002"/>
    <mergeCell ref="D1000:D1002"/>
    <mergeCell ref="E1000:F1002"/>
    <mergeCell ref="G1000:G1002"/>
    <mergeCell ref="H1000:H1002"/>
    <mergeCell ref="E997:F997"/>
    <mergeCell ref="J997:K997"/>
    <mergeCell ref="E998:F998"/>
    <mergeCell ref="J998:K998"/>
    <mergeCell ref="E999:F999"/>
    <mergeCell ref="J999:K999"/>
    <mergeCell ref="J1012:K1012"/>
    <mergeCell ref="J1013:K1013"/>
    <mergeCell ref="E1014:F1014"/>
    <mergeCell ref="J1014:K1014"/>
    <mergeCell ref="E1015:F1015"/>
    <mergeCell ref="J1015:K1015"/>
    <mergeCell ref="J1008:K1008"/>
    <mergeCell ref="J1009:K1009"/>
    <mergeCell ref="B1010:B1013"/>
    <mergeCell ref="C1010:C1013"/>
    <mergeCell ref="D1010:D1013"/>
    <mergeCell ref="E1010:F1013"/>
    <mergeCell ref="G1010:G1013"/>
    <mergeCell ref="H1010:H1013"/>
    <mergeCell ref="J1010:K1010"/>
    <mergeCell ref="J1011:K1011"/>
    <mergeCell ref="E1005:F1005"/>
    <mergeCell ref="J1005:K1005"/>
    <mergeCell ref="B1006:B1009"/>
    <mergeCell ref="C1006:C1009"/>
    <mergeCell ref="D1006:D1009"/>
    <mergeCell ref="E1006:F1009"/>
    <mergeCell ref="G1006:G1009"/>
    <mergeCell ref="H1006:H1009"/>
    <mergeCell ref="J1006:K1006"/>
    <mergeCell ref="J1007:K1007"/>
    <mergeCell ref="B1023:B1024"/>
    <mergeCell ref="C1023:C1024"/>
    <mergeCell ref="E1023:F1023"/>
    <mergeCell ref="J1023:K1023"/>
    <mergeCell ref="E1024:F1024"/>
    <mergeCell ref="J1024:K1024"/>
    <mergeCell ref="J1019:K1019"/>
    <mergeCell ref="B1020:B1022"/>
    <mergeCell ref="C1020:C1022"/>
    <mergeCell ref="D1020:D1022"/>
    <mergeCell ref="E1020:F1022"/>
    <mergeCell ref="G1020:G1022"/>
    <mergeCell ref="H1020:H1022"/>
    <mergeCell ref="J1020:K1020"/>
    <mergeCell ref="J1021:K1021"/>
    <mergeCell ref="J1022:K1022"/>
    <mergeCell ref="E1016:F1016"/>
    <mergeCell ref="J1016:K1016"/>
    <mergeCell ref="B1017:B1019"/>
    <mergeCell ref="C1017:C1019"/>
    <mergeCell ref="D1017:D1019"/>
    <mergeCell ref="E1017:F1019"/>
    <mergeCell ref="G1017:G1019"/>
    <mergeCell ref="H1017:H1019"/>
    <mergeCell ref="J1017:K1017"/>
    <mergeCell ref="J1018:K1018"/>
    <mergeCell ref="J1029:K1029"/>
    <mergeCell ref="J1030:K1030"/>
    <mergeCell ref="J1031:K1031"/>
    <mergeCell ref="E1032:F1032"/>
    <mergeCell ref="J1032:K1032"/>
    <mergeCell ref="E1033:F1033"/>
    <mergeCell ref="J1033:K1033"/>
    <mergeCell ref="J1025:K1025"/>
    <mergeCell ref="J1026:K1026"/>
    <mergeCell ref="J1027:K1027"/>
    <mergeCell ref="B1028:B1031"/>
    <mergeCell ref="C1028:C1031"/>
    <mergeCell ref="D1028:D1031"/>
    <mergeCell ref="E1028:F1031"/>
    <mergeCell ref="G1028:G1031"/>
    <mergeCell ref="H1028:H1031"/>
    <mergeCell ref="J1028:K1028"/>
    <mergeCell ref="B1025:B1027"/>
    <mergeCell ref="C1025:C1027"/>
    <mergeCell ref="D1025:D1027"/>
    <mergeCell ref="E1025:F1027"/>
    <mergeCell ref="G1025:G1027"/>
    <mergeCell ref="H1025:H1027"/>
    <mergeCell ref="J1038:K1038"/>
    <mergeCell ref="J1039:K1039"/>
    <mergeCell ref="J1040:K1040"/>
    <mergeCell ref="E1041:F1041"/>
    <mergeCell ref="J1041:K1041"/>
    <mergeCell ref="B1042:B1045"/>
    <mergeCell ref="C1042:C1045"/>
    <mergeCell ref="E1042:F1042"/>
    <mergeCell ref="J1042:K1042"/>
    <mergeCell ref="E1043:F1043"/>
    <mergeCell ref="J1034:K1034"/>
    <mergeCell ref="J1035:K1035"/>
    <mergeCell ref="J1036:K1036"/>
    <mergeCell ref="B1037:B1040"/>
    <mergeCell ref="C1037:C1040"/>
    <mergeCell ref="D1037:D1040"/>
    <mergeCell ref="E1037:F1040"/>
    <mergeCell ref="G1037:G1040"/>
    <mergeCell ref="H1037:H1040"/>
    <mergeCell ref="J1037:K1037"/>
    <mergeCell ref="B1034:B1036"/>
    <mergeCell ref="C1034:C1036"/>
    <mergeCell ref="D1034:D1036"/>
    <mergeCell ref="E1034:F1036"/>
    <mergeCell ref="G1034:G1036"/>
    <mergeCell ref="H1034:H1036"/>
    <mergeCell ref="H1046:H1048"/>
    <mergeCell ref="J1046:K1046"/>
    <mergeCell ref="J1047:K1047"/>
    <mergeCell ref="J1048:K1048"/>
    <mergeCell ref="B1049:B1053"/>
    <mergeCell ref="C1049:C1053"/>
    <mergeCell ref="D1049:D1053"/>
    <mergeCell ref="E1049:F1053"/>
    <mergeCell ref="G1049:G1053"/>
    <mergeCell ref="H1049:H1053"/>
    <mergeCell ref="J1043:K1043"/>
    <mergeCell ref="E1044:F1044"/>
    <mergeCell ref="J1044:K1044"/>
    <mergeCell ref="E1045:F1045"/>
    <mergeCell ref="J1045:K1045"/>
    <mergeCell ref="B1046:B1048"/>
    <mergeCell ref="C1046:C1048"/>
    <mergeCell ref="D1046:D1048"/>
    <mergeCell ref="E1046:F1048"/>
    <mergeCell ref="G1046:G1048"/>
    <mergeCell ref="E1055:F1055"/>
    <mergeCell ref="J1055:K1055"/>
    <mergeCell ref="B1056:B1060"/>
    <mergeCell ref="C1056:C1060"/>
    <mergeCell ref="D1056:D1060"/>
    <mergeCell ref="E1056:F1060"/>
    <mergeCell ref="G1056:G1060"/>
    <mergeCell ref="H1056:H1060"/>
    <mergeCell ref="J1056:K1056"/>
    <mergeCell ref="J1057:K1057"/>
    <mergeCell ref="J1049:K1049"/>
    <mergeCell ref="J1050:K1050"/>
    <mergeCell ref="J1051:K1051"/>
    <mergeCell ref="J1052:K1052"/>
    <mergeCell ref="J1053:K1053"/>
    <mergeCell ref="E1054:F1054"/>
    <mergeCell ref="J1054:K1054"/>
    <mergeCell ref="J1062:K1062"/>
    <mergeCell ref="J1063:K1063"/>
    <mergeCell ref="B1064:B1066"/>
    <mergeCell ref="C1064:C1066"/>
    <mergeCell ref="D1064:D1066"/>
    <mergeCell ref="E1064:F1066"/>
    <mergeCell ref="G1064:G1066"/>
    <mergeCell ref="H1064:H1066"/>
    <mergeCell ref="J1064:K1064"/>
    <mergeCell ref="J1065:K1065"/>
    <mergeCell ref="J1058:K1058"/>
    <mergeCell ref="J1059:K1059"/>
    <mergeCell ref="J1060:K1060"/>
    <mergeCell ref="B1061:B1063"/>
    <mergeCell ref="C1061:C1063"/>
    <mergeCell ref="D1061:D1063"/>
    <mergeCell ref="E1061:F1063"/>
    <mergeCell ref="G1061:G1063"/>
    <mergeCell ref="H1061:H1063"/>
    <mergeCell ref="J1061:K1061"/>
    <mergeCell ref="J1069:K1069"/>
    <mergeCell ref="J1070:K1070"/>
    <mergeCell ref="J1071:K1071"/>
    <mergeCell ref="E1072:F1072"/>
    <mergeCell ref="J1072:K1072"/>
    <mergeCell ref="E1073:F1073"/>
    <mergeCell ref="J1073:K1073"/>
    <mergeCell ref="J1066:K1066"/>
    <mergeCell ref="E1067:F1067"/>
    <mergeCell ref="J1067:K1067"/>
    <mergeCell ref="B1068:B1071"/>
    <mergeCell ref="C1068:C1071"/>
    <mergeCell ref="D1068:D1071"/>
    <mergeCell ref="E1068:F1071"/>
    <mergeCell ref="G1068:G1071"/>
    <mergeCell ref="H1068:H1071"/>
    <mergeCell ref="J1068:K1068"/>
    <mergeCell ref="J1078:K1078"/>
    <mergeCell ref="J1079:K1079"/>
    <mergeCell ref="J1080:K1080"/>
    <mergeCell ref="B1081:B1083"/>
    <mergeCell ref="C1081:C1083"/>
    <mergeCell ref="D1081:D1083"/>
    <mergeCell ref="E1081:F1083"/>
    <mergeCell ref="G1081:G1083"/>
    <mergeCell ref="H1081:H1083"/>
    <mergeCell ref="J1081:K1081"/>
    <mergeCell ref="J1074:K1074"/>
    <mergeCell ref="J1075:K1075"/>
    <mergeCell ref="J1076:K1076"/>
    <mergeCell ref="J1077:K1077"/>
    <mergeCell ref="B1078:B1080"/>
    <mergeCell ref="C1078:C1080"/>
    <mergeCell ref="D1078:D1080"/>
    <mergeCell ref="E1078:F1080"/>
    <mergeCell ref="G1078:G1080"/>
    <mergeCell ref="H1078:H1080"/>
    <mergeCell ref="B1074:B1077"/>
    <mergeCell ref="C1074:C1077"/>
    <mergeCell ref="D1074:D1077"/>
    <mergeCell ref="E1074:F1077"/>
    <mergeCell ref="G1074:G1077"/>
    <mergeCell ref="H1074:H1077"/>
    <mergeCell ref="J1086:K1086"/>
    <mergeCell ref="B1087:B1089"/>
    <mergeCell ref="C1087:C1089"/>
    <mergeCell ref="D1087:D1089"/>
    <mergeCell ref="E1087:F1089"/>
    <mergeCell ref="G1087:G1089"/>
    <mergeCell ref="H1087:H1089"/>
    <mergeCell ref="J1087:K1087"/>
    <mergeCell ref="J1088:K1088"/>
    <mergeCell ref="J1089:K1089"/>
    <mergeCell ref="J1082:K1082"/>
    <mergeCell ref="J1083:K1083"/>
    <mergeCell ref="B1084:B1086"/>
    <mergeCell ref="C1084:C1086"/>
    <mergeCell ref="D1084:D1086"/>
    <mergeCell ref="E1084:F1086"/>
    <mergeCell ref="G1084:G1086"/>
    <mergeCell ref="H1084:H1086"/>
    <mergeCell ref="J1084:K1084"/>
    <mergeCell ref="J1085:K1085"/>
    <mergeCell ref="J1093:K1093"/>
    <mergeCell ref="J1094:K1094"/>
    <mergeCell ref="J1095:K1095"/>
    <mergeCell ref="D1096:D1098"/>
    <mergeCell ref="E1096:F1098"/>
    <mergeCell ref="G1096:G1098"/>
    <mergeCell ref="H1096:H1098"/>
    <mergeCell ref="J1096:K1096"/>
    <mergeCell ref="J1097:K1097"/>
    <mergeCell ref="J1098:K1098"/>
    <mergeCell ref="B1093:B1098"/>
    <mergeCell ref="C1093:C1098"/>
    <mergeCell ref="D1093:D1095"/>
    <mergeCell ref="E1093:F1095"/>
    <mergeCell ref="G1093:G1095"/>
    <mergeCell ref="H1093:H1095"/>
    <mergeCell ref="E1090:F1090"/>
    <mergeCell ref="J1090:K1090"/>
    <mergeCell ref="B1091:B1092"/>
    <mergeCell ref="C1091:C1092"/>
    <mergeCell ref="D1091:D1092"/>
    <mergeCell ref="E1091:F1092"/>
    <mergeCell ref="G1091:G1092"/>
    <mergeCell ref="H1091:H1092"/>
    <mergeCell ref="J1091:K1091"/>
    <mergeCell ref="J1092:K1092"/>
    <mergeCell ref="J1102:K1102"/>
    <mergeCell ref="J1103:K1103"/>
    <mergeCell ref="J1104:K1104"/>
    <mergeCell ref="B1105:B1107"/>
    <mergeCell ref="C1105:C1107"/>
    <mergeCell ref="D1105:D1107"/>
    <mergeCell ref="E1105:F1107"/>
    <mergeCell ref="G1105:G1107"/>
    <mergeCell ref="H1105:H1107"/>
    <mergeCell ref="J1105:K1105"/>
    <mergeCell ref="B1102:B1104"/>
    <mergeCell ref="C1102:C1104"/>
    <mergeCell ref="D1102:D1104"/>
    <mergeCell ref="E1102:F1104"/>
    <mergeCell ref="G1102:G1104"/>
    <mergeCell ref="H1102:H1104"/>
    <mergeCell ref="E1099:F1099"/>
    <mergeCell ref="J1099:K1099"/>
    <mergeCell ref="E1100:F1100"/>
    <mergeCell ref="J1100:K1100"/>
    <mergeCell ref="E1101:F1101"/>
    <mergeCell ref="J1101:K1101"/>
    <mergeCell ref="B1113:B1114"/>
    <mergeCell ref="C1113:C1114"/>
    <mergeCell ref="D1113:D1114"/>
    <mergeCell ref="E1113:F1114"/>
    <mergeCell ref="G1113:G1114"/>
    <mergeCell ref="J1113:K1113"/>
    <mergeCell ref="J1114:K1114"/>
    <mergeCell ref="E1110:F1110"/>
    <mergeCell ref="J1110:K1110"/>
    <mergeCell ref="E1111:F1111"/>
    <mergeCell ref="J1111:K1111"/>
    <mergeCell ref="E1112:F1112"/>
    <mergeCell ref="J1112:K1112"/>
    <mergeCell ref="J1106:K1106"/>
    <mergeCell ref="J1107:K1107"/>
    <mergeCell ref="E1108:F1108"/>
    <mergeCell ref="J1108:K1108"/>
    <mergeCell ref="E1109:F1109"/>
    <mergeCell ref="J1109:K1109"/>
    <mergeCell ref="E1121:F1121"/>
    <mergeCell ref="J1121:K1121"/>
    <mergeCell ref="E1122:F1122"/>
    <mergeCell ref="J1122:K1122"/>
    <mergeCell ref="E1123:F1123"/>
    <mergeCell ref="J1123:K1123"/>
    <mergeCell ref="E1118:F1118"/>
    <mergeCell ref="J1118:K1118"/>
    <mergeCell ref="E1119:F1119"/>
    <mergeCell ref="J1119:K1119"/>
    <mergeCell ref="E1120:F1120"/>
    <mergeCell ref="J1120:K1120"/>
    <mergeCell ref="E1115:F1115"/>
    <mergeCell ref="J1115:K1115"/>
    <mergeCell ref="E1116:F1116"/>
    <mergeCell ref="J1116:K1116"/>
    <mergeCell ref="E1117:F1117"/>
    <mergeCell ref="J1117:K1117"/>
    <mergeCell ref="E1130:F1130"/>
    <mergeCell ref="J1130:K1130"/>
    <mergeCell ref="E1131:F1131"/>
    <mergeCell ref="J1131:K1131"/>
    <mergeCell ref="E1132:F1132"/>
    <mergeCell ref="J1132:K1132"/>
    <mergeCell ref="E1127:F1127"/>
    <mergeCell ref="J1127:K1127"/>
    <mergeCell ref="E1128:F1128"/>
    <mergeCell ref="J1128:K1128"/>
    <mergeCell ref="E1129:F1129"/>
    <mergeCell ref="J1129:K1129"/>
    <mergeCell ref="E1124:F1124"/>
    <mergeCell ref="J1124:K1124"/>
    <mergeCell ref="E1125:F1125"/>
    <mergeCell ref="J1125:K1125"/>
    <mergeCell ref="E1126:F1126"/>
    <mergeCell ref="J1126:K1126"/>
    <mergeCell ref="E1139:F1139"/>
    <mergeCell ref="J1139:K1139"/>
    <mergeCell ref="E1140:F1140"/>
    <mergeCell ref="J1140:K1140"/>
    <mergeCell ref="E1141:F1141"/>
    <mergeCell ref="J1141:K1141"/>
    <mergeCell ref="E1136:F1136"/>
    <mergeCell ref="J1136:K1136"/>
    <mergeCell ref="E1137:F1137"/>
    <mergeCell ref="J1137:K1137"/>
    <mergeCell ref="E1138:F1138"/>
    <mergeCell ref="J1138:K1138"/>
    <mergeCell ref="E1133:F1133"/>
    <mergeCell ref="J1133:K1133"/>
    <mergeCell ref="E1134:F1134"/>
    <mergeCell ref="J1134:K1134"/>
    <mergeCell ref="E1135:F1135"/>
    <mergeCell ref="J1135:K1135"/>
    <mergeCell ref="E1151:F1151"/>
    <mergeCell ref="J1151:K1151"/>
    <mergeCell ref="E1152:F1152"/>
    <mergeCell ref="J1152:K1152"/>
    <mergeCell ref="E1148:F1148"/>
    <mergeCell ref="J1148:K1148"/>
    <mergeCell ref="E1149:F1149"/>
    <mergeCell ref="J1149:K1149"/>
    <mergeCell ref="E1150:F1150"/>
    <mergeCell ref="J1150:K1150"/>
    <mergeCell ref="E1145:F1145"/>
    <mergeCell ref="J1145:K1145"/>
    <mergeCell ref="E1146:F1146"/>
    <mergeCell ref="J1146:K1146"/>
    <mergeCell ref="E1147:F1147"/>
    <mergeCell ref="J1147:K1147"/>
    <mergeCell ref="E1142:F1142"/>
    <mergeCell ref="J1142:K1142"/>
    <mergeCell ref="E1143:F1143"/>
    <mergeCell ref="J1143:K1143"/>
    <mergeCell ref="E1144:F1144"/>
    <mergeCell ref="J1144:K114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F32C-7CA2-4BD5-A824-C51B3D7DA2E5}">
  <sheetPr>
    <tabColor theme="3" tint="0.79998168889431442"/>
  </sheetPr>
  <dimension ref="B1:L1338"/>
  <sheetViews>
    <sheetView workbookViewId="0">
      <selection activeCell="G18" sqref="G18:G20"/>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7.45" customHeight="1" x14ac:dyDescent="0.25">
      <c r="B3" s="156" t="s">
        <v>7869</v>
      </c>
      <c r="C3" s="156"/>
      <c r="D3" s="156"/>
      <c r="E3" s="156"/>
      <c r="F3" s="156"/>
      <c r="G3" s="156"/>
      <c r="H3" s="156"/>
      <c r="I3" s="156"/>
      <c r="J3" s="156"/>
      <c r="K3" s="28"/>
      <c r="L3" s="28"/>
    </row>
    <row r="4" spans="2:12" x14ac:dyDescent="0.25">
      <c r="B4" s="28"/>
      <c r="C4" s="28"/>
      <c r="D4" s="28"/>
      <c r="E4" s="28"/>
      <c r="F4" s="28"/>
      <c r="G4" s="28"/>
      <c r="H4" s="28"/>
      <c r="I4" s="28"/>
      <c r="J4" s="49"/>
      <c r="K4" s="28"/>
      <c r="L4" s="28"/>
    </row>
    <row r="5" spans="2:12" ht="14.45" customHeight="1" x14ac:dyDescent="0.25">
      <c r="B5" s="51" t="s">
        <v>2</v>
      </c>
      <c r="C5" s="52" t="s">
        <v>3</v>
      </c>
      <c r="D5" s="52" t="s">
        <v>4</v>
      </c>
      <c r="E5" s="157" t="s">
        <v>5</v>
      </c>
      <c r="F5" s="158"/>
      <c r="G5" s="52" t="s">
        <v>6</v>
      </c>
      <c r="H5" s="52" t="s">
        <v>7</v>
      </c>
      <c r="I5" s="52" t="s">
        <v>8</v>
      </c>
      <c r="J5" s="157" t="s">
        <v>9</v>
      </c>
      <c r="K5" s="158"/>
      <c r="L5" s="52" t="s">
        <v>10</v>
      </c>
    </row>
    <row r="6" spans="2:12" ht="14.45" customHeight="1" x14ac:dyDescent="0.25">
      <c r="B6" s="32" t="s">
        <v>7870</v>
      </c>
      <c r="C6" s="33" t="s">
        <v>7871</v>
      </c>
      <c r="D6" s="32" t="s">
        <v>7872</v>
      </c>
      <c r="E6" s="194" t="s">
        <v>7873</v>
      </c>
      <c r="F6" s="195"/>
      <c r="G6" s="33" t="s">
        <v>15</v>
      </c>
      <c r="H6" s="37">
        <v>45426</v>
      </c>
      <c r="I6" s="30" t="s">
        <v>23</v>
      </c>
      <c r="J6" s="194"/>
      <c r="K6" s="195"/>
      <c r="L6" s="1" t="s">
        <v>25</v>
      </c>
    </row>
    <row r="7" spans="2:12" ht="51" x14ac:dyDescent="0.25">
      <c r="B7" s="170" t="s">
        <v>11</v>
      </c>
      <c r="C7" s="172" t="s">
        <v>12</v>
      </c>
      <c r="D7" s="35" t="s">
        <v>7874</v>
      </c>
      <c r="E7" s="174" t="s">
        <v>14</v>
      </c>
      <c r="F7" s="175"/>
      <c r="G7" s="34" t="s">
        <v>15</v>
      </c>
      <c r="H7" s="36">
        <v>45393</v>
      </c>
      <c r="I7" s="31" t="s">
        <v>16</v>
      </c>
      <c r="J7" s="174" t="s">
        <v>17</v>
      </c>
      <c r="K7" s="175"/>
      <c r="L7" s="4" t="s">
        <v>7875</v>
      </c>
    </row>
    <row r="8" spans="2:12" ht="63.75" x14ac:dyDescent="0.25">
      <c r="B8" s="171"/>
      <c r="C8" s="173"/>
      <c r="D8" s="35" t="s">
        <v>7876</v>
      </c>
      <c r="E8" s="174" t="s">
        <v>14</v>
      </c>
      <c r="F8" s="175"/>
      <c r="G8" s="34" t="s">
        <v>15</v>
      </c>
      <c r="H8" s="36">
        <v>45426</v>
      </c>
      <c r="I8" s="31" t="s">
        <v>16</v>
      </c>
      <c r="J8" s="174" t="s">
        <v>46</v>
      </c>
      <c r="K8" s="175"/>
      <c r="L8" s="4" t="s">
        <v>7877</v>
      </c>
    </row>
    <row r="9" spans="2:12" ht="14.45" customHeight="1" x14ac:dyDescent="0.25">
      <c r="B9" s="166" t="s">
        <v>19</v>
      </c>
      <c r="C9" s="168" t="s">
        <v>20</v>
      </c>
      <c r="D9" s="166" t="s">
        <v>4012</v>
      </c>
      <c r="E9" s="188" t="s">
        <v>22</v>
      </c>
      <c r="F9" s="189"/>
      <c r="G9" s="168" t="s">
        <v>15</v>
      </c>
      <c r="H9" s="196">
        <v>45415</v>
      </c>
      <c r="I9" s="30" t="s">
        <v>23</v>
      </c>
      <c r="J9" s="176" t="s">
        <v>24</v>
      </c>
      <c r="K9" s="177"/>
      <c r="L9" s="1" t="s">
        <v>25</v>
      </c>
    </row>
    <row r="10" spans="2:12" x14ac:dyDescent="0.25">
      <c r="B10" s="167"/>
      <c r="C10" s="169"/>
      <c r="D10" s="167"/>
      <c r="E10" s="190"/>
      <c r="F10" s="191"/>
      <c r="G10" s="169"/>
      <c r="H10" s="197"/>
      <c r="I10" s="30" t="s">
        <v>23</v>
      </c>
      <c r="J10" s="176" t="s">
        <v>24</v>
      </c>
      <c r="K10" s="177"/>
      <c r="L10" s="1" t="s">
        <v>25</v>
      </c>
    </row>
    <row r="11" spans="2:12" ht="14.45" customHeight="1" x14ac:dyDescent="0.25">
      <c r="B11" s="170" t="s">
        <v>26</v>
      </c>
      <c r="C11" s="172" t="s">
        <v>27</v>
      </c>
      <c r="D11" s="35" t="s">
        <v>7878</v>
      </c>
      <c r="E11" s="174" t="s">
        <v>33</v>
      </c>
      <c r="F11" s="175"/>
      <c r="G11" s="34" t="s">
        <v>15</v>
      </c>
      <c r="H11" s="36">
        <v>45426</v>
      </c>
      <c r="I11" s="31" t="s">
        <v>16</v>
      </c>
      <c r="J11" s="174" t="s">
        <v>24</v>
      </c>
      <c r="K11" s="175"/>
      <c r="L11" s="2" t="s">
        <v>25</v>
      </c>
    </row>
    <row r="12" spans="2:12" ht="14.45" customHeight="1" x14ac:dyDescent="0.25">
      <c r="B12" s="171"/>
      <c r="C12" s="173"/>
      <c r="D12" s="35" t="s">
        <v>7879</v>
      </c>
      <c r="E12" s="174" t="s">
        <v>33</v>
      </c>
      <c r="F12" s="175"/>
      <c r="G12" s="34" t="s">
        <v>15</v>
      </c>
      <c r="H12" s="36">
        <v>45422</v>
      </c>
      <c r="I12" s="31" t="s">
        <v>16</v>
      </c>
      <c r="J12" s="174" t="s">
        <v>24</v>
      </c>
      <c r="K12" s="175"/>
      <c r="L12" s="2" t="s">
        <v>25</v>
      </c>
    </row>
    <row r="13" spans="2:12" ht="51" x14ac:dyDescent="0.25">
      <c r="B13" s="166" t="s">
        <v>35</v>
      </c>
      <c r="C13" s="168" t="s">
        <v>36</v>
      </c>
      <c r="D13" s="32" t="s">
        <v>7880</v>
      </c>
      <c r="E13" s="176" t="s">
        <v>41</v>
      </c>
      <c r="F13" s="177"/>
      <c r="G13" s="33" t="s">
        <v>15</v>
      </c>
      <c r="H13" s="37">
        <v>45393</v>
      </c>
      <c r="I13" s="30" t="s">
        <v>16</v>
      </c>
      <c r="J13" s="176" t="s">
        <v>17</v>
      </c>
      <c r="K13" s="177"/>
      <c r="L13" s="3" t="s">
        <v>7881</v>
      </c>
    </row>
    <row r="14" spans="2:12" ht="51" x14ac:dyDescent="0.25">
      <c r="B14" s="167"/>
      <c r="C14" s="169"/>
      <c r="D14" s="32" t="s">
        <v>7882</v>
      </c>
      <c r="E14" s="176" t="s">
        <v>41</v>
      </c>
      <c r="F14" s="177"/>
      <c r="G14" s="33" t="s">
        <v>15</v>
      </c>
      <c r="H14" s="37">
        <v>45426</v>
      </c>
      <c r="I14" s="30" t="s">
        <v>16</v>
      </c>
      <c r="J14" s="176" t="s">
        <v>17</v>
      </c>
      <c r="K14" s="177"/>
      <c r="L14" s="3" t="s">
        <v>7883</v>
      </c>
    </row>
    <row r="15" spans="2:12" ht="14.45" customHeight="1" x14ac:dyDescent="0.25">
      <c r="B15" s="170" t="s">
        <v>2166</v>
      </c>
      <c r="C15" s="172" t="s">
        <v>2167</v>
      </c>
      <c r="D15" s="170" t="s">
        <v>7884</v>
      </c>
      <c r="E15" s="182" t="s">
        <v>5618</v>
      </c>
      <c r="F15" s="183"/>
      <c r="G15" s="172" t="s">
        <v>30</v>
      </c>
      <c r="H15" s="192">
        <v>45343</v>
      </c>
      <c r="I15" s="31" t="s">
        <v>31</v>
      </c>
      <c r="J15" s="174" t="s">
        <v>24</v>
      </c>
      <c r="K15" s="175"/>
      <c r="L15" s="2" t="s">
        <v>25</v>
      </c>
    </row>
    <row r="16" spans="2:12" x14ac:dyDescent="0.25">
      <c r="B16" s="180"/>
      <c r="C16" s="181"/>
      <c r="D16" s="171"/>
      <c r="E16" s="186"/>
      <c r="F16" s="187"/>
      <c r="G16" s="173"/>
      <c r="H16" s="193"/>
      <c r="I16" s="31" t="s">
        <v>16</v>
      </c>
      <c r="J16" s="174" t="s">
        <v>24</v>
      </c>
      <c r="K16" s="175"/>
      <c r="L16" s="2" t="s">
        <v>25</v>
      </c>
    </row>
    <row r="17" spans="2:12" ht="14.45" customHeight="1" x14ac:dyDescent="0.25">
      <c r="B17" s="171"/>
      <c r="C17" s="173"/>
      <c r="D17" s="35" t="s">
        <v>7885</v>
      </c>
      <c r="E17" s="174" t="s">
        <v>4015</v>
      </c>
      <c r="F17" s="175"/>
      <c r="G17" s="34" t="s">
        <v>15</v>
      </c>
      <c r="H17" s="36">
        <v>45392</v>
      </c>
      <c r="I17" s="31" t="s">
        <v>16</v>
      </c>
      <c r="J17" s="174" t="s">
        <v>24</v>
      </c>
      <c r="K17" s="175"/>
      <c r="L17" s="2" t="s">
        <v>25</v>
      </c>
    </row>
    <row r="18" spans="2:12" ht="14.45" customHeight="1" x14ac:dyDescent="0.25">
      <c r="B18" s="166" t="s">
        <v>4016</v>
      </c>
      <c r="C18" s="168" t="s">
        <v>4017</v>
      </c>
      <c r="D18" s="166" t="s">
        <v>7886</v>
      </c>
      <c r="E18" s="188" t="s">
        <v>5622</v>
      </c>
      <c r="F18" s="189"/>
      <c r="G18" s="168" t="s">
        <v>30</v>
      </c>
      <c r="H18" s="196">
        <v>45343</v>
      </c>
      <c r="I18" s="30" t="s">
        <v>88</v>
      </c>
      <c r="J18" s="176"/>
      <c r="K18" s="177"/>
      <c r="L18" s="1" t="s">
        <v>25</v>
      </c>
    </row>
    <row r="19" spans="2:12" ht="76.5" x14ac:dyDescent="0.25">
      <c r="B19" s="178"/>
      <c r="C19" s="179"/>
      <c r="D19" s="178"/>
      <c r="E19" s="198"/>
      <c r="F19" s="199"/>
      <c r="G19" s="179"/>
      <c r="H19" s="200"/>
      <c r="I19" s="30" t="s">
        <v>16</v>
      </c>
      <c r="J19" s="176" t="s">
        <v>46</v>
      </c>
      <c r="K19" s="177"/>
      <c r="L19" s="3" t="s">
        <v>7887</v>
      </c>
    </row>
    <row r="20" spans="2:12" x14ac:dyDescent="0.25">
      <c r="B20" s="167"/>
      <c r="C20" s="169"/>
      <c r="D20" s="167"/>
      <c r="E20" s="190"/>
      <c r="F20" s="191"/>
      <c r="G20" s="169"/>
      <c r="H20" s="197"/>
      <c r="I20" s="30" t="s">
        <v>31</v>
      </c>
      <c r="J20" s="176"/>
      <c r="K20" s="177"/>
      <c r="L20" s="1" t="s">
        <v>25</v>
      </c>
    </row>
    <row r="21" spans="2:12" ht="51" x14ac:dyDescent="0.25">
      <c r="B21" s="170" t="s">
        <v>42</v>
      </c>
      <c r="C21" s="172" t="s">
        <v>43</v>
      </c>
      <c r="D21" s="35" t="s">
        <v>7888</v>
      </c>
      <c r="E21" s="174" t="s">
        <v>45</v>
      </c>
      <c r="F21" s="175"/>
      <c r="G21" s="34" t="s">
        <v>30</v>
      </c>
      <c r="H21" s="36">
        <v>45428</v>
      </c>
      <c r="I21" s="31" t="s">
        <v>16</v>
      </c>
      <c r="J21" s="174" t="s">
        <v>17</v>
      </c>
      <c r="K21" s="175"/>
      <c r="L21" s="4" t="s">
        <v>7889</v>
      </c>
    </row>
    <row r="22" spans="2:12" ht="14.45" customHeight="1" x14ac:dyDescent="0.25">
      <c r="B22" s="180"/>
      <c r="C22" s="181"/>
      <c r="D22" s="35" t="s">
        <v>7890</v>
      </c>
      <c r="E22" s="174" t="s">
        <v>49</v>
      </c>
      <c r="F22" s="175"/>
      <c r="G22" s="34" t="s">
        <v>15</v>
      </c>
      <c r="H22" s="36">
        <v>45393</v>
      </c>
      <c r="I22" s="31" t="s">
        <v>16</v>
      </c>
      <c r="J22" s="174" t="s">
        <v>24</v>
      </c>
      <c r="K22" s="175"/>
      <c r="L22" s="2" t="s">
        <v>25</v>
      </c>
    </row>
    <row r="23" spans="2:12" ht="63.75" x14ac:dyDescent="0.25">
      <c r="B23" s="171"/>
      <c r="C23" s="173"/>
      <c r="D23" s="35" t="s">
        <v>7891</v>
      </c>
      <c r="E23" s="174" t="s">
        <v>49</v>
      </c>
      <c r="F23" s="175"/>
      <c r="G23" s="34" t="s">
        <v>15</v>
      </c>
      <c r="H23" s="36">
        <v>45426</v>
      </c>
      <c r="I23" s="31" t="s">
        <v>16</v>
      </c>
      <c r="J23" s="174" t="s">
        <v>17</v>
      </c>
      <c r="K23" s="175"/>
      <c r="L23" s="4" t="s">
        <v>7892</v>
      </c>
    </row>
    <row r="24" spans="2:12" ht="24.95" customHeight="1" x14ac:dyDescent="0.25">
      <c r="B24" s="32" t="s">
        <v>7893</v>
      </c>
      <c r="C24" s="33" t="s">
        <v>7894</v>
      </c>
      <c r="D24" s="32" t="s">
        <v>7895</v>
      </c>
      <c r="E24" s="176" t="s">
        <v>7896</v>
      </c>
      <c r="F24" s="177"/>
      <c r="G24" s="33" t="s">
        <v>15</v>
      </c>
      <c r="H24" s="37">
        <v>45426</v>
      </c>
      <c r="I24" s="30" t="s">
        <v>23</v>
      </c>
      <c r="J24" s="176"/>
      <c r="K24" s="177"/>
      <c r="L24" s="1" t="s">
        <v>25</v>
      </c>
    </row>
    <row r="25" spans="2:12" ht="14.45" customHeight="1" x14ac:dyDescent="0.25">
      <c r="B25" s="35" t="s">
        <v>7897</v>
      </c>
      <c r="C25" s="34" t="s">
        <v>7898</v>
      </c>
      <c r="D25" s="35" t="s">
        <v>7899</v>
      </c>
      <c r="E25" s="174" t="s">
        <v>7900</v>
      </c>
      <c r="F25" s="175"/>
      <c r="G25" s="34" t="s">
        <v>15</v>
      </c>
      <c r="H25" s="36">
        <v>45425</v>
      </c>
      <c r="I25" s="31" t="s">
        <v>23</v>
      </c>
      <c r="J25" s="174"/>
      <c r="K25" s="175"/>
      <c r="L25" s="2" t="s">
        <v>25</v>
      </c>
    </row>
    <row r="26" spans="2:12" ht="24.95" customHeight="1" x14ac:dyDescent="0.25">
      <c r="B26" s="32" t="s">
        <v>2178</v>
      </c>
      <c r="C26" s="33" t="s">
        <v>2179</v>
      </c>
      <c r="D26" s="32" t="s">
        <v>7901</v>
      </c>
      <c r="E26" s="176" t="s">
        <v>7902</v>
      </c>
      <c r="F26" s="177"/>
      <c r="G26" s="33" t="s">
        <v>15</v>
      </c>
      <c r="H26" s="37">
        <v>45411</v>
      </c>
      <c r="I26" s="30" t="s">
        <v>16</v>
      </c>
      <c r="J26" s="176" t="s">
        <v>24</v>
      </c>
      <c r="K26" s="177"/>
      <c r="L26" s="1" t="s">
        <v>25</v>
      </c>
    </row>
    <row r="27" spans="2:12" ht="24.95" customHeight="1" x14ac:dyDescent="0.25">
      <c r="B27" s="35" t="s">
        <v>7903</v>
      </c>
      <c r="C27" s="34" t="s">
        <v>7343</v>
      </c>
      <c r="D27" s="35" t="s">
        <v>7904</v>
      </c>
      <c r="E27" s="174" t="s">
        <v>7905</v>
      </c>
      <c r="F27" s="175"/>
      <c r="G27" s="34" t="s">
        <v>728</v>
      </c>
      <c r="H27" s="36">
        <v>45284</v>
      </c>
      <c r="I27" s="31" t="s">
        <v>16</v>
      </c>
      <c r="J27" s="174" t="s">
        <v>378</v>
      </c>
      <c r="K27" s="175"/>
      <c r="L27" s="2" t="s">
        <v>25</v>
      </c>
    </row>
    <row r="28" spans="2:12" ht="38.25" x14ac:dyDescent="0.25">
      <c r="B28" s="166" t="s">
        <v>7906</v>
      </c>
      <c r="C28" s="168" t="s">
        <v>7907</v>
      </c>
      <c r="D28" s="32" t="s">
        <v>7908</v>
      </c>
      <c r="E28" s="176" t="s">
        <v>7909</v>
      </c>
      <c r="F28" s="177"/>
      <c r="G28" s="33" t="s">
        <v>30</v>
      </c>
      <c r="H28" s="37">
        <v>45397</v>
      </c>
      <c r="I28" s="30" t="s">
        <v>23</v>
      </c>
      <c r="J28" s="176" t="s">
        <v>24</v>
      </c>
      <c r="K28" s="177"/>
      <c r="L28" s="3" t="s">
        <v>7910</v>
      </c>
    </row>
    <row r="29" spans="2:12" ht="14.45" customHeight="1" x14ac:dyDescent="0.25">
      <c r="B29" s="167"/>
      <c r="C29" s="169"/>
      <c r="D29" s="32" t="s">
        <v>7911</v>
      </c>
      <c r="E29" s="176" t="s">
        <v>7912</v>
      </c>
      <c r="F29" s="177"/>
      <c r="G29" s="33" t="s">
        <v>15</v>
      </c>
      <c r="H29" s="37">
        <v>45426</v>
      </c>
      <c r="I29" s="30" t="s">
        <v>23</v>
      </c>
      <c r="J29" s="176"/>
      <c r="K29" s="177"/>
      <c r="L29" s="1" t="s">
        <v>25</v>
      </c>
    </row>
    <row r="30" spans="2:12" ht="76.5" x14ac:dyDescent="0.25">
      <c r="B30" s="170" t="s">
        <v>7913</v>
      </c>
      <c r="C30" s="172" t="s">
        <v>7914</v>
      </c>
      <c r="D30" s="35" t="s">
        <v>7915</v>
      </c>
      <c r="E30" s="174" t="s">
        <v>7916</v>
      </c>
      <c r="F30" s="175"/>
      <c r="G30" s="34" t="s">
        <v>30</v>
      </c>
      <c r="H30" s="36">
        <v>45397</v>
      </c>
      <c r="I30" s="31" t="s">
        <v>23</v>
      </c>
      <c r="J30" s="174" t="s">
        <v>24</v>
      </c>
      <c r="K30" s="175"/>
      <c r="L30" s="4" t="s">
        <v>7917</v>
      </c>
    </row>
    <row r="31" spans="2:12" ht="14.45" customHeight="1" x14ac:dyDescent="0.25">
      <c r="B31" s="171"/>
      <c r="C31" s="173"/>
      <c r="D31" s="35" t="s">
        <v>7918</v>
      </c>
      <c r="E31" s="174" t="s">
        <v>7919</v>
      </c>
      <c r="F31" s="175"/>
      <c r="G31" s="34" t="s">
        <v>15</v>
      </c>
      <c r="H31" s="36">
        <v>45425</v>
      </c>
      <c r="I31" s="31" t="s">
        <v>23</v>
      </c>
      <c r="J31" s="174"/>
      <c r="K31" s="175"/>
      <c r="L31" s="2" t="s">
        <v>25</v>
      </c>
    </row>
    <row r="32" spans="2:12" ht="14.45" customHeight="1" x14ac:dyDescent="0.25">
      <c r="B32" s="32" t="s">
        <v>56</v>
      </c>
      <c r="C32" s="33" t="s">
        <v>57</v>
      </c>
      <c r="D32" s="32" t="s">
        <v>4029</v>
      </c>
      <c r="E32" s="176" t="s">
        <v>59</v>
      </c>
      <c r="F32" s="177"/>
      <c r="G32" s="33" t="s">
        <v>15</v>
      </c>
      <c r="H32" s="37">
        <v>45415</v>
      </c>
      <c r="I32" s="30" t="s">
        <v>23</v>
      </c>
      <c r="J32" s="176" t="s">
        <v>24</v>
      </c>
      <c r="K32" s="177"/>
      <c r="L32" s="1" t="s">
        <v>25</v>
      </c>
    </row>
    <row r="33" spans="2:12" ht="14.45" customHeight="1" x14ac:dyDescent="0.25">
      <c r="B33" s="35" t="s">
        <v>7920</v>
      </c>
      <c r="C33" s="34" t="s">
        <v>7921</v>
      </c>
      <c r="D33" s="35" t="s">
        <v>7922</v>
      </c>
      <c r="E33" s="174" t="s">
        <v>7923</v>
      </c>
      <c r="F33" s="175"/>
      <c r="G33" s="34" t="s">
        <v>15</v>
      </c>
      <c r="H33" s="36">
        <v>45426</v>
      </c>
      <c r="I33" s="31" t="s">
        <v>23</v>
      </c>
      <c r="J33" s="174"/>
      <c r="K33" s="175"/>
      <c r="L33" s="2" t="s">
        <v>25</v>
      </c>
    </row>
    <row r="34" spans="2:12" ht="24.95" customHeight="1" x14ac:dyDescent="0.25">
      <c r="B34" s="32" t="s">
        <v>7924</v>
      </c>
      <c r="C34" s="33" t="s">
        <v>7925</v>
      </c>
      <c r="D34" s="32" t="s">
        <v>7926</v>
      </c>
      <c r="E34" s="176" t="s">
        <v>7927</v>
      </c>
      <c r="F34" s="177"/>
      <c r="G34" s="33" t="s">
        <v>728</v>
      </c>
      <c r="H34" s="37">
        <v>45284</v>
      </c>
      <c r="I34" s="30" t="s">
        <v>16</v>
      </c>
      <c r="J34" s="176" t="s">
        <v>378</v>
      </c>
      <c r="K34" s="177"/>
      <c r="L34" s="1" t="s">
        <v>25</v>
      </c>
    </row>
    <row r="35" spans="2:12" ht="24.95" customHeight="1" x14ac:dyDescent="0.25">
      <c r="B35" s="35" t="s">
        <v>7928</v>
      </c>
      <c r="C35" s="34" t="s">
        <v>7929</v>
      </c>
      <c r="D35" s="35" t="s">
        <v>7930</v>
      </c>
      <c r="E35" s="174" t="s">
        <v>7931</v>
      </c>
      <c r="F35" s="175"/>
      <c r="G35" s="34" t="s">
        <v>30</v>
      </c>
      <c r="H35" s="36">
        <v>45421</v>
      </c>
      <c r="I35" s="31" t="s">
        <v>16</v>
      </c>
      <c r="J35" s="174" t="s">
        <v>24</v>
      </c>
      <c r="K35" s="175"/>
      <c r="L35" s="2" t="s">
        <v>25</v>
      </c>
    </row>
    <row r="36" spans="2:12" ht="14.45" customHeight="1" x14ac:dyDescent="0.25">
      <c r="B36" s="166" t="s">
        <v>60</v>
      </c>
      <c r="C36" s="168" t="s">
        <v>61</v>
      </c>
      <c r="D36" s="166" t="s">
        <v>7932</v>
      </c>
      <c r="E36" s="188" t="s">
        <v>7933</v>
      </c>
      <c r="F36" s="189"/>
      <c r="G36" s="168" t="s">
        <v>15</v>
      </c>
      <c r="H36" s="196">
        <v>45435</v>
      </c>
      <c r="I36" s="30" t="s">
        <v>23</v>
      </c>
      <c r="J36" s="176" t="s">
        <v>378</v>
      </c>
      <c r="K36" s="177"/>
      <c r="L36" s="1" t="s">
        <v>25</v>
      </c>
    </row>
    <row r="37" spans="2:12" ht="63.75" x14ac:dyDescent="0.25">
      <c r="B37" s="167"/>
      <c r="C37" s="169"/>
      <c r="D37" s="167"/>
      <c r="E37" s="190"/>
      <c r="F37" s="191"/>
      <c r="G37" s="169"/>
      <c r="H37" s="197"/>
      <c r="I37" s="30" t="s">
        <v>23</v>
      </c>
      <c r="J37" s="176" t="s">
        <v>46</v>
      </c>
      <c r="K37" s="177"/>
      <c r="L37" s="3" t="s">
        <v>7934</v>
      </c>
    </row>
    <row r="38" spans="2:12" ht="14.45" customHeight="1" x14ac:dyDescent="0.25">
      <c r="B38" s="35" t="s">
        <v>64</v>
      </c>
      <c r="C38" s="34" t="s">
        <v>57</v>
      </c>
      <c r="D38" s="35" t="s">
        <v>2201</v>
      </c>
      <c r="E38" s="174" t="s">
        <v>66</v>
      </c>
      <c r="F38" s="175"/>
      <c r="G38" s="34" t="s">
        <v>15</v>
      </c>
      <c r="H38" s="36">
        <v>45415</v>
      </c>
      <c r="I38" s="31" t="s">
        <v>23</v>
      </c>
      <c r="J38" s="174" t="s">
        <v>24</v>
      </c>
      <c r="K38" s="175"/>
      <c r="L38" s="2" t="s">
        <v>25</v>
      </c>
    </row>
    <row r="39" spans="2:12" ht="14.45" customHeight="1" x14ac:dyDescent="0.25">
      <c r="B39" s="32" t="s">
        <v>2210</v>
      </c>
      <c r="C39" s="33" t="s">
        <v>2211</v>
      </c>
      <c r="D39" s="32" t="s">
        <v>7935</v>
      </c>
      <c r="E39" s="176" t="s">
        <v>7936</v>
      </c>
      <c r="F39" s="177"/>
      <c r="G39" s="33" t="s">
        <v>30</v>
      </c>
      <c r="H39" s="37">
        <v>45436</v>
      </c>
      <c r="I39" s="30" t="s">
        <v>23</v>
      </c>
      <c r="J39" s="176" t="s">
        <v>24</v>
      </c>
      <c r="K39" s="177"/>
      <c r="L39" s="1" t="s">
        <v>25</v>
      </c>
    </row>
    <row r="40" spans="2:12" ht="24.95" customHeight="1" x14ac:dyDescent="0.25">
      <c r="B40" s="35" t="s">
        <v>7937</v>
      </c>
      <c r="C40" s="34" t="s">
        <v>76</v>
      </c>
      <c r="D40" s="35" t="s">
        <v>7938</v>
      </c>
      <c r="E40" s="174" t="s">
        <v>7939</v>
      </c>
      <c r="F40" s="175"/>
      <c r="G40" s="34" t="s">
        <v>728</v>
      </c>
      <c r="H40" s="36">
        <v>45422</v>
      </c>
      <c r="I40" s="31" t="s">
        <v>23</v>
      </c>
      <c r="J40" s="174" t="s">
        <v>378</v>
      </c>
      <c r="K40" s="175"/>
      <c r="L40" s="2" t="s">
        <v>25</v>
      </c>
    </row>
    <row r="41" spans="2:12" ht="63.75" x14ac:dyDescent="0.25">
      <c r="B41" s="32" t="s">
        <v>80</v>
      </c>
      <c r="C41" s="33" t="s">
        <v>81</v>
      </c>
      <c r="D41" s="32" t="s">
        <v>7940</v>
      </c>
      <c r="E41" s="176" t="s">
        <v>7941</v>
      </c>
      <c r="F41" s="177"/>
      <c r="G41" s="33" t="s">
        <v>15</v>
      </c>
      <c r="H41" s="37">
        <v>45435</v>
      </c>
      <c r="I41" s="30" t="s">
        <v>23</v>
      </c>
      <c r="J41" s="176" t="s">
        <v>46</v>
      </c>
      <c r="K41" s="177"/>
      <c r="L41" s="3" t="s">
        <v>7942</v>
      </c>
    </row>
    <row r="42" spans="2:12" ht="14.45" customHeight="1" x14ac:dyDescent="0.25">
      <c r="B42" s="35" t="s">
        <v>84</v>
      </c>
      <c r="C42" s="34" t="s">
        <v>85</v>
      </c>
      <c r="D42" s="35" t="s">
        <v>7943</v>
      </c>
      <c r="E42" s="174" t="s">
        <v>7944</v>
      </c>
      <c r="F42" s="175"/>
      <c r="G42" s="34" t="s">
        <v>15</v>
      </c>
      <c r="H42" s="36">
        <v>45413</v>
      </c>
      <c r="I42" s="31" t="s">
        <v>88</v>
      </c>
      <c r="J42" s="174" t="s">
        <v>24</v>
      </c>
      <c r="K42" s="175"/>
      <c r="L42" s="2" t="s">
        <v>25</v>
      </c>
    </row>
    <row r="43" spans="2:12" ht="25.5" x14ac:dyDescent="0.25">
      <c r="B43" s="32" t="s">
        <v>93</v>
      </c>
      <c r="C43" s="33" t="s">
        <v>94</v>
      </c>
      <c r="D43" s="32" t="s">
        <v>2215</v>
      </c>
      <c r="E43" s="176" t="s">
        <v>96</v>
      </c>
      <c r="F43" s="177"/>
      <c r="G43" s="33" t="s">
        <v>15</v>
      </c>
      <c r="H43" s="37">
        <v>45429</v>
      </c>
      <c r="I43" s="30" t="s">
        <v>23</v>
      </c>
      <c r="J43" s="176" t="s">
        <v>24</v>
      </c>
      <c r="K43" s="177"/>
      <c r="L43" s="1" t="s">
        <v>25</v>
      </c>
    </row>
    <row r="44" spans="2:12" ht="24.95" customHeight="1" x14ac:dyDescent="0.25">
      <c r="B44" s="35" t="s">
        <v>7945</v>
      </c>
      <c r="C44" s="34" t="s">
        <v>7946</v>
      </c>
      <c r="D44" s="35" t="s">
        <v>7947</v>
      </c>
      <c r="E44" s="174" t="s">
        <v>7948</v>
      </c>
      <c r="F44" s="175"/>
      <c r="G44" s="34" t="s">
        <v>728</v>
      </c>
      <c r="H44" s="36">
        <v>45284</v>
      </c>
      <c r="I44" s="31" t="s">
        <v>16</v>
      </c>
      <c r="J44" s="174" t="s">
        <v>378</v>
      </c>
      <c r="K44" s="175"/>
      <c r="L44" s="2" t="s">
        <v>25</v>
      </c>
    </row>
    <row r="45" spans="2:12" ht="63.75" x14ac:dyDescent="0.25">
      <c r="B45" s="32" t="s">
        <v>103</v>
      </c>
      <c r="C45" s="33" t="s">
        <v>104</v>
      </c>
      <c r="D45" s="32" t="s">
        <v>7949</v>
      </c>
      <c r="E45" s="176" t="s">
        <v>7950</v>
      </c>
      <c r="F45" s="177"/>
      <c r="G45" s="33" t="s">
        <v>15</v>
      </c>
      <c r="H45" s="37">
        <v>45435</v>
      </c>
      <c r="I45" s="30" t="s">
        <v>23</v>
      </c>
      <c r="J45" s="176" t="s">
        <v>46</v>
      </c>
      <c r="K45" s="177"/>
      <c r="L45" s="3" t="s">
        <v>7942</v>
      </c>
    </row>
    <row r="46" spans="2:12" ht="14.45" customHeight="1" x14ac:dyDescent="0.25">
      <c r="B46" s="35" t="s">
        <v>7951</v>
      </c>
      <c r="C46" s="34" t="s">
        <v>6251</v>
      </c>
      <c r="D46" s="35" t="s">
        <v>7952</v>
      </c>
      <c r="E46" s="174" t="s">
        <v>7953</v>
      </c>
      <c r="F46" s="175"/>
      <c r="G46" s="34" t="s">
        <v>15</v>
      </c>
      <c r="H46" s="36">
        <v>45426</v>
      </c>
      <c r="I46" s="31" t="s">
        <v>23</v>
      </c>
      <c r="J46" s="174"/>
      <c r="K46" s="175"/>
      <c r="L46" s="2" t="s">
        <v>25</v>
      </c>
    </row>
    <row r="47" spans="2:12" ht="14.45" customHeight="1" x14ac:dyDescent="0.25">
      <c r="B47" s="32" t="s">
        <v>7954</v>
      </c>
      <c r="C47" s="33" t="s">
        <v>7955</v>
      </c>
      <c r="D47" s="32" t="s">
        <v>7956</v>
      </c>
      <c r="E47" s="176" t="s">
        <v>7957</v>
      </c>
      <c r="F47" s="177"/>
      <c r="G47" s="33" t="s">
        <v>15</v>
      </c>
      <c r="H47" s="37">
        <v>45421</v>
      </c>
      <c r="I47" s="30" t="s">
        <v>23</v>
      </c>
      <c r="J47" s="176" t="s">
        <v>24</v>
      </c>
      <c r="K47" s="177"/>
      <c r="L47" s="1" t="s">
        <v>25</v>
      </c>
    </row>
    <row r="48" spans="2:12" ht="51" x14ac:dyDescent="0.25">
      <c r="B48" s="35" t="s">
        <v>7958</v>
      </c>
      <c r="C48" s="34" t="s">
        <v>7959</v>
      </c>
      <c r="D48" s="35" t="s">
        <v>7960</v>
      </c>
      <c r="E48" s="174" t="s">
        <v>7961</v>
      </c>
      <c r="F48" s="175"/>
      <c r="G48" s="34" t="s">
        <v>15</v>
      </c>
      <c r="H48" s="36">
        <v>45435</v>
      </c>
      <c r="I48" s="31" t="s">
        <v>23</v>
      </c>
      <c r="J48" s="174" t="s">
        <v>46</v>
      </c>
      <c r="K48" s="175"/>
      <c r="L48" s="4" t="s">
        <v>7962</v>
      </c>
    </row>
    <row r="49" spans="2:12" ht="14.45" customHeight="1" x14ac:dyDescent="0.25">
      <c r="B49" s="166" t="s">
        <v>7963</v>
      </c>
      <c r="C49" s="168" t="s">
        <v>7964</v>
      </c>
      <c r="D49" s="166" t="s">
        <v>7965</v>
      </c>
      <c r="E49" s="188" t="s">
        <v>7966</v>
      </c>
      <c r="F49" s="189"/>
      <c r="G49" s="168" t="s">
        <v>30</v>
      </c>
      <c r="H49" s="196">
        <v>45355</v>
      </c>
      <c r="I49" s="30" t="s">
        <v>55</v>
      </c>
      <c r="J49" s="176"/>
      <c r="K49" s="177"/>
      <c r="L49" s="1" t="s">
        <v>25</v>
      </c>
    </row>
    <row r="50" spans="2:12" x14ac:dyDescent="0.25">
      <c r="B50" s="178"/>
      <c r="C50" s="179"/>
      <c r="D50" s="178"/>
      <c r="E50" s="198"/>
      <c r="F50" s="199"/>
      <c r="G50" s="179"/>
      <c r="H50" s="200"/>
      <c r="I50" s="30" t="s">
        <v>159</v>
      </c>
      <c r="J50" s="176" t="s">
        <v>24</v>
      </c>
      <c r="K50" s="177"/>
      <c r="L50" s="1" t="s">
        <v>25</v>
      </c>
    </row>
    <row r="51" spans="2:12" x14ac:dyDescent="0.25">
      <c r="B51" s="167"/>
      <c r="C51" s="169"/>
      <c r="D51" s="167"/>
      <c r="E51" s="190"/>
      <c r="F51" s="191"/>
      <c r="G51" s="169"/>
      <c r="H51" s="197"/>
      <c r="I51" s="30" t="s">
        <v>16</v>
      </c>
      <c r="J51" s="176"/>
      <c r="K51" s="177"/>
      <c r="L51" s="1" t="s">
        <v>25</v>
      </c>
    </row>
    <row r="52" spans="2:12" ht="14.45" customHeight="1" x14ac:dyDescent="0.25">
      <c r="B52" s="170" t="s">
        <v>7967</v>
      </c>
      <c r="C52" s="172" t="s">
        <v>7968</v>
      </c>
      <c r="D52" s="35" t="s">
        <v>7969</v>
      </c>
      <c r="E52" s="174" t="s">
        <v>7970</v>
      </c>
      <c r="F52" s="175"/>
      <c r="G52" s="34" t="s">
        <v>30</v>
      </c>
      <c r="H52" s="36">
        <v>45425</v>
      </c>
      <c r="I52" s="31" t="s">
        <v>23</v>
      </c>
      <c r="J52" s="174" t="s">
        <v>24</v>
      </c>
      <c r="K52" s="175"/>
      <c r="L52" s="2" t="s">
        <v>25</v>
      </c>
    </row>
    <row r="53" spans="2:12" ht="14.45" customHeight="1" x14ac:dyDescent="0.25">
      <c r="B53" s="171"/>
      <c r="C53" s="173"/>
      <c r="D53" s="35" t="s">
        <v>7971</v>
      </c>
      <c r="E53" s="174" t="s">
        <v>7972</v>
      </c>
      <c r="F53" s="175"/>
      <c r="G53" s="34" t="s">
        <v>15</v>
      </c>
      <c r="H53" s="36">
        <v>45425</v>
      </c>
      <c r="I53" s="31" t="s">
        <v>23</v>
      </c>
      <c r="J53" s="174"/>
      <c r="K53" s="175"/>
      <c r="L53" s="2" t="s">
        <v>25</v>
      </c>
    </row>
    <row r="54" spans="2:12" ht="14.45" customHeight="1" x14ac:dyDescent="0.25">
      <c r="B54" s="32" t="s">
        <v>7973</v>
      </c>
      <c r="C54" s="33" t="s">
        <v>7974</v>
      </c>
      <c r="D54" s="32" t="s">
        <v>7975</v>
      </c>
      <c r="E54" s="176" t="s">
        <v>7976</v>
      </c>
      <c r="F54" s="177"/>
      <c r="G54" s="33" t="s">
        <v>15</v>
      </c>
      <c r="H54" s="37">
        <v>45426</v>
      </c>
      <c r="I54" s="30" t="s">
        <v>23</v>
      </c>
      <c r="J54" s="176"/>
      <c r="K54" s="177"/>
      <c r="L54" s="1" t="s">
        <v>25</v>
      </c>
    </row>
    <row r="55" spans="2:12" ht="51" x14ac:dyDescent="0.25">
      <c r="B55" s="35" t="s">
        <v>7977</v>
      </c>
      <c r="C55" s="34" t="s">
        <v>7978</v>
      </c>
      <c r="D55" s="35" t="s">
        <v>7979</v>
      </c>
      <c r="E55" s="174" t="s">
        <v>7980</v>
      </c>
      <c r="F55" s="175"/>
      <c r="G55" s="34" t="s">
        <v>15</v>
      </c>
      <c r="H55" s="36">
        <v>45425</v>
      </c>
      <c r="I55" s="31" t="s">
        <v>23</v>
      </c>
      <c r="J55" s="174" t="s">
        <v>46</v>
      </c>
      <c r="K55" s="175"/>
      <c r="L55" s="4" t="s">
        <v>4457</v>
      </c>
    </row>
    <row r="56" spans="2:12" ht="51" x14ac:dyDescent="0.25">
      <c r="B56" s="32" t="s">
        <v>7981</v>
      </c>
      <c r="C56" s="33" t="s">
        <v>7982</v>
      </c>
      <c r="D56" s="32" t="s">
        <v>7983</v>
      </c>
      <c r="E56" s="176" t="s">
        <v>7984</v>
      </c>
      <c r="F56" s="177"/>
      <c r="G56" s="33" t="s">
        <v>15</v>
      </c>
      <c r="H56" s="37">
        <v>45436</v>
      </c>
      <c r="I56" s="30" t="s">
        <v>23</v>
      </c>
      <c r="J56" s="176" t="s">
        <v>46</v>
      </c>
      <c r="K56" s="177"/>
      <c r="L56" s="3" t="s">
        <v>4129</v>
      </c>
    </row>
    <row r="57" spans="2:12" ht="14.45" customHeight="1" x14ac:dyDescent="0.25">
      <c r="B57" s="35" t="s">
        <v>7985</v>
      </c>
      <c r="C57" s="34" t="s">
        <v>7680</v>
      </c>
      <c r="D57" s="35" t="s">
        <v>7986</v>
      </c>
      <c r="E57" s="174" t="s">
        <v>7987</v>
      </c>
      <c r="F57" s="175"/>
      <c r="G57" s="34" t="s">
        <v>15</v>
      </c>
      <c r="H57" s="36">
        <v>45436</v>
      </c>
      <c r="I57" s="31" t="s">
        <v>159</v>
      </c>
      <c r="J57" s="174" t="s">
        <v>24</v>
      </c>
      <c r="K57" s="175"/>
      <c r="L57" s="2" t="s">
        <v>25</v>
      </c>
    </row>
    <row r="58" spans="2:12" ht="51" x14ac:dyDescent="0.25">
      <c r="B58" s="166" t="s">
        <v>5637</v>
      </c>
      <c r="C58" s="168" t="s">
        <v>5638</v>
      </c>
      <c r="D58" s="166" t="s">
        <v>7988</v>
      </c>
      <c r="E58" s="188" t="s">
        <v>7989</v>
      </c>
      <c r="F58" s="189"/>
      <c r="G58" s="168" t="s">
        <v>30</v>
      </c>
      <c r="H58" s="196">
        <v>45400</v>
      </c>
      <c r="I58" s="30" t="s">
        <v>88</v>
      </c>
      <c r="J58" s="176" t="s">
        <v>46</v>
      </c>
      <c r="K58" s="177"/>
      <c r="L58" s="3" t="s">
        <v>7990</v>
      </c>
    </row>
    <row r="59" spans="2:12" ht="14.45" customHeight="1" x14ac:dyDescent="0.25">
      <c r="B59" s="167"/>
      <c r="C59" s="169"/>
      <c r="D59" s="167"/>
      <c r="E59" s="190"/>
      <c r="F59" s="191"/>
      <c r="G59" s="169"/>
      <c r="H59" s="197"/>
      <c r="I59" s="30" t="s">
        <v>16</v>
      </c>
      <c r="J59" s="176" t="s">
        <v>378</v>
      </c>
      <c r="K59" s="177"/>
      <c r="L59" s="1" t="s">
        <v>25</v>
      </c>
    </row>
    <row r="60" spans="2:12" ht="38.25" x14ac:dyDescent="0.25">
      <c r="B60" s="170" t="s">
        <v>7991</v>
      </c>
      <c r="C60" s="172" t="s">
        <v>7992</v>
      </c>
      <c r="D60" s="35" t="s">
        <v>7993</v>
      </c>
      <c r="E60" s="174" t="s">
        <v>7994</v>
      </c>
      <c r="F60" s="175"/>
      <c r="G60" s="34" t="s">
        <v>728</v>
      </c>
      <c r="H60" s="36">
        <v>45426</v>
      </c>
      <c r="I60" s="31" t="s">
        <v>23</v>
      </c>
      <c r="J60" s="174" t="s">
        <v>24</v>
      </c>
      <c r="K60" s="175"/>
      <c r="L60" s="4" t="s">
        <v>7995</v>
      </c>
    </row>
    <row r="61" spans="2:12" ht="14.45" customHeight="1" x14ac:dyDescent="0.25">
      <c r="B61" s="171"/>
      <c r="C61" s="173"/>
      <c r="D61" s="35" t="s">
        <v>7996</v>
      </c>
      <c r="E61" s="174" t="s">
        <v>7997</v>
      </c>
      <c r="F61" s="175"/>
      <c r="G61" s="34" t="s">
        <v>15</v>
      </c>
      <c r="H61" s="36">
        <v>45426</v>
      </c>
      <c r="I61" s="31" t="s">
        <v>23</v>
      </c>
      <c r="J61" s="174"/>
      <c r="K61" s="175"/>
      <c r="L61" s="2" t="s">
        <v>25</v>
      </c>
    </row>
    <row r="62" spans="2:12" ht="76.5" x14ac:dyDescent="0.25">
      <c r="B62" s="32" t="s">
        <v>4066</v>
      </c>
      <c r="C62" s="33" t="s">
        <v>4067</v>
      </c>
      <c r="D62" s="32" t="s">
        <v>7998</v>
      </c>
      <c r="E62" s="176" t="s">
        <v>4069</v>
      </c>
      <c r="F62" s="177"/>
      <c r="G62" s="33" t="s">
        <v>15</v>
      </c>
      <c r="H62" s="37">
        <v>45422</v>
      </c>
      <c r="I62" s="30" t="s">
        <v>23</v>
      </c>
      <c r="J62" s="176" t="s">
        <v>46</v>
      </c>
      <c r="K62" s="177"/>
      <c r="L62" s="3" t="s">
        <v>5790</v>
      </c>
    </row>
    <row r="63" spans="2:12" ht="63.75" x14ac:dyDescent="0.25">
      <c r="B63" s="170" t="s">
        <v>116</v>
      </c>
      <c r="C63" s="172" t="s">
        <v>117</v>
      </c>
      <c r="D63" s="35" t="s">
        <v>7999</v>
      </c>
      <c r="E63" s="174" t="s">
        <v>119</v>
      </c>
      <c r="F63" s="175"/>
      <c r="G63" s="34" t="s">
        <v>15</v>
      </c>
      <c r="H63" s="36">
        <v>45393</v>
      </c>
      <c r="I63" s="31" t="s">
        <v>16</v>
      </c>
      <c r="J63" s="174" t="s">
        <v>17</v>
      </c>
      <c r="K63" s="175"/>
      <c r="L63" s="4" t="s">
        <v>7877</v>
      </c>
    </row>
    <row r="64" spans="2:12" ht="38.25" x14ac:dyDescent="0.25">
      <c r="B64" s="171"/>
      <c r="C64" s="173"/>
      <c r="D64" s="35" t="s">
        <v>8000</v>
      </c>
      <c r="E64" s="174" t="s">
        <v>119</v>
      </c>
      <c r="F64" s="175"/>
      <c r="G64" s="34" t="s">
        <v>15</v>
      </c>
      <c r="H64" s="36">
        <v>45426</v>
      </c>
      <c r="I64" s="31" t="s">
        <v>16</v>
      </c>
      <c r="J64" s="174" t="s">
        <v>17</v>
      </c>
      <c r="K64" s="175"/>
      <c r="L64" s="4" t="s">
        <v>8001</v>
      </c>
    </row>
    <row r="65" spans="2:12" ht="25.5" x14ac:dyDescent="0.25">
      <c r="B65" s="166" t="s">
        <v>2274</v>
      </c>
      <c r="C65" s="168" t="s">
        <v>2275</v>
      </c>
      <c r="D65" s="32" t="s">
        <v>8002</v>
      </c>
      <c r="E65" s="176" t="s">
        <v>8003</v>
      </c>
      <c r="F65" s="177"/>
      <c r="G65" s="33" t="s">
        <v>728</v>
      </c>
      <c r="H65" s="37">
        <v>45440</v>
      </c>
      <c r="I65" s="30" t="s">
        <v>255</v>
      </c>
      <c r="J65" s="176" t="s">
        <v>24</v>
      </c>
      <c r="K65" s="177"/>
      <c r="L65" s="1" t="s">
        <v>25</v>
      </c>
    </row>
    <row r="66" spans="2:12" ht="25.5" x14ac:dyDescent="0.25">
      <c r="B66" s="167"/>
      <c r="C66" s="169"/>
      <c r="D66" s="32" t="s">
        <v>8004</v>
      </c>
      <c r="E66" s="176" t="s">
        <v>8003</v>
      </c>
      <c r="F66" s="177"/>
      <c r="G66" s="33" t="s">
        <v>728</v>
      </c>
      <c r="H66" s="37">
        <v>45440</v>
      </c>
      <c r="I66" s="30" t="s">
        <v>255</v>
      </c>
      <c r="J66" s="176" t="s">
        <v>24</v>
      </c>
      <c r="K66" s="177"/>
      <c r="L66" s="1" t="s">
        <v>25</v>
      </c>
    </row>
    <row r="67" spans="2:12" ht="63.75" x14ac:dyDescent="0.25">
      <c r="B67" s="170" t="s">
        <v>8005</v>
      </c>
      <c r="C67" s="172" t="s">
        <v>8006</v>
      </c>
      <c r="D67" s="35" t="s">
        <v>8007</v>
      </c>
      <c r="E67" s="174" t="s">
        <v>8008</v>
      </c>
      <c r="F67" s="175"/>
      <c r="G67" s="34" t="s">
        <v>15</v>
      </c>
      <c r="H67" s="36">
        <v>45103</v>
      </c>
      <c r="I67" s="31" t="s">
        <v>23</v>
      </c>
      <c r="J67" s="174" t="s">
        <v>46</v>
      </c>
      <c r="K67" s="175"/>
      <c r="L67" s="4" t="s">
        <v>8009</v>
      </c>
    </row>
    <row r="68" spans="2:12" ht="51" x14ac:dyDescent="0.25">
      <c r="B68" s="171"/>
      <c r="C68" s="173"/>
      <c r="D68" s="35" t="s">
        <v>8010</v>
      </c>
      <c r="E68" s="174" t="s">
        <v>8008</v>
      </c>
      <c r="F68" s="175"/>
      <c r="G68" s="34" t="s">
        <v>15</v>
      </c>
      <c r="H68" s="36">
        <v>45415</v>
      </c>
      <c r="I68" s="31" t="s">
        <v>23</v>
      </c>
      <c r="J68" s="174" t="s">
        <v>46</v>
      </c>
      <c r="K68" s="175"/>
      <c r="L68" s="4" t="s">
        <v>8011</v>
      </c>
    </row>
    <row r="69" spans="2:12" ht="24.95" customHeight="1" x14ac:dyDescent="0.25">
      <c r="B69" s="166" t="s">
        <v>8012</v>
      </c>
      <c r="C69" s="168" t="s">
        <v>8013</v>
      </c>
      <c r="D69" s="32" t="s">
        <v>8014</v>
      </c>
      <c r="E69" s="176" t="s">
        <v>8015</v>
      </c>
      <c r="F69" s="177"/>
      <c r="G69" s="33" t="s">
        <v>728</v>
      </c>
      <c r="H69" s="37">
        <v>45426</v>
      </c>
      <c r="I69" s="30" t="s">
        <v>23</v>
      </c>
      <c r="J69" s="176" t="s">
        <v>24</v>
      </c>
      <c r="K69" s="177"/>
      <c r="L69" s="1" t="s">
        <v>25</v>
      </c>
    </row>
    <row r="70" spans="2:12" ht="14.45" customHeight="1" x14ac:dyDescent="0.25">
      <c r="B70" s="167"/>
      <c r="C70" s="169"/>
      <c r="D70" s="32" t="s">
        <v>8016</v>
      </c>
      <c r="E70" s="176" t="s">
        <v>8017</v>
      </c>
      <c r="F70" s="177"/>
      <c r="G70" s="33" t="s">
        <v>15</v>
      </c>
      <c r="H70" s="37">
        <v>45426</v>
      </c>
      <c r="I70" s="30" t="s">
        <v>23</v>
      </c>
      <c r="J70" s="176"/>
      <c r="K70" s="177"/>
      <c r="L70" s="1" t="s">
        <v>25</v>
      </c>
    </row>
    <row r="71" spans="2:12" ht="38.25" x14ac:dyDescent="0.25">
      <c r="B71" s="170" t="s">
        <v>8018</v>
      </c>
      <c r="C71" s="172" t="s">
        <v>8019</v>
      </c>
      <c r="D71" s="35" t="s">
        <v>8020</v>
      </c>
      <c r="E71" s="174" t="s">
        <v>8021</v>
      </c>
      <c r="F71" s="175"/>
      <c r="G71" s="34" t="s">
        <v>30</v>
      </c>
      <c r="H71" s="36">
        <v>45418</v>
      </c>
      <c r="I71" s="31" t="s">
        <v>23</v>
      </c>
      <c r="J71" s="174" t="s">
        <v>24</v>
      </c>
      <c r="K71" s="175"/>
      <c r="L71" s="4" t="s">
        <v>8022</v>
      </c>
    </row>
    <row r="72" spans="2:12" ht="14.45" customHeight="1" x14ac:dyDescent="0.25">
      <c r="B72" s="171"/>
      <c r="C72" s="173"/>
      <c r="D72" s="35" t="s">
        <v>8023</v>
      </c>
      <c r="E72" s="174" t="s">
        <v>8024</v>
      </c>
      <c r="F72" s="175"/>
      <c r="G72" s="34" t="s">
        <v>15</v>
      </c>
      <c r="H72" s="36">
        <v>45425</v>
      </c>
      <c r="I72" s="31" t="s">
        <v>23</v>
      </c>
      <c r="J72" s="174"/>
      <c r="K72" s="175"/>
      <c r="L72" s="2" t="s">
        <v>25</v>
      </c>
    </row>
    <row r="73" spans="2:12" ht="14.45" customHeight="1" x14ac:dyDescent="0.25">
      <c r="B73" s="32" t="s">
        <v>8025</v>
      </c>
      <c r="C73" s="33" t="s">
        <v>5654</v>
      </c>
      <c r="D73" s="32" t="s">
        <v>8026</v>
      </c>
      <c r="E73" s="176" t="s">
        <v>8027</v>
      </c>
      <c r="F73" s="177"/>
      <c r="G73" s="33" t="s">
        <v>15</v>
      </c>
      <c r="H73" s="37">
        <v>45425</v>
      </c>
      <c r="I73" s="30" t="s">
        <v>23</v>
      </c>
      <c r="J73" s="176"/>
      <c r="K73" s="177"/>
      <c r="L73" s="1" t="s">
        <v>25</v>
      </c>
    </row>
    <row r="74" spans="2:12" ht="24.95" customHeight="1" x14ac:dyDescent="0.25">
      <c r="B74" s="35" t="s">
        <v>5657</v>
      </c>
      <c r="C74" s="34" t="s">
        <v>5658</v>
      </c>
      <c r="D74" s="35" t="s">
        <v>8028</v>
      </c>
      <c r="E74" s="174" t="s">
        <v>8029</v>
      </c>
      <c r="F74" s="175"/>
      <c r="G74" s="34" t="s">
        <v>15</v>
      </c>
      <c r="H74" s="36">
        <v>45441</v>
      </c>
      <c r="I74" s="31" t="s">
        <v>16</v>
      </c>
      <c r="J74" s="174" t="s">
        <v>24</v>
      </c>
      <c r="K74" s="175"/>
      <c r="L74" s="2" t="s">
        <v>25</v>
      </c>
    </row>
    <row r="75" spans="2:12" ht="14.45" customHeight="1" x14ac:dyDescent="0.25">
      <c r="B75" s="166" t="s">
        <v>131</v>
      </c>
      <c r="C75" s="168" t="s">
        <v>132</v>
      </c>
      <c r="D75" s="32" t="s">
        <v>8030</v>
      </c>
      <c r="E75" s="176" t="s">
        <v>2295</v>
      </c>
      <c r="F75" s="177"/>
      <c r="G75" s="33" t="s">
        <v>15</v>
      </c>
      <c r="H75" s="37">
        <v>45434</v>
      </c>
      <c r="I75" s="30" t="s">
        <v>16</v>
      </c>
      <c r="J75" s="176" t="s">
        <v>24</v>
      </c>
      <c r="K75" s="177"/>
      <c r="L75" s="1" t="s">
        <v>25</v>
      </c>
    </row>
    <row r="76" spans="2:12" ht="14.45" customHeight="1" x14ac:dyDescent="0.25">
      <c r="B76" s="178"/>
      <c r="C76" s="179"/>
      <c r="D76" s="32" t="s">
        <v>8031</v>
      </c>
      <c r="E76" s="176" t="s">
        <v>2293</v>
      </c>
      <c r="F76" s="177"/>
      <c r="G76" s="33" t="s">
        <v>30</v>
      </c>
      <c r="H76" s="37">
        <v>45425</v>
      </c>
      <c r="I76" s="30" t="s">
        <v>16</v>
      </c>
      <c r="J76" s="176" t="s">
        <v>24</v>
      </c>
      <c r="K76" s="177"/>
      <c r="L76" s="1" t="s">
        <v>25</v>
      </c>
    </row>
    <row r="77" spans="2:12" ht="14.45" customHeight="1" x14ac:dyDescent="0.25">
      <c r="B77" s="167"/>
      <c r="C77" s="169"/>
      <c r="D77" s="32" t="s">
        <v>8032</v>
      </c>
      <c r="E77" s="176" t="s">
        <v>2295</v>
      </c>
      <c r="F77" s="177"/>
      <c r="G77" s="33" t="s">
        <v>15</v>
      </c>
      <c r="H77" s="37">
        <v>45436</v>
      </c>
      <c r="I77" s="30" t="s">
        <v>16</v>
      </c>
      <c r="J77" s="176" t="s">
        <v>24</v>
      </c>
      <c r="K77" s="177"/>
      <c r="L77" s="1" t="s">
        <v>25</v>
      </c>
    </row>
    <row r="78" spans="2:12" ht="14.45" customHeight="1" x14ac:dyDescent="0.25">
      <c r="B78" s="170" t="s">
        <v>2296</v>
      </c>
      <c r="C78" s="172" t="s">
        <v>2297</v>
      </c>
      <c r="D78" s="170" t="s">
        <v>8033</v>
      </c>
      <c r="E78" s="182" t="s">
        <v>2299</v>
      </c>
      <c r="F78" s="183"/>
      <c r="G78" s="172" t="s">
        <v>30</v>
      </c>
      <c r="H78" s="192">
        <v>45426</v>
      </c>
      <c r="I78" s="31" t="s">
        <v>31</v>
      </c>
      <c r="J78" s="174" t="s">
        <v>24</v>
      </c>
      <c r="K78" s="175"/>
      <c r="L78" s="2" t="s">
        <v>25</v>
      </c>
    </row>
    <row r="79" spans="2:12" x14ac:dyDescent="0.25">
      <c r="B79" s="180"/>
      <c r="C79" s="181"/>
      <c r="D79" s="171"/>
      <c r="E79" s="186"/>
      <c r="F79" s="187"/>
      <c r="G79" s="173"/>
      <c r="H79" s="193"/>
      <c r="I79" s="31" t="s">
        <v>16</v>
      </c>
      <c r="J79" s="174" t="s">
        <v>24</v>
      </c>
      <c r="K79" s="175"/>
      <c r="L79" s="2" t="s">
        <v>25</v>
      </c>
    </row>
    <row r="80" spans="2:12" ht="51" x14ac:dyDescent="0.25">
      <c r="B80" s="180"/>
      <c r="C80" s="181"/>
      <c r="D80" s="35" t="s">
        <v>8034</v>
      </c>
      <c r="E80" s="174" t="s">
        <v>2302</v>
      </c>
      <c r="F80" s="175"/>
      <c r="G80" s="34" t="s">
        <v>15</v>
      </c>
      <c r="H80" s="36">
        <v>45393</v>
      </c>
      <c r="I80" s="31" t="s">
        <v>16</v>
      </c>
      <c r="J80" s="174" t="s">
        <v>17</v>
      </c>
      <c r="K80" s="175"/>
      <c r="L80" s="4" t="s">
        <v>8035</v>
      </c>
    </row>
    <row r="81" spans="2:12" ht="63.75" x14ac:dyDescent="0.25">
      <c r="B81" s="171"/>
      <c r="C81" s="173"/>
      <c r="D81" s="35" t="s">
        <v>8036</v>
      </c>
      <c r="E81" s="174" t="s">
        <v>2302</v>
      </c>
      <c r="F81" s="175"/>
      <c r="G81" s="34" t="s">
        <v>15</v>
      </c>
      <c r="H81" s="36">
        <v>45426</v>
      </c>
      <c r="I81" s="31" t="s">
        <v>16</v>
      </c>
      <c r="J81" s="174" t="s">
        <v>17</v>
      </c>
      <c r="K81" s="175"/>
      <c r="L81" s="4" t="s">
        <v>2303</v>
      </c>
    </row>
    <row r="82" spans="2:12" ht="14.45" customHeight="1" x14ac:dyDescent="0.25">
      <c r="B82" s="32" t="s">
        <v>140</v>
      </c>
      <c r="C82" s="33" t="s">
        <v>141</v>
      </c>
      <c r="D82" s="32" t="s">
        <v>8037</v>
      </c>
      <c r="E82" s="176" t="s">
        <v>145</v>
      </c>
      <c r="F82" s="177"/>
      <c r="G82" s="33" t="s">
        <v>15</v>
      </c>
      <c r="H82" s="37">
        <v>45426</v>
      </c>
      <c r="I82" s="30" t="s">
        <v>88</v>
      </c>
      <c r="J82" s="176" t="s">
        <v>24</v>
      </c>
      <c r="K82" s="177"/>
      <c r="L82" s="1" t="s">
        <v>25</v>
      </c>
    </row>
    <row r="83" spans="2:12" ht="24.95" customHeight="1" x14ac:dyDescent="0.25">
      <c r="B83" s="35" t="s">
        <v>8038</v>
      </c>
      <c r="C83" s="34" t="s">
        <v>8039</v>
      </c>
      <c r="D83" s="35" t="s">
        <v>8040</v>
      </c>
      <c r="E83" s="174" t="s">
        <v>8041</v>
      </c>
      <c r="F83" s="175"/>
      <c r="G83" s="34" t="s">
        <v>728</v>
      </c>
      <c r="H83" s="36">
        <v>45284</v>
      </c>
      <c r="I83" s="31" t="s">
        <v>16</v>
      </c>
      <c r="J83" s="174" t="s">
        <v>378</v>
      </c>
      <c r="K83" s="175"/>
      <c r="L83" s="2" t="s">
        <v>25</v>
      </c>
    </row>
    <row r="84" spans="2:12" ht="51" x14ac:dyDescent="0.25">
      <c r="B84" s="166" t="s">
        <v>155</v>
      </c>
      <c r="C84" s="168" t="s">
        <v>156</v>
      </c>
      <c r="D84" s="32" t="s">
        <v>8042</v>
      </c>
      <c r="E84" s="176" t="s">
        <v>2307</v>
      </c>
      <c r="F84" s="177"/>
      <c r="G84" s="33" t="s">
        <v>30</v>
      </c>
      <c r="H84" s="37">
        <v>45426</v>
      </c>
      <c r="I84" s="30" t="s">
        <v>159</v>
      </c>
      <c r="J84" s="176" t="s">
        <v>17</v>
      </c>
      <c r="K84" s="177"/>
      <c r="L84" s="3" t="s">
        <v>8043</v>
      </c>
    </row>
    <row r="85" spans="2:12" ht="63.75" x14ac:dyDescent="0.25">
      <c r="B85" s="178"/>
      <c r="C85" s="179"/>
      <c r="D85" s="32" t="s">
        <v>8044</v>
      </c>
      <c r="E85" s="176" t="s">
        <v>158</v>
      </c>
      <c r="F85" s="177"/>
      <c r="G85" s="33" t="s">
        <v>15</v>
      </c>
      <c r="H85" s="37">
        <v>45393</v>
      </c>
      <c r="I85" s="30" t="s">
        <v>159</v>
      </c>
      <c r="J85" s="176" t="s">
        <v>17</v>
      </c>
      <c r="K85" s="177"/>
      <c r="L85" s="3" t="s">
        <v>8045</v>
      </c>
    </row>
    <row r="86" spans="2:12" ht="63.75" x14ac:dyDescent="0.25">
      <c r="B86" s="167"/>
      <c r="C86" s="169"/>
      <c r="D86" s="32" t="s">
        <v>8046</v>
      </c>
      <c r="E86" s="176" t="s">
        <v>158</v>
      </c>
      <c r="F86" s="177"/>
      <c r="G86" s="33" t="s">
        <v>15</v>
      </c>
      <c r="H86" s="37">
        <v>45426</v>
      </c>
      <c r="I86" s="30" t="s">
        <v>159</v>
      </c>
      <c r="J86" s="176" t="s">
        <v>17</v>
      </c>
      <c r="K86" s="177"/>
      <c r="L86" s="3" t="s">
        <v>8045</v>
      </c>
    </row>
    <row r="87" spans="2:12" ht="14.45" customHeight="1" x14ac:dyDescent="0.25">
      <c r="B87" s="35" t="s">
        <v>161</v>
      </c>
      <c r="C87" s="34" t="s">
        <v>162</v>
      </c>
      <c r="D87" s="35" t="s">
        <v>8047</v>
      </c>
      <c r="E87" s="174" t="s">
        <v>164</v>
      </c>
      <c r="F87" s="175"/>
      <c r="G87" s="34" t="s">
        <v>15</v>
      </c>
      <c r="H87" s="36">
        <v>45421</v>
      </c>
      <c r="I87" s="31" t="s">
        <v>159</v>
      </c>
      <c r="J87" s="174" t="s">
        <v>24</v>
      </c>
      <c r="K87" s="175"/>
      <c r="L87" s="2" t="s">
        <v>25</v>
      </c>
    </row>
    <row r="88" spans="2:12" ht="51" x14ac:dyDescent="0.25">
      <c r="B88" s="32" t="s">
        <v>8048</v>
      </c>
      <c r="C88" s="33" t="s">
        <v>8049</v>
      </c>
      <c r="D88" s="32" t="s">
        <v>8050</v>
      </c>
      <c r="E88" s="176" t="s">
        <v>8051</v>
      </c>
      <c r="F88" s="177"/>
      <c r="G88" s="33" t="s">
        <v>15</v>
      </c>
      <c r="H88" s="37">
        <v>45418</v>
      </c>
      <c r="I88" s="30" t="s">
        <v>88</v>
      </c>
      <c r="J88" s="176" t="s">
        <v>17</v>
      </c>
      <c r="K88" s="177"/>
      <c r="L88" s="3" t="s">
        <v>8052</v>
      </c>
    </row>
    <row r="89" spans="2:12" ht="38.25" x14ac:dyDescent="0.25">
      <c r="B89" s="35" t="s">
        <v>2323</v>
      </c>
      <c r="C89" s="34" t="s">
        <v>2324</v>
      </c>
      <c r="D89" s="35" t="s">
        <v>8053</v>
      </c>
      <c r="E89" s="174" t="s">
        <v>8054</v>
      </c>
      <c r="F89" s="175"/>
      <c r="G89" s="34" t="s">
        <v>15</v>
      </c>
      <c r="H89" s="36">
        <v>45433</v>
      </c>
      <c r="I89" s="31" t="s">
        <v>16</v>
      </c>
      <c r="J89" s="174" t="s">
        <v>46</v>
      </c>
      <c r="K89" s="175"/>
      <c r="L89" s="4" t="s">
        <v>8055</v>
      </c>
    </row>
    <row r="90" spans="2:12" ht="14.45" customHeight="1" x14ac:dyDescent="0.25">
      <c r="B90" s="32" t="s">
        <v>8056</v>
      </c>
      <c r="C90" s="33" t="s">
        <v>2324</v>
      </c>
      <c r="D90" s="32" t="s">
        <v>8057</v>
      </c>
      <c r="E90" s="176" t="s">
        <v>8058</v>
      </c>
      <c r="F90" s="177"/>
      <c r="G90" s="33" t="s">
        <v>15</v>
      </c>
      <c r="H90" s="37">
        <v>45426</v>
      </c>
      <c r="I90" s="30" t="s">
        <v>23</v>
      </c>
      <c r="J90" s="176"/>
      <c r="K90" s="177"/>
      <c r="L90" s="1" t="s">
        <v>25</v>
      </c>
    </row>
    <row r="91" spans="2:12" ht="14.45" customHeight="1" x14ac:dyDescent="0.25">
      <c r="B91" s="170" t="s">
        <v>2330</v>
      </c>
      <c r="C91" s="172" t="s">
        <v>2331</v>
      </c>
      <c r="D91" s="170" t="s">
        <v>2332</v>
      </c>
      <c r="E91" s="182" t="s">
        <v>2333</v>
      </c>
      <c r="F91" s="183"/>
      <c r="G91" s="172" t="s">
        <v>15</v>
      </c>
      <c r="H91" s="36">
        <v>45441</v>
      </c>
      <c r="I91" s="31" t="s">
        <v>23</v>
      </c>
      <c r="J91" s="174" t="s">
        <v>24</v>
      </c>
      <c r="K91" s="175"/>
      <c r="L91" s="2" t="s">
        <v>25</v>
      </c>
    </row>
    <row r="92" spans="2:12" x14ac:dyDescent="0.25">
      <c r="B92" s="180"/>
      <c r="C92" s="181"/>
      <c r="D92" s="180"/>
      <c r="E92" s="184"/>
      <c r="F92" s="185"/>
      <c r="G92" s="181"/>
      <c r="H92" s="36">
        <v>45441</v>
      </c>
      <c r="I92" s="31" t="s">
        <v>23</v>
      </c>
      <c r="J92" s="174" t="s">
        <v>24</v>
      </c>
      <c r="K92" s="175"/>
      <c r="L92" s="2" t="s">
        <v>25</v>
      </c>
    </row>
    <row r="93" spans="2:12" x14ac:dyDescent="0.25">
      <c r="B93" s="171"/>
      <c r="C93" s="173"/>
      <c r="D93" s="171"/>
      <c r="E93" s="186"/>
      <c r="F93" s="187"/>
      <c r="G93" s="173"/>
      <c r="H93" s="36">
        <v>45441</v>
      </c>
      <c r="I93" s="31" t="s">
        <v>23</v>
      </c>
      <c r="J93" s="174" t="s">
        <v>24</v>
      </c>
      <c r="K93" s="175"/>
      <c r="L93" s="2" t="s">
        <v>25</v>
      </c>
    </row>
    <row r="94" spans="2:12" ht="38.25" x14ac:dyDescent="0.25">
      <c r="B94" s="32" t="s">
        <v>5691</v>
      </c>
      <c r="C94" s="33" t="s">
        <v>5692</v>
      </c>
      <c r="D94" s="32" t="s">
        <v>8059</v>
      </c>
      <c r="E94" s="176" t="s">
        <v>8060</v>
      </c>
      <c r="F94" s="177"/>
      <c r="G94" s="33" t="s">
        <v>30</v>
      </c>
      <c r="H94" s="37">
        <v>45397</v>
      </c>
      <c r="I94" s="30" t="s">
        <v>23</v>
      </c>
      <c r="J94" s="176" t="s">
        <v>24</v>
      </c>
      <c r="K94" s="177"/>
      <c r="L94" s="3" t="s">
        <v>8061</v>
      </c>
    </row>
    <row r="95" spans="2:12" ht="24.95" customHeight="1" x14ac:dyDescent="0.25">
      <c r="B95" s="35" t="s">
        <v>2344</v>
      </c>
      <c r="C95" s="34" t="s">
        <v>2345</v>
      </c>
      <c r="D95" s="35" t="s">
        <v>8062</v>
      </c>
      <c r="E95" s="174" t="s">
        <v>2347</v>
      </c>
      <c r="F95" s="175"/>
      <c r="G95" s="34" t="s">
        <v>15</v>
      </c>
      <c r="H95" s="36">
        <v>45426</v>
      </c>
      <c r="I95" s="31" t="s">
        <v>23</v>
      </c>
      <c r="J95" s="174"/>
      <c r="K95" s="175"/>
      <c r="L95" s="2" t="s">
        <v>25</v>
      </c>
    </row>
    <row r="96" spans="2:12" ht="38.25" x14ac:dyDescent="0.25">
      <c r="B96" s="166" t="s">
        <v>8063</v>
      </c>
      <c r="C96" s="168" t="s">
        <v>8064</v>
      </c>
      <c r="D96" s="32" t="s">
        <v>8065</v>
      </c>
      <c r="E96" s="176" t="s">
        <v>8066</v>
      </c>
      <c r="F96" s="177"/>
      <c r="G96" s="33" t="s">
        <v>30</v>
      </c>
      <c r="H96" s="37">
        <v>45426</v>
      </c>
      <c r="I96" s="30" t="s">
        <v>23</v>
      </c>
      <c r="J96" s="176" t="s">
        <v>24</v>
      </c>
      <c r="K96" s="177"/>
      <c r="L96" s="3" t="s">
        <v>8067</v>
      </c>
    </row>
    <row r="97" spans="2:12" ht="14.45" customHeight="1" x14ac:dyDescent="0.25">
      <c r="B97" s="167"/>
      <c r="C97" s="169"/>
      <c r="D97" s="32" t="s">
        <v>8068</v>
      </c>
      <c r="E97" s="176" t="s">
        <v>8069</v>
      </c>
      <c r="F97" s="177"/>
      <c r="G97" s="33" t="s">
        <v>15</v>
      </c>
      <c r="H97" s="37">
        <v>45435</v>
      </c>
      <c r="I97" s="30" t="s">
        <v>23</v>
      </c>
      <c r="J97" s="176"/>
      <c r="K97" s="177"/>
      <c r="L97" s="1" t="s">
        <v>25</v>
      </c>
    </row>
    <row r="98" spans="2:12" ht="14.45" customHeight="1" x14ac:dyDescent="0.25">
      <c r="B98" s="35" t="s">
        <v>4101</v>
      </c>
      <c r="C98" s="34" t="s">
        <v>4102</v>
      </c>
      <c r="D98" s="35" t="s">
        <v>8070</v>
      </c>
      <c r="E98" s="174" t="s">
        <v>8071</v>
      </c>
      <c r="F98" s="175"/>
      <c r="G98" s="34" t="s">
        <v>30</v>
      </c>
      <c r="H98" s="36">
        <v>45432</v>
      </c>
      <c r="I98" s="31" t="s">
        <v>23</v>
      </c>
      <c r="J98" s="174" t="s">
        <v>24</v>
      </c>
      <c r="K98" s="175"/>
      <c r="L98" s="2" t="s">
        <v>25</v>
      </c>
    </row>
    <row r="99" spans="2:12" ht="76.5" x14ac:dyDescent="0.25">
      <c r="B99" s="32" t="s">
        <v>8072</v>
      </c>
      <c r="C99" s="33" t="s">
        <v>8073</v>
      </c>
      <c r="D99" s="32" t="s">
        <v>8074</v>
      </c>
      <c r="E99" s="176" t="s">
        <v>8075</v>
      </c>
      <c r="F99" s="177"/>
      <c r="G99" s="33" t="s">
        <v>15</v>
      </c>
      <c r="H99" s="37">
        <v>45422</v>
      </c>
      <c r="I99" s="30" t="s">
        <v>23</v>
      </c>
      <c r="J99" s="176" t="s">
        <v>46</v>
      </c>
      <c r="K99" s="177"/>
      <c r="L99" s="3" t="s">
        <v>5790</v>
      </c>
    </row>
    <row r="100" spans="2:12" ht="76.5" x14ac:dyDescent="0.25">
      <c r="B100" s="170" t="s">
        <v>8076</v>
      </c>
      <c r="C100" s="172" t="s">
        <v>8077</v>
      </c>
      <c r="D100" s="35" t="s">
        <v>8078</v>
      </c>
      <c r="E100" s="174" t="s">
        <v>8079</v>
      </c>
      <c r="F100" s="175"/>
      <c r="G100" s="34" t="s">
        <v>15</v>
      </c>
      <c r="H100" s="36">
        <v>45422</v>
      </c>
      <c r="I100" s="31" t="s">
        <v>23</v>
      </c>
      <c r="J100" s="174" t="s">
        <v>46</v>
      </c>
      <c r="K100" s="175"/>
      <c r="L100" s="4" t="s">
        <v>8080</v>
      </c>
    </row>
    <row r="101" spans="2:12" ht="14.45" customHeight="1" x14ac:dyDescent="0.25">
      <c r="B101" s="171"/>
      <c r="C101" s="173"/>
      <c r="D101" s="35" t="s">
        <v>8081</v>
      </c>
      <c r="E101" s="174" t="s">
        <v>8079</v>
      </c>
      <c r="F101" s="175"/>
      <c r="G101" s="34" t="s">
        <v>15</v>
      </c>
      <c r="H101" s="36">
        <v>45426</v>
      </c>
      <c r="I101" s="31" t="s">
        <v>23</v>
      </c>
      <c r="J101" s="174"/>
      <c r="K101" s="175"/>
      <c r="L101" s="2" t="s">
        <v>25</v>
      </c>
    </row>
    <row r="102" spans="2:12" ht="14.45" customHeight="1" x14ac:dyDescent="0.25">
      <c r="B102" s="32" t="s">
        <v>8082</v>
      </c>
      <c r="C102" s="33" t="s">
        <v>2709</v>
      </c>
      <c r="D102" s="32" t="s">
        <v>8083</v>
      </c>
      <c r="E102" s="176" t="s">
        <v>8084</v>
      </c>
      <c r="F102" s="177"/>
      <c r="G102" s="33" t="s">
        <v>15</v>
      </c>
      <c r="H102" s="37">
        <v>45425</v>
      </c>
      <c r="I102" s="30" t="s">
        <v>23</v>
      </c>
      <c r="J102" s="176"/>
      <c r="K102" s="177"/>
      <c r="L102" s="1" t="s">
        <v>25</v>
      </c>
    </row>
    <row r="103" spans="2:12" ht="24.95" customHeight="1" x14ac:dyDescent="0.25">
      <c r="B103" s="35" t="s">
        <v>188</v>
      </c>
      <c r="C103" s="34" t="s">
        <v>189</v>
      </c>
      <c r="D103" s="35" t="s">
        <v>2352</v>
      </c>
      <c r="E103" s="174" t="s">
        <v>191</v>
      </c>
      <c r="F103" s="175"/>
      <c r="G103" s="34" t="s">
        <v>15</v>
      </c>
      <c r="H103" s="36">
        <v>45415</v>
      </c>
      <c r="I103" s="31" t="s">
        <v>23</v>
      </c>
      <c r="J103" s="174" t="s">
        <v>24</v>
      </c>
      <c r="K103" s="175"/>
      <c r="L103" s="2" t="s">
        <v>25</v>
      </c>
    </row>
    <row r="104" spans="2:12" ht="51" x14ac:dyDescent="0.25">
      <c r="B104" s="32" t="s">
        <v>8085</v>
      </c>
      <c r="C104" s="33" t="s">
        <v>8086</v>
      </c>
      <c r="D104" s="32" t="s">
        <v>8087</v>
      </c>
      <c r="E104" s="176" t="s">
        <v>8088</v>
      </c>
      <c r="F104" s="177"/>
      <c r="G104" s="33" t="s">
        <v>15</v>
      </c>
      <c r="H104" s="37">
        <v>45425</v>
      </c>
      <c r="I104" s="30" t="s">
        <v>23</v>
      </c>
      <c r="J104" s="176" t="s">
        <v>46</v>
      </c>
      <c r="K104" s="177"/>
      <c r="L104" s="3" t="s">
        <v>4129</v>
      </c>
    </row>
    <row r="105" spans="2:12" ht="38.25" x14ac:dyDescent="0.25">
      <c r="B105" s="170" t="s">
        <v>192</v>
      </c>
      <c r="C105" s="172" t="s">
        <v>193</v>
      </c>
      <c r="D105" s="35" t="s">
        <v>8089</v>
      </c>
      <c r="E105" s="174" t="s">
        <v>8090</v>
      </c>
      <c r="F105" s="175"/>
      <c r="G105" s="34" t="s">
        <v>15</v>
      </c>
      <c r="H105" s="36">
        <v>45421</v>
      </c>
      <c r="I105" s="31" t="s">
        <v>16</v>
      </c>
      <c r="J105" s="174" t="s">
        <v>46</v>
      </c>
      <c r="K105" s="175"/>
      <c r="L105" s="4" t="s">
        <v>5118</v>
      </c>
    </row>
    <row r="106" spans="2:12" ht="38.25" x14ac:dyDescent="0.25">
      <c r="B106" s="180"/>
      <c r="C106" s="181"/>
      <c r="D106" s="35" t="s">
        <v>8091</v>
      </c>
      <c r="E106" s="174" t="s">
        <v>8092</v>
      </c>
      <c r="F106" s="175"/>
      <c r="G106" s="34" t="s">
        <v>15</v>
      </c>
      <c r="H106" s="36">
        <v>45421</v>
      </c>
      <c r="I106" s="31" t="s">
        <v>16</v>
      </c>
      <c r="J106" s="174" t="s">
        <v>46</v>
      </c>
      <c r="K106" s="175"/>
      <c r="L106" s="4" t="s">
        <v>8093</v>
      </c>
    </row>
    <row r="107" spans="2:12" ht="51" x14ac:dyDescent="0.25">
      <c r="B107" s="171"/>
      <c r="C107" s="173"/>
      <c r="D107" s="35" t="s">
        <v>8094</v>
      </c>
      <c r="E107" s="174" t="s">
        <v>195</v>
      </c>
      <c r="F107" s="175"/>
      <c r="G107" s="34" t="s">
        <v>15</v>
      </c>
      <c r="H107" s="36">
        <v>45425</v>
      </c>
      <c r="I107" s="31" t="s">
        <v>16</v>
      </c>
      <c r="J107" s="174" t="s">
        <v>17</v>
      </c>
      <c r="K107" s="175"/>
      <c r="L107" s="4" t="s">
        <v>8095</v>
      </c>
    </row>
    <row r="108" spans="2:12" ht="14.45" customHeight="1" x14ac:dyDescent="0.25">
      <c r="B108" s="166" t="s">
        <v>8096</v>
      </c>
      <c r="C108" s="168" t="s">
        <v>8097</v>
      </c>
      <c r="D108" s="32" t="s">
        <v>8098</v>
      </c>
      <c r="E108" s="176" t="s">
        <v>8099</v>
      </c>
      <c r="F108" s="177"/>
      <c r="G108" s="33" t="s">
        <v>15</v>
      </c>
      <c r="H108" s="37">
        <v>45425</v>
      </c>
      <c r="I108" s="30" t="s">
        <v>23</v>
      </c>
      <c r="J108" s="176" t="s">
        <v>24</v>
      </c>
      <c r="K108" s="177"/>
      <c r="L108" s="1" t="s">
        <v>25</v>
      </c>
    </row>
    <row r="109" spans="2:12" ht="39" customHeight="1" x14ac:dyDescent="0.25">
      <c r="B109" s="167"/>
      <c r="C109" s="169"/>
      <c r="D109" s="32" t="s">
        <v>8100</v>
      </c>
      <c r="E109" s="176" t="s">
        <v>8101</v>
      </c>
      <c r="F109" s="177"/>
      <c r="G109" s="33" t="s">
        <v>30</v>
      </c>
      <c r="H109" s="37">
        <v>45412</v>
      </c>
      <c r="I109" s="30" t="s">
        <v>23</v>
      </c>
      <c r="J109" s="176" t="s">
        <v>24</v>
      </c>
      <c r="K109" s="177"/>
      <c r="L109" s="3" t="s">
        <v>8102</v>
      </c>
    </row>
    <row r="110" spans="2:12" ht="14.45" customHeight="1" x14ac:dyDescent="0.25">
      <c r="B110" s="35" t="s">
        <v>8103</v>
      </c>
      <c r="C110" s="34" t="s">
        <v>8104</v>
      </c>
      <c r="D110" s="35" t="s">
        <v>8105</v>
      </c>
      <c r="E110" s="174" t="s">
        <v>8106</v>
      </c>
      <c r="F110" s="175"/>
      <c r="G110" s="34" t="s">
        <v>15</v>
      </c>
      <c r="H110" s="36">
        <v>45425</v>
      </c>
      <c r="I110" s="31" t="s">
        <v>23</v>
      </c>
      <c r="J110" s="174"/>
      <c r="K110" s="175"/>
      <c r="L110" s="2" t="s">
        <v>25</v>
      </c>
    </row>
    <row r="111" spans="2:12" ht="63.75" x14ac:dyDescent="0.25">
      <c r="B111" s="32" t="s">
        <v>4117</v>
      </c>
      <c r="C111" s="33" t="s">
        <v>4118</v>
      </c>
      <c r="D111" s="32" t="s">
        <v>8107</v>
      </c>
      <c r="E111" s="176" t="s">
        <v>4120</v>
      </c>
      <c r="F111" s="177"/>
      <c r="G111" s="33" t="s">
        <v>15</v>
      </c>
      <c r="H111" s="37">
        <v>45427</v>
      </c>
      <c r="I111" s="30" t="s">
        <v>23</v>
      </c>
      <c r="J111" s="176" t="s">
        <v>46</v>
      </c>
      <c r="K111" s="177"/>
      <c r="L111" s="3" t="s">
        <v>8108</v>
      </c>
    </row>
    <row r="112" spans="2:12" ht="63.75" x14ac:dyDescent="0.25">
      <c r="B112" s="170" t="s">
        <v>200</v>
      </c>
      <c r="C112" s="172" t="s">
        <v>201</v>
      </c>
      <c r="D112" s="35" t="s">
        <v>8109</v>
      </c>
      <c r="E112" s="174" t="s">
        <v>203</v>
      </c>
      <c r="F112" s="175"/>
      <c r="G112" s="34" t="s">
        <v>15</v>
      </c>
      <c r="H112" s="36">
        <v>45393</v>
      </c>
      <c r="I112" s="31" t="s">
        <v>16</v>
      </c>
      <c r="J112" s="174" t="s">
        <v>204</v>
      </c>
      <c r="K112" s="175"/>
      <c r="L112" s="4" t="s">
        <v>8110</v>
      </c>
    </row>
    <row r="113" spans="2:12" ht="51" x14ac:dyDescent="0.25">
      <c r="B113" s="171"/>
      <c r="C113" s="173"/>
      <c r="D113" s="35" t="s">
        <v>8111</v>
      </c>
      <c r="E113" s="174" t="s">
        <v>203</v>
      </c>
      <c r="F113" s="175"/>
      <c r="G113" s="34" t="s">
        <v>15</v>
      </c>
      <c r="H113" s="36">
        <v>45426</v>
      </c>
      <c r="I113" s="31" t="s">
        <v>16</v>
      </c>
      <c r="J113" s="174" t="s">
        <v>204</v>
      </c>
      <c r="K113" s="175"/>
      <c r="L113" s="4" t="s">
        <v>2363</v>
      </c>
    </row>
    <row r="114" spans="2:12" ht="14.45" customHeight="1" x14ac:dyDescent="0.25">
      <c r="B114" s="32" t="s">
        <v>8112</v>
      </c>
      <c r="C114" s="33" t="s">
        <v>8113</v>
      </c>
      <c r="D114" s="32" t="s">
        <v>8114</v>
      </c>
      <c r="E114" s="176" t="s">
        <v>8115</v>
      </c>
      <c r="F114" s="177"/>
      <c r="G114" s="33" t="s">
        <v>15</v>
      </c>
      <c r="H114" s="37">
        <v>45425</v>
      </c>
      <c r="I114" s="30" t="s">
        <v>23</v>
      </c>
      <c r="J114" s="176"/>
      <c r="K114" s="177"/>
      <c r="L114" s="1" t="s">
        <v>25</v>
      </c>
    </row>
    <row r="115" spans="2:12" ht="14.45" customHeight="1" x14ac:dyDescent="0.25">
      <c r="B115" s="35" t="s">
        <v>5717</v>
      </c>
      <c r="C115" s="34" t="s">
        <v>5718</v>
      </c>
      <c r="D115" s="35" t="s">
        <v>8116</v>
      </c>
      <c r="E115" s="174" t="s">
        <v>8117</v>
      </c>
      <c r="F115" s="175"/>
      <c r="G115" s="34" t="s">
        <v>15</v>
      </c>
      <c r="H115" s="36">
        <v>45425</v>
      </c>
      <c r="I115" s="31" t="s">
        <v>23</v>
      </c>
      <c r="J115" s="174"/>
      <c r="K115" s="175"/>
      <c r="L115" s="2" t="s">
        <v>25</v>
      </c>
    </row>
    <row r="116" spans="2:12" ht="14.45" customHeight="1" x14ac:dyDescent="0.25">
      <c r="B116" s="32" t="s">
        <v>8118</v>
      </c>
      <c r="C116" s="33" t="s">
        <v>8119</v>
      </c>
      <c r="D116" s="32" t="s">
        <v>8120</v>
      </c>
      <c r="E116" s="176" t="s">
        <v>8121</v>
      </c>
      <c r="F116" s="177"/>
      <c r="G116" s="33" t="s">
        <v>30</v>
      </c>
      <c r="H116" s="37">
        <v>45413</v>
      </c>
      <c r="I116" s="30" t="s">
        <v>88</v>
      </c>
      <c r="J116" s="176" t="s">
        <v>24</v>
      </c>
      <c r="K116" s="177"/>
      <c r="L116" s="1" t="s">
        <v>25</v>
      </c>
    </row>
    <row r="117" spans="2:12" ht="51" x14ac:dyDescent="0.25">
      <c r="B117" s="170" t="s">
        <v>206</v>
      </c>
      <c r="C117" s="172" t="s">
        <v>207</v>
      </c>
      <c r="D117" s="170" t="s">
        <v>8122</v>
      </c>
      <c r="E117" s="182" t="s">
        <v>2367</v>
      </c>
      <c r="F117" s="183"/>
      <c r="G117" s="172" t="s">
        <v>30</v>
      </c>
      <c r="H117" s="192">
        <v>45426</v>
      </c>
      <c r="I117" s="31" t="s">
        <v>16</v>
      </c>
      <c r="J117" s="174" t="s">
        <v>17</v>
      </c>
      <c r="K117" s="175"/>
      <c r="L117" s="4" t="s">
        <v>8123</v>
      </c>
    </row>
    <row r="118" spans="2:12" x14ac:dyDescent="0.25">
      <c r="B118" s="180"/>
      <c r="C118" s="181"/>
      <c r="D118" s="171"/>
      <c r="E118" s="186"/>
      <c r="F118" s="187"/>
      <c r="G118" s="173"/>
      <c r="H118" s="193"/>
      <c r="I118" s="31" t="s">
        <v>31</v>
      </c>
      <c r="J118" s="174" t="s">
        <v>24</v>
      </c>
      <c r="K118" s="175"/>
      <c r="L118" s="2" t="s">
        <v>25</v>
      </c>
    </row>
    <row r="119" spans="2:12" ht="14.45" customHeight="1" x14ac:dyDescent="0.25">
      <c r="B119" s="180"/>
      <c r="C119" s="181"/>
      <c r="D119" s="35" t="s">
        <v>8124</v>
      </c>
      <c r="E119" s="174" t="s">
        <v>209</v>
      </c>
      <c r="F119" s="175"/>
      <c r="G119" s="34" t="s">
        <v>15</v>
      </c>
      <c r="H119" s="36">
        <v>45393</v>
      </c>
      <c r="I119" s="31" t="s">
        <v>16</v>
      </c>
      <c r="J119" s="174" t="s">
        <v>24</v>
      </c>
      <c r="K119" s="175"/>
      <c r="L119" s="2" t="s">
        <v>25</v>
      </c>
    </row>
    <row r="120" spans="2:12" ht="51" x14ac:dyDescent="0.25">
      <c r="B120" s="180"/>
      <c r="C120" s="181"/>
      <c r="D120" s="35" t="s">
        <v>8125</v>
      </c>
      <c r="E120" s="174" t="s">
        <v>8126</v>
      </c>
      <c r="F120" s="175"/>
      <c r="G120" s="34" t="s">
        <v>15</v>
      </c>
      <c r="H120" s="36">
        <v>45425</v>
      </c>
      <c r="I120" s="31" t="s">
        <v>16</v>
      </c>
      <c r="J120" s="174" t="s">
        <v>46</v>
      </c>
      <c r="K120" s="175"/>
      <c r="L120" s="4" t="s">
        <v>8127</v>
      </c>
    </row>
    <row r="121" spans="2:12" ht="76.5" x14ac:dyDescent="0.25">
      <c r="B121" s="171"/>
      <c r="C121" s="173"/>
      <c r="D121" s="35" t="s">
        <v>8128</v>
      </c>
      <c r="E121" s="174" t="s">
        <v>209</v>
      </c>
      <c r="F121" s="175"/>
      <c r="G121" s="34" t="s">
        <v>15</v>
      </c>
      <c r="H121" s="36">
        <v>45426</v>
      </c>
      <c r="I121" s="31" t="s">
        <v>16</v>
      </c>
      <c r="J121" s="174" t="s">
        <v>17</v>
      </c>
      <c r="K121" s="175"/>
      <c r="L121" s="4" t="s">
        <v>8129</v>
      </c>
    </row>
    <row r="122" spans="2:12" ht="14.45" customHeight="1" x14ac:dyDescent="0.25">
      <c r="B122" s="32" t="s">
        <v>8130</v>
      </c>
      <c r="C122" s="33" t="s">
        <v>8131</v>
      </c>
      <c r="D122" s="32" t="s">
        <v>8132</v>
      </c>
      <c r="E122" s="176" t="s">
        <v>8133</v>
      </c>
      <c r="F122" s="177"/>
      <c r="G122" s="33" t="s">
        <v>15</v>
      </c>
      <c r="H122" s="37">
        <v>45425</v>
      </c>
      <c r="I122" s="30" t="s">
        <v>23</v>
      </c>
      <c r="J122" s="176"/>
      <c r="K122" s="177"/>
      <c r="L122" s="1" t="s">
        <v>25</v>
      </c>
    </row>
    <row r="123" spans="2:12" ht="14.45" customHeight="1" x14ac:dyDescent="0.25">
      <c r="B123" s="35" t="s">
        <v>8134</v>
      </c>
      <c r="C123" s="34" t="s">
        <v>8135</v>
      </c>
      <c r="D123" s="35" t="s">
        <v>8136</v>
      </c>
      <c r="E123" s="174" t="s">
        <v>8137</v>
      </c>
      <c r="F123" s="175"/>
      <c r="G123" s="34" t="s">
        <v>15</v>
      </c>
      <c r="H123" s="36">
        <v>45413</v>
      </c>
      <c r="I123" s="31" t="s">
        <v>23</v>
      </c>
      <c r="J123" s="174" t="s">
        <v>24</v>
      </c>
      <c r="K123" s="175"/>
      <c r="L123" s="2" t="s">
        <v>25</v>
      </c>
    </row>
    <row r="124" spans="2:12" ht="14.45" customHeight="1" x14ac:dyDescent="0.25">
      <c r="B124" s="32" t="s">
        <v>8138</v>
      </c>
      <c r="C124" s="33" t="s">
        <v>5696</v>
      </c>
      <c r="D124" s="32" t="s">
        <v>8139</v>
      </c>
      <c r="E124" s="176" t="s">
        <v>8140</v>
      </c>
      <c r="F124" s="177"/>
      <c r="G124" s="33" t="s">
        <v>15</v>
      </c>
      <c r="H124" s="37">
        <v>45426</v>
      </c>
      <c r="I124" s="30" t="s">
        <v>23</v>
      </c>
      <c r="J124" s="176"/>
      <c r="K124" s="177"/>
      <c r="L124" s="1" t="s">
        <v>25</v>
      </c>
    </row>
    <row r="125" spans="2:12" ht="14.45" customHeight="1" x14ac:dyDescent="0.25">
      <c r="B125" s="35" t="s">
        <v>5730</v>
      </c>
      <c r="C125" s="34" t="s">
        <v>5731</v>
      </c>
      <c r="D125" s="35" t="s">
        <v>8141</v>
      </c>
      <c r="E125" s="174" t="s">
        <v>8142</v>
      </c>
      <c r="F125" s="175"/>
      <c r="G125" s="34" t="s">
        <v>15</v>
      </c>
      <c r="H125" s="36">
        <v>45426</v>
      </c>
      <c r="I125" s="31" t="s">
        <v>23</v>
      </c>
      <c r="J125" s="174"/>
      <c r="K125" s="175"/>
      <c r="L125" s="2" t="s">
        <v>25</v>
      </c>
    </row>
    <row r="126" spans="2:12" ht="14.45" customHeight="1" x14ac:dyDescent="0.25">
      <c r="B126" s="32" t="s">
        <v>211</v>
      </c>
      <c r="C126" s="33" t="s">
        <v>212</v>
      </c>
      <c r="D126" s="32" t="s">
        <v>8143</v>
      </c>
      <c r="E126" s="176" t="s">
        <v>8144</v>
      </c>
      <c r="F126" s="177"/>
      <c r="G126" s="33" t="s">
        <v>30</v>
      </c>
      <c r="H126" s="37">
        <v>45426</v>
      </c>
      <c r="I126" s="30" t="s">
        <v>16</v>
      </c>
      <c r="J126" s="176"/>
      <c r="K126" s="177"/>
      <c r="L126" s="1" t="s">
        <v>25</v>
      </c>
    </row>
    <row r="127" spans="2:12" ht="14.45" customHeight="1" x14ac:dyDescent="0.25">
      <c r="B127" s="35" t="s">
        <v>8145</v>
      </c>
      <c r="C127" s="34" t="s">
        <v>8146</v>
      </c>
      <c r="D127" s="35" t="s">
        <v>8147</v>
      </c>
      <c r="E127" s="174" t="s">
        <v>8148</v>
      </c>
      <c r="F127" s="175"/>
      <c r="G127" s="34" t="s">
        <v>15</v>
      </c>
      <c r="H127" s="36">
        <v>45425</v>
      </c>
      <c r="I127" s="31" t="s">
        <v>23</v>
      </c>
      <c r="J127" s="174"/>
      <c r="K127" s="175"/>
      <c r="L127" s="2" t="s">
        <v>25</v>
      </c>
    </row>
    <row r="128" spans="2:12" ht="14.45" customHeight="1" x14ac:dyDescent="0.25">
      <c r="B128" s="32" t="s">
        <v>8149</v>
      </c>
      <c r="C128" s="33" t="s">
        <v>8150</v>
      </c>
      <c r="D128" s="32" t="s">
        <v>8151</v>
      </c>
      <c r="E128" s="176" t="s">
        <v>8152</v>
      </c>
      <c r="F128" s="177"/>
      <c r="G128" s="33" t="s">
        <v>15</v>
      </c>
      <c r="H128" s="37">
        <v>45426</v>
      </c>
      <c r="I128" s="30" t="s">
        <v>23</v>
      </c>
      <c r="J128" s="176"/>
      <c r="K128" s="177"/>
      <c r="L128" s="1" t="s">
        <v>25</v>
      </c>
    </row>
    <row r="129" spans="2:12" ht="14.45" customHeight="1" x14ac:dyDescent="0.25">
      <c r="B129" s="35" t="s">
        <v>8153</v>
      </c>
      <c r="C129" s="34" t="s">
        <v>8154</v>
      </c>
      <c r="D129" s="35" t="s">
        <v>8155</v>
      </c>
      <c r="E129" s="174" t="s">
        <v>8156</v>
      </c>
      <c r="F129" s="175"/>
      <c r="G129" s="34" t="s">
        <v>15</v>
      </c>
      <c r="H129" s="36">
        <v>45425</v>
      </c>
      <c r="I129" s="31" t="s">
        <v>23</v>
      </c>
      <c r="J129" s="174"/>
      <c r="K129" s="175"/>
      <c r="L129" s="2" t="s">
        <v>25</v>
      </c>
    </row>
    <row r="130" spans="2:12" ht="24.95" customHeight="1" x14ac:dyDescent="0.25">
      <c r="B130" s="32" t="s">
        <v>8157</v>
      </c>
      <c r="C130" s="33" t="s">
        <v>3807</v>
      </c>
      <c r="D130" s="32" t="s">
        <v>8158</v>
      </c>
      <c r="E130" s="176" t="s">
        <v>8159</v>
      </c>
      <c r="F130" s="177"/>
      <c r="G130" s="33" t="s">
        <v>728</v>
      </c>
      <c r="H130" s="37">
        <v>45284</v>
      </c>
      <c r="I130" s="30" t="s">
        <v>16</v>
      </c>
      <c r="J130" s="176" t="s">
        <v>378</v>
      </c>
      <c r="K130" s="177"/>
      <c r="L130" s="1" t="s">
        <v>25</v>
      </c>
    </row>
    <row r="131" spans="2:12" ht="51" x14ac:dyDescent="0.25">
      <c r="B131" s="170" t="s">
        <v>215</v>
      </c>
      <c r="C131" s="172" t="s">
        <v>216</v>
      </c>
      <c r="D131" s="35" t="s">
        <v>8160</v>
      </c>
      <c r="E131" s="174" t="s">
        <v>218</v>
      </c>
      <c r="F131" s="175"/>
      <c r="G131" s="34" t="s">
        <v>15</v>
      </c>
      <c r="H131" s="36">
        <v>45393</v>
      </c>
      <c r="I131" s="31" t="s">
        <v>16</v>
      </c>
      <c r="J131" s="174" t="s">
        <v>17</v>
      </c>
      <c r="K131" s="175"/>
      <c r="L131" s="4" t="s">
        <v>8161</v>
      </c>
    </row>
    <row r="132" spans="2:12" ht="63.75" x14ac:dyDescent="0.25">
      <c r="B132" s="171"/>
      <c r="C132" s="173"/>
      <c r="D132" s="35" t="s">
        <v>8162</v>
      </c>
      <c r="E132" s="174" t="s">
        <v>218</v>
      </c>
      <c r="F132" s="175"/>
      <c r="G132" s="34" t="s">
        <v>15</v>
      </c>
      <c r="H132" s="36">
        <v>45426</v>
      </c>
      <c r="I132" s="31" t="s">
        <v>16</v>
      </c>
      <c r="J132" s="174" t="s">
        <v>17</v>
      </c>
      <c r="K132" s="175"/>
      <c r="L132" s="4" t="s">
        <v>8163</v>
      </c>
    </row>
    <row r="133" spans="2:12" ht="24.95" customHeight="1" x14ac:dyDescent="0.25">
      <c r="B133" s="32" t="s">
        <v>8164</v>
      </c>
      <c r="C133" s="33" t="s">
        <v>8165</v>
      </c>
      <c r="D133" s="32" t="s">
        <v>8166</v>
      </c>
      <c r="E133" s="176" t="s">
        <v>8167</v>
      </c>
      <c r="F133" s="177"/>
      <c r="G133" s="33" t="s">
        <v>728</v>
      </c>
      <c r="H133" s="37">
        <v>45284</v>
      </c>
      <c r="I133" s="30" t="s">
        <v>16</v>
      </c>
      <c r="J133" s="176" t="s">
        <v>378</v>
      </c>
      <c r="K133" s="177"/>
      <c r="L133" s="1" t="s">
        <v>25</v>
      </c>
    </row>
    <row r="134" spans="2:12" ht="39" customHeight="1" x14ac:dyDescent="0.25">
      <c r="B134" s="35" t="s">
        <v>8168</v>
      </c>
      <c r="C134" s="34" t="s">
        <v>8169</v>
      </c>
      <c r="D134" s="35" t="s">
        <v>8170</v>
      </c>
      <c r="E134" s="174" t="s">
        <v>8171</v>
      </c>
      <c r="F134" s="175"/>
      <c r="G134" s="34" t="s">
        <v>15</v>
      </c>
      <c r="H134" s="36">
        <v>45425</v>
      </c>
      <c r="I134" s="31" t="s">
        <v>88</v>
      </c>
      <c r="J134" s="174" t="s">
        <v>46</v>
      </c>
      <c r="K134" s="175"/>
      <c r="L134" s="4" t="s">
        <v>8172</v>
      </c>
    </row>
    <row r="135" spans="2:12" ht="14.45" customHeight="1" x14ac:dyDescent="0.25">
      <c r="B135" s="166" t="s">
        <v>228</v>
      </c>
      <c r="C135" s="168" t="s">
        <v>229</v>
      </c>
      <c r="D135" s="32" t="s">
        <v>8173</v>
      </c>
      <c r="E135" s="176" t="s">
        <v>233</v>
      </c>
      <c r="F135" s="177"/>
      <c r="G135" s="33" t="s">
        <v>15</v>
      </c>
      <c r="H135" s="37">
        <v>45393</v>
      </c>
      <c r="I135" s="30" t="s">
        <v>16</v>
      </c>
      <c r="J135" s="176" t="s">
        <v>24</v>
      </c>
      <c r="K135" s="177"/>
      <c r="L135" s="1" t="s">
        <v>25</v>
      </c>
    </row>
    <row r="136" spans="2:12" ht="14.45" customHeight="1" x14ac:dyDescent="0.25">
      <c r="B136" s="167"/>
      <c r="C136" s="169"/>
      <c r="D136" s="32" t="s">
        <v>8174</v>
      </c>
      <c r="E136" s="176" t="s">
        <v>233</v>
      </c>
      <c r="F136" s="177"/>
      <c r="G136" s="33" t="s">
        <v>15</v>
      </c>
      <c r="H136" s="37">
        <v>45426</v>
      </c>
      <c r="I136" s="30" t="s">
        <v>16</v>
      </c>
      <c r="J136" s="176" t="s">
        <v>24</v>
      </c>
      <c r="K136" s="177"/>
      <c r="L136" s="1" t="s">
        <v>25</v>
      </c>
    </row>
    <row r="137" spans="2:12" ht="14.45" customHeight="1" x14ac:dyDescent="0.25">
      <c r="B137" s="35" t="s">
        <v>8175</v>
      </c>
      <c r="C137" s="34" t="s">
        <v>8176</v>
      </c>
      <c r="D137" s="35" t="s">
        <v>8177</v>
      </c>
      <c r="E137" s="174" t="s">
        <v>8178</v>
      </c>
      <c r="F137" s="175"/>
      <c r="G137" s="34" t="s">
        <v>15</v>
      </c>
      <c r="H137" s="36">
        <v>45426</v>
      </c>
      <c r="I137" s="31" t="s">
        <v>23</v>
      </c>
      <c r="J137" s="174"/>
      <c r="K137" s="175"/>
      <c r="L137" s="2" t="s">
        <v>25</v>
      </c>
    </row>
    <row r="138" spans="2:12" ht="38.25" x14ac:dyDescent="0.25">
      <c r="B138" s="166" t="s">
        <v>234</v>
      </c>
      <c r="C138" s="168" t="s">
        <v>235</v>
      </c>
      <c r="D138" s="32" t="s">
        <v>8179</v>
      </c>
      <c r="E138" s="176" t="s">
        <v>8180</v>
      </c>
      <c r="F138" s="177"/>
      <c r="G138" s="33" t="s">
        <v>30</v>
      </c>
      <c r="H138" s="37">
        <v>45397</v>
      </c>
      <c r="I138" s="30" t="s">
        <v>23</v>
      </c>
      <c r="J138" s="176" t="s">
        <v>24</v>
      </c>
      <c r="K138" s="177"/>
      <c r="L138" s="3" t="s">
        <v>8181</v>
      </c>
    </row>
    <row r="139" spans="2:12" ht="14.45" customHeight="1" x14ac:dyDescent="0.25">
      <c r="B139" s="167"/>
      <c r="C139" s="169"/>
      <c r="D139" s="32" t="s">
        <v>8182</v>
      </c>
      <c r="E139" s="176" t="s">
        <v>8183</v>
      </c>
      <c r="F139" s="177"/>
      <c r="G139" s="33" t="s">
        <v>15</v>
      </c>
      <c r="H139" s="37">
        <v>45425</v>
      </c>
      <c r="I139" s="30" t="s">
        <v>23</v>
      </c>
      <c r="J139" s="176"/>
      <c r="K139" s="177"/>
      <c r="L139" s="1" t="s">
        <v>25</v>
      </c>
    </row>
    <row r="140" spans="2:12" ht="51" x14ac:dyDescent="0.25">
      <c r="B140" s="35" t="s">
        <v>238</v>
      </c>
      <c r="C140" s="34" t="s">
        <v>239</v>
      </c>
      <c r="D140" s="35" t="s">
        <v>8184</v>
      </c>
      <c r="E140" s="174" t="s">
        <v>241</v>
      </c>
      <c r="F140" s="175"/>
      <c r="G140" s="34" t="s">
        <v>15</v>
      </c>
      <c r="H140" s="36">
        <v>45420</v>
      </c>
      <c r="I140" s="31" t="s">
        <v>16</v>
      </c>
      <c r="J140" s="174" t="s">
        <v>17</v>
      </c>
      <c r="K140" s="175"/>
      <c r="L140" s="4" t="s">
        <v>8185</v>
      </c>
    </row>
    <row r="141" spans="2:12" ht="14.45" customHeight="1" x14ac:dyDescent="0.25">
      <c r="B141" s="32" t="s">
        <v>243</v>
      </c>
      <c r="C141" s="33" t="s">
        <v>244</v>
      </c>
      <c r="D141" s="32" t="s">
        <v>8186</v>
      </c>
      <c r="E141" s="176" t="s">
        <v>246</v>
      </c>
      <c r="F141" s="177"/>
      <c r="G141" s="33" t="s">
        <v>15</v>
      </c>
      <c r="H141" s="37">
        <v>45427</v>
      </c>
      <c r="I141" s="30" t="s">
        <v>159</v>
      </c>
      <c r="J141" s="176" t="s">
        <v>24</v>
      </c>
      <c r="K141" s="177"/>
      <c r="L141" s="1" t="s">
        <v>25</v>
      </c>
    </row>
    <row r="142" spans="2:12" ht="14.45" customHeight="1" x14ac:dyDescent="0.25">
      <c r="B142" s="35" t="s">
        <v>5747</v>
      </c>
      <c r="C142" s="34" t="s">
        <v>5718</v>
      </c>
      <c r="D142" s="35" t="s">
        <v>8187</v>
      </c>
      <c r="E142" s="174" t="s">
        <v>8188</v>
      </c>
      <c r="F142" s="175"/>
      <c r="G142" s="34" t="s">
        <v>15</v>
      </c>
      <c r="H142" s="36">
        <v>45425</v>
      </c>
      <c r="I142" s="31" t="s">
        <v>23</v>
      </c>
      <c r="J142" s="174"/>
      <c r="K142" s="175"/>
      <c r="L142" s="2" t="s">
        <v>25</v>
      </c>
    </row>
    <row r="143" spans="2:12" ht="63.75" x14ac:dyDescent="0.25">
      <c r="B143" s="32" t="s">
        <v>8189</v>
      </c>
      <c r="C143" s="33" t="s">
        <v>8190</v>
      </c>
      <c r="D143" s="32" t="s">
        <v>8191</v>
      </c>
      <c r="E143" s="176" t="s">
        <v>8192</v>
      </c>
      <c r="F143" s="177"/>
      <c r="G143" s="33" t="s">
        <v>15</v>
      </c>
      <c r="H143" s="37">
        <v>45433</v>
      </c>
      <c r="I143" s="30" t="s">
        <v>88</v>
      </c>
      <c r="J143" s="176" t="s">
        <v>46</v>
      </c>
      <c r="K143" s="177"/>
      <c r="L143" s="3" t="s">
        <v>7934</v>
      </c>
    </row>
    <row r="144" spans="2:12" ht="14.45" customHeight="1" x14ac:dyDescent="0.25">
      <c r="B144" s="35" t="s">
        <v>8193</v>
      </c>
      <c r="C144" s="34" t="s">
        <v>8194</v>
      </c>
      <c r="D144" s="35" t="s">
        <v>8195</v>
      </c>
      <c r="E144" s="174" t="s">
        <v>8196</v>
      </c>
      <c r="F144" s="175"/>
      <c r="G144" s="34" t="s">
        <v>15</v>
      </c>
      <c r="H144" s="36">
        <v>45426</v>
      </c>
      <c r="I144" s="31" t="s">
        <v>23</v>
      </c>
      <c r="J144" s="174"/>
      <c r="K144" s="175"/>
      <c r="L144" s="2" t="s">
        <v>25</v>
      </c>
    </row>
    <row r="145" spans="2:12" ht="24.95" customHeight="1" x14ac:dyDescent="0.25">
      <c r="B145" s="32" t="s">
        <v>8197</v>
      </c>
      <c r="C145" s="33" t="s">
        <v>8198</v>
      </c>
      <c r="D145" s="32" t="s">
        <v>8199</v>
      </c>
      <c r="E145" s="176" t="s">
        <v>8200</v>
      </c>
      <c r="F145" s="177"/>
      <c r="G145" s="33" t="s">
        <v>15</v>
      </c>
      <c r="H145" s="37">
        <v>45440</v>
      </c>
      <c r="I145" s="30" t="s">
        <v>23</v>
      </c>
      <c r="J145" s="176" t="s">
        <v>24</v>
      </c>
      <c r="K145" s="177"/>
      <c r="L145" s="1" t="s">
        <v>25</v>
      </c>
    </row>
    <row r="146" spans="2:12" ht="14.45" customHeight="1" x14ac:dyDescent="0.25">
      <c r="B146" s="35" t="s">
        <v>4152</v>
      </c>
      <c r="C146" s="34" t="s">
        <v>4153</v>
      </c>
      <c r="D146" s="35" t="s">
        <v>8201</v>
      </c>
      <c r="E146" s="174" t="s">
        <v>8202</v>
      </c>
      <c r="F146" s="175"/>
      <c r="G146" s="34" t="s">
        <v>30</v>
      </c>
      <c r="H146" s="36">
        <v>45422</v>
      </c>
      <c r="I146" s="31" t="s">
        <v>88</v>
      </c>
      <c r="J146" s="174" t="s">
        <v>24</v>
      </c>
      <c r="K146" s="175"/>
      <c r="L146" s="2" t="s">
        <v>25</v>
      </c>
    </row>
    <row r="147" spans="2:12" ht="24.95" customHeight="1" x14ac:dyDescent="0.25">
      <c r="B147" s="32" t="s">
        <v>8203</v>
      </c>
      <c r="C147" s="33" t="s">
        <v>8204</v>
      </c>
      <c r="D147" s="32" t="s">
        <v>8205</v>
      </c>
      <c r="E147" s="176" t="s">
        <v>8206</v>
      </c>
      <c r="F147" s="177"/>
      <c r="G147" s="33" t="s">
        <v>728</v>
      </c>
      <c r="H147" s="37">
        <v>45283</v>
      </c>
      <c r="I147" s="30" t="s">
        <v>16</v>
      </c>
      <c r="J147" s="176" t="s">
        <v>378</v>
      </c>
      <c r="K147" s="177"/>
      <c r="L147" s="1" t="s">
        <v>25</v>
      </c>
    </row>
    <row r="148" spans="2:12" ht="14.45" customHeight="1" x14ac:dyDescent="0.25">
      <c r="B148" s="35" t="s">
        <v>5760</v>
      </c>
      <c r="C148" s="34" t="s">
        <v>5761</v>
      </c>
      <c r="D148" s="35" t="s">
        <v>8207</v>
      </c>
      <c r="E148" s="174" t="s">
        <v>8208</v>
      </c>
      <c r="F148" s="175"/>
      <c r="G148" s="34" t="s">
        <v>15</v>
      </c>
      <c r="H148" s="36">
        <v>45414</v>
      </c>
      <c r="I148" s="31" t="s">
        <v>88</v>
      </c>
      <c r="J148" s="174" t="s">
        <v>24</v>
      </c>
      <c r="K148" s="175"/>
      <c r="L148" s="2" t="s">
        <v>25</v>
      </c>
    </row>
    <row r="149" spans="2:12" ht="63.75" x14ac:dyDescent="0.25">
      <c r="B149" s="166" t="s">
        <v>251</v>
      </c>
      <c r="C149" s="168" t="s">
        <v>252</v>
      </c>
      <c r="D149" s="32" t="s">
        <v>8209</v>
      </c>
      <c r="E149" s="176" t="s">
        <v>2413</v>
      </c>
      <c r="F149" s="177"/>
      <c r="G149" s="33" t="s">
        <v>15</v>
      </c>
      <c r="H149" s="37">
        <v>45434</v>
      </c>
      <c r="I149" s="30" t="s">
        <v>159</v>
      </c>
      <c r="J149" s="176" t="s">
        <v>46</v>
      </c>
      <c r="K149" s="177"/>
      <c r="L149" s="3" t="s">
        <v>8210</v>
      </c>
    </row>
    <row r="150" spans="2:12" ht="14.45" customHeight="1" x14ac:dyDescent="0.25">
      <c r="B150" s="178"/>
      <c r="C150" s="179"/>
      <c r="D150" s="32" t="s">
        <v>8211</v>
      </c>
      <c r="E150" s="176" t="s">
        <v>2415</v>
      </c>
      <c r="F150" s="177"/>
      <c r="G150" s="33" t="s">
        <v>15</v>
      </c>
      <c r="H150" s="37">
        <v>45419</v>
      </c>
      <c r="I150" s="30" t="s">
        <v>31</v>
      </c>
      <c r="J150" s="176" t="s">
        <v>24</v>
      </c>
      <c r="K150" s="177"/>
      <c r="L150" s="1" t="s">
        <v>25</v>
      </c>
    </row>
    <row r="151" spans="2:12" ht="14.45" customHeight="1" x14ac:dyDescent="0.25">
      <c r="B151" s="178"/>
      <c r="C151" s="179"/>
      <c r="D151" s="32" t="s">
        <v>8212</v>
      </c>
      <c r="E151" s="176" t="s">
        <v>2417</v>
      </c>
      <c r="F151" s="177"/>
      <c r="G151" s="33" t="s">
        <v>15</v>
      </c>
      <c r="H151" s="37">
        <v>45442</v>
      </c>
      <c r="I151" s="30" t="s">
        <v>159</v>
      </c>
      <c r="J151" s="176" t="s">
        <v>24</v>
      </c>
      <c r="K151" s="177"/>
      <c r="L151" s="1" t="s">
        <v>25</v>
      </c>
    </row>
    <row r="152" spans="2:12" ht="63.75" x14ac:dyDescent="0.25">
      <c r="B152" s="167"/>
      <c r="C152" s="169"/>
      <c r="D152" s="32" t="s">
        <v>8213</v>
      </c>
      <c r="E152" s="176" t="s">
        <v>2413</v>
      </c>
      <c r="F152" s="177"/>
      <c r="G152" s="33" t="s">
        <v>15</v>
      </c>
      <c r="H152" s="37">
        <v>45434</v>
      </c>
      <c r="I152" s="30" t="s">
        <v>159</v>
      </c>
      <c r="J152" s="176" t="s">
        <v>46</v>
      </c>
      <c r="K152" s="177"/>
      <c r="L152" s="3" t="s">
        <v>8214</v>
      </c>
    </row>
    <row r="153" spans="2:12" ht="63.75" x14ac:dyDescent="0.25">
      <c r="B153" s="170" t="s">
        <v>256</v>
      </c>
      <c r="C153" s="172" t="s">
        <v>257</v>
      </c>
      <c r="D153" s="35" t="s">
        <v>8215</v>
      </c>
      <c r="E153" s="174" t="s">
        <v>8216</v>
      </c>
      <c r="F153" s="175"/>
      <c r="G153" s="34" t="s">
        <v>15</v>
      </c>
      <c r="H153" s="36">
        <v>45435</v>
      </c>
      <c r="I153" s="31" t="s">
        <v>23</v>
      </c>
      <c r="J153" s="174" t="s">
        <v>46</v>
      </c>
      <c r="K153" s="175"/>
      <c r="L153" s="4" t="s">
        <v>7942</v>
      </c>
    </row>
    <row r="154" spans="2:12" ht="14.45" customHeight="1" x14ac:dyDescent="0.25">
      <c r="B154" s="171"/>
      <c r="C154" s="173"/>
      <c r="D154" s="35" t="s">
        <v>2424</v>
      </c>
      <c r="E154" s="174" t="s">
        <v>259</v>
      </c>
      <c r="F154" s="175"/>
      <c r="G154" s="34" t="s">
        <v>15</v>
      </c>
      <c r="H154" s="36">
        <v>45361</v>
      </c>
      <c r="I154" s="31" t="s">
        <v>23</v>
      </c>
      <c r="J154" s="174"/>
      <c r="K154" s="175"/>
      <c r="L154" s="2" t="s">
        <v>25</v>
      </c>
    </row>
    <row r="155" spans="2:12" ht="51" x14ac:dyDescent="0.25">
      <c r="B155" s="32" t="s">
        <v>260</v>
      </c>
      <c r="C155" s="33" t="s">
        <v>261</v>
      </c>
      <c r="D155" s="32" t="s">
        <v>8217</v>
      </c>
      <c r="E155" s="176" t="s">
        <v>263</v>
      </c>
      <c r="F155" s="177"/>
      <c r="G155" s="33" t="s">
        <v>15</v>
      </c>
      <c r="H155" s="37">
        <v>45428</v>
      </c>
      <c r="I155" s="30" t="s">
        <v>88</v>
      </c>
      <c r="J155" s="176" t="s">
        <v>17</v>
      </c>
      <c r="K155" s="177"/>
      <c r="L155" s="3" t="s">
        <v>8218</v>
      </c>
    </row>
    <row r="156" spans="2:12" ht="14.45" customHeight="1" x14ac:dyDescent="0.25">
      <c r="B156" s="170" t="s">
        <v>265</v>
      </c>
      <c r="C156" s="172" t="s">
        <v>261</v>
      </c>
      <c r="D156" s="170" t="s">
        <v>8219</v>
      </c>
      <c r="E156" s="182" t="s">
        <v>269</v>
      </c>
      <c r="F156" s="183"/>
      <c r="G156" s="172" t="s">
        <v>15</v>
      </c>
      <c r="H156" s="192">
        <v>45428</v>
      </c>
      <c r="I156" s="31" t="s">
        <v>16</v>
      </c>
      <c r="J156" s="174" t="s">
        <v>24</v>
      </c>
      <c r="K156" s="175"/>
      <c r="L156" s="2" t="s">
        <v>25</v>
      </c>
    </row>
    <row r="157" spans="2:12" x14ac:dyDescent="0.25">
      <c r="B157" s="171"/>
      <c r="C157" s="173"/>
      <c r="D157" s="171"/>
      <c r="E157" s="186"/>
      <c r="F157" s="187"/>
      <c r="G157" s="173"/>
      <c r="H157" s="193"/>
      <c r="I157" s="31" t="s">
        <v>16</v>
      </c>
      <c r="J157" s="174" t="s">
        <v>24</v>
      </c>
      <c r="K157" s="175"/>
      <c r="L157" s="2" t="s">
        <v>25</v>
      </c>
    </row>
    <row r="158" spans="2:12" ht="14.45" customHeight="1" x14ac:dyDescent="0.25">
      <c r="B158" s="32" t="s">
        <v>272</v>
      </c>
      <c r="C158" s="33" t="s">
        <v>261</v>
      </c>
      <c r="D158" s="32" t="s">
        <v>4167</v>
      </c>
      <c r="E158" s="176" t="s">
        <v>276</v>
      </c>
      <c r="F158" s="177"/>
      <c r="G158" s="33" t="s">
        <v>15</v>
      </c>
      <c r="H158" s="37">
        <v>45419</v>
      </c>
      <c r="I158" s="30" t="s">
        <v>23</v>
      </c>
      <c r="J158" s="176" t="s">
        <v>24</v>
      </c>
      <c r="K158" s="177"/>
      <c r="L158" s="1" t="s">
        <v>25</v>
      </c>
    </row>
    <row r="159" spans="2:12" ht="14.45" customHeight="1" x14ac:dyDescent="0.25">
      <c r="B159" s="35" t="s">
        <v>285</v>
      </c>
      <c r="C159" s="34" t="s">
        <v>261</v>
      </c>
      <c r="D159" s="35" t="s">
        <v>8220</v>
      </c>
      <c r="E159" s="174" t="s">
        <v>269</v>
      </c>
      <c r="F159" s="175"/>
      <c r="G159" s="34" t="s">
        <v>15</v>
      </c>
      <c r="H159" s="36">
        <v>45428</v>
      </c>
      <c r="I159" s="31" t="s">
        <v>16</v>
      </c>
      <c r="J159" s="174" t="s">
        <v>378</v>
      </c>
      <c r="K159" s="175"/>
      <c r="L159" s="2" t="s">
        <v>25</v>
      </c>
    </row>
    <row r="160" spans="2:12" ht="14.45" customHeight="1" x14ac:dyDescent="0.25">
      <c r="B160" s="32" t="s">
        <v>294</v>
      </c>
      <c r="C160" s="33" t="s">
        <v>261</v>
      </c>
      <c r="D160" s="32" t="s">
        <v>8221</v>
      </c>
      <c r="E160" s="176" t="s">
        <v>269</v>
      </c>
      <c r="F160" s="177"/>
      <c r="G160" s="33" t="s">
        <v>15</v>
      </c>
      <c r="H160" s="37">
        <v>45428</v>
      </c>
      <c r="I160" s="30" t="s">
        <v>16</v>
      </c>
      <c r="J160" s="176" t="s">
        <v>378</v>
      </c>
      <c r="K160" s="177"/>
      <c r="L160" s="1" t="s">
        <v>25</v>
      </c>
    </row>
    <row r="161" spans="2:12" ht="24.95" customHeight="1" x14ac:dyDescent="0.25">
      <c r="B161" s="35" t="s">
        <v>8222</v>
      </c>
      <c r="C161" s="34" t="s">
        <v>8223</v>
      </c>
      <c r="D161" s="35" t="s">
        <v>8224</v>
      </c>
      <c r="E161" s="174" t="s">
        <v>8225</v>
      </c>
      <c r="F161" s="175"/>
      <c r="G161" s="34" t="s">
        <v>728</v>
      </c>
      <c r="H161" s="36">
        <v>45284</v>
      </c>
      <c r="I161" s="31" t="s">
        <v>16</v>
      </c>
      <c r="J161" s="174" t="s">
        <v>378</v>
      </c>
      <c r="K161" s="175"/>
      <c r="L161" s="2" t="s">
        <v>25</v>
      </c>
    </row>
    <row r="162" spans="2:12" ht="14.45" customHeight="1" x14ac:dyDescent="0.25">
      <c r="B162" s="166" t="s">
        <v>5783</v>
      </c>
      <c r="C162" s="168" t="s">
        <v>5784</v>
      </c>
      <c r="D162" s="166" t="s">
        <v>8226</v>
      </c>
      <c r="E162" s="188" t="s">
        <v>8227</v>
      </c>
      <c r="F162" s="189"/>
      <c r="G162" s="168" t="s">
        <v>30</v>
      </c>
      <c r="H162" s="196">
        <v>45442</v>
      </c>
      <c r="I162" s="30" t="s">
        <v>16</v>
      </c>
      <c r="J162" s="176" t="s">
        <v>24</v>
      </c>
      <c r="K162" s="177"/>
      <c r="L162" s="1" t="s">
        <v>25</v>
      </c>
    </row>
    <row r="163" spans="2:12" x14ac:dyDescent="0.25">
      <c r="B163" s="178"/>
      <c r="C163" s="179"/>
      <c r="D163" s="178"/>
      <c r="E163" s="198"/>
      <c r="F163" s="199"/>
      <c r="G163" s="179"/>
      <c r="H163" s="200"/>
      <c r="I163" s="30" t="s">
        <v>88</v>
      </c>
      <c r="J163" s="176" t="s">
        <v>24</v>
      </c>
      <c r="K163" s="177"/>
      <c r="L163" s="1" t="s">
        <v>25</v>
      </c>
    </row>
    <row r="164" spans="2:12" x14ac:dyDescent="0.25">
      <c r="B164" s="178"/>
      <c r="C164" s="179"/>
      <c r="D164" s="178"/>
      <c r="E164" s="198"/>
      <c r="F164" s="199"/>
      <c r="G164" s="179"/>
      <c r="H164" s="200"/>
      <c r="I164" s="30" t="s">
        <v>88</v>
      </c>
      <c r="J164" s="176" t="s">
        <v>24</v>
      </c>
      <c r="K164" s="177"/>
      <c r="L164" s="1" t="s">
        <v>25</v>
      </c>
    </row>
    <row r="165" spans="2:12" x14ac:dyDescent="0.25">
      <c r="B165" s="167"/>
      <c r="C165" s="169"/>
      <c r="D165" s="167"/>
      <c r="E165" s="190"/>
      <c r="F165" s="191"/>
      <c r="G165" s="169"/>
      <c r="H165" s="197"/>
      <c r="I165" s="30" t="s">
        <v>31</v>
      </c>
      <c r="J165" s="176" t="s">
        <v>24</v>
      </c>
      <c r="K165" s="177"/>
      <c r="L165" s="1" t="s">
        <v>25</v>
      </c>
    </row>
    <row r="166" spans="2:12" ht="14.45" customHeight="1" x14ac:dyDescent="0.25">
      <c r="B166" s="35" t="s">
        <v>8228</v>
      </c>
      <c r="C166" s="34" t="s">
        <v>8229</v>
      </c>
      <c r="D166" s="35" t="s">
        <v>8230</v>
      </c>
      <c r="E166" s="174" t="s">
        <v>8231</v>
      </c>
      <c r="F166" s="175"/>
      <c r="G166" s="34" t="s">
        <v>15</v>
      </c>
      <c r="H166" s="36">
        <v>45426</v>
      </c>
      <c r="I166" s="31" t="s">
        <v>23</v>
      </c>
      <c r="J166" s="174"/>
      <c r="K166" s="175"/>
      <c r="L166" s="2" t="s">
        <v>25</v>
      </c>
    </row>
    <row r="167" spans="2:12" ht="89.25" x14ac:dyDescent="0.25">
      <c r="B167" s="32" t="s">
        <v>315</v>
      </c>
      <c r="C167" s="33" t="s">
        <v>316</v>
      </c>
      <c r="D167" s="32" t="s">
        <v>8232</v>
      </c>
      <c r="E167" s="176" t="s">
        <v>2432</v>
      </c>
      <c r="F167" s="177"/>
      <c r="G167" s="33" t="s">
        <v>15</v>
      </c>
      <c r="H167" s="37">
        <v>45434</v>
      </c>
      <c r="I167" s="30" t="s">
        <v>88</v>
      </c>
      <c r="J167" s="176" t="s">
        <v>46</v>
      </c>
      <c r="K167" s="177"/>
      <c r="L167" s="3" t="s">
        <v>8233</v>
      </c>
    </row>
    <row r="168" spans="2:12" ht="76.5" x14ac:dyDescent="0.25">
      <c r="B168" s="170" t="s">
        <v>8234</v>
      </c>
      <c r="C168" s="172" t="s">
        <v>8235</v>
      </c>
      <c r="D168" s="35" t="s">
        <v>8236</v>
      </c>
      <c r="E168" s="174" t="s">
        <v>8237</v>
      </c>
      <c r="F168" s="175"/>
      <c r="G168" s="34" t="s">
        <v>30</v>
      </c>
      <c r="H168" s="36">
        <v>45411</v>
      </c>
      <c r="I168" s="31" t="s">
        <v>23</v>
      </c>
      <c r="J168" s="174" t="s">
        <v>46</v>
      </c>
      <c r="K168" s="175"/>
      <c r="L168" s="4" t="s">
        <v>8238</v>
      </c>
    </row>
    <row r="169" spans="2:12" ht="14.45" customHeight="1" x14ac:dyDescent="0.25">
      <c r="B169" s="171"/>
      <c r="C169" s="173"/>
      <c r="D169" s="35" t="s">
        <v>8239</v>
      </c>
      <c r="E169" s="174" t="s">
        <v>8240</v>
      </c>
      <c r="F169" s="175"/>
      <c r="G169" s="34" t="s">
        <v>15</v>
      </c>
      <c r="H169" s="36">
        <v>45426</v>
      </c>
      <c r="I169" s="31" t="s">
        <v>23</v>
      </c>
      <c r="J169" s="174"/>
      <c r="K169" s="175"/>
      <c r="L169" s="2" t="s">
        <v>25</v>
      </c>
    </row>
    <row r="170" spans="2:12" ht="38.25" x14ac:dyDescent="0.25">
      <c r="B170" s="32" t="s">
        <v>8241</v>
      </c>
      <c r="C170" s="33" t="s">
        <v>8242</v>
      </c>
      <c r="D170" s="32" t="s">
        <v>8243</v>
      </c>
      <c r="E170" s="176" t="s">
        <v>8244</v>
      </c>
      <c r="F170" s="177"/>
      <c r="G170" s="33" t="s">
        <v>15</v>
      </c>
      <c r="H170" s="37">
        <v>45419</v>
      </c>
      <c r="I170" s="30" t="s">
        <v>16</v>
      </c>
      <c r="J170" s="176" t="s">
        <v>46</v>
      </c>
      <c r="K170" s="177"/>
      <c r="L170" s="3" t="s">
        <v>5118</v>
      </c>
    </row>
    <row r="171" spans="2:12" ht="14.45" customHeight="1" x14ac:dyDescent="0.25">
      <c r="B171" s="35" t="s">
        <v>319</v>
      </c>
      <c r="C171" s="34" t="s">
        <v>320</v>
      </c>
      <c r="D171" s="35" t="s">
        <v>8245</v>
      </c>
      <c r="E171" s="174" t="s">
        <v>8246</v>
      </c>
      <c r="F171" s="175"/>
      <c r="G171" s="34" t="s">
        <v>15</v>
      </c>
      <c r="H171" s="36">
        <v>45426</v>
      </c>
      <c r="I171" s="31" t="s">
        <v>23</v>
      </c>
      <c r="J171" s="174"/>
      <c r="K171" s="175"/>
      <c r="L171" s="2" t="s">
        <v>25</v>
      </c>
    </row>
    <row r="172" spans="2:12" ht="14.45" customHeight="1" x14ac:dyDescent="0.25">
      <c r="B172" s="32" t="s">
        <v>323</v>
      </c>
      <c r="C172" s="33" t="s">
        <v>324</v>
      </c>
      <c r="D172" s="32" t="s">
        <v>2443</v>
      </c>
      <c r="E172" s="176" t="s">
        <v>326</v>
      </c>
      <c r="F172" s="177"/>
      <c r="G172" s="33" t="s">
        <v>15</v>
      </c>
      <c r="H172" s="37">
        <v>45419</v>
      </c>
      <c r="I172" s="30" t="s">
        <v>23</v>
      </c>
      <c r="J172" s="176" t="s">
        <v>24</v>
      </c>
      <c r="K172" s="177"/>
      <c r="L172" s="1" t="s">
        <v>25</v>
      </c>
    </row>
    <row r="173" spans="2:12" ht="14.45" customHeight="1" x14ac:dyDescent="0.25">
      <c r="B173" s="35" t="s">
        <v>327</v>
      </c>
      <c r="C173" s="34" t="s">
        <v>324</v>
      </c>
      <c r="D173" s="35" t="s">
        <v>2444</v>
      </c>
      <c r="E173" s="174" t="s">
        <v>329</v>
      </c>
      <c r="F173" s="175"/>
      <c r="G173" s="34" t="s">
        <v>15</v>
      </c>
      <c r="H173" s="36">
        <v>45419</v>
      </c>
      <c r="I173" s="31" t="s">
        <v>23</v>
      </c>
      <c r="J173" s="174" t="s">
        <v>24</v>
      </c>
      <c r="K173" s="175"/>
      <c r="L173" s="2" t="s">
        <v>25</v>
      </c>
    </row>
    <row r="174" spans="2:12" ht="76.5" x14ac:dyDescent="0.25">
      <c r="B174" s="32" t="s">
        <v>2445</v>
      </c>
      <c r="C174" s="33" t="s">
        <v>2446</v>
      </c>
      <c r="D174" s="32" t="s">
        <v>2447</v>
      </c>
      <c r="E174" s="176" t="s">
        <v>2448</v>
      </c>
      <c r="F174" s="177"/>
      <c r="G174" s="33" t="s">
        <v>15</v>
      </c>
      <c r="H174" s="37">
        <v>45439</v>
      </c>
      <c r="I174" s="30" t="s">
        <v>23</v>
      </c>
      <c r="J174" s="176" t="s">
        <v>17</v>
      </c>
      <c r="K174" s="177"/>
      <c r="L174" s="3" t="s">
        <v>8247</v>
      </c>
    </row>
    <row r="175" spans="2:12" ht="14.45" customHeight="1" x14ac:dyDescent="0.25">
      <c r="B175" s="35" t="s">
        <v>330</v>
      </c>
      <c r="C175" s="34" t="s">
        <v>331</v>
      </c>
      <c r="D175" s="35" t="s">
        <v>4178</v>
      </c>
      <c r="E175" s="174" t="s">
        <v>333</v>
      </c>
      <c r="F175" s="175"/>
      <c r="G175" s="34" t="s">
        <v>15</v>
      </c>
      <c r="H175" s="36">
        <v>45412</v>
      </c>
      <c r="I175" s="31" t="s">
        <v>23</v>
      </c>
      <c r="J175" s="174" t="s">
        <v>24</v>
      </c>
      <c r="K175" s="175"/>
      <c r="L175" s="2" t="s">
        <v>25</v>
      </c>
    </row>
    <row r="176" spans="2:12" ht="24.95" customHeight="1" x14ac:dyDescent="0.25">
      <c r="B176" s="32" t="s">
        <v>334</v>
      </c>
      <c r="C176" s="33" t="s">
        <v>335</v>
      </c>
      <c r="D176" s="32" t="s">
        <v>4179</v>
      </c>
      <c r="E176" s="176" t="s">
        <v>339</v>
      </c>
      <c r="F176" s="177"/>
      <c r="G176" s="33" t="s">
        <v>15</v>
      </c>
      <c r="H176" s="37">
        <v>45419</v>
      </c>
      <c r="I176" s="30" t="s">
        <v>23</v>
      </c>
      <c r="J176" s="176" t="s">
        <v>24</v>
      </c>
      <c r="K176" s="177"/>
      <c r="L176" s="1" t="s">
        <v>25</v>
      </c>
    </row>
    <row r="177" spans="2:12" ht="24.95" customHeight="1" x14ac:dyDescent="0.25">
      <c r="B177" s="35" t="s">
        <v>340</v>
      </c>
      <c r="C177" s="34" t="s">
        <v>335</v>
      </c>
      <c r="D177" s="35" t="s">
        <v>4180</v>
      </c>
      <c r="E177" s="174" t="s">
        <v>339</v>
      </c>
      <c r="F177" s="175"/>
      <c r="G177" s="34" t="s">
        <v>15</v>
      </c>
      <c r="H177" s="36">
        <v>45419</v>
      </c>
      <c r="I177" s="31" t="s">
        <v>23</v>
      </c>
      <c r="J177" s="174" t="s">
        <v>24</v>
      </c>
      <c r="K177" s="175"/>
      <c r="L177" s="2" t="s">
        <v>25</v>
      </c>
    </row>
    <row r="178" spans="2:12" ht="24.95" customHeight="1" x14ac:dyDescent="0.25">
      <c r="B178" s="32" t="s">
        <v>343</v>
      </c>
      <c r="C178" s="33" t="s">
        <v>335</v>
      </c>
      <c r="D178" s="32" t="s">
        <v>4182</v>
      </c>
      <c r="E178" s="176" t="s">
        <v>339</v>
      </c>
      <c r="F178" s="177"/>
      <c r="G178" s="33" t="s">
        <v>15</v>
      </c>
      <c r="H178" s="37">
        <v>45419</v>
      </c>
      <c r="I178" s="30" t="s">
        <v>23</v>
      </c>
      <c r="J178" s="176" t="s">
        <v>24</v>
      </c>
      <c r="K178" s="177"/>
      <c r="L178" s="1" t="s">
        <v>25</v>
      </c>
    </row>
    <row r="179" spans="2:12" ht="24.95" customHeight="1" x14ac:dyDescent="0.25">
      <c r="B179" s="35" t="s">
        <v>346</v>
      </c>
      <c r="C179" s="34" t="s">
        <v>347</v>
      </c>
      <c r="D179" s="35" t="s">
        <v>4183</v>
      </c>
      <c r="E179" s="174" t="s">
        <v>351</v>
      </c>
      <c r="F179" s="175"/>
      <c r="G179" s="34" t="s">
        <v>15</v>
      </c>
      <c r="H179" s="36">
        <v>45419</v>
      </c>
      <c r="I179" s="31" t="s">
        <v>23</v>
      </c>
      <c r="J179" s="174" t="s">
        <v>24</v>
      </c>
      <c r="K179" s="175"/>
      <c r="L179" s="2" t="s">
        <v>25</v>
      </c>
    </row>
    <row r="180" spans="2:12" ht="24.95" customHeight="1" x14ac:dyDescent="0.25">
      <c r="B180" s="32" t="s">
        <v>352</v>
      </c>
      <c r="C180" s="33" t="s">
        <v>347</v>
      </c>
      <c r="D180" s="32" t="s">
        <v>4184</v>
      </c>
      <c r="E180" s="176" t="s">
        <v>356</v>
      </c>
      <c r="F180" s="177"/>
      <c r="G180" s="33" t="s">
        <v>15</v>
      </c>
      <c r="H180" s="37">
        <v>45419</v>
      </c>
      <c r="I180" s="30" t="s">
        <v>23</v>
      </c>
      <c r="J180" s="176" t="s">
        <v>24</v>
      </c>
      <c r="K180" s="177"/>
      <c r="L180" s="1" t="s">
        <v>25</v>
      </c>
    </row>
    <row r="181" spans="2:12" ht="89.25" x14ac:dyDescent="0.25">
      <c r="B181" s="35" t="s">
        <v>8248</v>
      </c>
      <c r="C181" s="34" t="s">
        <v>8249</v>
      </c>
      <c r="D181" s="35" t="s">
        <v>8250</v>
      </c>
      <c r="E181" s="174" t="s">
        <v>8251</v>
      </c>
      <c r="F181" s="175"/>
      <c r="G181" s="34" t="s">
        <v>15</v>
      </c>
      <c r="H181" s="36">
        <v>45434</v>
      </c>
      <c r="I181" s="31" t="s">
        <v>23</v>
      </c>
      <c r="J181" s="174" t="s">
        <v>46</v>
      </c>
      <c r="K181" s="175"/>
      <c r="L181" s="4" t="s">
        <v>8252</v>
      </c>
    </row>
    <row r="182" spans="2:12" ht="39" customHeight="1" x14ac:dyDescent="0.25">
      <c r="B182" s="32" t="s">
        <v>8253</v>
      </c>
      <c r="C182" s="33" t="s">
        <v>8254</v>
      </c>
      <c r="D182" s="32" t="s">
        <v>8255</v>
      </c>
      <c r="E182" s="176" t="s">
        <v>8256</v>
      </c>
      <c r="F182" s="177"/>
      <c r="G182" s="33" t="s">
        <v>15</v>
      </c>
      <c r="H182" s="37">
        <v>45415</v>
      </c>
      <c r="I182" s="30" t="s">
        <v>88</v>
      </c>
      <c r="J182" s="176" t="s">
        <v>46</v>
      </c>
      <c r="K182" s="177"/>
      <c r="L182" s="3" t="s">
        <v>5118</v>
      </c>
    </row>
    <row r="183" spans="2:12" ht="39" customHeight="1" x14ac:dyDescent="0.25">
      <c r="B183" s="35" t="s">
        <v>8257</v>
      </c>
      <c r="C183" s="34" t="s">
        <v>8258</v>
      </c>
      <c r="D183" s="35" t="s">
        <v>8259</v>
      </c>
      <c r="E183" s="174" t="s">
        <v>8260</v>
      </c>
      <c r="F183" s="175"/>
      <c r="G183" s="34" t="s">
        <v>15</v>
      </c>
      <c r="H183" s="36">
        <v>45425</v>
      </c>
      <c r="I183" s="31" t="s">
        <v>16</v>
      </c>
      <c r="J183" s="174" t="s">
        <v>46</v>
      </c>
      <c r="K183" s="175"/>
      <c r="L183" s="4" t="s">
        <v>8261</v>
      </c>
    </row>
    <row r="184" spans="2:12" ht="14.45" customHeight="1" x14ac:dyDescent="0.25">
      <c r="B184" s="32" t="s">
        <v>8262</v>
      </c>
      <c r="C184" s="33" t="s">
        <v>8263</v>
      </c>
      <c r="D184" s="32" t="s">
        <v>8264</v>
      </c>
      <c r="E184" s="176" t="s">
        <v>8265</v>
      </c>
      <c r="F184" s="177"/>
      <c r="G184" s="33" t="s">
        <v>15</v>
      </c>
      <c r="H184" s="37">
        <v>45426</v>
      </c>
      <c r="I184" s="30" t="s">
        <v>23</v>
      </c>
      <c r="J184" s="176"/>
      <c r="K184" s="177"/>
      <c r="L184" s="1" t="s">
        <v>25</v>
      </c>
    </row>
    <row r="185" spans="2:12" ht="25.5" x14ac:dyDescent="0.25">
      <c r="B185" s="35" t="s">
        <v>8266</v>
      </c>
      <c r="C185" s="34" t="s">
        <v>8267</v>
      </c>
      <c r="D185" s="35" t="s">
        <v>8268</v>
      </c>
      <c r="E185" s="174" t="s">
        <v>8269</v>
      </c>
      <c r="F185" s="175"/>
      <c r="G185" s="34" t="s">
        <v>728</v>
      </c>
      <c r="H185" s="36">
        <v>45443</v>
      </c>
      <c r="I185" s="31" t="s">
        <v>16</v>
      </c>
      <c r="J185" s="174" t="s">
        <v>378</v>
      </c>
      <c r="K185" s="175"/>
      <c r="L185" s="2" t="s">
        <v>25</v>
      </c>
    </row>
    <row r="186" spans="2:12" ht="24.95" customHeight="1" x14ac:dyDescent="0.25">
      <c r="B186" s="32" t="s">
        <v>8270</v>
      </c>
      <c r="C186" s="33" t="s">
        <v>8271</v>
      </c>
      <c r="D186" s="32" t="s">
        <v>8272</v>
      </c>
      <c r="E186" s="176" t="s">
        <v>8273</v>
      </c>
      <c r="F186" s="177"/>
      <c r="G186" s="33" t="s">
        <v>728</v>
      </c>
      <c r="H186" s="37">
        <v>45421</v>
      </c>
      <c r="I186" s="30" t="s">
        <v>23</v>
      </c>
      <c r="J186" s="176" t="s">
        <v>24</v>
      </c>
      <c r="K186" s="177"/>
      <c r="L186" s="1" t="s">
        <v>25</v>
      </c>
    </row>
    <row r="187" spans="2:12" ht="14.45" customHeight="1" x14ac:dyDescent="0.25">
      <c r="B187" s="35" t="s">
        <v>8274</v>
      </c>
      <c r="C187" s="34" t="s">
        <v>8275</v>
      </c>
      <c r="D187" s="35" t="s">
        <v>8276</v>
      </c>
      <c r="E187" s="174" t="s">
        <v>8277</v>
      </c>
      <c r="F187" s="175"/>
      <c r="G187" s="34" t="s">
        <v>30</v>
      </c>
      <c r="H187" s="36">
        <v>45428</v>
      </c>
      <c r="I187" s="31" t="s">
        <v>88</v>
      </c>
      <c r="J187" s="174" t="s">
        <v>24</v>
      </c>
      <c r="K187" s="175"/>
      <c r="L187" s="2" t="s">
        <v>25</v>
      </c>
    </row>
    <row r="188" spans="2:12" ht="76.5" x14ac:dyDescent="0.25">
      <c r="B188" s="32" t="s">
        <v>8278</v>
      </c>
      <c r="C188" s="33" t="s">
        <v>8279</v>
      </c>
      <c r="D188" s="32" t="s">
        <v>8280</v>
      </c>
      <c r="E188" s="176" t="s">
        <v>8281</v>
      </c>
      <c r="F188" s="177"/>
      <c r="G188" s="33" t="s">
        <v>15</v>
      </c>
      <c r="H188" s="37">
        <v>45426</v>
      </c>
      <c r="I188" s="30" t="s">
        <v>23</v>
      </c>
      <c r="J188" s="176" t="s">
        <v>46</v>
      </c>
      <c r="K188" s="177"/>
      <c r="L188" s="3" t="s">
        <v>8282</v>
      </c>
    </row>
    <row r="189" spans="2:12" ht="14.45" customHeight="1" x14ac:dyDescent="0.25">
      <c r="B189" s="170" t="s">
        <v>5818</v>
      </c>
      <c r="C189" s="172" t="s">
        <v>5819</v>
      </c>
      <c r="D189" s="170" t="s">
        <v>8283</v>
      </c>
      <c r="E189" s="182" t="s">
        <v>8284</v>
      </c>
      <c r="F189" s="183"/>
      <c r="G189" s="172" t="s">
        <v>30</v>
      </c>
      <c r="H189" s="192">
        <v>45384</v>
      </c>
      <c r="I189" s="31" t="s">
        <v>16</v>
      </c>
      <c r="J189" s="174" t="s">
        <v>24</v>
      </c>
      <c r="K189" s="175"/>
      <c r="L189" s="2" t="s">
        <v>25</v>
      </c>
    </row>
    <row r="190" spans="2:12" x14ac:dyDescent="0.25">
      <c r="B190" s="180"/>
      <c r="C190" s="181"/>
      <c r="D190" s="180"/>
      <c r="E190" s="184"/>
      <c r="F190" s="185"/>
      <c r="G190" s="181"/>
      <c r="H190" s="201"/>
      <c r="I190" s="31" t="s">
        <v>31</v>
      </c>
      <c r="J190" s="174" t="s">
        <v>24</v>
      </c>
      <c r="K190" s="175"/>
      <c r="L190" s="2" t="s">
        <v>25</v>
      </c>
    </row>
    <row r="191" spans="2:12" x14ac:dyDescent="0.25">
      <c r="B191" s="180"/>
      <c r="C191" s="181"/>
      <c r="D191" s="180"/>
      <c r="E191" s="184"/>
      <c r="F191" s="185"/>
      <c r="G191" s="181"/>
      <c r="H191" s="201"/>
      <c r="I191" s="31" t="s">
        <v>88</v>
      </c>
      <c r="J191" s="174" t="s">
        <v>24</v>
      </c>
      <c r="K191" s="175"/>
      <c r="L191" s="2" t="s">
        <v>25</v>
      </c>
    </row>
    <row r="192" spans="2:12" x14ac:dyDescent="0.25">
      <c r="B192" s="171"/>
      <c r="C192" s="173"/>
      <c r="D192" s="171"/>
      <c r="E192" s="186"/>
      <c r="F192" s="187"/>
      <c r="G192" s="173"/>
      <c r="H192" s="193"/>
      <c r="I192" s="31" t="s">
        <v>55</v>
      </c>
      <c r="J192" s="174" t="s">
        <v>24</v>
      </c>
      <c r="K192" s="175"/>
      <c r="L192" s="2" t="s">
        <v>25</v>
      </c>
    </row>
    <row r="193" spans="2:12" ht="14.45" customHeight="1" x14ac:dyDescent="0.25">
      <c r="B193" s="166" t="s">
        <v>5822</v>
      </c>
      <c r="C193" s="168" t="s">
        <v>5823</v>
      </c>
      <c r="D193" s="166" t="s">
        <v>8285</v>
      </c>
      <c r="E193" s="188" t="s">
        <v>8286</v>
      </c>
      <c r="F193" s="189"/>
      <c r="G193" s="168" t="s">
        <v>30</v>
      </c>
      <c r="H193" s="196">
        <v>45426</v>
      </c>
      <c r="I193" s="30" t="s">
        <v>55</v>
      </c>
      <c r="J193" s="176" t="s">
        <v>24</v>
      </c>
      <c r="K193" s="177"/>
      <c r="L193" s="1" t="s">
        <v>25</v>
      </c>
    </row>
    <row r="194" spans="2:12" x14ac:dyDescent="0.25">
      <c r="B194" s="167"/>
      <c r="C194" s="169"/>
      <c r="D194" s="167"/>
      <c r="E194" s="190"/>
      <c r="F194" s="191"/>
      <c r="G194" s="169"/>
      <c r="H194" s="197"/>
      <c r="I194" s="30" t="s">
        <v>88</v>
      </c>
      <c r="J194" s="176" t="s">
        <v>24</v>
      </c>
      <c r="K194" s="177"/>
      <c r="L194" s="1" t="s">
        <v>25</v>
      </c>
    </row>
    <row r="195" spans="2:12" ht="14.45" customHeight="1" x14ac:dyDescent="0.25">
      <c r="B195" s="170" t="s">
        <v>5834</v>
      </c>
      <c r="C195" s="172" t="s">
        <v>5835</v>
      </c>
      <c r="D195" s="170" t="s">
        <v>8287</v>
      </c>
      <c r="E195" s="182" t="s">
        <v>8288</v>
      </c>
      <c r="F195" s="183"/>
      <c r="G195" s="172" t="s">
        <v>30</v>
      </c>
      <c r="H195" s="192">
        <v>45414</v>
      </c>
      <c r="I195" s="31" t="s">
        <v>16</v>
      </c>
      <c r="J195" s="174" t="s">
        <v>24</v>
      </c>
      <c r="K195" s="175"/>
      <c r="L195" s="2" t="s">
        <v>25</v>
      </c>
    </row>
    <row r="196" spans="2:12" x14ac:dyDescent="0.25">
      <c r="B196" s="171"/>
      <c r="C196" s="173"/>
      <c r="D196" s="171"/>
      <c r="E196" s="186"/>
      <c r="F196" s="187"/>
      <c r="G196" s="173"/>
      <c r="H196" s="193"/>
      <c r="I196" s="31" t="s">
        <v>31</v>
      </c>
      <c r="J196" s="174" t="s">
        <v>24</v>
      </c>
      <c r="K196" s="175"/>
      <c r="L196" s="2" t="s">
        <v>25</v>
      </c>
    </row>
    <row r="197" spans="2:12" ht="14.45" customHeight="1" x14ac:dyDescent="0.25">
      <c r="B197" s="166" t="s">
        <v>5838</v>
      </c>
      <c r="C197" s="168" t="s">
        <v>5839</v>
      </c>
      <c r="D197" s="166" t="s">
        <v>8289</v>
      </c>
      <c r="E197" s="188" t="s">
        <v>8290</v>
      </c>
      <c r="F197" s="189"/>
      <c r="G197" s="168" t="s">
        <v>30</v>
      </c>
      <c r="H197" s="196">
        <v>45428</v>
      </c>
      <c r="I197" s="30" t="s">
        <v>88</v>
      </c>
      <c r="J197" s="176" t="s">
        <v>24</v>
      </c>
      <c r="K197" s="177"/>
      <c r="L197" s="1" t="s">
        <v>25</v>
      </c>
    </row>
    <row r="198" spans="2:12" x14ac:dyDescent="0.25">
      <c r="B198" s="167"/>
      <c r="C198" s="169"/>
      <c r="D198" s="167"/>
      <c r="E198" s="190"/>
      <c r="F198" s="191"/>
      <c r="G198" s="169"/>
      <c r="H198" s="197"/>
      <c r="I198" s="30" t="s">
        <v>31</v>
      </c>
      <c r="J198" s="176" t="s">
        <v>24</v>
      </c>
      <c r="K198" s="177"/>
      <c r="L198" s="1" t="s">
        <v>25</v>
      </c>
    </row>
    <row r="199" spans="2:12" ht="14.45" customHeight="1" x14ac:dyDescent="0.25">
      <c r="B199" s="170" t="s">
        <v>5845</v>
      </c>
      <c r="C199" s="172" t="s">
        <v>5846</v>
      </c>
      <c r="D199" s="170" t="s">
        <v>8291</v>
      </c>
      <c r="E199" s="182" t="s">
        <v>8292</v>
      </c>
      <c r="F199" s="183"/>
      <c r="G199" s="172" t="s">
        <v>30</v>
      </c>
      <c r="H199" s="192">
        <v>45426</v>
      </c>
      <c r="I199" s="31" t="s">
        <v>16</v>
      </c>
      <c r="J199" s="174" t="s">
        <v>24</v>
      </c>
      <c r="K199" s="175"/>
      <c r="L199" s="2" t="s">
        <v>25</v>
      </c>
    </row>
    <row r="200" spans="2:12" x14ac:dyDescent="0.25">
      <c r="B200" s="171"/>
      <c r="C200" s="173"/>
      <c r="D200" s="171"/>
      <c r="E200" s="186"/>
      <c r="F200" s="187"/>
      <c r="G200" s="173"/>
      <c r="H200" s="193"/>
      <c r="I200" s="31" t="s">
        <v>31</v>
      </c>
      <c r="J200" s="174" t="s">
        <v>24</v>
      </c>
      <c r="K200" s="175"/>
      <c r="L200" s="2" t="s">
        <v>25</v>
      </c>
    </row>
    <row r="201" spans="2:12" ht="14.45" customHeight="1" x14ac:dyDescent="0.25">
      <c r="B201" s="166" t="s">
        <v>8293</v>
      </c>
      <c r="C201" s="168" t="s">
        <v>8294</v>
      </c>
      <c r="D201" s="166" t="s">
        <v>8295</v>
      </c>
      <c r="E201" s="188" t="s">
        <v>8296</v>
      </c>
      <c r="F201" s="189"/>
      <c r="G201" s="168" t="s">
        <v>30</v>
      </c>
      <c r="H201" s="196">
        <v>45415</v>
      </c>
      <c r="I201" s="30" t="s">
        <v>88</v>
      </c>
      <c r="J201" s="176" t="s">
        <v>24</v>
      </c>
      <c r="K201" s="177"/>
      <c r="L201" s="1" t="s">
        <v>25</v>
      </c>
    </row>
    <row r="202" spans="2:12" x14ac:dyDescent="0.25">
      <c r="B202" s="167"/>
      <c r="C202" s="169"/>
      <c r="D202" s="167"/>
      <c r="E202" s="190"/>
      <c r="F202" s="191"/>
      <c r="G202" s="169"/>
      <c r="H202" s="197"/>
      <c r="I202" s="30" t="s">
        <v>31</v>
      </c>
      <c r="J202" s="176" t="s">
        <v>24</v>
      </c>
      <c r="K202" s="177"/>
      <c r="L202" s="1" t="s">
        <v>25</v>
      </c>
    </row>
    <row r="203" spans="2:12" ht="14.45" customHeight="1" x14ac:dyDescent="0.25">
      <c r="B203" s="35" t="s">
        <v>8297</v>
      </c>
      <c r="C203" s="34" t="s">
        <v>8298</v>
      </c>
      <c r="D203" s="35" t="s">
        <v>8299</v>
      </c>
      <c r="E203" s="174" t="s">
        <v>8300</v>
      </c>
      <c r="F203" s="175"/>
      <c r="G203" s="34" t="s">
        <v>15</v>
      </c>
      <c r="H203" s="36">
        <v>45426</v>
      </c>
      <c r="I203" s="31" t="s">
        <v>23</v>
      </c>
      <c r="J203" s="174"/>
      <c r="K203" s="175"/>
      <c r="L203" s="2" t="s">
        <v>25</v>
      </c>
    </row>
    <row r="204" spans="2:12" ht="14.45" customHeight="1" x14ac:dyDescent="0.25">
      <c r="B204" s="166" t="s">
        <v>8301</v>
      </c>
      <c r="C204" s="168" t="s">
        <v>8302</v>
      </c>
      <c r="D204" s="166" t="s">
        <v>8303</v>
      </c>
      <c r="E204" s="188" t="s">
        <v>8304</v>
      </c>
      <c r="F204" s="189"/>
      <c r="G204" s="168" t="s">
        <v>30</v>
      </c>
      <c r="H204" s="196">
        <v>45426</v>
      </c>
      <c r="I204" s="30" t="s">
        <v>16</v>
      </c>
      <c r="J204" s="176" t="s">
        <v>24</v>
      </c>
      <c r="K204" s="177"/>
      <c r="L204" s="1" t="s">
        <v>25</v>
      </c>
    </row>
    <row r="205" spans="2:12" x14ac:dyDescent="0.25">
      <c r="B205" s="167"/>
      <c r="C205" s="169"/>
      <c r="D205" s="167"/>
      <c r="E205" s="190"/>
      <c r="F205" s="191"/>
      <c r="G205" s="169"/>
      <c r="H205" s="197"/>
      <c r="I205" s="30" t="s">
        <v>31</v>
      </c>
      <c r="J205" s="176" t="s">
        <v>24</v>
      </c>
      <c r="K205" s="177"/>
      <c r="L205" s="1" t="s">
        <v>25</v>
      </c>
    </row>
    <row r="206" spans="2:12" ht="14.45" customHeight="1" x14ac:dyDescent="0.25">
      <c r="B206" s="35" t="s">
        <v>8305</v>
      </c>
      <c r="C206" s="34" t="s">
        <v>8306</v>
      </c>
      <c r="D206" s="35" t="s">
        <v>8307</v>
      </c>
      <c r="E206" s="174" t="s">
        <v>8308</v>
      </c>
      <c r="F206" s="175"/>
      <c r="G206" s="34" t="s">
        <v>15</v>
      </c>
      <c r="H206" s="36">
        <v>45425</v>
      </c>
      <c r="I206" s="31" t="s">
        <v>23</v>
      </c>
      <c r="J206" s="174" t="s">
        <v>24</v>
      </c>
      <c r="K206" s="175"/>
      <c r="L206" s="2" t="s">
        <v>25</v>
      </c>
    </row>
    <row r="207" spans="2:12" ht="14.45" customHeight="1" x14ac:dyDescent="0.25">
      <c r="B207" s="32" t="s">
        <v>8309</v>
      </c>
      <c r="C207" s="33" t="s">
        <v>8310</v>
      </c>
      <c r="D207" s="32" t="s">
        <v>8311</v>
      </c>
      <c r="E207" s="176" t="s">
        <v>8312</v>
      </c>
      <c r="F207" s="177"/>
      <c r="G207" s="33" t="s">
        <v>15</v>
      </c>
      <c r="H207" s="37">
        <v>45425</v>
      </c>
      <c r="I207" s="30" t="s">
        <v>23</v>
      </c>
      <c r="J207" s="176"/>
      <c r="K207" s="177"/>
      <c r="L207" s="1" t="s">
        <v>25</v>
      </c>
    </row>
    <row r="208" spans="2:12" ht="24.95" customHeight="1" x14ac:dyDescent="0.25">
      <c r="B208" s="35" t="s">
        <v>8313</v>
      </c>
      <c r="C208" s="34" t="s">
        <v>8314</v>
      </c>
      <c r="D208" s="35" t="s">
        <v>8315</v>
      </c>
      <c r="E208" s="174" t="s">
        <v>8316</v>
      </c>
      <c r="F208" s="175"/>
      <c r="G208" s="34" t="s">
        <v>15</v>
      </c>
      <c r="H208" s="36">
        <v>45426</v>
      </c>
      <c r="I208" s="31" t="s">
        <v>23</v>
      </c>
      <c r="J208" s="174"/>
      <c r="K208" s="175"/>
      <c r="L208" s="2" t="s">
        <v>25</v>
      </c>
    </row>
    <row r="209" spans="2:12" ht="24.95" customHeight="1" x14ac:dyDescent="0.25">
      <c r="B209" s="32" t="s">
        <v>8317</v>
      </c>
      <c r="C209" s="33" t="s">
        <v>8318</v>
      </c>
      <c r="D209" s="32" t="s">
        <v>8319</v>
      </c>
      <c r="E209" s="176" t="s">
        <v>8320</v>
      </c>
      <c r="F209" s="177"/>
      <c r="G209" s="33" t="s">
        <v>728</v>
      </c>
      <c r="H209" s="37">
        <v>45425</v>
      </c>
      <c r="I209" s="30" t="s">
        <v>55</v>
      </c>
      <c r="J209" s="176" t="s">
        <v>378</v>
      </c>
      <c r="K209" s="177"/>
      <c r="L209" s="1" t="s">
        <v>25</v>
      </c>
    </row>
    <row r="210" spans="2:12" ht="39" customHeight="1" x14ac:dyDescent="0.25">
      <c r="B210" s="170" t="s">
        <v>8321</v>
      </c>
      <c r="C210" s="172" t="s">
        <v>4220</v>
      </c>
      <c r="D210" s="35" t="s">
        <v>8322</v>
      </c>
      <c r="E210" s="174" t="s">
        <v>8323</v>
      </c>
      <c r="F210" s="175"/>
      <c r="G210" s="34" t="s">
        <v>15</v>
      </c>
      <c r="H210" s="36">
        <v>45425</v>
      </c>
      <c r="I210" s="31" t="s">
        <v>23</v>
      </c>
      <c r="J210" s="174" t="s">
        <v>24</v>
      </c>
      <c r="K210" s="175"/>
      <c r="L210" s="4" t="s">
        <v>8324</v>
      </c>
    </row>
    <row r="211" spans="2:12" ht="24.95" customHeight="1" x14ac:dyDescent="0.25">
      <c r="B211" s="171"/>
      <c r="C211" s="173"/>
      <c r="D211" s="35" t="s">
        <v>8325</v>
      </c>
      <c r="E211" s="174" t="s">
        <v>8326</v>
      </c>
      <c r="F211" s="175"/>
      <c r="G211" s="34" t="s">
        <v>728</v>
      </c>
      <c r="H211" s="36">
        <v>45425</v>
      </c>
      <c r="I211" s="31" t="s">
        <v>23</v>
      </c>
      <c r="J211" s="174" t="s">
        <v>24</v>
      </c>
      <c r="K211" s="175"/>
      <c r="L211" s="2" t="s">
        <v>25</v>
      </c>
    </row>
    <row r="212" spans="2:12" ht="24.95" customHeight="1" x14ac:dyDescent="0.25">
      <c r="B212" s="32" t="s">
        <v>8327</v>
      </c>
      <c r="C212" s="33" t="s">
        <v>8328</v>
      </c>
      <c r="D212" s="32" t="s">
        <v>8329</v>
      </c>
      <c r="E212" s="176" t="s">
        <v>8330</v>
      </c>
      <c r="F212" s="177"/>
      <c r="G212" s="33" t="s">
        <v>728</v>
      </c>
      <c r="H212" s="37">
        <v>45426</v>
      </c>
      <c r="I212" s="30" t="s">
        <v>23</v>
      </c>
      <c r="J212" s="176" t="s">
        <v>24</v>
      </c>
      <c r="K212" s="177"/>
      <c r="L212" s="1" t="s">
        <v>25</v>
      </c>
    </row>
    <row r="213" spans="2:12" ht="14.45" customHeight="1" x14ac:dyDescent="0.25">
      <c r="B213" s="35" t="s">
        <v>8331</v>
      </c>
      <c r="C213" s="34" t="s">
        <v>1096</v>
      </c>
      <c r="D213" s="35" t="s">
        <v>8332</v>
      </c>
      <c r="E213" s="174" t="s">
        <v>8333</v>
      </c>
      <c r="F213" s="175"/>
      <c r="G213" s="34" t="s">
        <v>30</v>
      </c>
      <c r="H213" s="36">
        <v>45428</v>
      </c>
      <c r="I213" s="31" t="s">
        <v>23</v>
      </c>
      <c r="J213" s="174" t="s">
        <v>24</v>
      </c>
      <c r="K213" s="175"/>
      <c r="L213" s="2" t="s">
        <v>25</v>
      </c>
    </row>
    <row r="214" spans="2:12" ht="24.95" customHeight="1" x14ac:dyDescent="0.25">
      <c r="B214" s="32" t="s">
        <v>8334</v>
      </c>
      <c r="C214" s="33" t="s">
        <v>8335</v>
      </c>
      <c r="D214" s="32" t="s">
        <v>8336</v>
      </c>
      <c r="E214" s="176" t="s">
        <v>8337</v>
      </c>
      <c r="F214" s="177"/>
      <c r="G214" s="33" t="s">
        <v>728</v>
      </c>
      <c r="H214" s="37">
        <v>45284</v>
      </c>
      <c r="I214" s="30" t="s">
        <v>16</v>
      </c>
      <c r="J214" s="176" t="s">
        <v>378</v>
      </c>
      <c r="K214" s="177"/>
      <c r="L214" s="1" t="s">
        <v>25</v>
      </c>
    </row>
    <row r="215" spans="2:12" ht="14.45" customHeight="1" x14ac:dyDescent="0.25">
      <c r="B215" s="35" t="s">
        <v>4219</v>
      </c>
      <c r="C215" s="34" t="s">
        <v>4220</v>
      </c>
      <c r="D215" s="35" t="s">
        <v>8338</v>
      </c>
      <c r="E215" s="174" t="s">
        <v>8339</v>
      </c>
      <c r="F215" s="175"/>
      <c r="G215" s="34" t="s">
        <v>30</v>
      </c>
      <c r="H215" s="36">
        <v>45420</v>
      </c>
      <c r="I215" s="31" t="s">
        <v>23</v>
      </c>
      <c r="J215" s="174" t="s">
        <v>378</v>
      </c>
      <c r="K215" s="175"/>
      <c r="L215" s="2" t="s">
        <v>25</v>
      </c>
    </row>
    <row r="216" spans="2:12" ht="14.45" customHeight="1" x14ac:dyDescent="0.25">
      <c r="B216" s="32" t="s">
        <v>8340</v>
      </c>
      <c r="C216" s="33" t="s">
        <v>387</v>
      </c>
      <c r="D216" s="32" t="s">
        <v>8341</v>
      </c>
      <c r="E216" s="176" t="s">
        <v>8342</v>
      </c>
      <c r="F216" s="177"/>
      <c r="G216" s="33" t="s">
        <v>15</v>
      </c>
      <c r="H216" s="37">
        <v>45425</v>
      </c>
      <c r="I216" s="30" t="s">
        <v>31</v>
      </c>
      <c r="J216" s="176" t="s">
        <v>24</v>
      </c>
      <c r="K216" s="177"/>
      <c r="L216" s="1" t="s">
        <v>25</v>
      </c>
    </row>
    <row r="217" spans="2:12" ht="14.45" customHeight="1" x14ac:dyDescent="0.25">
      <c r="B217" s="170" t="s">
        <v>5887</v>
      </c>
      <c r="C217" s="172" t="s">
        <v>5888</v>
      </c>
      <c r="D217" s="170" t="s">
        <v>8343</v>
      </c>
      <c r="E217" s="182" t="s">
        <v>8344</v>
      </c>
      <c r="F217" s="183"/>
      <c r="G217" s="172" t="s">
        <v>30</v>
      </c>
      <c r="H217" s="192">
        <v>45420</v>
      </c>
      <c r="I217" s="31" t="s">
        <v>16</v>
      </c>
      <c r="J217" s="174" t="s">
        <v>24</v>
      </c>
      <c r="K217" s="175"/>
      <c r="L217" s="2" t="s">
        <v>25</v>
      </c>
    </row>
    <row r="218" spans="2:12" x14ac:dyDescent="0.25">
      <c r="B218" s="171"/>
      <c r="C218" s="173"/>
      <c r="D218" s="171"/>
      <c r="E218" s="186"/>
      <c r="F218" s="187"/>
      <c r="G218" s="173"/>
      <c r="H218" s="193"/>
      <c r="I218" s="31" t="s">
        <v>55</v>
      </c>
      <c r="J218" s="174"/>
      <c r="K218" s="175"/>
      <c r="L218" s="2" t="s">
        <v>25</v>
      </c>
    </row>
    <row r="219" spans="2:12" ht="14.45" customHeight="1" x14ac:dyDescent="0.25">
      <c r="B219" s="166" t="s">
        <v>2459</v>
      </c>
      <c r="C219" s="168" t="s">
        <v>2460</v>
      </c>
      <c r="D219" s="166" t="s">
        <v>8345</v>
      </c>
      <c r="E219" s="188" t="s">
        <v>2465</v>
      </c>
      <c r="F219" s="189"/>
      <c r="G219" s="168" t="s">
        <v>15</v>
      </c>
      <c r="H219" s="196">
        <v>45443</v>
      </c>
      <c r="I219" s="30" t="s">
        <v>16</v>
      </c>
      <c r="J219" s="176" t="s">
        <v>24</v>
      </c>
      <c r="K219" s="177"/>
      <c r="L219" s="1" t="s">
        <v>25</v>
      </c>
    </row>
    <row r="220" spans="2:12" x14ac:dyDescent="0.25">
      <c r="B220" s="178"/>
      <c r="C220" s="179"/>
      <c r="D220" s="167"/>
      <c r="E220" s="190"/>
      <c r="F220" s="191"/>
      <c r="G220" s="169"/>
      <c r="H220" s="197"/>
      <c r="I220" s="30" t="s">
        <v>88</v>
      </c>
      <c r="J220" s="176" t="s">
        <v>24</v>
      </c>
      <c r="K220" s="177"/>
      <c r="L220" s="1" t="s">
        <v>25</v>
      </c>
    </row>
    <row r="221" spans="2:12" ht="14.45" customHeight="1" x14ac:dyDescent="0.25">
      <c r="B221" s="167"/>
      <c r="C221" s="169"/>
      <c r="D221" s="32" t="s">
        <v>8346</v>
      </c>
      <c r="E221" s="176" t="s">
        <v>8347</v>
      </c>
      <c r="F221" s="177"/>
      <c r="G221" s="33" t="s">
        <v>15</v>
      </c>
      <c r="H221" s="37">
        <v>45425</v>
      </c>
      <c r="I221" s="30" t="s">
        <v>16</v>
      </c>
      <c r="J221" s="176" t="s">
        <v>24</v>
      </c>
      <c r="K221" s="177"/>
      <c r="L221" s="1" t="s">
        <v>25</v>
      </c>
    </row>
    <row r="222" spans="2:12" ht="51" x14ac:dyDescent="0.25">
      <c r="B222" s="170" t="s">
        <v>8348</v>
      </c>
      <c r="C222" s="172" t="s">
        <v>8349</v>
      </c>
      <c r="D222" s="35" t="s">
        <v>8350</v>
      </c>
      <c r="E222" s="174" t="s">
        <v>8351</v>
      </c>
      <c r="F222" s="175"/>
      <c r="G222" s="34" t="s">
        <v>30</v>
      </c>
      <c r="H222" s="36">
        <v>45412</v>
      </c>
      <c r="I222" s="31" t="s">
        <v>23</v>
      </c>
      <c r="J222" s="174" t="s">
        <v>24</v>
      </c>
      <c r="K222" s="175"/>
      <c r="L222" s="4" t="s">
        <v>8352</v>
      </c>
    </row>
    <row r="223" spans="2:12" ht="14.45" customHeight="1" x14ac:dyDescent="0.25">
      <c r="B223" s="171"/>
      <c r="C223" s="173"/>
      <c r="D223" s="35" t="s">
        <v>8353</v>
      </c>
      <c r="E223" s="174" t="s">
        <v>8354</v>
      </c>
      <c r="F223" s="175"/>
      <c r="G223" s="34" t="s">
        <v>15</v>
      </c>
      <c r="H223" s="36">
        <v>45426</v>
      </c>
      <c r="I223" s="31" t="s">
        <v>23</v>
      </c>
      <c r="J223" s="174"/>
      <c r="K223" s="175"/>
      <c r="L223" s="2" t="s">
        <v>25</v>
      </c>
    </row>
    <row r="224" spans="2:12" ht="14.45" customHeight="1" x14ac:dyDescent="0.25">
      <c r="B224" s="166" t="s">
        <v>5915</v>
      </c>
      <c r="C224" s="168" t="s">
        <v>1995</v>
      </c>
      <c r="D224" s="32" t="s">
        <v>8355</v>
      </c>
      <c r="E224" s="176" t="s">
        <v>8356</v>
      </c>
      <c r="F224" s="177"/>
      <c r="G224" s="33" t="s">
        <v>15</v>
      </c>
      <c r="H224" s="37">
        <v>45426</v>
      </c>
      <c r="I224" s="30" t="s">
        <v>23</v>
      </c>
      <c r="J224" s="176" t="s">
        <v>24</v>
      </c>
      <c r="K224" s="177"/>
      <c r="L224" s="1" t="s">
        <v>25</v>
      </c>
    </row>
    <row r="225" spans="2:12" ht="14.45" customHeight="1" x14ac:dyDescent="0.25">
      <c r="B225" s="178"/>
      <c r="C225" s="179"/>
      <c r="D225" s="166" t="s">
        <v>8357</v>
      </c>
      <c r="E225" s="188" t="s">
        <v>8358</v>
      </c>
      <c r="F225" s="189"/>
      <c r="G225" s="168" t="s">
        <v>15</v>
      </c>
      <c r="H225" s="196">
        <v>45425</v>
      </c>
      <c r="I225" s="30" t="s">
        <v>23</v>
      </c>
      <c r="J225" s="176"/>
      <c r="K225" s="177"/>
      <c r="L225" s="1" t="s">
        <v>25</v>
      </c>
    </row>
    <row r="226" spans="2:12" x14ac:dyDescent="0.25">
      <c r="B226" s="167"/>
      <c r="C226" s="169"/>
      <c r="D226" s="167"/>
      <c r="E226" s="190"/>
      <c r="F226" s="191"/>
      <c r="G226" s="169"/>
      <c r="H226" s="197"/>
      <c r="I226" s="30" t="s">
        <v>23</v>
      </c>
      <c r="J226" s="176"/>
      <c r="K226" s="177"/>
      <c r="L226" s="1" t="s">
        <v>25</v>
      </c>
    </row>
    <row r="227" spans="2:12" ht="14.45" customHeight="1" x14ac:dyDescent="0.25">
      <c r="B227" s="35" t="s">
        <v>2482</v>
      </c>
      <c r="C227" s="34" t="s">
        <v>2483</v>
      </c>
      <c r="D227" s="35" t="s">
        <v>8359</v>
      </c>
      <c r="E227" s="174" t="s">
        <v>8360</v>
      </c>
      <c r="F227" s="175"/>
      <c r="G227" s="34" t="s">
        <v>30</v>
      </c>
      <c r="H227" s="36">
        <v>45428</v>
      </c>
      <c r="I227" s="31" t="s">
        <v>23</v>
      </c>
      <c r="J227" s="174" t="s">
        <v>378</v>
      </c>
      <c r="K227" s="175"/>
      <c r="L227" s="2" t="s">
        <v>25</v>
      </c>
    </row>
    <row r="228" spans="2:12" ht="51" x14ac:dyDescent="0.25">
      <c r="B228" s="32" t="s">
        <v>8361</v>
      </c>
      <c r="C228" s="33" t="s">
        <v>8362</v>
      </c>
      <c r="D228" s="32" t="s">
        <v>8363</v>
      </c>
      <c r="E228" s="176" t="s">
        <v>8364</v>
      </c>
      <c r="F228" s="177"/>
      <c r="G228" s="33" t="s">
        <v>30</v>
      </c>
      <c r="H228" s="37">
        <v>45434</v>
      </c>
      <c r="I228" s="30" t="s">
        <v>255</v>
      </c>
      <c r="J228" s="176" t="s">
        <v>46</v>
      </c>
      <c r="K228" s="177"/>
      <c r="L228" s="3" t="s">
        <v>8365</v>
      </c>
    </row>
    <row r="229" spans="2:12" ht="51" x14ac:dyDescent="0.25">
      <c r="B229" s="35" t="s">
        <v>8366</v>
      </c>
      <c r="C229" s="34" t="s">
        <v>8367</v>
      </c>
      <c r="D229" s="35" t="s">
        <v>8368</v>
      </c>
      <c r="E229" s="174" t="s">
        <v>8369</v>
      </c>
      <c r="F229" s="175"/>
      <c r="G229" s="34" t="s">
        <v>30</v>
      </c>
      <c r="H229" s="36">
        <v>45434</v>
      </c>
      <c r="I229" s="31" t="s">
        <v>255</v>
      </c>
      <c r="J229" s="174" t="s">
        <v>17</v>
      </c>
      <c r="K229" s="175"/>
      <c r="L229" s="4" t="s">
        <v>8370</v>
      </c>
    </row>
    <row r="230" spans="2:12" ht="14.45" customHeight="1" x14ac:dyDescent="0.25">
      <c r="B230" s="32" t="s">
        <v>8371</v>
      </c>
      <c r="C230" s="33" t="s">
        <v>8372</v>
      </c>
      <c r="D230" s="32" t="s">
        <v>8373</v>
      </c>
      <c r="E230" s="176" t="s">
        <v>8374</v>
      </c>
      <c r="F230" s="177"/>
      <c r="G230" s="33" t="s">
        <v>30</v>
      </c>
      <c r="H230" s="37">
        <v>45415</v>
      </c>
      <c r="I230" s="30" t="s">
        <v>159</v>
      </c>
      <c r="J230" s="176" t="s">
        <v>24</v>
      </c>
      <c r="K230" s="177"/>
      <c r="L230" s="1" t="s">
        <v>25</v>
      </c>
    </row>
    <row r="231" spans="2:12" ht="14.45" customHeight="1" x14ac:dyDescent="0.25">
      <c r="B231" s="35" t="s">
        <v>8375</v>
      </c>
      <c r="C231" s="34" t="s">
        <v>8376</v>
      </c>
      <c r="D231" s="35" t="s">
        <v>8377</v>
      </c>
      <c r="E231" s="174" t="s">
        <v>8378</v>
      </c>
      <c r="F231" s="175"/>
      <c r="G231" s="34" t="s">
        <v>30</v>
      </c>
      <c r="H231" s="36">
        <v>45401</v>
      </c>
      <c r="I231" s="31" t="s">
        <v>255</v>
      </c>
      <c r="J231" s="174" t="s">
        <v>24</v>
      </c>
      <c r="K231" s="175"/>
      <c r="L231" s="2" t="s">
        <v>25</v>
      </c>
    </row>
    <row r="232" spans="2:12" ht="14.45" customHeight="1" x14ac:dyDescent="0.25">
      <c r="B232" s="166" t="s">
        <v>8379</v>
      </c>
      <c r="C232" s="168" t="s">
        <v>8380</v>
      </c>
      <c r="D232" s="32" t="s">
        <v>8381</v>
      </c>
      <c r="E232" s="176" t="s">
        <v>8382</v>
      </c>
      <c r="F232" s="177"/>
      <c r="G232" s="33" t="s">
        <v>15</v>
      </c>
      <c r="H232" s="37">
        <v>45421</v>
      </c>
      <c r="I232" s="30" t="s">
        <v>255</v>
      </c>
      <c r="J232" s="176" t="s">
        <v>24</v>
      </c>
      <c r="K232" s="177"/>
      <c r="L232" s="1" t="s">
        <v>25</v>
      </c>
    </row>
    <row r="233" spans="2:12" ht="24.95" customHeight="1" x14ac:dyDescent="0.25">
      <c r="B233" s="167"/>
      <c r="C233" s="169"/>
      <c r="D233" s="32" t="s">
        <v>8383</v>
      </c>
      <c r="E233" s="176" t="s">
        <v>8384</v>
      </c>
      <c r="F233" s="177"/>
      <c r="G233" s="33" t="s">
        <v>30</v>
      </c>
      <c r="H233" s="37">
        <v>45362</v>
      </c>
      <c r="I233" s="30" t="s">
        <v>255</v>
      </c>
      <c r="J233" s="176" t="s">
        <v>17</v>
      </c>
      <c r="K233" s="177"/>
      <c r="L233" s="33" t="s">
        <v>8385</v>
      </c>
    </row>
    <row r="234" spans="2:12" ht="24.95" customHeight="1" x14ac:dyDescent="0.25">
      <c r="B234" s="35" t="s">
        <v>8386</v>
      </c>
      <c r="C234" s="34" t="s">
        <v>6001</v>
      </c>
      <c r="D234" s="35" t="s">
        <v>8387</v>
      </c>
      <c r="E234" s="174" t="s">
        <v>8388</v>
      </c>
      <c r="F234" s="175"/>
      <c r="G234" s="34" t="s">
        <v>30</v>
      </c>
      <c r="H234" s="36">
        <v>45362</v>
      </c>
      <c r="I234" s="31" t="s">
        <v>255</v>
      </c>
      <c r="J234" s="174" t="s">
        <v>17</v>
      </c>
      <c r="K234" s="175"/>
      <c r="L234" s="34" t="s">
        <v>8385</v>
      </c>
    </row>
    <row r="235" spans="2:12" ht="14.45" customHeight="1" x14ac:dyDescent="0.25">
      <c r="B235" s="32" t="s">
        <v>6000</v>
      </c>
      <c r="C235" s="33" t="s">
        <v>6001</v>
      </c>
      <c r="D235" s="32" t="s">
        <v>8389</v>
      </c>
      <c r="E235" s="176" t="s">
        <v>8390</v>
      </c>
      <c r="F235" s="177"/>
      <c r="G235" s="33" t="s">
        <v>30</v>
      </c>
      <c r="H235" s="37">
        <v>45362</v>
      </c>
      <c r="I235" s="30" t="s">
        <v>255</v>
      </c>
      <c r="J235" s="176" t="s">
        <v>24</v>
      </c>
      <c r="K235" s="177"/>
      <c r="L235" s="33" t="s">
        <v>25</v>
      </c>
    </row>
    <row r="236" spans="2:12" ht="14.45" customHeight="1" x14ac:dyDescent="0.25">
      <c r="B236" s="35" t="s">
        <v>460</v>
      </c>
      <c r="C236" s="34" t="s">
        <v>461</v>
      </c>
      <c r="D236" s="35" t="s">
        <v>4234</v>
      </c>
      <c r="E236" s="174" t="s">
        <v>463</v>
      </c>
      <c r="F236" s="175"/>
      <c r="G236" s="34" t="s">
        <v>15</v>
      </c>
      <c r="H236" s="36">
        <v>45415</v>
      </c>
      <c r="I236" s="31" t="s">
        <v>23</v>
      </c>
      <c r="J236" s="174" t="s">
        <v>24</v>
      </c>
      <c r="K236" s="175"/>
      <c r="L236" s="34" t="s">
        <v>25</v>
      </c>
    </row>
    <row r="237" spans="2:12" ht="38.25" x14ac:dyDescent="0.25">
      <c r="B237" s="166" t="s">
        <v>8391</v>
      </c>
      <c r="C237" s="168" t="s">
        <v>8392</v>
      </c>
      <c r="D237" s="32" t="s">
        <v>8393</v>
      </c>
      <c r="E237" s="176" t="s">
        <v>8394</v>
      </c>
      <c r="F237" s="177"/>
      <c r="G237" s="33" t="s">
        <v>15</v>
      </c>
      <c r="H237" s="37">
        <v>45426</v>
      </c>
      <c r="I237" s="30" t="s">
        <v>255</v>
      </c>
      <c r="J237" s="176" t="s">
        <v>46</v>
      </c>
      <c r="K237" s="177"/>
      <c r="L237" s="27" t="s">
        <v>8395</v>
      </c>
    </row>
    <row r="238" spans="2:12" ht="24.95" customHeight="1" x14ac:dyDescent="0.25">
      <c r="B238" s="167"/>
      <c r="C238" s="169"/>
      <c r="D238" s="32" t="s">
        <v>8396</v>
      </c>
      <c r="E238" s="176" t="s">
        <v>8397</v>
      </c>
      <c r="F238" s="177"/>
      <c r="G238" s="33" t="s">
        <v>30</v>
      </c>
      <c r="H238" s="37">
        <v>45362</v>
      </c>
      <c r="I238" s="30" t="s">
        <v>255</v>
      </c>
      <c r="J238" s="176" t="s">
        <v>17</v>
      </c>
      <c r="K238" s="177"/>
      <c r="L238" s="33" t="s">
        <v>8385</v>
      </c>
    </row>
    <row r="239" spans="2:12" ht="14.45" customHeight="1" x14ac:dyDescent="0.25">
      <c r="B239" s="170" t="s">
        <v>8398</v>
      </c>
      <c r="C239" s="172" t="s">
        <v>6009</v>
      </c>
      <c r="D239" s="170" t="s">
        <v>8399</v>
      </c>
      <c r="E239" s="182" t="s">
        <v>8400</v>
      </c>
      <c r="F239" s="183"/>
      <c r="G239" s="172" t="s">
        <v>30</v>
      </c>
      <c r="H239" s="192">
        <v>45399</v>
      </c>
      <c r="I239" s="31" t="s">
        <v>255</v>
      </c>
      <c r="J239" s="174" t="s">
        <v>24</v>
      </c>
      <c r="K239" s="175"/>
      <c r="L239" s="34" t="s">
        <v>25</v>
      </c>
    </row>
    <row r="240" spans="2:12" x14ac:dyDescent="0.25">
      <c r="B240" s="180"/>
      <c r="C240" s="181"/>
      <c r="D240" s="180"/>
      <c r="E240" s="184"/>
      <c r="F240" s="185"/>
      <c r="G240" s="181"/>
      <c r="H240" s="201"/>
      <c r="I240" s="31" t="s">
        <v>255</v>
      </c>
      <c r="J240" s="174" t="s">
        <v>24</v>
      </c>
      <c r="K240" s="175"/>
      <c r="L240" s="34" t="s">
        <v>25</v>
      </c>
    </row>
    <row r="241" spans="2:12" ht="63.75" x14ac:dyDescent="0.25">
      <c r="B241" s="171"/>
      <c r="C241" s="173"/>
      <c r="D241" s="171"/>
      <c r="E241" s="186"/>
      <c r="F241" s="187"/>
      <c r="G241" s="173"/>
      <c r="H241" s="193"/>
      <c r="I241" s="31" t="s">
        <v>255</v>
      </c>
      <c r="J241" s="174" t="s">
        <v>46</v>
      </c>
      <c r="K241" s="175"/>
      <c r="L241" s="26" t="s">
        <v>8401</v>
      </c>
    </row>
    <row r="242" spans="2:12" ht="38.25" x14ac:dyDescent="0.25">
      <c r="B242" s="32" t="s">
        <v>8402</v>
      </c>
      <c r="C242" s="33" t="s">
        <v>6001</v>
      </c>
      <c r="D242" s="32" t="s">
        <v>8403</v>
      </c>
      <c r="E242" s="176" t="s">
        <v>8390</v>
      </c>
      <c r="F242" s="177"/>
      <c r="G242" s="33" t="s">
        <v>30</v>
      </c>
      <c r="H242" s="37">
        <v>45362</v>
      </c>
      <c r="I242" s="30" t="s">
        <v>255</v>
      </c>
      <c r="J242" s="176" t="s">
        <v>17</v>
      </c>
      <c r="K242" s="177"/>
      <c r="L242" s="27" t="s">
        <v>8404</v>
      </c>
    </row>
    <row r="243" spans="2:12" ht="24.95" customHeight="1" x14ac:dyDescent="0.25">
      <c r="B243" s="170" t="s">
        <v>8405</v>
      </c>
      <c r="C243" s="172" t="s">
        <v>8406</v>
      </c>
      <c r="D243" s="35" t="s">
        <v>8407</v>
      </c>
      <c r="E243" s="174" t="s">
        <v>8408</v>
      </c>
      <c r="F243" s="175"/>
      <c r="G243" s="34" t="s">
        <v>30</v>
      </c>
      <c r="H243" s="36">
        <v>45362</v>
      </c>
      <c r="I243" s="31" t="s">
        <v>255</v>
      </c>
      <c r="J243" s="174" t="s">
        <v>17</v>
      </c>
      <c r="K243" s="175"/>
      <c r="L243" s="34" t="s">
        <v>8385</v>
      </c>
    </row>
    <row r="244" spans="2:12" ht="38.25" x14ac:dyDescent="0.25">
      <c r="B244" s="171"/>
      <c r="C244" s="173"/>
      <c r="D244" s="35" t="s">
        <v>8409</v>
      </c>
      <c r="E244" s="174" t="s">
        <v>8410</v>
      </c>
      <c r="F244" s="175"/>
      <c r="G244" s="34" t="s">
        <v>15</v>
      </c>
      <c r="H244" s="36">
        <v>45426</v>
      </c>
      <c r="I244" s="31" t="s">
        <v>255</v>
      </c>
      <c r="J244" s="174" t="s">
        <v>46</v>
      </c>
      <c r="K244" s="175"/>
      <c r="L244" s="26" t="s">
        <v>8411</v>
      </c>
    </row>
    <row r="245" spans="2:12" ht="38.25" x14ac:dyDescent="0.25">
      <c r="B245" s="166" t="s">
        <v>8412</v>
      </c>
      <c r="C245" s="168" t="s">
        <v>8413</v>
      </c>
      <c r="D245" s="32" t="s">
        <v>8414</v>
      </c>
      <c r="E245" s="176" t="s">
        <v>8415</v>
      </c>
      <c r="F245" s="177"/>
      <c r="G245" s="33" t="s">
        <v>15</v>
      </c>
      <c r="H245" s="37">
        <v>45426</v>
      </c>
      <c r="I245" s="30" t="s">
        <v>255</v>
      </c>
      <c r="J245" s="176" t="s">
        <v>46</v>
      </c>
      <c r="K245" s="177"/>
      <c r="L245" s="27" t="s">
        <v>8416</v>
      </c>
    </row>
    <row r="246" spans="2:12" ht="24.95" customHeight="1" x14ac:dyDescent="0.25">
      <c r="B246" s="167"/>
      <c r="C246" s="169"/>
      <c r="D246" s="32" t="s">
        <v>8417</v>
      </c>
      <c r="E246" s="176" t="s">
        <v>8418</v>
      </c>
      <c r="F246" s="177"/>
      <c r="G246" s="33" t="s">
        <v>30</v>
      </c>
      <c r="H246" s="37">
        <v>45362</v>
      </c>
      <c r="I246" s="30" t="s">
        <v>255</v>
      </c>
      <c r="J246" s="176" t="s">
        <v>204</v>
      </c>
      <c r="K246" s="177"/>
      <c r="L246" s="33" t="s">
        <v>8419</v>
      </c>
    </row>
    <row r="247" spans="2:12" ht="14.45" customHeight="1" x14ac:dyDescent="0.25">
      <c r="B247" s="35" t="s">
        <v>8420</v>
      </c>
      <c r="C247" s="34" t="s">
        <v>8421</v>
      </c>
      <c r="D247" s="35" t="s">
        <v>8422</v>
      </c>
      <c r="E247" s="174" t="s">
        <v>8423</v>
      </c>
      <c r="F247" s="175"/>
      <c r="G247" s="34" t="s">
        <v>15</v>
      </c>
      <c r="H247" s="36">
        <v>45427</v>
      </c>
      <c r="I247" s="31" t="s">
        <v>255</v>
      </c>
      <c r="J247" s="174" t="s">
        <v>24</v>
      </c>
      <c r="K247" s="175"/>
      <c r="L247" s="34" t="s">
        <v>25</v>
      </c>
    </row>
    <row r="248" spans="2:12" ht="51" x14ac:dyDescent="0.25">
      <c r="B248" s="32" t="s">
        <v>8424</v>
      </c>
      <c r="C248" s="33" t="s">
        <v>8425</v>
      </c>
      <c r="D248" s="32" t="s">
        <v>8426</v>
      </c>
      <c r="E248" s="176" t="s">
        <v>8427</v>
      </c>
      <c r="F248" s="177"/>
      <c r="G248" s="33" t="s">
        <v>30</v>
      </c>
      <c r="H248" s="37">
        <v>45442</v>
      </c>
      <c r="I248" s="30" t="s">
        <v>159</v>
      </c>
      <c r="J248" s="176" t="s">
        <v>17</v>
      </c>
      <c r="K248" s="177"/>
      <c r="L248" s="27" t="s">
        <v>8428</v>
      </c>
    </row>
    <row r="249" spans="2:12" ht="14.45" customHeight="1" x14ac:dyDescent="0.25">
      <c r="B249" s="35" t="s">
        <v>8429</v>
      </c>
      <c r="C249" s="34" t="s">
        <v>2516</v>
      </c>
      <c r="D249" s="35" t="s">
        <v>8430</v>
      </c>
      <c r="E249" s="174" t="s">
        <v>8431</v>
      </c>
      <c r="F249" s="175"/>
      <c r="G249" s="34" t="s">
        <v>15</v>
      </c>
      <c r="H249" s="36">
        <v>45426</v>
      </c>
      <c r="I249" s="31" t="s">
        <v>23</v>
      </c>
      <c r="J249" s="174"/>
      <c r="K249" s="175"/>
      <c r="L249" s="34" t="s">
        <v>25</v>
      </c>
    </row>
    <row r="250" spans="2:12" ht="14.45" customHeight="1" x14ac:dyDescent="0.25">
      <c r="B250" s="166" t="s">
        <v>4277</v>
      </c>
      <c r="C250" s="168" t="s">
        <v>796</v>
      </c>
      <c r="D250" s="32" t="s">
        <v>8432</v>
      </c>
      <c r="E250" s="176" t="s">
        <v>8433</v>
      </c>
      <c r="F250" s="177"/>
      <c r="G250" s="33" t="s">
        <v>15</v>
      </c>
      <c r="H250" s="37">
        <v>45433</v>
      </c>
      <c r="I250" s="30" t="s">
        <v>31</v>
      </c>
      <c r="J250" s="176" t="s">
        <v>24</v>
      </c>
      <c r="K250" s="177"/>
      <c r="L250" s="33" t="s">
        <v>25</v>
      </c>
    </row>
    <row r="251" spans="2:12" ht="14.45" customHeight="1" x14ac:dyDescent="0.25">
      <c r="B251" s="178"/>
      <c r="C251" s="179"/>
      <c r="D251" s="32" t="s">
        <v>8434</v>
      </c>
      <c r="E251" s="176" t="s">
        <v>8435</v>
      </c>
      <c r="F251" s="177"/>
      <c r="G251" s="33" t="s">
        <v>15</v>
      </c>
      <c r="H251" s="37">
        <v>45415</v>
      </c>
      <c r="I251" s="30" t="s">
        <v>31</v>
      </c>
      <c r="J251" s="176" t="s">
        <v>24</v>
      </c>
      <c r="K251" s="177"/>
      <c r="L251" s="33" t="s">
        <v>25</v>
      </c>
    </row>
    <row r="252" spans="2:12" ht="14.45" customHeight="1" x14ac:dyDescent="0.25">
      <c r="B252" s="167"/>
      <c r="C252" s="169"/>
      <c r="D252" s="32" t="s">
        <v>8436</v>
      </c>
      <c r="E252" s="176" t="s">
        <v>8437</v>
      </c>
      <c r="F252" s="177"/>
      <c r="G252" s="33" t="s">
        <v>15</v>
      </c>
      <c r="H252" s="37">
        <v>45415</v>
      </c>
      <c r="I252" s="30" t="s">
        <v>31</v>
      </c>
      <c r="J252" s="176" t="s">
        <v>24</v>
      </c>
      <c r="K252" s="177"/>
      <c r="L252" s="33" t="s">
        <v>25</v>
      </c>
    </row>
    <row r="253" spans="2:12" ht="14.45" customHeight="1" x14ac:dyDescent="0.25">
      <c r="B253" s="35" t="s">
        <v>529</v>
      </c>
      <c r="C253" s="34" t="s">
        <v>530</v>
      </c>
      <c r="D253" s="35" t="s">
        <v>8438</v>
      </c>
      <c r="E253" s="174" t="s">
        <v>6101</v>
      </c>
      <c r="F253" s="175"/>
      <c r="G253" s="34" t="s">
        <v>15</v>
      </c>
      <c r="H253" s="36">
        <v>45443</v>
      </c>
      <c r="I253" s="31" t="s">
        <v>88</v>
      </c>
      <c r="J253" s="174" t="s">
        <v>24</v>
      </c>
      <c r="K253" s="175"/>
      <c r="L253" s="34" t="s">
        <v>25</v>
      </c>
    </row>
    <row r="254" spans="2:12" ht="14.45" customHeight="1" x14ac:dyDescent="0.25">
      <c r="B254" s="32" t="s">
        <v>8439</v>
      </c>
      <c r="C254" s="33" t="s">
        <v>8440</v>
      </c>
      <c r="D254" s="32" t="s">
        <v>8441</v>
      </c>
      <c r="E254" s="176" t="s">
        <v>8442</v>
      </c>
      <c r="F254" s="177"/>
      <c r="G254" s="33" t="s">
        <v>15</v>
      </c>
      <c r="H254" s="37">
        <v>45426</v>
      </c>
      <c r="I254" s="30" t="s">
        <v>23</v>
      </c>
      <c r="J254" s="176"/>
      <c r="K254" s="177"/>
      <c r="L254" s="33" t="s">
        <v>25</v>
      </c>
    </row>
    <row r="255" spans="2:12" ht="14.45" customHeight="1" x14ac:dyDescent="0.25">
      <c r="B255" s="35" t="s">
        <v>8443</v>
      </c>
      <c r="C255" s="34" t="s">
        <v>8444</v>
      </c>
      <c r="D255" s="35" t="s">
        <v>8445</v>
      </c>
      <c r="E255" s="174" t="s">
        <v>8446</v>
      </c>
      <c r="F255" s="175"/>
      <c r="G255" s="34" t="s">
        <v>15</v>
      </c>
      <c r="H255" s="36">
        <v>45425</v>
      </c>
      <c r="I255" s="31" t="s">
        <v>23</v>
      </c>
      <c r="J255" s="174"/>
      <c r="K255" s="175"/>
      <c r="L255" s="34" t="s">
        <v>25</v>
      </c>
    </row>
    <row r="256" spans="2:12" ht="14.45" customHeight="1" x14ac:dyDescent="0.25">
      <c r="B256" s="32" t="s">
        <v>533</v>
      </c>
      <c r="C256" s="33" t="s">
        <v>244</v>
      </c>
      <c r="D256" s="32" t="s">
        <v>8447</v>
      </c>
      <c r="E256" s="176" t="s">
        <v>535</v>
      </c>
      <c r="F256" s="177"/>
      <c r="G256" s="33" t="s">
        <v>15</v>
      </c>
      <c r="H256" s="37">
        <v>45427</v>
      </c>
      <c r="I256" s="30" t="s">
        <v>88</v>
      </c>
      <c r="J256" s="176" t="s">
        <v>378</v>
      </c>
      <c r="K256" s="177"/>
      <c r="L256" s="33" t="s">
        <v>25</v>
      </c>
    </row>
    <row r="257" spans="2:12" ht="14.45" customHeight="1" x14ac:dyDescent="0.25">
      <c r="B257" s="35" t="s">
        <v>2534</v>
      </c>
      <c r="C257" s="34" t="s">
        <v>1538</v>
      </c>
      <c r="D257" s="35" t="s">
        <v>2535</v>
      </c>
      <c r="E257" s="174" t="s">
        <v>1540</v>
      </c>
      <c r="F257" s="175"/>
      <c r="G257" s="34" t="s">
        <v>15</v>
      </c>
      <c r="H257" s="36">
        <v>45425</v>
      </c>
      <c r="I257" s="31" t="s">
        <v>23</v>
      </c>
      <c r="J257" s="174"/>
      <c r="K257" s="175"/>
      <c r="L257" s="34" t="s">
        <v>25</v>
      </c>
    </row>
    <row r="258" spans="2:12" ht="38.25" x14ac:dyDescent="0.25">
      <c r="B258" s="166" t="s">
        <v>8448</v>
      </c>
      <c r="C258" s="168" t="s">
        <v>8449</v>
      </c>
      <c r="D258" s="32" t="s">
        <v>8450</v>
      </c>
      <c r="E258" s="176" t="s">
        <v>8451</v>
      </c>
      <c r="F258" s="177"/>
      <c r="G258" s="33" t="s">
        <v>15</v>
      </c>
      <c r="H258" s="37">
        <v>45422</v>
      </c>
      <c r="I258" s="30" t="s">
        <v>255</v>
      </c>
      <c r="J258" s="176" t="s">
        <v>46</v>
      </c>
      <c r="K258" s="177"/>
      <c r="L258" s="27" t="s">
        <v>8452</v>
      </c>
    </row>
    <row r="259" spans="2:12" ht="24.95" customHeight="1" x14ac:dyDescent="0.25">
      <c r="B259" s="167"/>
      <c r="C259" s="169"/>
      <c r="D259" s="32" t="s">
        <v>8453</v>
      </c>
      <c r="E259" s="176" t="s">
        <v>8454</v>
      </c>
      <c r="F259" s="177"/>
      <c r="G259" s="33" t="s">
        <v>30</v>
      </c>
      <c r="H259" s="37">
        <v>45362</v>
      </c>
      <c r="I259" s="30" t="s">
        <v>255</v>
      </c>
      <c r="J259" s="176" t="s">
        <v>17</v>
      </c>
      <c r="K259" s="177"/>
      <c r="L259" s="33" t="s">
        <v>8385</v>
      </c>
    </row>
    <row r="260" spans="2:12" ht="24.95" customHeight="1" x14ac:dyDescent="0.25">
      <c r="B260" s="35" t="s">
        <v>8455</v>
      </c>
      <c r="C260" s="34" t="s">
        <v>6001</v>
      </c>
      <c r="D260" s="35" t="s">
        <v>8456</v>
      </c>
      <c r="E260" s="174" t="s">
        <v>8390</v>
      </c>
      <c r="F260" s="175"/>
      <c r="G260" s="34" t="s">
        <v>30</v>
      </c>
      <c r="H260" s="36">
        <v>45362</v>
      </c>
      <c r="I260" s="31" t="s">
        <v>255</v>
      </c>
      <c r="J260" s="174" t="s">
        <v>17</v>
      </c>
      <c r="K260" s="175"/>
      <c r="L260" s="34" t="s">
        <v>8385</v>
      </c>
    </row>
    <row r="261" spans="2:12" ht="24.95" customHeight="1" x14ac:dyDescent="0.25">
      <c r="B261" s="32" t="s">
        <v>6108</v>
      </c>
      <c r="C261" s="33" t="s">
        <v>6001</v>
      </c>
      <c r="D261" s="32" t="s">
        <v>8457</v>
      </c>
      <c r="E261" s="176" t="s">
        <v>8458</v>
      </c>
      <c r="F261" s="177"/>
      <c r="G261" s="33" t="s">
        <v>30</v>
      </c>
      <c r="H261" s="37">
        <v>45362</v>
      </c>
      <c r="I261" s="30" t="s">
        <v>255</v>
      </c>
      <c r="J261" s="176" t="s">
        <v>17</v>
      </c>
      <c r="K261" s="177"/>
      <c r="L261" s="33" t="s">
        <v>8385</v>
      </c>
    </row>
    <row r="262" spans="2:12" ht="38.25" x14ac:dyDescent="0.25">
      <c r="B262" s="170" t="s">
        <v>8459</v>
      </c>
      <c r="C262" s="172" t="s">
        <v>2435</v>
      </c>
      <c r="D262" s="35" t="s">
        <v>8460</v>
      </c>
      <c r="E262" s="174" t="s">
        <v>8461</v>
      </c>
      <c r="F262" s="175"/>
      <c r="G262" s="34" t="s">
        <v>15</v>
      </c>
      <c r="H262" s="36">
        <v>45422</v>
      </c>
      <c r="I262" s="31" t="s">
        <v>255</v>
      </c>
      <c r="J262" s="174" t="s">
        <v>46</v>
      </c>
      <c r="K262" s="175"/>
      <c r="L262" s="26" t="s">
        <v>8395</v>
      </c>
    </row>
    <row r="263" spans="2:12" ht="24.95" customHeight="1" x14ac:dyDescent="0.25">
      <c r="B263" s="171"/>
      <c r="C263" s="173"/>
      <c r="D263" s="35" t="s">
        <v>8462</v>
      </c>
      <c r="E263" s="174" t="s">
        <v>8463</v>
      </c>
      <c r="F263" s="175"/>
      <c r="G263" s="34" t="s">
        <v>30</v>
      </c>
      <c r="H263" s="36">
        <v>45362</v>
      </c>
      <c r="I263" s="31" t="s">
        <v>255</v>
      </c>
      <c r="J263" s="174" t="s">
        <v>17</v>
      </c>
      <c r="K263" s="175"/>
      <c r="L263" s="34" t="s">
        <v>8385</v>
      </c>
    </row>
    <row r="264" spans="2:12" ht="39" customHeight="1" x14ac:dyDescent="0.25">
      <c r="B264" s="166" t="s">
        <v>8464</v>
      </c>
      <c r="C264" s="168" t="s">
        <v>8465</v>
      </c>
      <c r="D264" s="32" t="s">
        <v>8466</v>
      </c>
      <c r="E264" s="176" t="s">
        <v>8467</v>
      </c>
      <c r="F264" s="177"/>
      <c r="G264" s="33" t="s">
        <v>15</v>
      </c>
      <c r="H264" s="37">
        <v>45426</v>
      </c>
      <c r="I264" s="30" t="s">
        <v>255</v>
      </c>
      <c r="J264" s="176" t="s">
        <v>46</v>
      </c>
      <c r="K264" s="177"/>
      <c r="L264" s="27" t="s">
        <v>8395</v>
      </c>
    </row>
    <row r="265" spans="2:12" ht="24.95" customHeight="1" x14ac:dyDescent="0.25">
      <c r="B265" s="167"/>
      <c r="C265" s="169"/>
      <c r="D265" s="32" t="s">
        <v>8468</v>
      </c>
      <c r="E265" s="176" t="s">
        <v>8469</v>
      </c>
      <c r="F265" s="177"/>
      <c r="G265" s="33" t="s">
        <v>30</v>
      </c>
      <c r="H265" s="37">
        <v>45362</v>
      </c>
      <c r="I265" s="30" t="s">
        <v>255</v>
      </c>
      <c r="J265" s="176" t="s">
        <v>17</v>
      </c>
      <c r="K265" s="177"/>
      <c r="L265" s="33" t="s">
        <v>8385</v>
      </c>
    </row>
    <row r="266" spans="2:12" ht="14.45" customHeight="1" x14ac:dyDescent="0.25">
      <c r="B266" s="35" t="s">
        <v>6111</v>
      </c>
      <c r="C266" s="34" t="s">
        <v>6001</v>
      </c>
      <c r="D266" s="35" t="s">
        <v>8470</v>
      </c>
      <c r="E266" s="174" t="s">
        <v>8390</v>
      </c>
      <c r="F266" s="175"/>
      <c r="G266" s="34" t="s">
        <v>30</v>
      </c>
      <c r="H266" s="36">
        <v>45362</v>
      </c>
      <c r="I266" s="31" t="s">
        <v>255</v>
      </c>
      <c r="J266" s="174" t="s">
        <v>24</v>
      </c>
      <c r="K266" s="175"/>
      <c r="L266" s="34" t="s">
        <v>25</v>
      </c>
    </row>
    <row r="267" spans="2:12" ht="76.5" x14ac:dyDescent="0.25">
      <c r="B267" s="166" t="s">
        <v>8471</v>
      </c>
      <c r="C267" s="168" t="s">
        <v>8472</v>
      </c>
      <c r="D267" s="32" t="s">
        <v>8473</v>
      </c>
      <c r="E267" s="176" t="s">
        <v>8474</v>
      </c>
      <c r="F267" s="177"/>
      <c r="G267" s="33" t="s">
        <v>30</v>
      </c>
      <c r="H267" s="37">
        <v>45411</v>
      </c>
      <c r="I267" s="30" t="s">
        <v>23</v>
      </c>
      <c r="J267" s="176" t="s">
        <v>46</v>
      </c>
      <c r="K267" s="177"/>
      <c r="L267" s="27" t="s">
        <v>8475</v>
      </c>
    </row>
    <row r="268" spans="2:12" ht="14.45" customHeight="1" x14ac:dyDescent="0.25">
      <c r="B268" s="167"/>
      <c r="C268" s="169"/>
      <c r="D268" s="32" t="s">
        <v>8476</v>
      </c>
      <c r="E268" s="176" t="s">
        <v>8477</v>
      </c>
      <c r="F268" s="177"/>
      <c r="G268" s="33" t="s">
        <v>15</v>
      </c>
      <c r="H268" s="37">
        <v>45425</v>
      </c>
      <c r="I268" s="30" t="s">
        <v>23</v>
      </c>
      <c r="J268" s="176"/>
      <c r="K268" s="177"/>
      <c r="L268" s="33" t="s">
        <v>25</v>
      </c>
    </row>
    <row r="269" spans="2:12" ht="24.95" customHeight="1" x14ac:dyDescent="0.25">
      <c r="B269" s="170" t="s">
        <v>2536</v>
      </c>
      <c r="C269" s="172" t="s">
        <v>2537</v>
      </c>
      <c r="D269" s="35" t="s">
        <v>8478</v>
      </c>
      <c r="E269" s="174" t="s">
        <v>8479</v>
      </c>
      <c r="F269" s="175"/>
      <c r="G269" s="34" t="s">
        <v>728</v>
      </c>
      <c r="H269" s="36">
        <v>45426</v>
      </c>
      <c r="I269" s="31" t="s">
        <v>23</v>
      </c>
      <c r="J269" s="174" t="s">
        <v>24</v>
      </c>
      <c r="K269" s="175"/>
      <c r="L269" s="34" t="s">
        <v>25</v>
      </c>
    </row>
    <row r="270" spans="2:12" ht="14.45" customHeight="1" x14ac:dyDescent="0.25">
      <c r="B270" s="171"/>
      <c r="C270" s="173"/>
      <c r="D270" s="35" t="s">
        <v>4298</v>
      </c>
      <c r="E270" s="174" t="s">
        <v>2539</v>
      </c>
      <c r="F270" s="175"/>
      <c r="G270" s="34" t="s">
        <v>15</v>
      </c>
      <c r="H270" s="36">
        <v>45415</v>
      </c>
      <c r="I270" s="31" t="s">
        <v>23</v>
      </c>
      <c r="J270" s="174" t="s">
        <v>24</v>
      </c>
      <c r="K270" s="175"/>
      <c r="L270" s="34" t="s">
        <v>25</v>
      </c>
    </row>
    <row r="271" spans="2:12" ht="24.95" customHeight="1" x14ac:dyDescent="0.25">
      <c r="B271" s="32" t="s">
        <v>2540</v>
      </c>
      <c r="C271" s="33" t="s">
        <v>2541</v>
      </c>
      <c r="D271" s="32" t="s">
        <v>2542</v>
      </c>
      <c r="E271" s="176" t="s">
        <v>2543</v>
      </c>
      <c r="F271" s="177"/>
      <c r="G271" s="33" t="s">
        <v>15</v>
      </c>
      <c r="H271" s="37">
        <v>45426</v>
      </c>
      <c r="I271" s="30" t="s">
        <v>23</v>
      </c>
      <c r="J271" s="176"/>
      <c r="K271" s="177"/>
      <c r="L271" s="33" t="s">
        <v>25</v>
      </c>
    </row>
    <row r="272" spans="2:12" ht="38.25" x14ac:dyDescent="0.25">
      <c r="B272" s="170" t="s">
        <v>8480</v>
      </c>
      <c r="C272" s="172" t="s">
        <v>8481</v>
      </c>
      <c r="D272" s="35" t="s">
        <v>8482</v>
      </c>
      <c r="E272" s="174" t="s">
        <v>8483</v>
      </c>
      <c r="F272" s="175"/>
      <c r="G272" s="34" t="s">
        <v>30</v>
      </c>
      <c r="H272" s="36">
        <v>45419</v>
      </c>
      <c r="I272" s="31" t="s">
        <v>23</v>
      </c>
      <c r="J272" s="174" t="s">
        <v>24</v>
      </c>
      <c r="K272" s="175"/>
      <c r="L272" s="26" t="s">
        <v>8484</v>
      </c>
    </row>
    <row r="273" spans="2:12" ht="14.45" customHeight="1" x14ac:dyDescent="0.25">
      <c r="B273" s="171"/>
      <c r="C273" s="173"/>
      <c r="D273" s="35" t="s">
        <v>8485</v>
      </c>
      <c r="E273" s="174" t="s">
        <v>8486</v>
      </c>
      <c r="F273" s="175"/>
      <c r="G273" s="34" t="s">
        <v>15</v>
      </c>
      <c r="H273" s="36">
        <v>45425</v>
      </c>
      <c r="I273" s="31" t="s">
        <v>23</v>
      </c>
      <c r="J273" s="174"/>
      <c r="K273" s="175"/>
      <c r="L273" s="34" t="s">
        <v>25</v>
      </c>
    </row>
    <row r="274" spans="2:12" ht="63.75" x14ac:dyDescent="0.25">
      <c r="B274" s="166" t="s">
        <v>537</v>
      </c>
      <c r="C274" s="168" t="s">
        <v>538</v>
      </c>
      <c r="D274" s="32" t="s">
        <v>8487</v>
      </c>
      <c r="E274" s="176" t="s">
        <v>540</v>
      </c>
      <c r="F274" s="177"/>
      <c r="G274" s="33" t="s">
        <v>15</v>
      </c>
      <c r="H274" s="37">
        <v>45393</v>
      </c>
      <c r="I274" s="30" t="s">
        <v>88</v>
      </c>
      <c r="J274" s="176" t="s">
        <v>17</v>
      </c>
      <c r="K274" s="177"/>
      <c r="L274" s="27" t="s">
        <v>6129</v>
      </c>
    </row>
    <row r="275" spans="2:12" ht="51" x14ac:dyDescent="0.25">
      <c r="B275" s="167"/>
      <c r="C275" s="169"/>
      <c r="D275" s="32" t="s">
        <v>8488</v>
      </c>
      <c r="E275" s="176" t="s">
        <v>540</v>
      </c>
      <c r="F275" s="177"/>
      <c r="G275" s="33" t="s">
        <v>15</v>
      </c>
      <c r="H275" s="37">
        <v>45426</v>
      </c>
      <c r="I275" s="30" t="s">
        <v>88</v>
      </c>
      <c r="J275" s="176" t="s">
        <v>17</v>
      </c>
      <c r="K275" s="177"/>
      <c r="L275" s="27" t="s">
        <v>8489</v>
      </c>
    </row>
    <row r="276" spans="2:12" ht="14.45" customHeight="1" x14ac:dyDescent="0.25">
      <c r="B276" s="35" t="s">
        <v>542</v>
      </c>
      <c r="C276" s="34" t="s">
        <v>543</v>
      </c>
      <c r="D276" s="35" t="s">
        <v>8490</v>
      </c>
      <c r="E276" s="174" t="s">
        <v>547</v>
      </c>
      <c r="F276" s="175"/>
      <c r="G276" s="34" t="s">
        <v>15</v>
      </c>
      <c r="H276" s="36">
        <v>45426</v>
      </c>
      <c r="I276" s="31" t="s">
        <v>16</v>
      </c>
      <c r="J276" s="174" t="s">
        <v>24</v>
      </c>
      <c r="K276" s="175"/>
      <c r="L276" s="34" t="s">
        <v>25</v>
      </c>
    </row>
    <row r="277" spans="2:12" ht="51" x14ac:dyDescent="0.25">
      <c r="B277" s="32" t="s">
        <v>8491</v>
      </c>
      <c r="C277" s="33" t="s">
        <v>6134</v>
      </c>
      <c r="D277" s="32" t="s">
        <v>8492</v>
      </c>
      <c r="E277" s="176" t="s">
        <v>8493</v>
      </c>
      <c r="F277" s="177"/>
      <c r="G277" s="33" t="s">
        <v>30</v>
      </c>
      <c r="H277" s="37">
        <v>45422</v>
      </c>
      <c r="I277" s="30" t="s">
        <v>23</v>
      </c>
      <c r="J277" s="176" t="s">
        <v>24</v>
      </c>
      <c r="K277" s="177"/>
      <c r="L277" s="27" t="s">
        <v>8494</v>
      </c>
    </row>
    <row r="278" spans="2:12" ht="14.45" customHeight="1" x14ac:dyDescent="0.25">
      <c r="B278" s="35" t="s">
        <v>8495</v>
      </c>
      <c r="C278" s="34" t="s">
        <v>8496</v>
      </c>
      <c r="D278" s="35" t="s">
        <v>8497</v>
      </c>
      <c r="E278" s="174" t="s">
        <v>8498</v>
      </c>
      <c r="F278" s="175"/>
      <c r="G278" s="34" t="s">
        <v>15</v>
      </c>
      <c r="H278" s="36">
        <v>45426</v>
      </c>
      <c r="I278" s="31" t="s">
        <v>55</v>
      </c>
      <c r="J278" s="174"/>
      <c r="K278" s="175"/>
      <c r="L278" s="34" t="s">
        <v>25</v>
      </c>
    </row>
    <row r="279" spans="2:12" ht="24.95" customHeight="1" x14ac:dyDescent="0.25">
      <c r="B279" s="32" t="s">
        <v>8499</v>
      </c>
      <c r="C279" s="33" t="s">
        <v>6138</v>
      </c>
      <c r="D279" s="32" t="s">
        <v>8500</v>
      </c>
      <c r="E279" s="176" t="s">
        <v>8501</v>
      </c>
      <c r="F279" s="177"/>
      <c r="G279" s="33" t="s">
        <v>728</v>
      </c>
      <c r="H279" s="37">
        <v>45419</v>
      </c>
      <c r="I279" s="30" t="s">
        <v>23</v>
      </c>
      <c r="J279" s="176" t="s">
        <v>24</v>
      </c>
      <c r="K279" s="177"/>
      <c r="L279" s="33" t="s">
        <v>25</v>
      </c>
    </row>
    <row r="280" spans="2:12" ht="14.45" customHeight="1" x14ac:dyDescent="0.25">
      <c r="B280" s="35" t="s">
        <v>2553</v>
      </c>
      <c r="C280" s="34" t="s">
        <v>2554</v>
      </c>
      <c r="D280" s="35" t="s">
        <v>8502</v>
      </c>
      <c r="E280" s="174" t="s">
        <v>2556</v>
      </c>
      <c r="F280" s="175"/>
      <c r="G280" s="34" t="s">
        <v>15</v>
      </c>
      <c r="H280" s="36">
        <v>45419</v>
      </c>
      <c r="I280" s="31" t="s">
        <v>88</v>
      </c>
      <c r="J280" s="174" t="s">
        <v>24</v>
      </c>
      <c r="K280" s="175"/>
      <c r="L280" s="34" t="s">
        <v>25</v>
      </c>
    </row>
    <row r="281" spans="2:12" ht="51" x14ac:dyDescent="0.25">
      <c r="B281" s="166" t="s">
        <v>6152</v>
      </c>
      <c r="C281" s="168" t="s">
        <v>6153</v>
      </c>
      <c r="D281" s="166" t="s">
        <v>8503</v>
      </c>
      <c r="E281" s="188" t="s">
        <v>8504</v>
      </c>
      <c r="F281" s="189"/>
      <c r="G281" s="168" t="s">
        <v>30</v>
      </c>
      <c r="H281" s="196">
        <v>45413</v>
      </c>
      <c r="I281" s="30" t="s">
        <v>88</v>
      </c>
      <c r="J281" s="176" t="s">
        <v>46</v>
      </c>
      <c r="K281" s="177"/>
      <c r="L281" s="27" t="s">
        <v>8505</v>
      </c>
    </row>
    <row r="282" spans="2:12" x14ac:dyDescent="0.25">
      <c r="B282" s="178"/>
      <c r="C282" s="179"/>
      <c r="D282" s="178"/>
      <c r="E282" s="198"/>
      <c r="F282" s="199"/>
      <c r="G282" s="179"/>
      <c r="H282" s="200"/>
      <c r="I282" s="30" t="s">
        <v>31</v>
      </c>
      <c r="J282" s="176" t="s">
        <v>24</v>
      </c>
      <c r="K282" s="177"/>
      <c r="L282" s="33" t="s">
        <v>25</v>
      </c>
    </row>
    <row r="283" spans="2:12" x14ac:dyDescent="0.25">
      <c r="B283" s="167"/>
      <c r="C283" s="169"/>
      <c r="D283" s="167"/>
      <c r="E283" s="190"/>
      <c r="F283" s="191"/>
      <c r="G283" s="169"/>
      <c r="H283" s="197"/>
      <c r="I283" s="30" t="s">
        <v>16</v>
      </c>
      <c r="J283" s="176" t="s">
        <v>24</v>
      </c>
      <c r="K283" s="177"/>
      <c r="L283" s="33" t="s">
        <v>25</v>
      </c>
    </row>
    <row r="284" spans="2:12" ht="51" x14ac:dyDescent="0.25">
      <c r="B284" s="170" t="s">
        <v>549</v>
      </c>
      <c r="C284" s="172" t="s">
        <v>550</v>
      </c>
      <c r="D284" s="35" t="s">
        <v>8506</v>
      </c>
      <c r="E284" s="174" t="s">
        <v>8507</v>
      </c>
      <c r="F284" s="175"/>
      <c r="G284" s="34" t="s">
        <v>15</v>
      </c>
      <c r="H284" s="36">
        <v>45429</v>
      </c>
      <c r="I284" s="31" t="s">
        <v>16</v>
      </c>
      <c r="J284" s="174" t="s">
        <v>17</v>
      </c>
      <c r="K284" s="175"/>
      <c r="L284" s="26" t="s">
        <v>8508</v>
      </c>
    </row>
    <row r="285" spans="2:12" ht="14.45" customHeight="1" x14ac:dyDescent="0.25">
      <c r="B285" s="180"/>
      <c r="C285" s="181"/>
      <c r="D285" s="35" t="s">
        <v>8509</v>
      </c>
      <c r="E285" s="174" t="s">
        <v>8510</v>
      </c>
      <c r="F285" s="175"/>
      <c r="G285" s="34" t="s">
        <v>30</v>
      </c>
      <c r="H285" s="36">
        <v>45427</v>
      </c>
      <c r="I285" s="31" t="s">
        <v>16</v>
      </c>
      <c r="J285" s="174" t="s">
        <v>24</v>
      </c>
      <c r="K285" s="175"/>
      <c r="L285" s="34" t="s">
        <v>25</v>
      </c>
    </row>
    <row r="286" spans="2:12" ht="51" x14ac:dyDescent="0.25">
      <c r="B286" s="171"/>
      <c r="C286" s="173"/>
      <c r="D286" s="35" t="s">
        <v>8511</v>
      </c>
      <c r="E286" s="174" t="s">
        <v>8512</v>
      </c>
      <c r="F286" s="175"/>
      <c r="G286" s="34" t="s">
        <v>15</v>
      </c>
      <c r="H286" s="36">
        <v>45435</v>
      </c>
      <c r="I286" s="31" t="s">
        <v>16</v>
      </c>
      <c r="J286" s="174" t="s">
        <v>17</v>
      </c>
      <c r="K286" s="175"/>
      <c r="L286" s="26" t="s">
        <v>8513</v>
      </c>
    </row>
    <row r="287" spans="2:12" ht="14.45" customHeight="1" x14ac:dyDescent="0.25">
      <c r="B287" s="32" t="s">
        <v>553</v>
      </c>
      <c r="C287" s="33" t="s">
        <v>554</v>
      </c>
      <c r="D287" s="32" t="s">
        <v>8514</v>
      </c>
      <c r="E287" s="176" t="s">
        <v>6165</v>
      </c>
      <c r="F287" s="177"/>
      <c r="G287" s="33" t="s">
        <v>15</v>
      </c>
      <c r="H287" s="37">
        <v>45425</v>
      </c>
      <c r="I287" s="30" t="s">
        <v>23</v>
      </c>
      <c r="J287" s="176" t="s">
        <v>24</v>
      </c>
      <c r="K287" s="177"/>
      <c r="L287" s="33" t="s">
        <v>25</v>
      </c>
    </row>
    <row r="288" spans="2:12" ht="24.95" customHeight="1" x14ac:dyDescent="0.25">
      <c r="B288" s="35" t="s">
        <v>8515</v>
      </c>
      <c r="C288" s="34" t="s">
        <v>4169</v>
      </c>
      <c r="D288" s="35" t="s">
        <v>8516</v>
      </c>
      <c r="E288" s="174" t="s">
        <v>8517</v>
      </c>
      <c r="F288" s="175"/>
      <c r="G288" s="34" t="s">
        <v>728</v>
      </c>
      <c r="H288" s="36">
        <v>45421</v>
      </c>
      <c r="I288" s="31" t="s">
        <v>23</v>
      </c>
      <c r="J288" s="174" t="s">
        <v>24</v>
      </c>
      <c r="K288" s="175"/>
      <c r="L288" s="34" t="s">
        <v>25</v>
      </c>
    </row>
    <row r="289" spans="2:12" ht="14.45" customHeight="1" x14ac:dyDescent="0.25">
      <c r="B289" s="32" t="s">
        <v>8518</v>
      </c>
      <c r="C289" s="33" t="s">
        <v>8519</v>
      </c>
      <c r="D289" s="32" t="s">
        <v>8520</v>
      </c>
      <c r="E289" s="176" t="s">
        <v>8521</v>
      </c>
      <c r="F289" s="177"/>
      <c r="G289" s="33" t="s">
        <v>15</v>
      </c>
      <c r="H289" s="37">
        <v>45426</v>
      </c>
      <c r="I289" s="30" t="s">
        <v>23</v>
      </c>
      <c r="J289" s="176"/>
      <c r="K289" s="177"/>
      <c r="L289" s="33" t="s">
        <v>25</v>
      </c>
    </row>
    <row r="290" spans="2:12" ht="24.95" customHeight="1" x14ac:dyDescent="0.25">
      <c r="B290" s="35" t="s">
        <v>8522</v>
      </c>
      <c r="C290" s="34" t="s">
        <v>8523</v>
      </c>
      <c r="D290" s="35" t="s">
        <v>8524</v>
      </c>
      <c r="E290" s="174" t="s">
        <v>8525</v>
      </c>
      <c r="F290" s="175"/>
      <c r="G290" s="34" t="s">
        <v>728</v>
      </c>
      <c r="H290" s="36">
        <v>45284</v>
      </c>
      <c r="I290" s="31" t="s">
        <v>16</v>
      </c>
      <c r="J290" s="174" t="s">
        <v>378</v>
      </c>
      <c r="K290" s="175"/>
      <c r="L290" s="34" t="s">
        <v>25</v>
      </c>
    </row>
    <row r="291" spans="2:12" ht="24.95" customHeight="1" x14ac:dyDescent="0.25">
      <c r="B291" s="32" t="s">
        <v>8526</v>
      </c>
      <c r="C291" s="33" t="s">
        <v>8527</v>
      </c>
      <c r="D291" s="32" t="s">
        <v>8528</v>
      </c>
      <c r="E291" s="176" t="s">
        <v>8529</v>
      </c>
      <c r="F291" s="177"/>
      <c r="G291" s="33" t="s">
        <v>728</v>
      </c>
      <c r="H291" s="37">
        <v>45284</v>
      </c>
      <c r="I291" s="30" t="s">
        <v>16</v>
      </c>
      <c r="J291" s="176" t="s">
        <v>378</v>
      </c>
      <c r="K291" s="177"/>
      <c r="L291" s="33" t="s">
        <v>25</v>
      </c>
    </row>
    <row r="292" spans="2:12" ht="14.45" customHeight="1" x14ac:dyDescent="0.25">
      <c r="B292" s="35" t="s">
        <v>8530</v>
      </c>
      <c r="C292" s="34" t="s">
        <v>8531</v>
      </c>
      <c r="D292" s="35" t="s">
        <v>8532</v>
      </c>
      <c r="E292" s="174" t="s">
        <v>8533</v>
      </c>
      <c r="F292" s="175"/>
      <c r="G292" s="34" t="s">
        <v>15</v>
      </c>
      <c r="H292" s="36">
        <v>45426</v>
      </c>
      <c r="I292" s="31" t="s">
        <v>23</v>
      </c>
      <c r="J292" s="174" t="s">
        <v>24</v>
      </c>
      <c r="K292" s="175"/>
      <c r="L292" s="34" t="s">
        <v>25</v>
      </c>
    </row>
    <row r="293" spans="2:12" ht="39" customHeight="1" x14ac:dyDescent="0.25">
      <c r="B293" s="32" t="s">
        <v>8534</v>
      </c>
      <c r="C293" s="33" t="s">
        <v>1486</v>
      </c>
      <c r="D293" s="32" t="s">
        <v>8535</v>
      </c>
      <c r="E293" s="176" t="s">
        <v>8536</v>
      </c>
      <c r="F293" s="177"/>
      <c r="G293" s="33" t="s">
        <v>15</v>
      </c>
      <c r="H293" s="37">
        <v>45443</v>
      </c>
      <c r="I293" s="30" t="s">
        <v>88</v>
      </c>
      <c r="J293" s="176" t="s">
        <v>46</v>
      </c>
      <c r="K293" s="177"/>
      <c r="L293" s="27" t="s">
        <v>8537</v>
      </c>
    </row>
    <row r="294" spans="2:12" ht="63.75" x14ac:dyDescent="0.25">
      <c r="B294" s="35" t="s">
        <v>8538</v>
      </c>
      <c r="C294" s="34" t="s">
        <v>1486</v>
      </c>
      <c r="D294" s="35" t="s">
        <v>8539</v>
      </c>
      <c r="E294" s="174" t="s">
        <v>8540</v>
      </c>
      <c r="F294" s="175"/>
      <c r="G294" s="34" t="s">
        <v>15</v>
      </c>
      <c r="H294" s="36">
        <v>45425</v>
      </c>
      <c r="I294" s="31" t="s">
        <v>23</v>
      </c>
      <c r="J294" s="174" t="s">
        <v>46</v>
      </c>
      <c r="K294" s="175"/>
      <c r="L294" s="26" t="s">
        <v>8541</v>
      </c>
    </row>
    <row r="295" spans="2:12" ht="38.25" x14ac:dyDescent="0.25">
      <c r="B295" s="32" t="s">
        <v>2580</v>
      </c>
      <c r="C295" s="33" t="s">
        <v>2581</v>
      </c>
      <c r="D295" s="32" t="s">
        <v>8542</v>
      </c>
      <c r="E295" s="176" t="s">
        <v>8543</v>
      </c>
      <c r="F295" s="177"/>
      <c r="G295" s="33" t="s">
        <v>30</v>
      </c>
      <c r="H295" s="37">
        <v>45397</v>
      </c>
      <c r="I295" s="30" t="s">
        <v>23</v>
      </c>
      <c r="J295" s="176" t="s">
        <v>24</v>
      </c>
      <c r="K295" s="177"/>
      <c r="L295" s="27" t="s">
        <v>8544</v>
      </c>
    </row>
    <row r="296" spans="2:12" ht="51" x14ac:dyDescent="0.25">
      <c r="B296" s="170" t="s">
        <v>8545</v>
      </c>
      <c r="C296" s="172" t="s">
        <v>8546</v>
      </c>
      <c r="D296" s="35" t="s">
        <v>8547</v>
      </c>
      <c r="E296" s="174" t="s">
        <v>8548</v>
      </c>
      <c r="F296" s="175"/>
      <c r="G296" s="34" t="s">
        <v>15</v>
      </c>
      <c r="H296" s="36">
        <v>45419</v>
      </c>
      <c r="I296" s="31" t="s">
        <v>23</v>
      </c>
      <c r="J296" s="174" t="s">
        <v>378</v>
      </c>
      <c r="K296" s="175"/>
      <c r="L296" s="26" t="s">
        <v>8549</v>
      </c>
    </row>
    <row r="297" spans="2:12" ht="51" x14ac:dyDescent="0.25">
      <c r="B297" s="171"/>
      <c r="C297" s="173"/>
      <c r="D297" s="35" t="s">
        <v>8550</v>
      </c>
      <c r="E297" s="174" t="s">
        <v>8551</v>
      </c>
      <c r="F297" s="175"/>
      <c r="G297" s="34" t="s">
        <v>30</v>
      </c>
      <c r="H297" s="36">
        <v>45418</v>
      </c>
      <c r="I297" s="31" t="s">
        <v>23</v>
      </c>
      <c r="J297" s="174" t="s">
        <v>378</v>
      </c>
      <c r="K297" s="175"/>
      <c r="L297" s="26" t="s">
        <v>8552</v>
      </c>
    </row>
    <row r="298" spans="2:12" ht="14.45" customHeight="1" x14ac:dyDescent="0.25">
      <c r="B298" s="166" t="s">
        <v>561</v>
      </c>
      <c r="C298" s="168" t="s">
        <v>562</v>
      </c>
      <c r="D298" s="166" t="s">
        <v>2590</v>
      </c>
      <c r="E298" s="188" t="s">
        <v>564</v>
      </c>
      <c r="F298" s="189"/>
      <c r="G298" s="168" t="s">
        <v>15</v>
      </c>
      <c r="H298" s="37">
        <v>45440</v>
      </c>
      <c r="I298" s="30" t="s">
        <v>23</v>
      </c>
      <c r="J298" s="176" t="s">
        <v>378</v>
      </c>
      <c r="K298" s="177"/>
      <c r="L298" s="33" t="s">
        <v>25</v>
      </c>
    </row>
    <row r="299" spans="2:12" ht="14.45" customHeight="1" x14ac:dyDescent="0.25">
      <c r="B299" s="167"/>
      <c r="C299" s="169"/>
      <c r="D299" s="167"/>
      <c r="E299" s="190"/>
      <c r="F299" s="191"/>
      <c r="G299" s="169"/>
      <c r="H299" s="37">
        <v>45440</v>
      </c>
      <c r="I299" s="30" t="s">
        <v>23</v>
      </c>
      <c r="J299" s="176" t="s">
        <v>378</v>
      </c>
      <c r="K299" s="177"/>
      <c r="L299" s="33" t="s">
        <v>25</v>
      </c>
    </row>
    <row r="300" spans="2:12" ht="76.5" x14ac:dyDescent="0.25">
      <c r="B300" s="35" t="s">
        <v>8553</v>
      </c>
      <c r="C300" s="34" t="s">
        <v>8554</v>
      </c>
      <c r="D300" s="35" t="s">
        <v>8555</v>
      </c>
      <c r="E300" s="174" t="s">
        <v>8556</v>
      </c>
      <c r="F300" s="175"/>
      <c r="G300" s="34" t="s">
        <v>15</v>
      </c>
      <c r="H300" s="36">
        <v>45439</v>
      </c>
      <c r="I300" s="31" t="s">
        <v>23</v>
      </c>
      <c r="J300" s="174" t="s">
        <v>46</v>
      </c>
      <c r="K300" s="175"/>
      <c r="L300" s="26" t="s">
        <v>8557</v>
      </c>
    </row>
    <row r="301" spans="2:12" ht="24.95" customHeight="1" x14ac:dyDescent="0.25">
      <c r="B301" s="32" t="s">
        <v>577</v>
      </c>
      <c r="C301" s="33" t="s">
        <v>578</v>
      </c>
      <c r="D301" s="32" t="s">
        <v>4355</v>
      </c>
      <c r="E301" s="176" t="s">
        <v>580</v>
      </c>
      <c r="F301" s="177"/>
      <c r="G301" s="33" t="s">
        <v>15</v>
      </c>
      <c r="H301" s="37">
        <v>45415</v>
      </c>
      <c r="I301" s="30" t="s">
        <v>23</v>
      </c>
      <c r="J301" s="176" t="s">
        <v>24</v>
      </c>
      <c r="K301" s="177"/>
      <c r="L301" s="33" t="s">
        <v>25</v>
      </c>
    </row>
    <row r="302" spans="2:12" ht="14.45" customHeight="1" x14ac:dyDescent="0.25">
      <c r="B302" s="170" t="s">
        <v>581</v>
      </c>
      <c r="C302" s="172" t="s">
        <v>582</v>
      </c>
      <c r="D302" s="35" t="s">
        <v>8558</v>
      </c>
      <c r="E302" s="174" t="s">
        <v>584</v>
      </c>
      <c r="F302" s="175"/>
      <c r="G302" s="34" t="s">
        <v>15</v>
      </c>
      <c r="H302" s="36">
        <v>45393</v>
      </c>
      <c r="I302" s="31" t="s">
        <v>16</v>
      </c>
      <c r="J302" s="174" t="s">
        <v>24</v>
      </c>
      <c r="K302" s="175"/>
      <c r="L302" s="34" t="s">
        <v>25</v>
      </c>
    </row>
    <row r="303" spans="2:12" ht="63.75" x14ac:dyDescent="0.25">
      <c r="B303" s="171"/>
      <c r="C303" s="173"/>
      <c r="D303" s="35" t="s">
        <v>8559</v>
      </c>
      <c r="E303" s="174" t="s">
        <v>584</v>
      </c>
      <c r="F303" s="175"/>
      <c r="G303" s="34" t="s">
        <v>15</v>
      </c>
      <c r="H303" s="36">
        <v>45426</v>
      </c>
      <c r="I303" s="31" t="s">
        <v>16</v>
      </c>
      <c r="J303" s="174" t="s">
        <v>46</v>
      </c>
      <c r="K303" s="175"/>
      <c r="L303" s="26" t="s">
        <v>8560</v>
      </c>
    </row>
    <row r="304" spans="2:12" ht="14.45" customHeight="1" x14ac:dyDescent="0.25">
      <c r="B304" s="32" t="s">
        <v>8561</v>
      </c>
      <c r="C304" s="33" t="s">
        <v>8562</v>
      </c>
      <c r="D304" s="32" t="s">
        <v>8563</v>
      </c>
      <c r="E304" s="176" t="s">
        <v>8564</v>
      </c>
      <c r="F304" s="177"/>
      <c r="G304" s="33" t="s">
        <v>15</v>
      </c>
      <c r="H304" s="37">
        <v>45426</v>
      </c>
      <c r="I304" s="30" t="s">
        <v>23</v>
      </c>
      <c r="J304" s="176"/>
      <c r="K304" s="177"/>
      <c r="L304" s="33" t="s">
        <v>25</v>
      </c>
    </row>
    <row r="305" spans="2:12" ht="38.25" x14ac:dyDescent="0.25">
      <c r="B305" s="170" t="s">
        <v>585</v>
      </c>
      <c r="C305" s="172" t="s">
        <v>586</v>
      </c>
      <c r="D305" s="35" t="s">
        <v>8565</v>
      </c>
      <c r="E305" s="174" t="s">
        <v>8566</v>
      </c>
      <c r="F305" s="175"/>
      <c r="G305" s="34" t="s">
        <v>15</v>
      </c>
      <c r="H305" s="36">
        <v>45442</v>
      </c>
      <c r="I305" s="31" t="s">
        <v>159</v>
      </c>
      <c r="J305" s="174" t="s">
        <v>46</v>
      </c>
      <c r="K305" s="175"/>
      <c r="L305" s="26" t="s">
        <v>5118</v>
      </c>
    </row>
    <row r="306" spans="2:12" ht="38.25" x14ac:dyDescent="0.25">
      <c r="B306" s="180"/>
      <c r="C306" s="181"/>
      <c r="D306" s="35" t="s">
        <v>8567</v>
      </c>
      <c r="E306" s="174" t="s">
        <v>2613</v>
      </c>
      <c r="F306" s="175"/>
      <c r="G306" s="34" t="s">
        <v>15</v>
      </c>
      <c r="H306" s="36">
        <v>45442</v>
      </c>
      <c r="I306" s="31" t="s">
        <v>159</v>
      </c>
      <c r="J306" s="174" t="s">
        <v>46</v>
      </c>
      <c r="K306" s="175"/>
      <c r="L306" s="26" t="s">
        <v>8568</v>
      </c>
    </row>
    <row r="307" spans="2:12" ht="38.25" x14ac:dyDescent="0.25">
      <c r="B307" s="180"/>
      <c r="C307" s="181"/>
      <c r="D307" s="35" t="s">
        <v>8569</v>
      </c>
      <c r="E307" s="174" t="s">
        <v>2613</v>
      </c>
      <c r="F307" s="175"/>
      <c r="G307" s="34" t="s">
        <v>15</v>
      </c>
      <c r="H307" s="36">
        <v>45442</v>
      </c>
      <c r="I307" s="31" t="s">
        <v>159</v>
      </c>
      <c r="J307" s="174" t="s">
        <v>46</v>
      </c>
      <c r="K307" s="175"/>
      <c r="L307" s="26" t="s">
        <v>8570</v>
      </c>
    </row>
    <row r="308" spans="2:12" ht="14.45" customHeight="1" x14ac:dyDescent="0.25">
      <c r="B308" s="171"/>
      <c r="C308" s="173"/>
      <c r="D308" s="35" t="s">
        <v>8571</v>
      </c>
      <c r="E308" s="174" t="s">
        <v>2615</v>
      </c>
      <c r="F308" s="175"/>
      <c r="G308" s="34" t="s">
        <v>15</v>
      </c>
      <c r="H308" s="36">
        <v>45442</v>
      </c>
      <c r="I308" s="31" t="s">
        <v>159</v>
      </c>
      <c r="J308" s="174" t="s">
        <v>24</v>
      </c>
      <c r="K308" s="175"/>
      <c r="L308" s="34" t="s">
        <v>25</v>
      </c>
    </row>
    <row r="309" spans="2:12" ht="24.95" customHeight="1" x14ac:dyDescent="0.25">
      <c r="B309" s="32" t="s">
        <v>589</v>
      </c>
      <c r="C309" s="33" t="s">
        <v>590</v>
      </c>
      <c r="D309" s="32" t="s">
        <v>4360</v>
      </c>
      <c r="E309" s="176" t="s">
        <v>592</v>
      </c>
      <c r="F309" s="177"/>
      <c r="G309" s="33" t="s">
        <v>15</v>
      </c>
      <c r="H309" s="37">
        <v>45415</v>
      </c>
      <c r="I309" s="30" t="s">
        <v>23</v>
      </c>
      <c r="J309" s="176" t="s">
        <v>24</v>
      </c>
      <c r="K309" s="177"/>
      <c r="L309" s="33" t="s">
        <v>25</v>
      </c>
    </row>
    <row r="310" spans="2:12" ht="24.95" customHeight="1" x14ac:dyDescent="0.25">
      <c r="B310" s="35" t="s">
        <v>593</v>
      </c>
      <c r="C310" s="34" t="s">
        <v>594</v>
      </c>
      <c r="D310" s="35" t="s">
        <v>2616</v>
      </c>
      <c r="E310" s="174" t="s">
        <v>596</v>
      </c>
      <c r="F310" s="175"/>
      <c r="G310" s="34" t="s">
        <v>15</v>
      </c>
      <c r="H310" s="36">
        <v>45415</v>
      </c>
      <c r="I310" s="31" t="s">
        <v>23</v>
      </c>
      <c r="J310" s="174" t="s">
        <v>24</v>
      </c>
      <c r="K310" s="175"/>
      <c r="L310" s="34" t="s">
        <v>25</v>
      </c>
    </row>
    <row r="311" spans="2:12" ht="24.95" customHeight="1" x14ac:dyDescent="0.25">
      <c r="B311" s="32" t="s">
        <v>597</v>
      </c>
      <c r="C311" s="33" t="s">
        <v>598</v>
      </c>
      <c r="D311" s="32" t="s">
        <v>4361</v>
      </c>
      <c r="E311" s="176" t="s">
        <v>602</v>
      </c>
      <c r="F311" s="177"/>
      <c r="G311" s="33" t="s">
        <v>15</v>
      </c>
      <c r="H311" s="37">
        <v>45415</v>
      </c>
      <c r="I311" s="30" t="s">
        <v>23</v>
      </c>
      <c r="J311" s="176" t="s">
        <v>24</v>
      </c>
      <c r="K311" s="177"/>
      <c r="L311" s="33" t="s">
        <v>25</v>
      </c>
    </row>
    <row r="312" spans="2:12" ht="89.25" x14ac:dyDescent="0.25">
      <c r="B312" s="35" t="s">
        <v>2621</v>
      </c>
      <c r="C312" s="34" t="s">
        <v>2622</v>
      </c>
      <c r="D312" s="35" t="s">
        <v>2623</v>
      </c>
      <c r="E312" s="174" t="s">
        <v>2624</v>
      </c>
      <c r="F312" s="175"/>
      <c r="G312" s="34" t="s">
        <v>15</v>
      </c>
      <c r="H312" s="36">
        <v>45426</v>
      </c>
      <c r="I312" s="31" t="s">
        <v>23</v>
      </c>
      <c r="J312" s="174" t="s">
        <v>46</v>
      </c>
      <c r="K312" s="175"/>
      <c r="L312" s="26" t="s">
        <v>8572</v>
      </c>
    </row>
    <row r="313" spans="2:12" ht="14.45" customHeight="1" x14ac:dyDescent="0.25">
      <c r="B313" s="32" t="s">
        <v>8573</v>
      </c>
      <c r="C313" s="33" t="s">
        <v>8574</v>
      </c>
      <c r="D313" s="32" t="s">
        <v>8575</v>
      </c>
      <c r="E313" s="176" t="s">
        <v>8576</v>
      </c>
      <c r="F313" s="177"/>
      <c r="G313" s="33" t="s">
        <v>15</v>
      </c>
      <c r="H313" s="37">
        <v>45435</v>
      </c>
      <c r="I313" s="30" t="s">
        <v>23</v>
      </c>
      <c r="J313" s="176"/>
      <c r="K313" s="177"/>
      <c r="L313" s="33" t="s">
        <v>25</v>
      </c>
    </row>
    <row r="314" spans="2:12" ht="63.75" x14ac:dyDescent="0.25">
      <c r="B314" s="170" t="s">
        <v>607</v>
      </c>
      <c r="C314" s="172" t="s">
        <v>608</v>
      </c>
      <c r="D314" s="170" t="s">
        <v>8577</v>
      </c>
      <c r="E314" s="182" t="s">
        <v>2631</v>
      </c>
      <c r="F314" s="183"/>
      <c r="G314" s="172" t="s">
        <v>30</v>
      </c>
      <c r="H314" s="192">
        <v>45420</v>
      </c>
      <c r="I314" s="31" t="s">
        <v>16</v>
      </c>
      <c r="J314" s="174" t="s">
        <v>17</v>
      </c>
      <c r="K314" s="175"/>
      <c r="L314" s="26" t="s">
        <v>8578</v>
      </c>
    </row>
    <row r="315" spans="2:12" x14ac:dyDescent="0.25">
      <c r="B315" s="180"/>
      <c r="C315" s="181"/>
      <c r="D315" s="171"/>
      <c r="E315" s="186"/>
      <c r="F315" s="187"/>
      <c r="G315" s="173"/>
      <c r="H315" s="193"/>
      <c r="I315" s="31" t="s">
        <v>31</v>
      </c>
      <c r="J315" s="174" t="s">
        <v>24</v>
      </c>
      <c r="K315" s="175"/>
      <c r="L315" s="34" t="s">
        <v>25</v>
      </c>
    </row>
    <row r="316" spans="2:12" ht="14.45" customHeight="1" x14ac:dyDescent="0.25">
      <c r="B316" s="171"/>
      <c r="C316" s="173"/>
      <c r="D316" s="35" t="s">
        <v>8579</v>
      </c>
      <c r="E316" s="174" t="s">
        <v>612</v>
      </c>
      <c r="F316" s="175"/>
      <c r="G316" s="34" t="s">
        <v>15</v>
      </c>
      <c r="H316" s="36">
        <v>45428</v>
      </c>
      <c r="I316" s="31" t="s">
        <v>16</v>
      </c>
      <c r="J316" s="174" t="s">
        <v>24</v>
      </c>
      <c r="K316" s="175"/>
      <c r="L316" s="34" t="s">
        <v>25</v>
      </c>
    </row>
    <row r="317" spans="2:12" ht="63.75" x14ac:dyDescent="0.25">
      <c r="B317" s="32" t="s">
        <v>8580</v>
      </c>
      <c r="C317" s="33" t="s">
        <v>8581</v>
      </c>
      <c r="D317" s="32" t="s">
        <v>8582</v>
      </c>
      <c r="E317" s="176" t="s">
        <v>8583</v>
      </c>
      <c r="F317" s="177"/>
      <c r="G317" s="33" t="s">
        <v>15</v>
      </c>
      <c r="H317" s="37">
        <v>45426</v>
      </c>
      <c r="I317" s="30" t="s">
        <v>23</v>
      </c>
      <c r="J317" s="176" t="s">
        <v>46</v>
      </c>
      <c r="K317" s="177"/>
      <c r="L317" s="27" t="s">
        <v>8584</v>
      </c>
    </row>
    <row r="318" spans="2:12" ht="14.45" customHeight="1" x14ac:dyDescent="0.25">
      <c r="B318" s="35" t="s">
        <v>618</v>
      </c>
      <c r="C318" s="34" t="s">
        <v>619</v>
      </c>
      <c r="D318" s="35" t="s">
        <v>8585</v>
      </c>
      <c r="E318" s="174" t="s">
        <v>8586</v>
      </c>
      <c r="F318" s="175"/>
      <c r="G318" s="34" t="s">
        <v>15</v>
      </c>
      <c r="H318" s="36">
        <v>45421</v>
      </c>
      <c r="I318" s="31" t="s">
        <v>23</v>
      </c>
      <c r="J318" s="174" t="s">
        <v>24</v>
      </c>
      <c r="K318" s="175"/>
      <c r="L318" s="34" t="s">
        <v>25</v>
      </c>
    </row>
    <row r="319" spans="2:12" ht="14.45" customHeight="1" x14ac:dyDescent="0.25">
      <c r="B319" s="32" t="s">
        <v>2644</v>
      </c>
      <c r="C319" s="33" t="s">
        <v>2645</v>
      </c>
      <c r="D319" s="32" t="s">
        <v>2646</v>
      </c>
      <c r="E319" s="176" t="s">
        <v>2647</v>
      </c>
      <c r="F319" s="177"/>
      <c r="G319" s="33" t="s">
        <v>15</v>
      </c>
      <c r="H319" s="37">
        <v>45425</v>
      </c>
      <c r="I319" s="30" t="s">
        <v>23</v>
      </c>
      <c r="J319" s="176"/>
      <c r="K319" s="177"/>
      <c r="L319" s="33" t="s">
        <v>25</v>
      </c>
    </row>
    <row r="320" spans="2:12" ht="14.45" customHeight="1" x14ac:dyDescent="0.25">
      <c r="B320" s="35" t="s">
        <v>4368</v>
      </c>
      <c r="C320" s="34" t="s">
        <v>4369</v>
      </c>
      <c r="D320" s="35" t="s">
        <v>8587</v>
      </c>
      <c r="E320" s="174" t="s">
        <v>8588</v>
      </c>
      <c r="F320" s="175"/>
      <c r="G320" s="34" t="s">
        <v>30</v>
      </c>
      <c r="H320" s="36">
        <v>45427</v>
      </c>
      <c r="I320" s="31" t="s">
        <v>23</v>
      </c>
      <c r="J320" s="174" t="s">
        <v>24</v>
      </c>
      <c r="K320" s="175"/>
      <c r="L320" s="34" t="s">
        <v>25</v>
      </c>
    </row>
    <row r="321" spans="2:12" ht="14.45" customHeight="1" x14ac:dyDescent="0.25">
      <c r="B321" s="32" t="s">
        <v>8589</v>
      </c>
      <c r="C321" s="33" t="s">
        <v>8590</v>
      </c>
      <c r="D321" s="32" t="s">
        <v>8591</v>
      </c>
      <c r="E321" s="176" t="s">
        <v>8592</v>
      </c>
      <c r="F321" s="177"/>
      <c r="G321" s="33" t="s">
        <v>15</v>
      </c>
      <c r="H321" s="37">
        <v>45425</v>
      </c>
      <c r="I321" s="30" t="s">
        <v>23</v>
      </c>
      <c r="J321" s="176"/>
      <c r="K321" s="177"/>
      <c r="L321" s="33" t="s">
        <v>25</v>
      </c>
    </row>
    <row r="322" spans="2:12" ht="14.45" customHeight="1" x14ac:dyDescent="0.25">
      <c r="B322" s="35" t="s">
        <v>2648</v>
      </c>
      <c r="C322" s="34" t="s">
        <v>623</v>
      </c>
      <c r="D322" s="35" t="s">
        <v>8593</v>
      </c>
      <c r="E322" s="174" t="s">
        <v>2650</v>
      </c>
      <c r="F322" s="175"/>
      <c r="G322" s="34" t="s">
        <v>15</v>
      </c>
      <c r="H322" s="36">
        <v>45434</v>
      </c>
      <c r="I322" s="31" t="s">
        <v>159</v>
      </c>
      <c r="J322" s="174" t="s">
        <v>24</v>
      </c>
      <c r="K322" s="175"/>
      <c r="L322" s="34" t="s">
        <v>25</v>
      </c>
    </row>
    <row r="323" spans="2:12" ht="14.45" customHeight="1" x14ac:dyDescent="0.25">
      <c r="B323" s="166" t="s">
        <v>626</v>
      </c>
      <c r="C323" s="168" t="s">
        <v>627</v>
      </c>
      <c r="D323" s="32" t="s">
        <v>8594</v>
      </c>
      <c r="E323" s="176" t="s">
        <v>8595</v>
      </c>
      <c r="F323" s="177"/>
      <c r="G323" s="33" t="s">
        <v>15</v>
      </c>
      <c r="H323" s="37">
        <v>45420</v>
      </c>
      <c r="I323" s="30" t="s">
        <v>23</v>
      </c>
      <c r="J323" s="176" t="s">
        <v>24</v>
      </c>
      <c r="K323" s="177"/>
      <c r="L323" s="33" t="s">
        <v>25</v>
      </c>
    </row>
    <row r="324" spans="2:12" ht="38.25" x14ac:dyDescent="0.25">
      <c r="B324" s="178"/>
      <c r="C324" s="179"/>
      <c r="D324" s="32" t="s">
        <v>8596</v>
      </c>
      <c r="E324" s="176" t="s">
        <v>8597</v>
      </c>
      <c r="F324" s="177"/>
      <c r="G324" s="33" t="s">
        <v>15</v>
      </c>
      <c r="H324" s="37">
        <v>45414</v>
      </c>
      <c r="I324" s="30" t="s">
        <v>23</v>
      </c>
      <c r="J324" s="176" t="s">
        <v>46</v>
      </c>
      <c r="K324" s="177"/>
      <c r="L324" s="27" t="s">
        <v>8598</v>
      </c>
    </row>
    <row r="325" spans="2:12" ht="14.45" customHeight="1" x14ac:dyDescent="0.25">
      <c r="B325" s="167"/>
      <c r="C325" s="169"/>
      <c r="D325" s="32" t="s">
        <v>4372</v>
      </c>
      <c r="E325" s="176" t="s">
        <v>632</v>
      </c>
      <c r="F325" s="177"/>
      <c r="G325" s="33" t="s">
        <v>15</v>
      </c>
      <c r="H325" s="37">
        <v>45421</v>
      </c>
      <c r="I325" s="30" t="s">
        <v>23</v>
      </c>
      <c r="J325" s="176" t="s">
        <v>24</v>
      </c>
      <c r="K325" s="177"/>
      <c r="L325" s="33" t="s">
        <v>25</v>
      </c>
    </row>
    <row r="326" spans="2:12" ht="14.45" customHeight="1" x14ac:dyDescent="0.25">
      <c r="B326" s="35" t="s">
        <v>634</v>
      </c>
      <c r="C326" s="34" t="s">
        <v>8599</v>
      </c>
      <c r="D326" s="35" t="s">
        <v>8600</v>
      </c>
      <c r="E326" s="174" t="s">
        <v>8601</v>
      </c>
      <c r="F326" s="175"/>
      <c r="G326" s="34" t="s">
        <v>15</v>
      </c>
      <c r="H326" s="36">
        <v>45421</v>
      </c>
      <c r="I326" s="31" t="s">
        <v>23</v>
      </c>
      <c r="J326" s="174" t="s">
        <v>24</v>
      </c>
      <c r="K326" s="175"/>
      <c r="L326" s="34" t="s">
        <v>25</v>
      </c>
    </row>
    <row r="327" spans="2:12" ht="14.45" customHeight="1" x14ac:dyDescent="0.25">
      <c r="B327" s="32" t="s">
        <v>639</v>
      </c>
      <c r="C327" s="33" t="s">
        <v>640</v>
      </c>
      <c r="D327" s="32" t="s">
        <v>641</v>
      </c>
      <c r="E327" s="176" t="s">
        <v>642</v>
      </c>
      <c r="F327" s="177"/>
      <c r="G327" s="33" t="s">
        <v>15</v>
      </c>
      <c r="H327" s="37">
        <v>45426</v>
      </c>
      <c r="I327" s="30" t="s">
        <v>23</v>
      </c>
      <c r="J327" s="176"/>
      <c r="K327" s="177"/>
      <c r="L327" s="33" t="s">
        <v>25</v>
      </c>
    </row>
    <row r="328" spans="2:12" ht="14.45" customHeight="1" x14ac:dyDescent="0.25">
      <c r="B328" s="35" t="s">
        <v>8602</v>
      </c>
      <c r="C328" s="34" t="s">
        <v>8603</v>
      </c>
      <c r="D328" s="35" t="s">
        <v>8604</v>
      </c>
      <c r="E328" s="174" t="s">
        <v>8605</v>
      </c>
      <c r="F328" s="175"/>
      <c r="G328" s="34" t="s">
        <v>30</v>
      </c>
      <c r="H328" s="36">
        <v>45420</v>
      </c>
      <c r="I328" s="31" t="s">
        <v>23</v>
      </c>
      <c r="J328" s="174" t="s">
        <v>378</v>
      </c>
      <c r="K328" s="175"/>
      <c r="L328" s="34" t="s">
        <v>25</v>
      </c>
    </row>
    <row r="329" spans="2:12" ht="24.95" customHeight="1" x14ac:dyDescent="0.25">
      <c r="B329" s="32" t="s">
        <v>644</v>
      </c>
      <c r="C329" s="33" t="s">
        <v>645</v>
      </c>
      <c r="D329" s="32" t="s">
        <v>646</v>
      </c>
      <c r="E329" s="176" t="s">
        <v>647</v>
      </c>
      <c r="F329" s="177"/>
      <c r="G329" s="33" t="s">
        <v>15</v>
      </c>
      <c r="H329" s="37">
        <v>45425</v>
      </c>
      <c r="I329" s="30" t="s">
        <v>23</v>
      </c>
      <c r="J329" s="176"/>
      <c r="K329" s="177"/>
      <c r="L329" s="33" t="s">
        <v>25</v>
      </c>
    </row>
    <row r="330" spans="2:12" ht="14.45" customHeight="1" x14ac:dyDescent="0.25">
      <c r="B330" s="35" t="s">
        <v>8606</v>
      </c>
      <c r="C330" s="34" t="s">
        <v>8607</v>
      </c>
      <c r="D330" s="35" t="s">
        <v>8608</v>
      </c>
      <c r="E330" s="174" t="s">
        <v>8609</v>
      </c>
      <c r="F330" s="175"/>
      <c r="G330" s="34" t="s">
        <v>15</v>
      </c>
      <c r="H330" s="36">
        <v>45425</v>
      </c>
      <c r="I330" s="31" t="s">
        <v>23</v>
      </c>
      <c r="J330" s="174"/>
      <c r="K330" s="175"/>
      <c r="L330" s="34" t="s">
        <v>25</v>
      </c>
    </row>
    <row r="331" spans="2:12" ht="24.95" customHeight="1" x14ac:dyDescent="0.25">
      <c r="B331" s="32" t="s">
        <v>8610</v>
      </c>
      <c r="C331" s="33" t="s">
        <v>1486</v>
      </c>
      <c r="D331" s="32" t="s">
        <v>8611</v>
      </c>
      <c r="E331" s="176" t="s">
        <v>8612</v>
      </c>
      <c r="F331" s="177"/>
      <c r="G331" s="33" t="s">
        <v>728</v>
      </c>
      <c r="H331" s="37">
        <v>45421</v>
      </c>
      <c r="I331" s="30" t="s">
        <v>23</v>
      </c>
      <c r="J331" s="176" t="s">
        <v>24</v>
      </c>
      <c r="K331" s="177"/>
      <c r="L331" s="33" t="s">
        <v>25</v>
      </c>
    </row>
    <row r="332" spans="2:12" ht="14.45" customHeight="1" x14ac:dyDescent="0.25">
      <c r="B332" s="35" t="s">
        <v>8613</v>
      </c>
      <c r="C332" s="34" t="s">
        <v>6838</v>
      </c>
      <c r="D332" s="35" t="s">
        <v>8614</v>
      </c>
      <c r="E332" s="174" t="s">
        <v>8615</v>
      </c>
      <c r="F332" s="175"/>
      <c r="G332" s="34" t="s">
        <v>30</v>
      </c>
      <c r="H332" s="36">
        <v>45399</v>
      </c>
      <c r="I332" s="31" t="s">
        <v>255</v>
      </c>
      <c r="J332" s="174" t="s">
        <v>24</v>
      </c>
      <c r="K332" s="175"/>
      <c r="L332" s="34" t="s">
        <v>25</v>
      </c>
    </row>
    <row r="333" spans="2:12" ht="24.95" customHeight="1" x14ac:dyDescent="0.25">
      <c r="B333" s="32" t="s">
        <v>2652</v>
      </c>
      <c r="C333" s="33" t="s">
        <v>2653</v>
      </c>
      <c r="D333" s="32" t="s">
        <v>8616</v>
      </c>
      <c r="E333" s="176" t="s">
        <v>8617</v>
      </c>
      <c r="F333" s="177"/>
      <c r="G333" s="33" t="s">
        <v>728</v>
      </c>
      <c r="H333" s="37">
        <v>45432</v>
      </c>
      <c r="I333" s="30" t="s">
        <v>23</v>
      </c>
      <c r="J333" s="176" t="s">
        <v>24</v>
      </c>
      <c r="K333" s="177"/>
      <c r="L333" s="33" t="s">
        <v>25</v>
      </c>
    </row>
    <row r="334" spans="2:12" ht="14.45" customHeight="1" x14ac:dyDescent="0.25">
      <c r="B334" s="35" t="s">
        <v>2658</v>
      </c>
      <c r="C334" s="34" t="s">
        <v>2659</v>
      </c>
      <c r="D334" s="35" t="s">
        <v>8618</v>
      </c>
      <c r="E334" s="174" t="s">
        <v>8619</v>
      </c>
      <c r="F334" s="175"/>
      <c r="G334" s="34" t="s">
        <v>15</v>
      </c>
      <c r="H334" s="36">
        <v>45412</v>
      </c>
      <c r="I334" s="31" t="s">
        <v>16</v>
      </c>
      <c r="J334" s="174" t="s">
        <v>24</v>
      </c>
      <c r="K334" s="175"/>
      <c r="L334" s="34" t="s">
        <v>25</v>
      </c>
    </row>
    <row r="335" spans="2:12" ht="76.5" x14ac:dyDescent="0.25">
      <c r="B335" s="32" t="s">
        <v>6236</v>
      </c>
      <c r="C335" s="33" t="s">
        <v>6237</v>
      </c>
      <c r="D335" s="32" t="s">
        <v>8620</v>
      </c>
      <c r="E335" s="176" t="s">
        <v>6239</v>
      </c>
      <c r="F335" s="177"/>
      <c r="G335" s="33" t="s">
        <v>15</v>
      </c>
      <c r="H335" s="37">
        <v>45422</v>
      </c>
      <c r="I335" s="30" t="s">
        <v>23</v>
      </c>
      <c r="J335" s="176" t="s">
        <v>46</v>
      </c>
      <c r="K335" s="177"/>
      <c r="L335" s="27" t="s">
        <v>5790</v>
      </c>
    </row>
    <row r="336" spans="2:12" ht="24.95" customHeight="1" x14ac:dyDescent="0.25">
      <c r="B336" s="35" t="s">
        <v>8621</v>
      </c>
      <c r="C336" s="34" t="s">
        <v>8622</v>
      </c>
      <c r="D336" s="35" t="s">
        <v>8623</v>
      </c>
      <c r="E336" s="174" t="s">
        <v>8624</v>
      </c>
      <c r="F336" s="175"/>
      <c r="G336" s="34" t="s">
        <v>728</v>
      </c>
      <c r="H336" s="36">
        <v>45425</v>
      </c>
      <c r="I336" s="31" t="s">
        <v>23</v>
      </c>
      <c r="J336" s="174" t="s">
        <v>24</v>
      </c>
      <c r="K336" s="175"/>
      <c r="L336" s="34" t="s">
        <v>25</v>
      </c>
    </row>
    <row r="337" spans="2:12" ht="63.75" x14ac:dyDescent="0.25">
      <c r="B337" s="32" t="s">
        <v>660</v>
      </c>
      <c r="C337" s="33" t="s">
        <v>661</v>
      </c>
      <c r="D337" s="32" t="s">
        <v>8625</v>
      </c>
      <c r="E337" s="176" t="s">
        <v>8626</v>
      </c>
      <c r="F337" s="177"/>
      <c r="G337" s="33" t="s">
        <v>15</v>
      </c>
      <c r="H337" s="37">
        <v>45421</v>
      </c>
      <c r="I337" s="30" t="s">
        <v>88</v>
      </c>
      <c r="J337" s="176" t="s">
        <v>46</v>
      </c>
      <c r="K337" s="177"/>
      <c r="L337" s="27" t="s">
        <v>8627</v>
      </c>
    </row>
    <row r="338" spans="2:12" ht="14.45" customHeight="1" x14ac:dyDescent="0.25">
      <c r="B338" s="35" t="s">
        <v>664</v>
      </c>
      <c r="C338" s="34" t="s">
        <v>665</v>
      </c>
      <c r="D338" s="35" t="s">
        <v>8628</v>
      </c>
      <c r="E338" s="174" t="s">
        <v>8629</v>
      </c>
      <c r="F338" s="175"/>
      <c r="G338" s="34" t="s">
        <v>15</v>
      </c>
      <c r="H338" s="36">
        <v>45425</v>
      </c>
      <c r="I338" s="31" t="s">
        <v>23</v>
      </c>
      <c r="J338" s="174"/>
      <c r="K338" s="175"/>
      <c r="L338" s="34" t="s">
        <v>25</v>
      </c>
    </row>
    <row r="339" spans="2:12" ht="24.95" customHeight="1" x14ac:dyDescent="0.25">
      <c r="B339" s="32" t="s">
        <v>8630</v>
      </c>
      <c r="C339" s="33" t="s">
        <v>8631</v>
      </c>
      <c r="D339" s="32" t="s">
        <v>8632</v>
      </c>
      <c r="E339" s="176" t="s">
        <v>8633</v>
      </c>
      <c r="F339" s="177"/>
      <c r="G339" s="33" t="s">
        <v>30</v>
      </c>
      <c r="H339" s="37">
        <v>45351</v>
      </c>
      <c r="I339" s="30" t="s">
        <v>88</v>
      </c>
      <c r="J339" s="176" t="s">
        <v>24</v>
      </c>
      <c r="K339" s="177"/>
      <c r="L339" s="33" t="s">
        <v>25</v>
      </c>
    </row>
    <row r="340" spans="2:12" ht="24.95" customHeight="1" x14ac:dyDescent="0.25">
      <c r="B340" s="35" t="s">
        <v>8634</v>
      </c>
      <c r="C340" s="34" t="s">
        <v>8635</v>
      </c>
      <c r="D340" s="35" t="s">
        <v>8636</v>
      </c>
      <c r="E340" s="174" t="s">
        <v>8637</v>
      </c>
      <c r="F340" s="175"/>
      <c r="G340" s="34" t="s">
        <v>728</v>
      </c>
      <c r="H340" s="36">
        <v>45441</v>
      </c>
      <c r="I340" s="31" t="s">
        <v>255</v>
      </c>
      <c r="J340" s="174" t="s">
        <v>378</v>
      </c>
      <c r="K340" s="175"/>
      <c r="L340" s="34" t="s">
        <v>25</v>
      </c>
    </row>
    <row r="341" spans="2:12" ht="14.45" customHeight="1" x14ac:dyDescent="0.25">
      <c r="B341" s="166" t="s">
        <v>8638</v>
      </c>
      <c r="C341" s="168" t="s">
        <v>8639</v>
      </c>
      <c r="D341" s="166" t="s">
        <v>8640</v>
      </c>
      <c r="E341" s="188" t="s">
        <v>8641</v>
      </c>
      <c r="F341" s="189"/>
      <c r="G341" s="168" t="s">
        <v>15</v>
      </c>
      <c r="H341" s="196">
        <v>45426</v>
      </c>
      <c r="I341" s="30" t="s">
        <v>23</v>
      </c>
      <c r="J341" s="176"/>
      <c r="K341" s="177"/>
      <c r="L341" s="33" t="s">
        <v>25</v>
      </c>
    </row>
    <row r="342" spans="2:12" x14ac:dyDescent="0.25">
      <c r="B342" s="167"/>
      <c r="C342" s="169"/>
      <c r="D342" s="167"/>
      <c r="E342" s="190"/>
      <c r="F342" s="191"/>
      <c r="G342" s="169"/>
      <c r="H342" s="197"/>
      <c r="I342" s="30" t="s">
        <v>23</v>
      </c>
      <c r="J342" s="176"/>
      <c r="K342" s="177"/>
      <c r="L342" s="33" t="s">
        <v>25</v>
      </c>
    </row>
    <row r="343" spans="2:12" ht="38.25" x14ac:dyDescent="0.25">
      <c r="B343" s="170" t="s">
        <v>8642</v>
      </c>
      <c r="C343" s="172" t="s">
        <v>8643</v>
      </c>
      <c r="D343" s="35" t="s">
        <v>8644</v>
      </c>
      <c r="E343" s="174" t="s">
        <v>8645</v>
      </c>
      <c r="F343" s="175"/>
      <c r="G343" s="34" t="s">
        <v>15</v>
      </c>
      <c r="H343" s="36">
        <v>45433</v>
      </c>
      <c r="I343" s="31" t="s">
        <v>255</v>
      </c>
      <c r="J343" s="174" t="s">
        <v>46</v>
      </c>
      <c r="K343" s="175"/>
      <c r="L343" s="26" t="s">
        <v>8646</v>
      </c>
    </row>
    <row r="344" spans="2:12" ht="24.95" customHeight="1" x14ac:dyDescent="0.25">
      <c r="B344" s="171"/>
      <c r="C344" s="173"/>
      <c r="D344" s="35" t="s">
        <v>8647</v>
      </c>
      <c r="E344" s="174" t="s">
        <v>8648</v>
      </c>
      <c r="F344" s="175"/>
      <c r="G344" s="34" t="s">
        <v>30</v>
      </c>
      <c r="H344" s="36">
        <v>45364</v>
      </c>
      <c r="I344" s="31" t="s">
        <v>255</v>
      </c>
      <c r="J344" s="174" t="s">
        <v>17</v>
      </c>
      <c r="K344" s="175"/>
      <c r="L344" s="34" t="s">
        <v>8385</v>
      </c>
    </row>
    <row r="345" spans="2:12" ht="38.25" x14ac:dyDescent="0.25">
      <c r="B345" s="166" t="s">
        <v>8649</v>
      </c>
      <c r="C345" s="168" t="s">
        <v>8650</v>
      </c>
      <c r="D345" s="32" t="s">
        <v>8651</v>
      </c>
      <c r="E345" s="176" t="s">
        <v>8652</v>
      </c>
      <c r="F345" s="177"/>
      <c r="G345" s="33" t="s">
        <v>15</v>
      </c>
      <c r="H345" s="37">
        <v>45154</v>
      </c>
      <c r="I345" s="30" t="s">
        <v>23</v>
      </c>
      <c r="J345" s="176" t="s">
        <v>46</v>
      </c>
      <c r="K345" s="177"/>
      <c r="L345" s="27" t="s">
        <v>5118</v>
      </c>
    </row>
    <row r="346" spans="2:12" ht="14.45" customHeight="1" x14ac:dyDescent="0.25">
      <c r="B346" s="178"/>
      <c r="C346" s="179"/>
      <c r="D346" s="32" t="s">
        <v>8653</v>
      </c>
      <c r="E346" s="176" t="s">
        <v>8652</v>
      </c>
      <c r="F346" s="177"/>
      <c r="G346" s="33" t="s">
        <v>15</v>
      </c>
      <c r="H346" s="37">
        <v>45336</v>
      </c>
      <c r="I346" s="30" t="s">
        <v>23</v>
      </c>
      <c r="J346" s="176" t="s">
        <v>46</v>
      </c>
      <c r="K346" s="177"/>
      <c r="L346" s="33" t="s">
        <v>25</v>
      </c>
    </row>
    <row r="347" spans="2:12" ht="14.45" customHeight="1" x14ac:dyDescent="0.25">
      <c r="B347" s="167"/>
      <c r="C347" s="169"/>
      <c r="D347" s="32" t="s">
        <v>8654</v>
      </c>
      <c r="E347" s="176" t="s">
        <v>8652</v>
      </c>
      <c r="F347" s="177"/>
      <c r="G347" s="33" t="s">
        <v>15</v>
      </c>
      <c r="H347" s="37">
        <v>45404</v>
      </c>
      <c r="I347" s="30" t="s">
        <v>23</v>
      </c>
      <c r="J347" s="176" t="s">
        <v>24</v>
      </c>
      <c r="K347" s="177"/>
      <c r="L347" s="33" t="s">
        <v>25</v>
      </c>
    </row>
    <row r="348" spans="2:12" ht="38.25" x14ac:dyDescent="0.25">
      <c r="B348" s="170" t="s">
        <v>682</v>
      </c>
      <c r="C348" s="172" t="s">
        <v>683</v>
      </c>
      <c r="D348" s="35" t="s">
        <v>8655</v>
      </c>
      <c r="E348" s="174" t="s">
        <v>8656</v>
      </c>
      <c r="F348" s="175"/>
      <c r="G348" s="34" t="s">
        <v>15</v>
      </c>
      <c r="H348" s="36">
        <v>45426</v>
      </c>
      <c r="I348" s="31" t="s">
        <v>23</v>
      </c>
      <c r="J348" s="174" t="s">
        <v>24</v>
      </c>
      <c r="K348" s="175"/>
      <c r="L348" s="26" t="s">
        <v>8657</v>
      </c>
    </row>
    <row r="349" spans="2:12" ht="51" x14ac:dyDescent="0.25">
      <c r="B349" s="171"/>
      <c r="C349" s="173"/>
      <c r="D349" s="35" t="s">
        <v>8658</v>
      </c>
      <c r="E349" s="174" t="s">
        <v>8659</v>
      </c>
      <c r="F349" s="175"/>
      <c r="G349" s="34" t="s">
        <v>30</v>
      </c>
      <c r="H349" s="36">
        <v>45422</v>
      </c>
      <c r="I349" s="31" t="s">
        <v>23</v>
      </c>
      <c r="J349" s="174" t="s">
        <v>24</v>
      </c>
      <c r="K349" s="175"/>
      <c r="L349" s="26" t="s">
        <v>8660</v>
      </c>
    </row>
    <row r="350" spans="2:12" ht="14.45" customHeight="1" x14ac:dyDescent="0.25">
      <c r="B350" s="166" t="s">
        <v>8661</v>
      </c>
      <c r="C350" s="168" t="s">
        <v>687</v>
      </c>
      <c r="D350" s="32" t="s">
        <v>8662</v>
      </c>
      <c r="E350" s="176" t="s">
        <v>8663</v>
      </c>
      <c r="F350" s="177"/>
      <c r="G350" s="33" t="s">
        <v>15</v>
      </c>
      <c r="H350" s="37">
        <v>45415</v>
      </c>
      <c r="I350" s="30" t="s">
        <v>79</v>
      </c>
      <c r="J350" s="176" t="s">
        <v>24</v>
      </c>
      <c r="K350" s="177"/>
      <c r="L350" s="33" t="s">
        <v>25</v>
      </c>
    </row>
    <row r="351" spans="2:12" ht="14.45" customHeight="1" x14ac:dyDescent="0.25">
      <c r="B351" s="167"/>
      <c r="C351" s="169"/>
      <c r="D351" s="32" t="s">
        <v>8664</v>
      </c>
      <c r="E351" s="176" t="s">
        <v>8665</v>
      </c>
      <c r="F351" s="177"/>
      <c r="G351" s="33" t="s">
        <v>30</v>
      </c>
      <c r="H351" s="37">
        <v>45415</v>
      </c>
      <c r="I351" s="30" t="s">
        <v>79</v>
      </c>
      <c r="J351" s="176" t="s">
        <v>24</v>
      </c>
      <c r="K351" s="177"/>
      <c r="L351" s="33" t="s">
        <v>25</v>
      </c>
    </row>
    <row r="352" spans="2:12" ht="89.25" x14ac:dyDescent="0.25">
      <c r="B352" s="35" t="s">
        <v>8666</v>
      </c>
      <c r="C352" s="34" t="s">
        <v>8667</v>
      </c>
      <c r="D352" s="35" t="s">
        <v>8668</v>
      </c>
      <c r="E352" s="174" t="s">
        <v>8669</v>
      </c>
      <c r="F352" s="175"/>
      <c r="G352" s="34" t="s">
        <v>15</v>
      </c>
      <c r="H352" s="36">
        <v>45425</v>
      </c>
      <c r="I352" s="31" t="s">
        <v>23</v>
      </c>
      <c r="J352" s="174" t="s">
        <v>46</v>
      </c>
      <c r="K352" s="175"/>
      <c r="L352" s="26" t="s">
        <v>8670</v>
      </c>
    </row>
    <row r="353" spans="2:12" ht="63.75" x14ac:dyDescent="0.25">
      <c r="B353" s="32" t="s">
        <v>8671</v>
      </c>
      <c r="C353" s="33" t="s">
        <v>8672</v>
      </c>
      <c r="D353" s="32" t="s">
        <v>8673</v>
      </c>
      <c r="E353" s="176" t="s">
        <v>8674</v>
      </c>
      <c r="F353" s="177"/>
      <c r="G353" s="33" t="s">
        <v>15</v>
      </c>
      <c r="H353" s="37">
        <v>45425</v>
      </c>
      <c r="I353" s="30" t="s">
        <v>23</v>
      </c>
      <c r="J353" s="176" t="s">
        <v>46</v>
      </c>
      <c r="K353" s="177"/>
      <c r="L353" s="27" t="s">
        <v>8541</v>
      </c>
    </row>
    <row r="354" spans="2:12" ht="38.25" x14ac:dyDescent="0.25">
      <c r="B354" s="170" t="s">
        <v>8675</v>
      </c>
      <c r="C354" s="172" t="s">
        <v>8676</v>
      </c>
      <c r="D354" s="35" t="s">
        <v>8677</v>
      </c>
      <c r="E354" s="174" t="s">
        <v>8415</v>
      </c>
      <c r="F354" s="175"/>
      <c r="G354" s="34" t="s">
        <v>15</v>
      </c>
      <c r="H354" s="36">
        <v>45426</v>
      </c>
      <c r="I354" s="31" t="s">
        <v>255</v>
      </c>
      <c r="J354" s="174" t="s">
        <v>46</v>
      </c>
      <c r="K354" s="175"/>
      <c r="L354" s="26" t="s">
        <v>8395</v>
      </c>
    </row>
    <row r="355" spans="2:12" ht="14.45" customHeight="1" x14ac:dyDescent="0.25">
      <c r="B355" s="171"/>
      <c r="C355" s="173"/>
      <c r="D355" s="35" t="s">
        <v>8678</v>
      </c>
      <c r="E355" s="174" t="s">
        <v>8418</v>
      </c>
      <c r="F355" s="175"/>
      <c r="G355" s="34" t="s">
        <v>30</v>
      </c>
      <c r="H355" s="36">
        <v>45362</v>
      </c>
      <c r="I355" s="31" t="s">
        <v>255</v>
      </c>
      <c r="J355" s="174" t="s">
        <v>24</v>
      </c>
      <c r="K355" s="175"/>
      <c r="L355" s="34" t="s">
        <v>25</v>
      </c>
    </row>
    <row r="356" spans="2:12" ht="14.45" customHeight="1" x14ac:dyDescent="0.25">
      <c r="B356" s="166" t="s">
        <v>8679</v>
      </c>
      <c r="C356" s="168" t="s">
        <v>8680</v>
      </c>
      <c r="D356" s="166" t="s">
        <v>8681</v>
      </c>
      <c r="E356" s="188" t="s">
        <v>8682</v>
      </c>
      <c r="F356" s="189"/>
      <c r="G356" s="168" t="s">
        <v>15</v>
      </c>
      <c r="H356" s="37">
        <v>45433</v>
      </c>
      <c r="I356" s="30" t="s">
        <v>88</v>
      </c>
      <c r="J356" s="176" t="s">
        <v>24</v>
      </c>
      <c r="K356" s="177"/>
      <c r="L356" s="33" t="s">
        <v>25</v>
      </c>
    </row>
    <row r="357" spans="2:12" ht="63.75" x14ac:dyDescent="0.25">
      <c r="B357" s="167"/>
      <c r="C357" s="169"/>
      <c r="D357" s="167"/>
      <c r="E357" s="190"/>
      <c r="F357" s="191"/>
      <c r="G357" s="169"/>
      <c r="H357" s="37">
        <v>45433</v>
      </c>
      <c r="I357" s="30" t="s">
        <v>88</v>
      </c>
      <c r="J357" s="176" t="s">
        <v>46</v>
      </c>
      <c r="K357" s="177"/>
      <c r="L357" s="27" t="s">
        <v>7934</v>
      </c>
    </row>
    <row r="358" spans="2:12" ht="24.95" customHeight="1" x14ac:dyDescent="0.25">
      <c r="B358" s="35" t="s">
        <v>690</v>
      </c>
      <c r="C358" s="34" t="s">
        <v>691</v>
      </c>
      <c r="D358" s="35" t="s">
        <v>8683</v>
      </c>
      <c r="E358" s="174" t="s">
        <v>8684</v>
      </c>
      <c r="F358" s="175"/>
      <c r="G358" s="34" t="s">
        <v>15</v>
      </c>
      <c r="H358" s="36">
        <v>45429</v>
      </c>
      <c r="I358" s="31" t="s">
        <v>88</v>
      </c>
      <c r="J358" s="174" t="s">
        <v>24</v>
      </c>
      <c r="K358" s="175"/>
      <c r="L358" s="34" t="s">
        <v>25</v>
      </c>
    </row>
    <row r="359" spans="2:12" ht="14.45" customHeight="1" x14ac:dyDescent="0.25">
      <c r="B359" s="32" t="s">
        <v>702</v>
      </c>
      <c r="C359" s="33" t="s">
        <v>703</v>
      </c>
      <c r="D359" s="32" t="s">
        <v>8685</v>
      </c>
      <c r="E359" s="176" t="s">
        <v>705</v>
      </c>
      <c r="F359" s="177"/>
      <c r="G359" s="33" t="s">
        <v>15</v>
      </c>
      <c r="H359" s="37">
        <v>45443</v>
      </c>
      <c r="I359" s="30" t="s">
        <v>159</v>
      </c>
      <c r="J359" s="176" t="s">
        <v>24</v>
      </c>
      <c r="K359" s="177"/>
      <c r="L359" s="33" t="s">
        <v>25</v>
      </c>
    </row>
    <row r="360" spans="2:12" ht="24.95" customHeight="1" x14ac:dyDescent="0.25">
      <c r="B360" s="35" t="s">
        <v>8686</v>
      </c>
      <c r="C360" s="34" t="s">
        <v>703</v>
      </c>
      <c r="D360" s="35" t="s">
        <v>8687</v>
      </c>
      <c r="E360" s="174" t="s">
        <v>8688</v>
      </c>
      <c r="F360" s="175"/>
      <c r="G360" s="34" t="s">
        <v>728</v>
      </c>
      <c r="H360" s="36">
        <v>45429</v>
      </c>
      <c r="I360" s="31" t="s">
        <v>31</v>
      </c>
      <c r="J360" s="174" t="s">
        <v>24</v>
      </c>
      <c r="K360" s="175"/>
      <c r="L360" s="34" t="s">
        <v>25</v>
      </c>
    </row>
    <row r="361" spans="2:12" ht="14.45" customHeight="1" x14ac:dyDescent="0.25">
      <c r="B361" s="32" t="s">
        <v>706</v>
      </c>
      <c r="C361" s="33" t="s">
        <v>703</v>
      </c>
      <c r="D361" s="32" t="s">
        <v>8689</v>
      </c>
      <c r="E361" s="176" t="s">
        <v>6292</v>
      </c>
      <c r="F361" s="177"/>
      <c r="G361" s="33" t="s">
        <v>15</v>
      </c>
      <c r="H361" s="37">
        <v>45429</v>
      </c>
      <c r="I361" s="30" t="s">
        <v>23</v>
      </c>
      <c r="J361" s="176" t="s">
        <v>24</v>
      </c>
      <c r="K361" s="177"/>
      <c r="L361" s="33" t="s">
        <v>25</v>
      </c>
    </row>
    <row r="362" spans="2:12" ht="14.45" customHeight="1" x14ac:dyDescent="0.25">
      <c r="B362" s="170" t="s">
        <v>713</v>
      </c>
      <c r="C362" s="172" t="s">
        <v>714</v>
      </c>
      <c r="D362" s="170" t="s">
        <v>8690</v>
      </c>
      <c r="E362" s="182" t="s">
        <v>716</v>
      </c>
      <c r="F362" s="183"/>
      <c r="G362" s="172" t="s">
        <v>30</v>
      </c>
      <c r="H362" s="192">
        <v>45428</v>
      </c>
      <c r="I362" s="31" t="s">
        <v>31</v>
      </c>
      <c r="J362" s="174" t="s">
        <v>24</v>
      </c>
      <c r="K362" s="175"/>
      <c r="L362" s="34" t="s">
        <v>25</v>
      </c>
    </row>
    <row r="363" spans="2:12" x14ac:dyDescent="0.25">
      <c r="B363" s="180"/>
      <c r="C363" s="181"/>
      <c r="D363" s="171"/>
      <c r="E363" s="186"/>
      <c r="F363" s="187"/>
      <c r="G363" s="173"/>
      <c r="H363" s="193"/>
      <c r="I363" s="31" t="s">
        <v>88</v>
      </c>
      <c r="J363" s="174" t="s">
        <v>24</v>
      </c>
      <c r="K363" s="175"/>
      <c r="L363" s="34" t="s">
        <v>25</v>
      </c>
    </row>
    <row r="364" spans="2:12" ht="14.45" customHeight="1" x14ac:dyDescent="0.25">
      <c r="B364" s="180"/>
      <c r="C364" s="181"/>
      <c r="D364" s="35" t="s">
        <v>8691</v>
      </c>
      <c r="E364" s="174" t="s">
        <v>718</v>
      </c>
      <c r="F364" s="175"/>
      <c r="G364" s="34" t="s">
        <v>15</v>
      </c>
      <c r="H364" s="36">
        <v>45393</v>
      </c>
      <c r="I364" s="31" t="s">
        <v>88</v>
      </c>
      <c r="J364" s="174" t="s">
        <v>24</v>
      </c>
      <c r="K364" s="175"/>
      <c r="L364" s="34" t="s">
        <v>25</v>
      </c>
    </row>
    <row r="365" spans="2:12" ht="14.45" customHeight="1" x14ac:dyDescent="0.25">
      <c r="B365" s="171"/>
      <c r="C365" s="173"/>
      <c r="D365" s="35" t="s">
        <v>8692</v>
      </c>
      <c r="E365" s="174" t="s">
        <v>718</v>
      </c>
      <c r="F365" s="175"/>
      <c r="G365" s="34" t="s">
        <v>15</v>
      </c>
      <c r="H365" s="36">
        <v>45426</v>
      </c>
      <c r="I365" s="31" t="s">
        <v>88</v>
      </c>
      <c r="J365" s="174" t="s">
        <v>24</v>
      </c>
      <c r="K365" s="175"/>
      <c r="L365" s="34" t="s">
        <v>25</v>
      </c>
    </row>
    <row r="366" spans="2:12" ht="63.75" x14ac:dyDescent="0.25">
      <c r="B366" s="166" t="s">
        <v>2691</v>
      </c>
      <c r="C366" s="168" t="s">
        <v>2692</v>
      </c>
      <c r="D366" s="32" t="s">
        <v>6304</v>
      </c>
      <c r="E366" s="176" t="s">
        <v>2694</v>
      </c>
      <c r="F366" s="177"/>
      <c r="G366" s="33" t="s">
        <v>15</v>
      </c>
      <c r="H366" s="37">
        <v>45415</v>
      </c>
      <c r="I366" s="30" t="s">
        <v>23</v>
      </c>
      <c r="J366" s="176" t="s">
        <v>46</v>
      </c>
      <c r="K366" s="177"/>
      <c r="L366" s="27" t="s">
        <v>8693</v>
      </c>
    </row>
    <row r="367" spans="2:12" ht="14.45" customHeight="1" x14ac:dyDescent="0.25">
      <c r="B367" s="167"/>
      <c r="C367" s="169"/>
      <c r="D367" s="32" t="s">
        <v>2693</v>
      </c>
      <c r="E367" s="176" t="s">
        <v>2694</v>
      </c>
      <c r="F367" s="177"/>
      <c r="G367" s="33" t="s">
        <v>15</v>
      </c>
      <c r="H367" s="37">
        <v>45421</v>
      </c>
      <c r="I367" s="30" t="s">
        <v>23</v>
      </c>
      <c r="J367" s="176"/>
      <c r="K367" s="177"/>
      <c r="L367" s="33" t="s">
        <v>25</v>
      </c>
    </row>
    <row r="368" spans="2:12" ht="14.45" customHeight="1" x14ac:dyDescent="0.25">
      <c r="B368" s="35" t="s">
        <v>8694</v>
      </c>
      <c r="C368" s="34" t="s">
        <v>8695</v>
      </c>
      <c r="D368" s="35" t="s">
        <v>8696</v>
      </c>
      <c r="E368" s="174" t="s">
        <v>8697</v>
      </c>
      <c r="F368" s="175"/>
      <c r="G368" s="34" t="s">
        <v>15</v>
      </c>
      <c r="H368" s="36">
        <v>45413</v>
      </c>
      <c r="I368" s="31" t="s">
        <v>88</v>
      </c>
      <c r="J368" s="174" t="s">
        <v>24</v>
      </c>
      <c r="K368" s="175"/>
      <c r="L368" s="34" t="s">
        <v>25</v>
      </c>
    </row>
    <row r="369" spans="2:12" ht="24.95" customHeight="1" x14ac:dyDescent="0.25">
      <c r="B369" s="32" t="s">
        <v>8698</v>
      </c>
      <c r="C369" s="33" t="s">
        <v>8699</v>
      </c>
      <c r="D369" s="32" t="s">
        <v>8700</v>
      </c>
      <c r="E369" s="176" t="s">
        <v>8701</v>
      </c>
      <c r="F369" s="177"/>
      <c r="G369" s="33" t="s">
        <v>728</v>
      </c>
      <c r="H369" s="37">
        <v>45440</v>
      </c>
      <c r="I369" s="30" t="s">
        <v>255</v>
      </c>
      <c r="J369" s="176" t="s">
        <v>24</v>
      </c>
      <c r="K369" s="177"/>
      <c r="L369" s="33" t="s">
        <v>25</v>
      </c>
    </row>
    <row r="370" spans="2:12" ht="14.45" customHeight="1" x14ac:dyDescent="0.25">
      <c r="B370" s="35" t="s">
        <v>2708</v>
      </c>
      <c r="C370" s="34" t="s">
        <v>2709</v>
      </c>
      <c r="D370" s="35" t="s">
        <v>8702</v>
      </c>
      <c r="E370" s="174" t="s">
        <v>2711</v>
      </c>
      <c r="F370" s="175"/>
      <c r="G370" s="34" t="s">
        <v>15</v>
      </c>
      <c r="H370" s="36">
        <v>45425</v>
      </c>
      <c r="I370" s="31" t="s">
        <v>23</v>
      </c>
      <c r="J370" s="174"/>
      <c r="K370" s="175"/>
      <c r="L370" s="34" t="s">
        <v>25</v>
      </c>
    </row>
    <row r="371" spans="2:12" ht="76.5" x14ac:dyDescent="0.25">
      <c r="B371" s="32" t="s">
        <v>4453</v>
      </c>
      <c r="C371" s="33" t="s">
        <v>4454</v>
      </c>
      <c r="D371" s="32" t="s">
        <v>8703</v>
      </c>
      <c r="E371" s="176" t="s">
        <v>4456</v>
      </c>
      <c r="F371" s="177"/>
      <c r="G371" s="33" t="s">
        <v>15</v>
      </c>
      <c r="H371" s="37">
        <v>45425</v>
      </c>
      <c r="I371" s="30" t="s">
        <v>23</v>
      </c>
      <c r="J371" s="176" t="s">
        <v>46</v>
      </c>
      <c r="K371" s="177"/>
      <c r="L371" s="27" t="s">
        <v>6995</v>
      </c>
    </row>
    <row r="372" spans="2:12" ht="14.45" customHeight="1" x14ac:dyDescent="0.25">
      <c r="B372" s="35" t="s">
        <v>737</v>
      </c>
      <c r="C372" s="34" t="s">
        <v>57</v>
      </c>
      <c r="D372" s="35" t="s">
        <v>2713</v>
      </c>
      <c r="E372" s="174" t="s">
        <v>66</v>
      </c>
      <c r="F372" s="175"/>
      <c r="G372" s="34" t="s">
        <v>15</v>
      </c>
      <c r="H372" s="36">
        <v>45415</v>
      </c>
      <c r="I372" s="31" t="s">
        <v>23</v>
      </c>
      <c r="J372" s="174" t="s">
        <v>24</v>
      </c>
      <c r="K372" s="175"/>
      <c r="L372" s="34" t="s">
        <v>25</v>
      </c>
    </row>
    <row r="373" spans="2:12" ht="24.95" customHeight="1" x14ac:dyDescent="0.25">
      <c r="B373" s="32" t="s">
        <v>8704</v>
      </c>
      <c r="C373" s="33" t="s">
        <v>8705</v>
      </c>
      <c r="D373" s="32" t="s">
        <v>8706</v>
      </c>
      <c r="E373" s="176" t="s">
        <v>8707</v>
      </c>
      <c r="F373" s="177"/>
      <c r="G373" s="33" t="s">
        <v>728</v>
      </c>
      <c r="H373" s="37">
        <v>45443</v>
      </c>
      <c r="I373" s="30" t="s">
        <v>55</v>
      </c>
      <c r="J373" s="176" t="s">
        <v>24</v>
      </c>
      <c r="K373" s="177"/>
      <c r="L373" s="33" t="s">
        <v>25</v>
      </c>
    </row>
    <row r="374" spans="2:12" ht="24.95" customHeight="1" x14ac:dyDescent="0.25">
      <c r="B374" s="35" t="s">
        <v>8708</v>
      </c>
      <c r="C374" s="34" t="s">
        <v>8709</v>
      </c>
      <c r="D374" s="35" t="s">
        <v>8710</v>
      </c>
      <c r="E374" s="174" t="s">
        <v>8711</v>
      </c>
      <c r="F374" s="175"/>
      <c r="G374" s="34" t="s">
        <v>728</v>
      </c>
      <c r="H374" s="36">
        <v>45284</v>
      </c>
      <c r="I374" s="31" t="s">
        <v>16</v>
      </c>
      <c r="J374" s="174" t="s">
        <v>378</v>
      </c>
      <c r="K374" s="175"/>
      <c r="L374" s="34" t="s">
        <v>25</v>
      </c>
    </row>
    <row r="375" spans="2:12" ht="24.95" customHeight="1" x14ac:dyDescent="0.25">
      <c r="B375" s="32" t="s">
        <v>8712</v>
      </c>
      <c r="C375" s="33" t="s">
        <v>8713</v>
      </c>
      <c r="D375" s="32" t="s">
        <v>8714</v>
      </c>
      <c r="E375" s="176" t="s">
        <v>8715</v>
      </c>
      <c r="F375" s="177"/>
      <c r="G375" s="33" t="s">
        <v>728</v>
      </c>
      <c r="H375" s="37">
        <v>45284</v>
      </c>
      <c r="I375" s="30" t="s">
        <v>16</v>
      </c>
      <c r="J375" s="176" t="s">
        <v>378</v>
      </c>
      <c r="K375" s="177"/>
      <c r="L375" s="33" t="s">
        <v>25</v>
      </c>
    </row>
    <row r="376" spans="2:12" ht="24.95" customHeight="1" x14ac:dyDescent="0.25">
      <c r="B376" s="35" t="s">
        <v>8716</v>
      </c>
      <c r="C376" s="34" t="s">
        <v>8717</v>
      </c>
      <c r="D376" s="35" t="s">
        <v>8718</v>
      </c>
      <c r="E376" s="174" t="s">
        <v>8719</v>
      </c>
      <c r="F376" s="175"/>
      <c r="G376" s="34" t="s">
        <v>728</v>
      </c>
      <c r="H376" s="36">
        <v>45284</v>
      </c>
      <c r="I376" s="31" t="s">
        <v>16</v>
      </c>
      <c r="J376" s="174" t="s">
        <v>378</v>
      </c>
      <c r="K376" s="175"/>
      <c r="L376" s="34" t="s">
        <v>25</v>
      </c>
    </row>
    <row r="377" spans="2:12" ht="24.95" customHeight="1" x14ac:dyDescent="0.25">
      <c r="B377" s="32" t="s">
        <v>8720</v>
      </c>
      <c r="C377" s="33" t="s">
        <v>8721</v>
      </c>
      <c r="D377" s="32" t="s">
        <v>8722</v>
      </c>
      <c r="E377" s="176" t="s">
        <v>8723</v>
      </c>
      <c r="F377" s="177"/>
      <c r="G377" s="33" t="s">
        <v>728</v>
      </c>
      <c r="H377" s="37">
        <v>45284</v>
      </c>
      <c r="I377" s="30" t="s">
        <v>16</v>
      </c>
      <c r="J377" s="176" t="s">
        <v>378</v>
      </c>
      <c r="K377" s="177"/>
      <c r="L377" s="33" t="s">
        <v>25</v>
      </c>
    </row>
    <row r="378" spans="2:12" ht="24.95" customHeight="1" x14ac:dyDescent="0.25">
      <c r="B378" s="35" t="s">
        <v>8724</v>
      </c>
      <c r="C378" s="34" t="s">
        <v>8725</v>
      </c>
      <c r="D378" s="35" t="s">
        <v>8726</v>
      </c>
      <c r="E378" s="174" t="s">
        <v>8727</v>
      </c>
      <c r="F378" s="175"/>
      <c r="G378" s="34" t="s">
        <v>728</v>
      </c>
      <c r="H378" s="36">
        <v>45284</v>
      </c>
      <c r="I378" s="31" t="s">
        <v>16</v>
      </c>
      <c r="J378" s="174" t="s">
        <v>378</v>
      </c>
      <c r="K378" s="175"/>
      <c r="L378" s="34" t="s">
        <v>25</v>
      </c>
    </row>
    <row r="379" spans="2:12" ht="24.95" customHeight="1" x14ac:dyDescent="0.25">
      <c r="B379" s="32" t="s">
        <v>8728</v>
      </c>
      <c r="C379" s="33" t="s">
        <v>8729</v>
      </c>
      <c r="D379" s="32" t="s">
        <v>8730</v>
      </c>
      <c r="E379" s="176" t="s">
        <v>8731</v>
      </c>
      <c r="F379" s="177"/>
      <c r="G379" s="33" t="s">
        <v>728</v>
      </c>
      <c r="H379" s="37">
        <v>45284</v>
      </c>
      <c r="I379" s="30" t="s">
        <v>16</v>
      </c>
      <c r="J379" s="176" t="s">
        <v>378</v>
      </c>
      <c r="K379" s="177"/>
      <c r="L379" s="33" t="s">
        <v>25</v>
      </c>
    </row>
    <row r="380" spans="2:12" ht="24.95" customHeight="1" x14ac:dyDescent="0.25">
      <c r="B380" s="35" t="s">
        <v>8732</v>
      </c>
      <c r="C380" s="34" t="s">
        <v>8733</v>
      </c>
      <c r="D380" s="35" t="s">
        <v>8734</v>
      </c>
      <c r="E380" s="174" t="s">
        <v>8735</v>
      </c>
      <c r="F380" s="175"/>
      <c r="G380" s="34" t="s">
        <v>15</v>
      </c>
      <c r="H380" s="36">
        <v>45426</v>
      </c>
      <c r="I380" s="31" t="s">
        <v>23</v>
      </c>
      <c r="J380" s="174"/>
      <c r="K380" s="175"/>
      <c r="L380" s="34" t="s">
        <v>25</v>
      </c>
    </row>
    <row r="381" spans="2:12" ht="24.95" customHeight="1" x14ac:dyDescent="0.25">
      <c r="B381" s="32" t="s">
        <v>8736</v>
      </c>
      <c r="C381" s="33" t="s">
        <v>8737</v>
      </c>
      <c r="D381" s="32" t="s">
        <v>8738</v>
      </c>
      <c r="E381" s="176" t="s">
        <v>8739</v>
      </c>
      <c r="F381" s="177"/>
      <c r="G381" s="33" t="s">
        <v>728</v>
      </c>
      <c r="H381" s="37">
        <v>45284</v>
      </c>
      <c r="I381" s="30" t="s">
        <v>16</v>
      </c>
      <c r="J381" s="176" t="s">
        <v>378</v>
      </c>
      <c r="K381" s="177"/>
      <c r="L381" s="33" t="s">
        <v>25</v>
      </c>
    </row>
    <row r="382" spans="2:12" ht="14.45" customHeight="1" x14ac:dyDescent="0.25">
      <c r="B382" s="170" t="s">
        <v>8740</v>
      </c>
      <c r="C382" s="172" t="s">
        <v>8741</v>
      </c>
      <c r="D382" s="170" t="s">
        <v>8742</v>
      </c>
      <c r="E382" s="182" t="s">
        <v>6464</v>
      </c>
      <c r="F382" s="183"/>
      <c r="G382" s="172" t="s">
        <v>728</v>
      </c>
      <c r="H382" s="192">
        <v>45439</v>
      </c>
      <c r="I382" s="31" t="s">
        <v>55</v>
      </c>
      <c r="J382" s="174" t="s">
        <v>378</v>
      </c>
      <c r="K382" s="175"/>
      <c r="L382" s="34" t="s">
        <v>25</v>
      </c>
    </row>
    <row r="383" spans="2:12" ht="14.45" customHeight="1" x14ac:dyDescent="0.25">
      <c r="B383" s="180"/>
      <c r="C383" s="181"/>
      <c r="D383" s="180"/>
      <c r="E383" s="184"/>
      <c r="F383" s="185"/>
      <c r="G383" s="181"/>
      <c r="H383" s="201"/>
      <c r="I383" s="31" t="s">
        <v>79</v>
      </c>
      <c r="J383" s="174" t="s">
        <v>378</v>
      </c>
      <c r="K383" s="175"/>
      <c r="L383" s="34" t="s">
        <v>25</v>
      </c>
    </row>
    <row r="384" spans="2:12" ht="14.45" customHeight="1" x14ac:dyDescent="0.25">
      <c r="B384" s="180"/>
      <c r="C384" s="181"/>
      <c r="D384" s="180"/>
      <c r="E384" s="184"/>
      <c r="F384" s="185"/>
      <c r="G384" s="181"/>
      <c r="H384" s="201"/>
      <c r="I384" s="31" t="s">
        <v>79</v>
      </c>
      <c r="J384" s="174" t="s">
        <v>378</v>
      </c>
      <c r="K384" s="175"/>
      <c r="L384" s="34" t="s">
        <v>25</v>
      </c>
    </row>
    <row r="385" spans="2:12" ht="14.45" customHeight="1" x14ac:dyDescent="0.25">
      <c r="B385" s="171"/>
      <c r="C385" s="173"/>
      <c r="D385" s="171"/>
      <c r="E385" s="186"/>
      <c r="F385" s="187"/>
      <c r="G385" s="173"/>
      <c r="H385" s="193"/>
      <c r="I385" s="31" t="s">
        <v>16</v>
      </c>
      <c r="J385" s="174" t="s">
        <v>378</v>
      </c>
      <c r="K385" s="175"/>
      <c r="L385" s="34" t="s">
        <v>25</v>
      </c>
    </row>
    <row r="386" spans="2:12" ht="14.45" customHeight="1" x14ac:dyDescent="0.25">
      <c r="B386" s="32" t="s">
        <v>8743</v>
      </c>
      <c r="C386" s="33" t="s">
        <v>5718</v>
      </c>
      <c r="D386" s="32" t="s">
        <v>8744</v>
      </c>
      <c r="E386" s="176" t="s">
        <v>8745</v>
      </c>
      <c r="F386" s="177"/>
      <c r="G386" s="33" t="s">
        <v>15</v>
      </c>
      <c r="H386" s="37">
        <v>45425</v>
      </c>
      <c r="I386" s="30" t="s">
        <v>23</v>
      </c>
      <c r="J386" s="176"/>
      <c r="K386" s="177"/>
      <c r="L386" s="33" t="s">
        <v>25</v>
      </c>
    </row>
    <row r="387" spans="2:12" ht="14.45" customHeight="1" x14ac:dyDescent="0.25">
      <c r="B387" s="170" t="s">
        <v>8746</v>
      </c>
      <c r="C387" s="172" t="s">
        <v>8747</v>
      </c>
      <c r="D387" s="170" t="s">
        <v>8748</v>
      </c>
      <c r="E387" s="182" t="s">
        <v>6464</v>
      </c>
      <c r="F387" s="183"/>
      <c r="G387" s="172" t="s">
        <v>728</v>
      </c>
      <c r="H387" s="192">
        <v>45439</v>
      </c>
      <c r="I387" s="31" t="s">
        <v>55</v>
      </c>
      <c r="J387" s="174" t="s">
        <v>378</v>
      </c>
      <c r="K387" s="175"/>
      <c r="L387" s="34" t="s">
        <v>25</v>
      </c>
    </row>
    <row r="388" spans="2:12" ht="14.45" customHeight="1" x14ac:dyDescent="0.25">
      <c r="B388" s="180"/>
      <c r="C388" s="181"/>
      <c r="D388" s="180"/>
      <c r="E388" s="184"/>
      <c r="F388" s="185"/>
      <c r="G388" s="181"/>
      <c r="H388" s="201"/>
      <c r="I388" s="31" t="s">
        <v>79</v>
      </c>
      <c r="J388" s="174" t="s">
        <v>378</v>
      </c>
      <c r="K388" s="175"/>
      <c r="L388" s="34" t="s">
        <v>25</v>
      </c>
    </row>
    <row r="389" spans="2:12" ht="14.45" customHeight="1" x14ac:dyDescent="0.25">
      <c r="B389" s="171"/>
      <c r="C389" s="173"/>
      <c r="D389" s="171"/>
      <c r="E389" s="186"/>
      <c r="F389" s="187"/>
      <c r="G389" s="173"/>
      <c r="H389" s="193"/>
      <c r="I389" s="31" t="s">
        <v>88</v>
      </c>
      <c r="J389" s="174" t="s">
        <v>378</v>
      </c>
      <c r="K389" s="175"/>
      <c r="L389" s="34" t="s">
        <v>25</v>
      </c>
    </row>
    <row r="390" spans="2:12" ht="140.25" x14ac:dyDescent="0.25">
      <c r="B390" s="166" t="s">
        <v>8749</v>
      </c>
      <c r="C390" s="168" t="s">
        <v>8750</v>
      </c>
      <c r="D390" s="166" t="s">
        <v>8751</v>
      </c>
      <c r="E390" s="188" t="s">
        <v>8752</v>
      </c>
      <c r="F390" s="189"/>
      <c r="G390" s="168" t="s">
        <v>30</v>
      </c>
      <c r="H390" s="196">
        <v>45434</v>
      </c>
      <c r="I390" s="30" t="s">
        <v>16</v>
      </c>
      <c r="J390" s="176" t="s">
        <v>46</v>
      </c>
      <c r="K390" s="177"/>
      <c r="L390" s="27" t="s">
        <v>8753</v>
      </c>
    </row>
    <row r="391" spans="2:12" x14ac:dyDescent="0.25">
      <c r="B391" s="178"/>
      <c r="C391" s="179"/>
      <c r="D391" s="178"/>
      <c r="E391" s="198"/>
      <c r="F391" s="199"/>
      <c r="G391" s="179"/>
      <c r="H391" s="200"/>
      <c r="I391" s="30" t="s">
        <v>79</v>
      </c>
      <c r="J391" s="176" t="s">
        <v>24</v>
      </c>
      <c r="K391" s="177"/>
      <c r="L391" s="33" t="s">
        <v>25</v>
      </c>
    </row>
    <row r="392" spans="2:12" x14ac:dyDescent="0.25">
      <c r="B392" s="167"/>
      <c r="C392" s="169"/>
      <c r="D392" s="167"/>
      <c r="E392" s="190"/>
      <c r="F392" s="191"/>
      <c r="G392" s="169"/>
      <c r="H392" s="197"/>
      <c r="I392" s="30" t="s">
        <v>55</v>
      </c>
      <c r="J392" s="176" t="s">
        <v>24</v>
      </c>
      <c r="K392" s="177"/>
      <c r="L392" s="33" t="s">
        <v>25</v>
      </c>
    </row>
    <row r="393" spans="2:12" ht="38.25" x14ac:dyDescent="0.25">
      <c r="B393" s="35" t="s">
        <v>8754</v>
      </c>
      <c r="C393" s="34" t="s">
        <v>8755</v>
      </c>
      <c r="D393" s="35" t="s">
        <v>8756</v>
      </c>
      <c r="E393" s="174" t="s">
        <v>8757</v>
      </c>
      <c r="F393" s="175"/>
      <c r="G393" s="34" t="s">
        <v>15</v>
      </c>
      <c r="H393" s="36">
        <v>45421</v>
      </c>
      <c r="I393" s="31" t="s">
        <v>139</v>
      </c>
      <c r="J393" s="174" t="s">
        <v>46</v>
      </c>
      <c r="K393" s="175"/>
      <c r="L393" s="26" t="s">
        <v>8758</v>
      </c>
    </row>
    <row r="394" spans="2:12" ht="89.25" x14ac:dyDescent="0.25">
      <c r="B394" s="32" t="s">
        <v>8759</v>
      </c>
      <c r="C394" s="33" t="s">
        <v>8760</v>
      </c>
      <c r="D394" s="32" t="s">
        <v>8761</v>
      </c>
      <c r="E394" s="176" t="s">
        <v>8762</v>
      </c>
      <c r="F394" s="177"/>
      <c r="G394" s="33" t="s">
        <v>15</v>
      </c>
      <c r="H394" s="37">
        <v>45425</v>
      </c>
      <c r="I394" s="30" t="s">
        <v>23</v>
      </c>
      <c r="J394" s="176" t="s">
        <v>46</v>
      </c>
      <c r="K394" s="177"/>
      <c r="L394" s="27" t="s">
        <v>8763</v>
      </c>
    </row>
    <row r="395" spans="2:12" ht="14.45" customHeight="1" x14ac:dyDescent="0.25">
      <c r="B395" s="170" t="s">
        <v>795</v>
      </c>
      <c r="C395" s="172" t="s">
        <v>796</v>
      </c>
      <c r="D395" s="35" t="s">
        <v>8764</v>
      </c>
      <c r="E395" s="174" t="s">
        <v>8433</v>
      </c>
      <c r="F395" s="175"/>
      <c r="G395" s="34" t="s">
        <v>15</v>
      </c>
      <c r="H395" s="36">
        <v>45433</v>
      </c>
      <c r="I395" s="31" t="s">
        <v>31</v>
      </c>
      <c r="J395" s="174" t="s">
        <v>24</v>
      </c>
      <c r="K395" s="175"/>
      <c r="L395" s="34" t="s">
        <v>25</v>
      </c>
    </row>
    <row r="396" spans="2:12" ht="14.45" customHeight="1" x14ac:dyDescent="0.25">
      <c r="B396" s="180"/>
      <c r="C396" s="181"/>
      <c r="D396" s="35" t="s">
        <v>8765</v>
      </c>
      <c r="E396" s="174" t="s">
        <v>8435</v>
      </c>
      <c r="F396" s="175"/>
      <c r="G396" s="34" t="s">
        <v>15</v>
      </c>
      <c r="H396" s="36">
        <v>45414</v>
      </c>
      <c r="I396" s="31" t="s">
        <v>31</v>
      </c>
      <c r="J396" s="174" t="s">
        <v>24</v>
      </c>
      <c r="K396" s="175"/>
      <c r="L396" s="34" t="s">
        <v>25</v>
      </c>
    </row>
    <row r="397" spans="2:12" ht="14.45" customHeight="1" x14ac:dyDescent="0.25">
      <c r="B397" s="171"/>
      <c r="C397" s="173"/>
      <c r="D397" s="35" t="s">
        <v>8766</v>
      </c>
      <c r="E397" s="174" t="s">
        <v>798</v>
      </c>
      <c r="F397" s="175"/>
      <c r="G397" s="34" t="s">
        <v>15</v>
      </c>
      <c r="H397" s="36">
        <v>45429</v>
      </c>
      <c r="I397" s="31" t="s">
        <v>31</v>
      </c>
      <c r="J397" s="174" t="s">
        <v>24</v>
      </c>
      <c r="K397" s="175"/>
      <c r="L397" s="34" t="s">
        <v>25</v>
      </c>
    </row>
    <row r="398" spans="2:12" ht="24.95" customHeight="1" x14ac:dyDescent="0.25">
      <c r="B398" s="32" t="s">
        <v>8767</v>
      </c>
      <c r="C398" s="33" t="s">
        <v>8768</v>
      </c>
      <c r="D398" s="32" t="s">
        <v>8769</v>
      </c>
      <c r="E398" s="176" t="s">
        <v>8770</v>
      </c>
      <c r="F398" s="177"/>
      <c r="G398" s="33" t="s">
        <v>728</v>
      </c>
      <c r="H398" s="37">
        <v>45283</v>
      </c>
      <c r="I398" s="30" t="s">
        <v>16</v>
      </c>
      <c r="J398" s="176" t="s">
        <v>378</v>
      </c>
      <c r="K398" s="177"/>
      <c r="L398" s="33" t="s">
        <v>25</v>
      </c>
    </row>
    <row r="399" spans="2:12" ht="76.5" x14ac:dyDescent="0.25">
      <c r="B399" s="35" t="s">
        <v>8771</v>
      </c>
      <c r="C399" s="34" t="s">
        <v>8772</v>
      </c>
      <c r="D399" s="35" t="s">
        <v>8773</v>
      </c>
      <c r="E399" s="174" t="s">
        <v>8774</v>
      </c>
      <c r="F399" s="175"/>
      <c r="G399" s="34" t="s">
        <v>15</v>
      </c>
      <c r="H399" s="36">
        <v>45422</v>
      </c>
      <c r="I399" s="31" t="s">
        <v>23</v>
      </c>
      <c r="J399" s="174" t="s">
        <v>46</v>
      </c>
      <c r="K399" s="175"/>
      <c r="L399" s="26" t="s">
        <v>5790</v>
      </c>
    </row>
    <row r="400" spans="2:12" ht="24.95" customHeight="1" x14ac:dyDescent="0.25">
      <c r="B400" s="32" t="s">
        <v>811</v>
      </c>
      <c r="C400" s="33" t="s">
        <v>812</v>
      </c>
      <c r="D400" s="32" t="s">
        <v>8775</v>
      </c>
      <c r="E400" s="176" t="s">
        <v>8776</v>
      </c>
      <c r="F400" s="177"/>
      <c r="G400" s="33" t="s">
        <v>30</v>
      </c>
      <c r="H400" s="37">
        <v>45435</v>
      </c>
      <c r="I400" s="30" t="s">
        <v>88</v>
      </c>
      <c r="J400" s="176" t="s">
        <v>24</v>
      </c>
      <c r="K400" s="177"/>
      <c r="L400" s="33" t="s">
        <v>25</v>
      </c>
    </row>
    <row r="401" spans="2:12" ht="24.95" customHeight="1" x14ac:dyDescent="0.25">
      <c r="B401" s="35" t="s">
        <v>8777</v>
      </c>
      <c r="C401" s="34" t="s">
        <v>8778</v>
      </c>
      <c r="D401" s="35" t="s">
        <v>8779</v>
      </c>
      <c r="E401" s="174" t="s">
        <v>8780</v>
      </c>
      <c r="F401" s="175"/>
      <c r="G401" s="34" t="s">
        <v>728</v>
      </c>
      <c r="H401" s="36">
        <v>45440</v>
      </c>
      <c r="I401" s="31" t="s">
        <v>255</v>
      </c>
      <c r="J401" s="174" t="s">
        <v>24</v>
      </c>
      <c r="K401" s="175"/>
      <c r="L401" s="34" t="s">
        <v>25</v>
      </c>
    </row>
    <row r="402" spans="2:12" ht="24.95" customHeight="1" x14ac:dyDescent="0.25">
      <c r="B402" s="32" t="s">
        <v>8781</v>
      </c>
      <c r="C402" s="33" t="s">
        <v>8782</v>
      </c>
      <c r="D402" s="32" t="s">
        <v>8783</v>
      </c>
      <c r="E402" s="176" t="s">
        <v>8784</v>
      </c>
      <c r="F402" s="177"/>
      <c r="G402" s="33" t="s">
        <v>728</v>
      </c>
      <c r="H402" s="37">
        <v>45284</v>
      </c>
      <c r="I402" s="30" t="s">
        <v>16</v>
      </c>
      <c r="J402" s="176" t="s">
        <v>378</v>
      </c>
      <c r="K402" s="177"/>
      <c r="L402" s="33" t="s">
        <v>25</v>
      </c>
    </row>
    <row r="403" spans="2:12" ht="24.95" customHeight="1" x14ac:dyDescent="0.25">
      <c r="B403" s="35" t="s">
        <v>8785</v>
      </c>
      <c r="C403" s="34" t="s">
        <v>8786</v>
      </c>
      <c r="D403" s="35" t="s">
        <v>8787</v>
      </c>
      <c r="E403" s="174" t="s">
        <v>8788</v>
      </c>
      <c r="F403" s="175"/>
      <c r="G403" s="34" t="s">
        <v>728</v>
      </c>
      <c r="H403" s="36">
        <v>45283</v>
      </c>
      <c r="I403" s="31" t="s">
        <v>16</v>
      </c>
      <c r="J403" s="174" t="s">
        <v>378</v>
      </c>
      <c r="K403" s="175"/>
      <c r="L403" s="34" t="s">
        <v>25</v>
      </c>
    </row>
    <row r="404" spans="2:12" ht="24.95" customHeight="1" x14ac:dyDescent="0.25">
      <c r="B404" s="32" t="s">
        <v>8789</v>
      </c>
      <c r="C404" s="33" t="s">
        <v>8790</v>
      </c>
      <c r="D404" s="32" t="s">
        <v>8791</v>
      </c>
      <c r="E404" s="176" t="s">
        <v>8792</v>
      </c>
      <c r="F404" s="177"/>
      <c r="G404" s="33" t="s">
        <v>728</v>
      </c>
      <c r="H404" s="37">
        <v>45283</v>
      </c>
      <c r="I404" s="30" t="s">
        <v>16</v>
      </c>
      <c r="J404" s="176" t="s">
        <v>378</v>
      </c>
      <c r="K404" s="177"/>
      <c r="L404" s="33" t="s">
        <v>25</v>
      </c>
    </row>
    <row r="405" spans="2:12" ht="24.95" customHeight="1" x14ac:dyDescent="0.25">
      <c r="B405" s="35" t="s">
        <v>8793</v>
      </c>
      <c r="C405" s="34" t="s">
        <v>8794</v>
      </c>
      <c r="D405" s="35" t="s">
        <v>8795</v>
      </c>
      <c r="E405" s="174" t="s">
        <v>8796</v>
      </c>
      <c r="F405" s="175"/>
      <c r="G405" s="34" t="s">
        <v>728</v>
      </c>
      <c r="H405" s="36">
        <v>45284</v>
      </c>
      <c r="I405" s="31" t="s">
        <v>16</v>
      </c>
      <c r="J405" s="174" t="s">
        <v>378</v>
      </c>
      <c r="K405" s="175"/>
      <c r="L405" s="34" t="s">
        <v>25</v>
      </c>
    </row>
    <row r="406" spans="2:12" ht="24.95" customHeight="1" x14ac:dyDescent="0.25">
      <c r="B406" s="32" t="s">
        <v>8797</v>
      </c>
      <c r="C406" s="33" t="s">
        <v>8798</v>
      </c>
      <c r="D406" s="32" t="s">
        <v>8799</v>
      </c>
      <c r="E406" s="176" t="s">
        <v>8800</v>
      </c>
      <c r="F406" s="177"/>
      <c r="G406" s="33" t="s">
        <v>728</v>
      </c>
      <c r="H406" s="37">
        <v>45284</v>
      </c>
      <c r="I406" s="30" t="s">
        <v>16</v>
      </c>
      <c r="J406" s="176" t="s">
        <v>378</v>
      </c>
      <c r="K406" s="177"/>
      <c r="L406" s="33" t="s">
        <v>25</v>
      </c>
    </row>
    <row r="407" spans="2:12" ht="24.95" customHeight="1" x14ac:dyDescent="0.25">
      <c r="B407" s="35" t="s">
        <v>8801</v>
      </c>
      <c r="C407" s="34" t="s">
        <v>8802</v>
      </c>
      <c r="D407" s="35" t="s">
        <v>8803</v>
      </c>
      <c r="E407" s="174" t="s">
        <v>8804</v>
      </c>
      <c r="F407" s="175"/>
      <c r="G407" s="34" t="s">
        <v>728</v>
      </c>
      <c r="H407" s="36">
        <v>45283</v>
      </c>
      <c r="I407" s="31" t="s">
        <v>16</v>
      </c>
      <c r="J407" s="174" t="s">
        <v>378</v>
      </c>
      <c r="K407" s="175"/>
      <c r="L407" s="34" t="s">
        <v>25</v>
      </c>
    </row>
    <row r="408" spans="2:12" ht="24.95" customHeight="1" x14ac:dyDescent="0.25">
      <c r="B408" s="32" t="s">
        <v>8805</v>
      </c>
      <c r="C408" s="33" t="s">
        <v>8806</v>
      </c>
      <c r="D408" s="32" t="s">
        <v>8807</v>
      </c>
      <c r="E408" s="176" t="s">
        <v>8808</v>
      </c>
      <c r="F408" s="177"/>
      <c r="G408" s="33" t="s">
        <v>728</v>
      </c>
      <c r="H408" s="37">
        <v>45284</v>
      </c>
      <c r="I408" s="30" t="s">
        <v>88</v>
      </c>
      <c r="J408" s="176" t="s">
        <v>378</v>
      </c>
      <c r="K408" s="177"/>
      <c r="L408" s="33" t="s">
        <v>25</v>
      </c>
    </row>
    <row r="409" spans="2:12" ht="24.95" customHeight="1" x14ac:dyDescent="0.25">
      <c r="B409" s="35" t="s">
        <v>8809</v>
      </c>
      <c r="C409" s="34" t="s">
        <v>8810</v>
      </c>
      <c r="D409" s="35" t="s">
        <v>8811</v>
      </c>
      <c r="E409" s="174" t="s">
        <v>8812</v>
      </c>
      <c r="F409" s="175"/>
      <c r="G409" s="34" t="s">
        <v>728</v>
      </c>
      <c r="H409" s="36">
        <v>45284</v>
      </c>
      <c r="I409" s="31" t="s">
        <v>16</v>
      </c>
      <c r="J409" s="174" t="s">
        <v>378</v>
      </c>
      <c r="K409" s="175"/>
      <c r="L409" s="34" t="s">
        <v>25</v>
      </c>
    </row>
    <row r="410" spans="2:12" ht="24.95" customHeight="1" x14ac:dyDescent="0.25">
      <c r="B410" s="32" t="s">
        <v>8813</v>
      </c>
      <c r="C410" s="33" t="s">
        <v>8814</v>
      </c>
      <c r="D410" s="32" t="s">
        <v>8815</v>
      </c>
      <c r="E410" s="176" t="s">
        <v>8816</v>
      </c>
      <c r="F410" s="177"/>
      <c r="G410" s="33" t="s">
        <v>15</v>
      </c>
      <c r="H410" s="37">
        <v>45426</v>
      </c>
      <c r="I410" s="30" t="s">
        <v>23</v>
      </c>
      <c r="J410" s="176"/>
      <c r="K410" s="177"/>
      <c r="L410" s="33" t="s">
        <v>25</v>
      </c>
    </row>
    <row r="411" spans="2:12" ht="24.95" customHeight="1" x14ac:dyDescent="0.25">
      <c r="B411" s="35" t="s">
        <v>8817</v>
      </c>
      <c r="C411" s="34" t="s">
        <v>8818</v>
      </c>
      <c r="D411" s="35" t="s">
        <v>8819</v>
      </c>
      <c r="E411" s="174" t="s">
        <v>8820</v>
      </c>
      <c r="F411" s="175"/>
      <c r="G411" s="34" t="s">
        <v>728</v>
      </c>
      <c r="H411" s="36">
        <v>45284</v>
      </c>
      <c r="I411" s="31" t="s">
        <v>16</v>
      </c>
      <c r="J411" s="174" t="s">
        <v>378</v>
      </c>
      <c r="K411" s="175"/>
      <c r="L411" s="34" t="s">
        <v>25</v>
      </c>
    </row>
    <row r="412" spans="2:12" ht="24.95" customHeight="1" x14ac:dyDescent="0.25">
      <c r="B412" s="32" t="s">
        <v>8821</v>
      </c>
      <c r="C412" s="33" t="s">
        <v>8822</v>
      </c>
      <c r="D412" s="32" t="s">
        <v>8823</v>
      </c>
      <c r="E412" s="176" t="s">
        <v>8824</v>
      </c>
      <c r="F412" s="177"/>
      <c r="G412" s="33" t="s">
        <v>728</v>
      </c>
      <c r="H412" s="37">
        <v>45284</v>
      </c>
      <c r="I412" s="30" t="s">
        <v>16</v>
      </c>
      <c r="J412" s="176" t="s">
        <v>378</v>
      </c>
      <c r="K412" s="177"/>
      <c r="L412" s="33" t="s">
        <v>25</v>
      </c>
    </row>
    <row r="413" spans="2:12" ht="24.95" customHeight="1" x14ac:dyDescent="0.25">
      <c r="B413" s="35" t="s">
        <v>8825</v>
      </c>
      <c r="C413" s="34" t="s">
        <v>8826</v>
      </c>
      <c r="D413" s="35" t="s">
        <v>8827</v>
      </c>
      <c r="E413" s="174" t="s">
        <v>8828</v>
      </c>
      <c r="F413" s="175"/>
      <c r="G413" s="34" t="s">
        <v>728</v>
      </c>
      <c r="H413" s="36">
        <v>45284</v>
      </c>
      <c r="I413" s="31" t="s">
        <v>16</v>
      </c>
      <c r="J413" s="174" t="s">
        <v>378</v>
      </c>
      <c r="K413" s="175"/>
      <c r="L413" s="34" t="s">
        <v>25</v>
      </c>
    </row>
    <row r="414" spans="2:12" ht="14.45" customHeight="1" x14ac:dyDescent="0.25">
      <c r="B414" s="32" t="s">
        <v>8829</v>
      </c>
      <c r="C414" s="33" t="s">
        <v>8830</v>
      </c>
      <c r="D414" s="32" t="s">
        <v>8831</v>
      </c>
      <c r="E414" s="176" t="s">
        <v>8832</v>
      </c>
      <c r="F414" s="177"/>
      <c r="G414" s="33" t="s">
        <v>15</v>
      </c>
      <c r="H414" s="37">
        <v>45422</v>
      </c>
      <c r="I414" s="30" t="s">
        <v>255</v>
      </c>
      <c r="J414" s="176" t="s">
        <v>24</v>
      </c>
      <c r="K414" s="177"/>
      <c r="L414" s="33" t="s">
        <v>25</v>
      </c>
    </row>
    <row r="415" spans="2:12" ht="14.45" customHeight="1" x14ac:dyDescent="0.25">
      <c r="B415" s="170" t="s">
        <v>8833</v>
      </c>
      <c r="C415" s="172" t="s">
        <v>8834</v>
      </c>
      <c r="D415" s="170" t="s">
        <v>8835</v>
      </c>
      <c r="E415" s="182" t="s">
        <v>8836</v>
      </c>
      <c r="F415" s="183"/>
      <c r="G415" s="172" t="s">
        <v>30</v>
      </c>
      <c r="H415" s="192">
        <v>45426</v>
      </c>
      <c r="I415" s="31" t="s">
        <v>88</v>
      </c>
      <c r="J415" s="174" t="s">
        <v>24</v>
      </c>
      <c r="K415" s="175"/>
      <c r="L415" s="34" t="s">
        <v>25</v>
      </c>
    </row>
    <row r="416" spans="2:12" x14ac:dyDescent="0.25">
      <c r="B416" s="171"/>
      <c r="C416" s="173"/>
      <c r="D416" s="171"/>
      <c r="E416" s="186"/>
      <c r="F416" s="187"/>
      <c r="G416" s="173"/>
      <c r="H416" s="193"/>
      <c r="I416" s="31" t="s">
        <v>31</v>
      </c>
      <c r="J416" s="174" t="s">
        <v>24</v>
      </c>
      <c r="K416" s="175"/>
      <c r="L416" s="34" t="s">
        <v>25</v>
      </c>
    </row>
    <row r="417" spans="2:12" ht="38.25" x14ac:dyDescent="0.25">
      <c r="B417" s="32" t="s">
        <v>8837</v>
      </c>
      <c r="C417" s="33" t="s">
        <v>8838</v>
      </c>
      <c r="D417" s="32" t="s">
        <v>8839</v>
      </c>
      <c r="E417" s="176" t="s">
        <v>8840</v>
      </c>
      <c r="F417" s="177"/>
      <c r="G417" s="33" t="s">
        <v>15</v>
      </c>
      <c r="H417" s="37">
        <v>45434</v>
      </c>
      <c r="I417" s="30" t="s">
        <v>88</v>
      </c>
      <c r="J417" s="176" t="s">
        <v>46</v>
      </c>
      <c r="K417" s="177"/>
      <c r="L417" s="27" t="s">
        <v>8261</v>
      </c>
    </row>
    <row r="418" spans="2:12" ht="51" x14ac:dyDescent="0.25">
      <c r="B418" s="35" t="s">
        <v>8841</v>
      </c>
      <c r="C418" s="34" t="s">
        <v>8842</v>
      </c>
      <c r="D418" s="35" t="s">
        <v>8843</v>
      </c>
      <c r="E418" s="174" t="s">
        <v>8844</v>
      </c>
      <c r="F418" s="175"/>
      <c r="G418" s="34" t="s">
        <v>15</v>
      </c>
      <c r="H418" s="36">
        <v>45425</v>
      </c>
      <c r="I418" s="31" t="s">
        <v>23</v>
      </c>
      <c r="J418" s="174" t="s">
        <v>46</v>
      </c>
      <c r="K418" s="175"/>
      <c r="L418" s="26" t="s">
        <v>4457</v>
      </c>
    </row>
    <row r="419" spans="2:12" ht="14.45" customHeight="1" x14ac:dyDescent="0.25">
      <c r="B419" s="32" t="s">
        <v>8845</v>
      </c>
      <c r="C419" s="33" t="s">
        <v>8846</v>
      </c>
      <c r="D419" s="32" t="s">
        <v>8847</v>
      </c>
      <c r="E419" s="176" t="s">
        <v>8848</v>
      </c>
      <c r="F419" s="177"/>
      <c r="G419" s="33" t="s">
        <v>15</v>
      </c>
      <c r="H419" s="37">
        <v>45426</v>
      </c>
      <c r="I419" s="30" t="s">
        <v>23</v>
      </c>
      <c r="J419" s="176"/>
      <c r="K419" s="177"/>
      <c r="L419" s="33" t="s">
        <v>25</v>
      </c>
    </row>
    <row r="420" spans="2:12" ht="24.95" customHeight="1" x14ac:dyDescent="0.25">
      <c r="B420" s="35" t="s">
        <v>8849</v>
      </c>
      <c r="C420" s="34" t="s">
        <v>8850</v>
      </c>
      <c r="D420" s="35" t="s">
        <v>8851</v>
      </c>
      <c r="E420" s="174" t="s">
        <v>8852</v>
      </c>
      <c r="F420" s="175"/>
      <c r="G420" s="34" t="s">
        <v>728</v>
      </c>
      <c r="H420" s="36">
        <v>45284</v>
      </c>
      <c r="I420" s="31" t="s">
        <v>16</v>
      </c>
      <c r="J420" s="174" t="s">
        <v>378</v>
      </c>
      <c r="K420" s="175"/>
      <c r="L420" s="34" t="s">
        <v>25</v>
      </c>
    </row>
    <row r="421" spans="2:12" ht="24.95" customHeight="1" x14ac:dyDescent="0.25">
      <c r="B421" s="32" t="s">
        <v>8853</v>
      </c>
      <c r="C421" s="33" t="s">
        <v>8854</v>
      </c>
      <c r="D421" s="32" t="s">
        <v>8855</v>
      </c>
      <c r="E421" s="176" t="s">
        <v>8856</v>
      </c>
      <c r="F421" s="177"/>
      <c r="G421" s="33" t="s">
        <v>728</v>
      </c>
      <c r="H421" s="37">
        <v>45284</v>
      </c>
      <c r="I421" s="30" t="s">
        <v>88</v>
      </c>
      <c r="J421" s="176" t="s">
        <v>378</v>
      </c>
      <c r="K421" s="177"/>
      <c r="L421" s="33" t="s">
        <v>25</v>
      </c>
    </row>
    <row r="422" spans="2:12" ht="14.45" customHeight="1" x14ac:dyDescent="0.25">
      <c r="B422" s="35" t="s">
        <v>2881</v>
      </c>
      <c r="C422" s="34" t="s">
        <v>2882</v>
      </c>
      <c r="D422" s="35" t="s">
        <v>8857</v>
      </c>
      <c r="E422" s="174" t="s">
        <v>8858</v>
      </c>
      <c r="F422" s="175"/>
      <c r="G422" s="34" t="s">
        <v>30</v>
      </c>
      <c r="H422" s="36">
        <v>45426</v>
      </c>
      <c r="I422" s="31" t="s">
        <v>23</v>
      </c>
      <c r="J422" s="174" t="s">
        <v>24</v>
      </c>
      <c r="K422" s="175"/>
      <c r="L422" s="34" t="s">
        <v>25</v>
      </c>
    </row>
    <row r="423" spans="2:12" ht="63.75" x14ac:dyDescent="0.25">
      <c r="B423" s="32" t="s">
        <v>8859</v>
      </c>
      <c r="C423" s="33" t="s">
        <v>8860</v>
      </c>
      <c r="D423" s="32" t="s">
        <v>8861</v>
      </c>
      <c r="E423" s="176" t="s">
        <v>8862</v>
      </c>
      <c r="F423" s="177"/>
      <c r="G423" s="33" t="s">
        <v>15</v>
      </c>
      <c r="H423" s="37">
        <v>45435</v>
      </c>
      <c r="I423" s="30" t="s">
        <v>88</v>
      </c>
      <c r="J423" s="176" t="s">
        <v>46</v>
      </c>
      <c r="K423" s="177"/>
      <c r="L423" s="27" t="s">
        <v>7934</v>
      </c>
    </row>
    <row r="424" spans="2:12" ht="51" x14ac:dyDescent="0.25">
      <c r="B424" s="35" t="s">
        <v>8863</v>
      </c>
      <c r="C424" s="34" t="s">
        <v>8864</v>
      </c>
      <c r="D424" s="35" t="s">
        <v>8865</v>
      </c>
      <c r="E424" s="174" t="s">
        <v>8866</v>
      </c>
      <c r="F424" s="175"/>
      <c r="G424" s="34" t="s">
        <v>30</v>
      </c>
      <c r="H424" s="36">
        <v>45399</v>
      </c>
      <c r="I424" s="31" t="s">
        <v>255</v>
      </c>
      <c r="J424" s="174" t="s">
        <v>17</v>
      </c>
      <c r="K424" s="175"/>
      <c r="L424" s="26" t="s">
        <v>8867</v>
      </c>
    </row>
    <row r="425" spans="2:12" ht="24.95" customHeight="1" x14ac:dyDescent="0.25">
      <c r="B425" s="32" t="s">
        <v>8868</v>
      </c>
      <c r="C425" s="33" t="s">
        <v>8869</v>
      </c>
      <c r="D425" s="32" t="s">
        <v>8870</v>
      </c>
      <c r="E425" s="176" t="s">
        <v>8871</v>
      </c>
      <c r="F425" s="177"/>
      <c r="G425" s="33" t="s">
        <v>728</v>
      </c>
      <c r="H425" s="37">
        <v>45284</v>
      </c>
      <c r="I425" s="30" t="s">
        <v>16</v>
      </c>
      <c r="J425" s="176" t="s">
        <v>378</v>
      </c>
      <c r="K425" s="177"/>
      <c r="L425" s="33" t="s">
        <v>25</v>
      </c>
    </row>
    <row r="426" spans="2:12" ht="24.95" customHeight="1" x14ac:dyDescent="0.25">
      <c r="B426" s="35" t="s">
        <v>8872</v>
      </c>
      <c r="C426" s="34" t="s">
        <v>8873</v>
      </c>
      <c r="D426" s="35" t="s">
        <v>8874</v>
      </c>
      <c r="E426" s="174" t="s">
        <v>8875</v>
      </c>
      <c r="F426" s="175"/>
      <c r="G426" s="34" t="s">
        <v>728</v>
      </c>
      <c r="H426" s="36">
        <v>45284</v>
      </c>
      <c r="I426" s="31" t="s">
        <v>16</v>
      </c>
      <c r="J426" s="174" t="s">
        <v>378</v>
      </c>
      <c r="K426" s="175"/>
      <c r="L426" s="34" t="s">
        <v>25</v>
      </c>
    </row>
    <row r="427" spans="2:12" ht="24.95" customHeight="1" x14ac:dyDescent="0.25">
      <c r="B427" s="32" t="s">
        <v>8876</v>
      </c>
      <c r="C427" s="33" t="s">
        <v>8877</v>
      </c>
      <c r="D427" s="32" t="s">
        <v>8878</v>
      </c>
      <c r="E427" s="176" t="s">
        <v>8879</v>
      </c>
      <c r="F427" s="177"/>
      <c r="G427" s="33" t="s">
        <v>728</v>
      </c>
      <c r="H427" s="37">
        <v>45284</v>
      </c>
      <c r="I427" s="30" t="s">
        <v>16</v>
      </c>
      <c r="J427" s="176" t="s">
        <v>378</v>
      </c>
      <c r="K427" s="177"/>
      <c r="L427" s="33" t="s">
        <v>25</v>
      </c>
    </row>
    <row r="428" spans="2:12" ht="24.95" customHeight="1" x14ac:dyDescent="0.25">
      <c r="B428" s="35" t="s">
        <v>8880</v>
      </c>
      <c r="C428" s="34" t="s">
        <v>8881</v>
      </c>
      <c r="D428" s="35" t="s">
        <v>8882</v>
      </c>
      <c r="E428" s="174" t="s">
        <v>8883</v>
      </c>
      <c r="F428" s="175"/>
      <c r="G428" s="34" t="s">
        <v>728</v>
      </c>
      <c r="H428" s="36">
        <v>45284</v>
      </c>
      <c r="I428" s="31" t="s">
        <v>16</v>
      </c>
      <c r="J428" s="174" t="s">
        <v>378</v>
      </c>
      <c r="K428" s="175"/>
      <c r="L428" s="34" t="s">
        <v>25</v>
      </c>
    </row>
    <row r="429" spans="2:12" ht="24.95" customHeight="1" x14ac:dyDescent="0.25">
      <c r="B429" s="32" t="s">
        <v>8884</v>
      </c>
      <c r="C429" s="33" t="s">
        <v>8885</v>
      </c>
      <c r="D429" s="32" t="s">
        <v>8886</v>
      </c>
      <c r="E429" s="176" t="s">
        <v>8887</v>
      </c>
      <c r="F429" s="177"/>
      <c r="G429" s="33" t="s">
        <v>728</v>
      </c>
      <c r="H429" s="37">
        <v>45284</v>
      </c>
      <c r="I429" s="30" t="s">
        <v>16</v>
      </c>
      <c r="J429" s="176" t="s">
        <v>378</v>
      </c>
      <c r="K429" s="177"/>
      <c r="L429" s="33" t="s">
        <v>25</v>
      </c>
    </row>
    <row r="430" spans="2:12" ht="38.25" x14ac:dyDescent="0.25">
      <c r="B430" s="170" t="s">
        <v>4512</v>
      </c>
      <c r="C430" s="172" t="s">
        <v>4513</v>
      </c>
      <c r="D430" s="35" t="s">
        <v>8888</v>
      </c>
      <c r="E430" s="174" t="s">
        <v>8889</v>
      </c>
      <c r="F430" s="175"/>
      <c r="G430" s="34" t="s">
        <v>30</v>
      </c>
      <c r="H430" s="36">
        <v>45397</v>
      </c>
      <c r="I430" s="31" t="s">
        <v>23</v>
      </c>
      <c r="J430" s="174" t="s">
        <v>24</v>
      </c>
      <c r="K430" s="175"/>
      <c r="L430" s="26" t="s">
        <v>8890</v>
      </c>
    </row>
    <row r="431" spans="2:12" ht="14.45" customHeight="1" x14ac:dyDescent="0.25">
      <c r="B431" s="171"/>
      <c r="C431" s="173"/>
      <c r="D431" s="35" t="s">
        <v>8891</v>
      </c>
      <c r="E431" s="174" t="s">
        <v>8892</v>
      </c>
      <c r="F431" s="175"/>
      <c r="G431" s="34" t="s">
        <v>15</v>
      </c>
      <c r="H431" s="36">
        <v>45425</v>
      </c>
      <c r="I431" s="31" t="s">
        <v>23</v>
      </c>
      <c r="J431" s="174"/>
      <c r="K431" s="175"/>
      <c r="L431" s="34" t="s">
        <v>25</v>
      </c>
    </row>
    <row r="432" spans="2:12" ht="24.95" customHeight="1" x14ac:dyDescent="0.25">
      <c r="B432" s="32" t="s">
        <v>8893</v>
      </c>
      <c r="C432" s="33" t="s">
        <v>4709</v>
      </c>
      <c r="D432" s="32" t="s">
        <v>8894</v>
      </c>
      <c r="E432" s="176" t="s">
        <v>8895</v>
      </c>
      <c r="F432" s="177"/>
      <c r="G432" s="33" t="s">
        <v>728</v>
      </c>
      <c r="H432" s="37">
        <v>45284</v>
      </c>
      <c r="I432" s="30" t="s">
        <v>16</v>
      </c>
      <c r="J432" s="176" t="s">
        <v>378</v>
      </c>
      <c r="K432" s="177"/>
      <c r="L432" s="33" t="s">
        <v>25</v>
      </c>
    </row>
    <row r="433" spans="2:12" ht="14.45" customHeight="1" x14ac:dyDescent="0.25">
      <c r="B433" s="35" t="s">
        <v>6442</v>
      </c>
      <c r="C433" s="34" t="s">
        <v>6443</v>
      </c>
      <c r="D433" s="35" t="s">
        <v>8896</v>
      </c>
      <c r="E433" s="174" t="s">
        <v>8897</v>
      </c>
      <c r="F433" s="175"/>
      <c r="G433" s="34" t="s">
        <v>15</v>
      </c>
      <c r="H433" s="36">
        <v>45426</v>
      </c>
      <c r="I433" s="31" t="s">
        <v>23</v>
      </c>
      <c r="J433" s="174"/>
      <c r="K433" s="175"/>
      <c r="L433" s="34" t="s">
        <v>25</v>
      </c>
    </row>
    <row r="434" spans="2:12" ht="14.45" customHeight="1" x14ac:dyDescent="0.25">
      <c r="B434" s="32" t="s">
        <v>8898</v>
      </c>
      <c r="C434" s="33" t="s">
        <v>8846</v>
      </c>
      <c r="D434" s="32" t="s">
        <v>8899</v>
      </c>
      <c r="E434" s="176" t="s">
        <v>8900</v>
      </c>
      <c r="F434" s="177"/>
      <c r="G434" s="33" t="s">
        <v>15</v>
      </c>
      <c r="H434" s="37">
        <v>45434</v>
      </c>
      <c r="I434" s="30" t="s">
        <v>79</v>
      </c>
      <c r="J434" s="176" t="s">
        <v>378</v>
      </c>
      <c r="K434" s="177"/>
      <c r="L434" s="33" t="s">
        <v>25</v>
      </c>
    </row>
    <row r="435" spans="2:12" ht="14.45" customHeight="1" x14ac:dyDescent="0.25">
      <c r="B435" s="170" t="s">
        <v>1004</v>
      </c>
      <c r="C435" s="172" t="s">
        <v>1005</v>
      </c>
      <c r="D435" s="35" t="s">
        <v>4522</v>
      </c>
      <c r="E435" s="174" t="s">
        <v>1010</v>
      </c>
      <c r="F435" s="175"/>
      <c r="G435" s="34" t="s">
        <v>15</v>
      </c>
      <c r="H435" s="36">
        <v>45421</v>
      </c>
      <c r="I435" s="31" t="s">
        <v>23</v>
      </c>
      <c r="J435" s="174" t="s">
        <v>24</v>
      </c>
      <c r="K435" s="175"/>
      <c r="L435" s="34" t="s">
        <v>25</v>
      </c>
    </row>
    <row r="436" spans="2:12" ht="51" x14ac:dyDescent="0.25">
      <c r="B436" s="171"/>
      <c r="C436" s="173"/>
      <c r="D436" s="35" t="s">
        <v>8901</v>
      </c>
      <c r="E436" s="174" t="s">
        <v>8902</v>
      </c>
      <c r="F436" s="175"/>
      <c r="G436" s="34" t="s">
        <v>15</v>
      </c>
      <c r="H436" s="36">
        <v>44649</v>
      </c>
      <c r="I436" s="31" t="s">
        <v>23</v>
      </c>
      <c r="J436" s="174" t="s">
        <v>46</v>
      </c>
      <c r="K436" s="175"/>
      <c r="L436" s="26" t="s">
        <v>8903</v>
      </c>
    </row>
    <row r="437" spans="2:12" ht="24.95" customHeight="1" x14ac:dyDescent="0.25">
      <c r="B437" s="32" t="s">
        <v>8904</v>
      </c>
      <c r="C437" s="33" t="s">
        <v>8905</v>
      </c>
      <c r="D437" s="32" t="s">
        <v>8906</v>
      </c>
      <c r="E437" s="176" t="s">
        <v>8907</v>
      </c>
      <c r="F437" s="177"/>
      <c r="G437" s="33" t="s">
        <v>728</v>
      </c>
      <c r="H437" s="37">
        <v>45284</v>
      </c>
      <c r="I437" s="30" t="s">
        <v>16</v>
      </c>
      <c r="J437" s="176" t="s">
        <v>378</v>
      </c>
      <c r="K437" s="177"/>
      <c r="L437" s="33" t="s">
        <v>25</v>
      </c>
    </row>
    <row r="438" spans="2:12" ht="14.45" customHeight="1" x14ac:dyDescent="0.25">
      <c r="B438" s="170" t="s">
        <v>2940</v>
      </c>
      <c r="C438" s="172" t="s">
        <v>2941</v>
      </c>
      <c r="D438" s="35" t="s">
        <v>8908</v>
      </c>
      <c r="E438" s="174" t="s">
        <v>2943</v>
      </c>
      <c r="F438" s="175"/>
      <c r="G438" s="34" t="s">
        <v>30</v>
      </c>
      <c r="H438" s="36">
        <v>45439</v>
      </c>
      <c r="I438" s="31" t="s">
        <v>16</v>
      </c>
      <c r="J438" s="174" t="s">
        <v>24</v>
      </c>
      <c r="K438" s="175"/>
      <c r="L438" s="34" t="s">
        <v>25</v>
      </c>
    </row>
    <row r="439" spans="2:12" ht="14.45" customHeight="1" x14ac:dyDescent="0.25">
      <c r="B439" s="180"/>
      <c r="C439" s="181"/>
      <c r="D439" s="35" t="s">
        <v>8909</v>
      </c>
      <c r="E439" s="174" t="s">
        <v>2945</v>
      </c>
      <c r="F439" s="175"/>
      <c r="G439" s="34" t="s">
        <v>15</v>
      </c>
      <c r="H439" s="36">
        <v>45442</v>
      </c>
      <c r="I439" s="31" t="s">
        <v>16</v>
      </c>
      <c r="J439" s="174" t="s">
        <v>24</v>
      </c>
      <c r="K439" s="175"/>
      <c r="L439" s="34" t="s">
        <v>25</v>
      </c>
    </row>
    <row r="440" spans="2:12" ht="76.5" x14ac:dyDescent="0.25">
      <c r="B440" s="171"/>
      <c r="C440" s="173"/>
      <c r="D440" s="35" t="s">
        <v>8910</v>
      </c>
      <c r="E440" s="174" t="s">
        <v>8911</v>
      </c>
      <c r="F440" s="175"/>
      <c r="G440" s="34" t="s">
        <v>15</v>
      </c>
      <c r="H440" s="36">
        <v>45436</v>
      </c>
      <c r="I440" s="31" t="s">
        <v>16</v>
      </c>
      <c r="J440" s="174" t="s">
        <v>46</v>
      </c>
      <c r="K440" s="175"/>
      <c r="L440" s="26" t="s">
        <v>8912</v>
      </c>
    </row>
    <row r="441" spans="2:12" ht="24.95" customHeight="1" x14ac:dyDescent="0.25">
      <c r="B441" s="32" t="s">
        <v>8913</v>
      </c>
      <c r="C441" s="33" t="s">
        <v>8914</v>
      </c>
      <c r="D441" s="32" t="s">
        <v>8915</v>
      </c>
      <c r="E441" s="176" t="s">
        <v>8916</v>
      </c>
      <c r="F441" s="177"/>
      <c r="G441" s="33" t="s">
        <v>728</v>
      </c>
      <c r="H441" s="37">
        <v>45284</v>
      </c>
      <c r="I441" s="30" t="s">
        <v>16</v>
      </c>
      <c r="J441" s="176" t="s">
        <v>378</v>
      </c>
      <c r="K441" s="177"/>
      <c r="L441" s="33" t="s">
        <v>25</v>
      </c>
    </row>
    <row r="442" spans="2:12" ht="24.95" customHeight="1" x14ac:dyDescent="0.25">
      <c r="B442" s="35" t="s">
        <v>8917</v>
      </c>
      <c r="C442" s="34" t="s">
        <v>8918</v>
      </c>
      <c r="D442" s="35" t="s">
        <v>8919</v>
      </c>
      <c r="E442" s="174" t="s">
        <v>8920</v>
      </c>
      <c r="F442" s="175"/>
      <c r="G442" s="34" t="s">
        <v>728</v>
      </c>
      <c r="H442" s="36">
        <v>45284</v>
      </c>
      <c r="I442" s="31" t="s">
        <v>16</v>
      </c>
      <c r="J442" s="174" t="s">
        <v>378</v>
      </c>
      <c r="K442" s="175"/>
      <c r="L442" s="34" t="s">
        <v>25</v>
      </c>
    </row>
    <row r="443" spans="2:12" ht="14.45" customHeight="1" x14ac:dyDescent="0.25">
      <c r="B443" s="166" t="s">
        <v>6532</v>
      </c>
      <c r="C443" s="168" t="s">
        <v>2956</v>
      </c>
      <c r="D443" s="32" t="s">
        <v>8921</v>
      </c>
      <c r="E443" s="176" t="s">
        <v>8922</v>
      </c>
      <c r="F443" s="177"/>
      <c r="G443" s="33" t="s">
        <v>15</v>
      </c>
      <c r="H443" s="37">
        <v>45384</v>
      </c>
      <c r="I443" s="30" t="s">
        <v>31</v>
      </c>
      <c r="J443" s="176" t="s">
        <v>24</v>
      </c>
      <c r="K443" s="177"/>
      <c r="L443" s="33" t="s">
        <v>25</v>
      </c>
    </row>
    <row r="444" spans="2:12" ht="14.45" customHeight="1" x14ac:dyDescent="0.25">
      <c r="B444" s="167"/>
      <c r="C444" s="169"/>
      <c r="D444" s="32" t="s">
        <v>8923</v>
      </c>
      <c r="E444" s="176" t="s">
        <v>8924</v>
      </c>
      <c r="F444" s="177"/>
      <c r="G444" s="33" t="s">
        <v>15</v>
      </c>
      <c r="H444" s="37">
        <v>45404</v>
      </c>
      <c r="I444" s="30" t="s">
        <v>31</v>
      </c>
      <c r="J444" s="176" t="s">
        <v>24</v>
      </c>
      <c r="K444" s="177"/>
      <c r="L444" s="33" t="s">
        <v>25</v>
      </c>
    </row>
    <row r="445" spans="2:12" ht="24.95" customHeight="1" x14ac:dyDescent="0.25">
      <c r="B445" s="35" t="s">
        <v>8925</v>
      </c>
      <c r="C445" s="34" t="s">
        <v>8926</v>
      </c>
      <c r="D445" s="35" t="s">
        <v>8927</v>
      </c>
      <c r="E445" s="174" t="s">
        <v>8928</v>
      </c>
      <c r="F445" s="175"/>
      <c r="G445" s="34" t="s">
        <v>728</v>
      </c>
      <c r="H445" s="36">
        <v>45284</v>
      </c>
      <c r="I445" s="31" t="s">
        <v>16</v>
      </c>
      <c r="J445" s="174" t="s">
        <v>378</v>
      </c>
      <c r="K445" s="175"/>
      <c r="L445" s="34" t="s">
        <v>25</v>
      </c>
    </row>
    <row r="446" spans="2:12" ht="24.95" customHeight="1" x14ac:dyDescent="0.25">
      <c r="B446" s="32" t="s">
        <v>8929</v>
      </c>
      <c r="C446" s="33" t="s">
        <v>812</v>
      </c>
      <c r="D446" s="32" t="s">
        <v>8930</v>
      </c>
      <c r="E446" s="176" t="s">
        <v>8931</v>
      </c>
      <c r="F446" s="177"/>
      <c r="G446" s="33" t="s">
        <v>30</v>
      </c>
      <c r="H446" s="37">
        <v>45419</v>
      </c>
      <c r="I446" s="30" t="s">
        <v>31</v>
      </c>
      <c r="J446" s="176" t="s">
        <v>24</v>
      </c>
      <c r="K446" s="177"/>
      <c r="L446" s="33" t="s">
        <v>25</v>
      </c>
    </row>
    <row r="447" spans="2:12" ht="24.95" customHeight="1" x14ac:dyDescent="0.25">
      <c r="B447" s="35" t="s">
        <v>8932</v>
      </c>
      <c r="C447" s="34" t="s">
        <v>8933</v>
      </c>
      <c r="D447" s="35" t="s">
        <v>8934</v>
      </c>
      <c r="E447" s="174" t="s">
        <v>8935</v>
      </c>
      <c r="F447" s="175"/>
      <c r="G447" s="34" t="s">
        <v>728</v>
      </c>
      <c r="H447" s="36">
        <v>45284</v>
      </c>
      <c r="I447" s="31" t="s">
        <v>16</v>
      </c>
      <c r="J447" s="174" t="s">
        <v>378</v>
      </c>
      <c r="K447" s="175"/>
      <c r="L447" s="34" t="s">
        <v>25</v>
      </c>
    </row>
    <row r="448" spans="2:12" ht="24.95" customHeight="1" x14ac:dyDescent="0.25">
      <c r="B448" s="32" t="s">
        <v>8936</v>
      </c>
      <c r="C448" s="33" t="s">
        <v>7416</v>
      </c>
      <c r="D448" s="32" t="s">
        <v>8937</v>
      </c>
      <c r="E448" s="176" t="s">
        <v>8938</v>
      </c>
      <c r="F448" s="177"/>
      <c r="G448" s="33" t="s">
        <v>728</v>
      </c>
      <c r="H448" s="37">
        <v>45284</v>
      </c>
      <c r="I448" s="30" t="s">
        <v>16</v>
      </c>
      <c r="J448" s="176" t="s">
        <v>378</v>
      </c>
      <c r="K448" s="177"/>
      <c r="L448" s="33" t="s">
        <v>25</v>
      </c>
    </row>
    <row r="449" spans="2:12" ht="24.95" customHeight="1" x14ac:dyDescent="0.25">
      <c r="B449" s="35" t="s">
        <v>8939</v>
      </c>
      <c r="C449" s="34" t="s">
        <v>8940</v>
      </c>
      <c r="D449" s="35" t="s">
        <v>8941</v>
      </c>
      <c r="E449" s="174" t="s">
        <v>8942</v>
      </c>
      <c r="F449" s="175"/>
      <c r="G449" s="34" t="s">
        <v>728</v>
      </c>
      <c r="H449" s="36">
        <v>45284</v>
      </c>
      <c r="I449" s="31" t="s">
        <v>16</v>
      </c>
      <c r="J449" s="174" t="s">
        <v>378</v>
      </c>
      <c r="K449" s="175"/>
      <c r="L449" s="34" t="s">
        <v>25</v>
      </c>
    </row>
    <row r="450" spans="2:12" ht="24.95" customHeight="1" x14ac:dyDescent="0.25">
      <c r="B450" s="32" t="s">
        <v>8943</v>
      </c>
      <c r="C450" s="33" t="s">
        <v>8944</v>
      </c>
      <c r="D450" s="32" t="s">
        <v>8945</v>
      </c>
      <c r="E450" s="176" t="s">
        <v>8946</v>
      </c>
      <c r="F450" s="177"/>
      <c r="G450" s="33" t="s">
        <v>728</v>
      </c>
      <c r="H450" s="37">
        <v>45284</v>
      </c>
      <c r="I450" s="30" t="s">
        <v>16</v>
      </c>
      <c r="J450" s="176" t="s">
        <v>378</v>
      </c>
      <c r="K450" s="177"/>
      <c r="L450" s="33" t="s">
        <v>25</v>
      </c>
    </row>
    <row r="451" spans="2:12" ht="14.45" customHeight="1" x14ac:dyDescent="0.25">
      <c r="B451" s="35" t="s">
        <v>8947</v>
      </c>
      <c r="C451" s="34" t="s">
        <v>1067</v>
      </c>
      <c r="D451" s="35" t="s">
        <v>8948</v>
      </c>
      <c r="E451" s="174" t="s">
        <v>8949</v>
      </c>
      <c r="F451" s="175"/>
      <c r="G451" s="34" t="s">
        <v>15</v>
      </c>
      <c r="H451" s="36">
        <v>45425</v>
      </c>
      <c r="I451" s="31" t="s">
        <v>23</v>
      </c>
      <c r="J451" s="174"/>
      <c r="K451" s="175"/>
      <c r="L451" s="34" t="s">
        <v>25</v>
      </c>
    </row>
    <row r="452" spans="2:12" ht="24.95" customHeight="1" x14ac:dyDescent="0.25">
      <c r="B452" s="32" t="s">
        <v>8950</v>
      </c>
      <c r="C452" s="33" t="s">
        <v>8951</v>
      </c>
      <c r="D452" s="32" t="s">
        <v>8952</v>
      </c>
      <c r="E452" s="176" t="s">
        <v>8953</v>
      </c>
      <c r="F452" s="177"/>
      <c r="G452" s="33" t="s">
        <v>728</v>
      </c>
      <c r="H452" s="37">
        <v>45284</v>
      </c>
      <c r="I452" s="30" t="s">
        <v>16</v>
      </c>
      <c r="J452" s="176" t="s">
        <v>378</v>
      </c>
      <c r="K452" s="177"/>
      <c r="L452" s="33" t="s">
        <v>25</v>
      </c>
    </row>
    <row r="453" spans="2:12" ht="14.45" customHeight="1" x14ac:dyDescent="0.25">
      <c r="B453" s="35" t="s">
        <v>8954</v>
      </c>
      <c r="C453" s="34" t="s">
        <v>8955</v>
      </c>
      <c r="D453" s="35" t="s">
        <v>8956</v>
      </c>
      <c r="E453" s="174" t="s">
        <v>8957</v>
      </c>
      <c r="F453" s="175"/>
      <c r="G453" s="34" t="s">
        <v>15</v>
      </c>
      <c r="H453" s="36">
        <v>45425</v>
      </c>
      <c r="I453" s="31" t="s">
        <v>23</v>
      </c>
      <c r="J453" s="174"/>
      <c r="K453" s="175"/>
      <c r="L453" s="34" t="s">
        <v>25</v>
      </c>
    </row>
    <row r="454" spans="2:12" ht="14.45" customHeight="1" x14ac:dyDescent="0.25">
      <c r="B454" s="32" t="s">
        <v>8958</v>
      </c>
      <c r="C454" s="33" t="s">
        <v>8959</v>
      </c>
      <c r="D454" s="32" t="s">
        <v>8960</v>
      </c>
      <c r="E454" s="176" t="s">
        <v>8961</v>
      </c>
      <c r="F454" s="177"/>
      <c r="G454" s="33" t="s">
        <v>15</v>
      </c>
      <c r="H454" s="37">
        <v>45435</v>
      </c>
      <c r="I454" s="30" t="s">
        <v>88</v>
      </c>
      <c r="J454" s="176" t="s">
        <v>24</v>
      </c>
      <c r="K454" s="177"/>
      <c r="L454" s="33" t="s">
        <v>25</v>
      </c>
    </row>
    <row r="455" spans="2:12" ht="24.95" customHeight="1" x14ac:dyDescent="0.25">
      <c r="B455" s="35" t="s">
        <v>8962</v>
      </c>
      <c r="C455" s="34" t="s">
        <v>8963</v>
      </c>
      <c r="D455" s="35" t="s">
        <v>8964</v>
      </c>
      <c r="E455" s="174" t="s">
        <v>8965</v>
      </c>
      <c r="F455" s="175"/>
      <c r="G455" s="34" t="s">
        <v>728</v>
      </c>
      <c r="H455" s="36">
        <v>45284</v>
      </c>
      <c r="I455" s="31" t="s">
        <v>16</v>
      </c>
      <c r="J455" s="174" t="s">
        <v>378</v>
      </c>
      <c r="K455" s="175"/>
      <c r="L455" s="34" t="s">
        <v>25</v>
      </c>
    </row>
    <row r="456" spans="2:12" ht="14.45" customHeight="1" x14ac:dyDescent="0.25">
      <c r="B456" s="32" t="s">
        <v>1078</v>
      </c>
      <c r="C456" s="33" t="s">
        <v>1079</v>
      </c>
      <c r="D456" s="32" t="s">
        <v>4540</v>
      </c>
      <c r="E456" s="176" t="s">
        <v>1081</v>
      </c>
      <c r="F456" s="177"/>
      <c r="G456" s="33" t="s">
        <v>15</v>
      </c>
      <c r="H456" s="37">
        <v>45413</v>
      </c>
      <c r="I456" s="30" t="s">
        <v>23</v>
      </c>
      <c r="J456" s="176" t="s">
        <v>24</v>
      </c>
      <c r="K456" s="177"/>
      <c r="L456" s="33" t="s">
        <v>25</v>
      </c>
    </row>
    <row r="457" spans="2:12" ht="14.45" customHeight="1" x14ac:dyDescent="0.25">
      <c r="B457" s="35" t="s">
        <v>8966</v>
      </c>
      <c r="C457" s="34" t="s">
        <v>8967</v>
      </c>
      <c r="D457" s="35" t="s">
        <v>8968</v>
      </c>
      <c r="E457" s="174" t="s">
        <v>8969</v>
      </c>
      <c r="F457" s="175"/>
      <c r="G457" s="34" t="s">
        <v>30</v>
      </c>
      <c r="H457" s="36">
        <v>45441</v>
      </c>
      <c r="I457" s="31" t="s">
        <v>88</v>
      </c>
      <c r="J457" s="174" t="s">
        <v>24</v>
      </c>
      <c r="K457" s="175"/>
      <c r="L457" s="34" t="s">
        <v>25</v>
      </c>
    </row>
    <row r="458" spans="2:12" ht="24.95" customHeight="1" x14ac:dyDescent="0.25">
      <c r="B458" s="32" t="s">
        <v>4541</v>
      </c>
      <c r="C458" s="33" t="s">
        <v>4542</v>
      </c>
      <c r="D458" s="32" t="s">
        <v>8970</v>
      </c>
      <c r="E458" s="176" t="s">
        <v>8971</v>
      </c>
      <c r="F458" s="177"/>
      <c r="G458" s="33" t="s">
        <v>728</v>
      </c>
      <c r="H458" s="37">
        <v>45426</v>
      </c>
      <c r="I458" s="30" t="s">
        <v>23</v>
      </c>
      <c r="J458" s="176" t="s">
        <v>24</v>
      </c>
      <c r="K458" s="177"/>
      <c r="L458" s="33" t="s">
        <v>25</v>
      </c>
    </row>
    <row r="459" spans="2:12" ht="24.95" customHeight="1" x14ac:dyDescent="0.25">
      <c r="B459" s="35" t="s">
        <v>8972</v>
      </c>
      <c r="C459" s="34" t="s">
        <v>8973</v>
      </c>
      <c r="D459" s="35" t="s">
        <v>8974</v>
      </c>
      <c r="E459" s="174" t="s">
        <v>8975</v>
      </c>
      <c r="F459" s="175"/>
      <c r="G459" s="34" t="s">
        <v>728</v>
      </c>
      <c r="H459" s="36">
        <v>45284</v>
      </c>
      <c r="I459" s="31" t="s">
        <v>16</v>
      </c>
      <c r="J459" s="174" t="s">
        <v>378</v>
      </c>
      <c r="K459" s="175"/>
      <c r="L459" s="34" t="s">
        <v>25</v>
      </c>
    </row>
    <row r="460" spans="2:12" ht="14.45" customHeight="1" x14ac:dyDescent="0.25">
      <c r="B460" s="166" t="s">
        <v>8976</v>
      </c>
      <c r="C460" s="168" t="s">
        <v>8977</v>
      </c>
      <c r="D460" s="166" t="s">
        <v>8978</v>
      </c>
      <c r="E460" s="188" t="s">
        <v>8979</v>
      </c>
      <c r="F460" s="189"/>
      <c r="G460" s="168" t="s">
        <v>30</v>
      </c>
      <c r="H460" s="196">
        <v>45398</v>
      </c>
      <c r="I460" s="30" t="s">
        <v>255</v>
      </c>
      <c r="J460" s="176" t="s">
        <v>24</v>
      </c>
      <c r="K460" s="177"/>
      <c r="L460" s="33" t="s">
        <v>25</v>
      </c>
    </row>
    <row r="461" spans="2:12" x14ac:dyDescent="0.25">
      <c r="B461" s="167"/>
      <c r="C461" s="169"/>
      <c r="D461" s="167"/>
      <c r="E461" s="190"/>
      <c r="F461" s="191"/>
      <c r="G461" s="169"/>
      <c r="H461" s="197"/>
      <c r="I461" s="30" t="s">
        <v>255</v>
      </c>
      <c r="J461" s="176" t="s">
        <v>24</v>
      </c>
      <c r="K461" s="177"/>
      <c r="L461" s="33" t="s">
        <v>25</v>
      </c>
    </row>
    <row r="462" spans="2:12" ht="24.95" customHeight="1" x14ac:dyDescent="0.25">
      <c r="B462" s="35" t="s">
        <v>8980</v>
      </c>
      <c r="C462" s="34" t="s">
        <v>8981</v>
      </c>
      <c r="D462" s="35" t="s">
        <v>8982</v>
      </c>
      <c r="E462" s="174" t="s">
        <v>8983</v>
      </c>
      <c r="F462" s="175"/>
      <c r="G462" s="34" t="s">
        <v>15</v>
      </c>
      <c r="H462" s="36">
        <v>45433</v>
      </c>
      <c r="I462" s="31" t="s">
        <v>88</v>
      </c>
      <c r="J462" s="174" t="s">
        <v>24</v>
      </c>
      <c r="K462" s="175"/>
      <c r="L462" s="34" t="s">
        <v>25</v>
      </c>
    </row>
    <row r="463" spans="2:12" ht="24.95" customHeight="1" x14ac:dyDescent="0.25">
      <c r="B463" s="32" t="s">
        <v>8984</v>
      </c>
      <c r="C463" s="33" t="s">
        <v>8985</v>
      </c>
      <c r="D463" s="32" t="s">
        <v>8986</v>
      </c>
      <c r="E463" s="176" t="s">
        <v>8987</v>
      </c>
      <c r="F463" s="177"/>
      <c r="G463" s="33" t="s">
        <v>728</v>
      </c>
      <c r="H463" s="37">
        <v>45284</v>
      </c>
      <c r="I463" s="30" t="s">
        <v>16</v>
      </c>
      <c r="J463" s="176" t="s">
        <v>378</v>
      </c>
      <c r="K463" s="177"/>
      <c r="L463" s="33" t="s">
        <v>25</v>
      </c>
    </row>
    <row r="464" spans="2:12" ht="14.45" customHeight="1" x14ac:dyDescent="0.25">
      <c r="B464" s="35" t="s">
        <v>8988</v>
      </c>
      <c r="C464" s="34" t="s">
        <v>8989</v>
      </c>
      <c r="D464" s="35" t="s">
        <v>8990</v>
      </c>
      <c r="E464" s="174" t="s">
        <v>8991</v>
      </c>
      <c r="F464" s="175"/>
      <c r="G464" s="34" t="s">
        <v>15</v>
      </c>
      <c r="H464" s="36">
        <v>45425</v>
      </c>
      <c r="I464" s="31" t="s">
        <v>23</v>
      </c>
      <c r="J464" s="174"/>
      <c r="K464" s="175"/>
      <c r="L464" s="34" t="s">
        <v>25</v>
      </c>
    </row>
    <row r="465" spans="2:12" ht="89.25" x14ac:dyDescent="0.25">
      <c r="B465" s="32" t="s">
        <v>8992</v>
      </c>
      <c r="C465" s="33" t="s">
        <v>8993</v>
      </c>
      <c r="D465" s="32" t="s">
        <v>8994</v>
      </c>
      <c r="E465" s="176" t="s">
        <v>8995</v>
      </c>
      <c r="F465" s="177"/>
      <c r="G465" s="33" t="s">
        <v>15</v>
      </c>
      <c r="H465" s="37">
        <v>45440</v>
      </c>
      <c r="I465" s="30" t="s">
        <v>23</v>
      </c>
      <c r="J465" s="176" t="s">
        <v>46</v>
      </c>
      <c r="K465" s="177"/>
      <c r="L465" s="27" t="s">
        <v>8572</v>
      </c>
    </row>
    <row r="466" spans="2:12" ht="24.95" customHeight="1" x14ac:dyDescent="0.25">
      <c r="B466" s="35" t="s">
        <v>8996</v>
      </c>
      <c r="C466" s="34" t="s">
        <v>8997</v>
      </c>
      <c r="D466" s="35" t="s">
        <v>8998</v>
      </c>
      <c r="E466" s="174" t="s">
        <v>8999</v>
      </c>
      <c r="F466" s="175"/>
      <c r="G466" s="34" t="s">
        <v>728</v>
      </c>
      <c r="H466" s="36">
        <v>45284</v>
      </c>
      <c r="I466" s="31" t="s">
        <v>16</v>
      </c>
      <c r="J466" s="174" t="s">
        <v>378</v>
      </c>
      <c r="K466" s="175"/>
      <c r="L466" s="34" t="s">
        <v>25</v>
      </c>
    </row>
    <row r="467" spans="2:12" ht="24.95" customHeight="1" x14ac:dyDescent="0.25">
      <c r="B467" s="32" t="s">
        <v>9000</v>
      </c>
      <c r="C467" s="33" t="s">
        <v>4338</v>
      </c>
      <c r="D467" s="32" t="s">
        <v>9001</v>
      </c>
      <c r="E467" s="176" t="s">
        <v>9002</v>
      </c>
      <c r="F467" s="177"/>
      <c r="G467" s="33" t="s">
        <v>728</v>
      </c>
      <c r="H467" s="37">
        <v>45284</v>
      </c>
      <c r="I467" s="30" t="s">
        <v>16</v>
      </c>
      <c r="J467" s="176" t="s">
        <v>378</v>
      </c>
      <c r="K467" s="177"/>
      <c r="L467" s="33" t="s">
        <v>25</v>
      </c>
    </row>
    <row r="468" spans="2:12" ht="14.45" customHeight="1" x14ac:dyDescent="0.25">
      <c r="B468" s="35" t="s">
        <v>9003</v>
      </c>
      <c r="C468" s="34" t="s">
        <v>9004</v>
      </c>
      <c r="D468" s="35" t="s">
        <v>9005</v>
      </c>
      <c r="E468" s="174" t="s">
        <v>9006</v>
      </c>
      <c r="F468" s="175"/>
      <c r="G468" s="34" t="s">
        <v>15</v>
      </c>
      <c r="H468" s="36">
        <v>45425</v>
      </c>
      <c r="I468" s="31" t="s">
        <v>23</v>
      </c>
      <c r="J468" s="174"/>
      <c r="K468" s="175"/>
      <c r="L468" s="34" t="s">
        <v>25</v>
      </c>
    </row>
    <row r="469" spans="2:12" ht="24.95" customHeight="1" x14ac:dyDescent="0.25">
      <c r="B469" s="32" t="s">
        <v>9007</v>
      </c>
      <c r="C469" s="33" t="s">
        <v>9008</v>
      </c>
      <c r="D469" s="32" t="s">
        <v>9009</v>
      </c>
      <c r="E469" s="176" t="s">
        <v>9010</v>
      </c>
      <c r="F469" s="177"/>
      <c r="G469" s="33" t="s">
        <v>728</v>
      </c>
      <c r="H469" s="37">
        <v>45284</v>
      </c>
      <c r="I469" s="30" t="s">
        <v>16</v>
      </c>
      <c r="J469" s="176" t="s">
        <v>378</v>
      </c>
      <c r="K469" s="177"/>
      <c r="L469" s="33" t="s">
        <v>25</v>
      </c>
    </row>
    <row r="470" spans="2:12" ht="24.95" customHeight="1" x14ac:dyDescent="0.25">
      <c r="B470" s="35" t="s">
        <v>6600</v>
      </c>
      <c r="C470" s="34" t="s">
        <v>6601</v>
      </c>
      <c r="D470" s="35" t="s">
        <v>9011</v>
      </c>
      <c r="E470" s="174" t="s">
        <v>9012</v>
      </c>
      <c r="F470" s="175"/>
      <c r="G470" s="34" t="s">
        <v>30</v>
      </c>
      <c r="H470" s="36">
        <v>45415</v>
      </c>
      <c r="I470" s="31" t="s">
        <v>159</v>
      </c>
      <c r="J470" s="174" t="s">
        <v>24</v>
      </c>
      <c r="K470" s="175"/>
      <c r="L470" s="34" t="s">
        <v>25</v>
      </c>
    </row>
    <row r="471" spans="2:12" ht="24.95" customHeight="1" x14ac:dyDescent="0.25">
      <c r="B471" s="32" t="s">
        <v>9013</v>
      </c>
      <c r="C471" s="33" t="s">
        <v>9014</v>
      </c>
      <c r="D471" s="32" t="s">
        <v>9015</v>
      </c>
      <c r="E471" s="176" t="s">
        <v>9016</v>
      </c>
      <c r="F471" s="177"/>
      <c r="G471" s="33" t="s">
        <v>728</v>
      </c>
      <c r="H471" s="37">
        <v>45284</v>
      </c>
      <c r="I471" s="30" t="s">
        <v>16</v>
      </c>
      <c r="J471" s="176" t="s">
        <v>378</v>
      </c>
      <c r="K471" s="177"/>
      <c r="L471" s="33" t="s">
        <v>25</v>
      </c>
    </row>
    <row r="472" spans="2:12" ht="24.95" customHeight="1" x14ac:dyDescent="0.25">
      <c r="B472" s="35" t="s">
        <v>9017</v>
      </c>
      <c r="C472" s="34" t="s">
        <v>9018</v>
      </c>
      <c r="D472" s="35" t="s">
        <v>9019</v>
      </c>
      <c r="E472" s="174" t="s">
        <v>9020</v>
      </c>
      <c r="F472" s="175"/>
      <c r="G472" s="34" t="s">
        <v>728</v>
      </c>
      <c r="H472" s="36">
        <v>45284</v>
      </c>
      <c r="I472" s="31" t="s">
        <v>16</v>
      </c>
      <c r="J472" s="174" t="s">
        <v>378</v>
      </c>
      <c r="K472" s="175"/>
      <c r="L472" s="34" t="s">
        <v>25</v>
      </c>
    </row>
    <row r="473" spans="2:12" ht="24.95" customHeight="1" x14ac:dyDescent="0.25">
      <c r="B473" s="32" t="s">
        <v>9021</v>
      </c>
      <c r="C473" s="33" t="s">
        <v>9022</v>
      </c>
      <c r="D473" s="32" t="s">
        <v>9023</v>
      </c>
      <c r="E473" s="176" t="s">
        <v>9024</v>
      </c>
      <c r="F473" s="177"/>
      <c r="G473" s="33" t="s">
        <v>728</v>
      </c>
      <c r="H473" s="37">
        <v>45284</v>
      </c>
      <c r="I473" s="30" t="s">
        <v>16</v>
      </c>
      <c r="J473" s="176" t="s">
        <v>378</v>
      </c>
      <c r="K473" s="177"/>
      <c r="L473" s="33" t="s">
        <v>25</v>
      </c>
    </row>
    <row r="474" spans="2:12" ht="89.25" x14ac:dyDescent="0.25">
      <c r="B474" s="35" t="s">
        <v>4558</v>
      </c>
      <c r="C474" s="34" t="s">
        <v>4559</v>
      </c>
      <c r="D474" s="35" t="s">
        <v>9025</v>
      </c>
      <c r="E474" s="174" t="s">
        <v>4561</v>
      </c>
      <c r="F474" s="175"/>
      <c r="G474" s="34" t="s">
        <v>15</v>
      </c>
      <c r="H474" s="36">
        <v>45422</v>
      </c>
      <c r="I474" s="31" t="s">
        <v>23</v>
      </c>
      <c r="J474" s="174" t="s">
        <v>46</v>
      </c>
      <c r="K474" s="175"/>
      <c r="L474" s="26" t="s">
        <v>8572</v>
      </c>
    </row>
    <row r="475" spans="2:12" ht="102" x14ac:dyDescent="0.25">
      <c r="B475" s="32" t="s">
        <v>9026</v>
      </c>
      <c r="C475" s="33" t="s">
        <v>9027</v>
      </c>
      <c r="D475" s="32" t="s">
        <v>9028</v>
      </c>
      <c r="E475" s="176" t="s">
        <v>9029</v>
      </c>
      <c r="F475" s="177"/>
      <c r="G475" s="33" t="s">
        <v>15</v>
      </c>
      <c r="H475" s="37">
        <v>45436</v>
      </c>
      <c r="I475" s="30" t="s">
        <v>23</v>
      </c>
      <c r="J475" s="176" t="s">
        <v>46</v>
      </c>
      <c r="K475" s="177"/>
      <c r="L475" s="27" t="s">
        <v>9030</v>
      </c>
    </row>
    <row r="476" spans="2:12" ht="24.95" customHeight="1" x14ac:dyDescent="0.25">
      <c r="B476" s="35" t="s">
        <v>9031</v>
      </c>
      <c r="C476" s="34" t="s">
        <v>4709</v>
      </c>
      <c r="D476" s="35" t="s">
        <v>9032</v>
      </c>
      <c r="E476" s="174" t="s">
        <v>9033</v>
      </c>
      <c r="F476" s="175"/>
      <c r="G476" s="34" t="s">
        <v>728</v>
      </c>
      <c r="H476" s="36">
        <v>45284</v>
      </c>
      <c r="I476" s="31" t="s">
        <v>16</v>
      </c>
      <c r="J476" s="174" t="s">
        <v>378</v>
      </c>
      <c r="K476" s="175"/>
      <c r="L476" s="34" t="s">
        <v>25</v>
      </c>
    </row>
    <row r="477" spans="2:12" ht="24.95" customHeight="1" x14ac:dyDescent="0.25">
      <c r="B477" s="32" t="s">
        <v>9034</v>
      </c>
      <c r="C477" s="33" t="s">
        <v>9035</v>
      </c>
      <c r="D477" s="32" t="s">
        <v>9036</v>
      </c>
      <c r="E477" s="176" t="s">
        <v>9037</v>
      </c>
      <c r="F477" s="177"/>
      <c r="G477" s="33" t="s">
        <v>728</v>
      </c>
      <c r="H477" s="37">
        <v>45284</v>
      </c>
      <c r="I477" s="30" t="s">
        <v>16</v>
      </c>
      <c r="J477" s="176" t="s">
        <v>378</v>
      </c>
      <c r="K477" s="177"/>
      <c r="L477" s="33" t="s">
        <v>25</v>
      </c>
    </row>
    <row r="478" spans="2:12" ht="24.95" customHeight="1" x14ac:dyDescent="0.25">
      <c r="B478" s="35" t="s">
        <v>9038</v>
      </c>
      <c r="C478" s="34" t="s">
        <v>1307</v>
      </c>
      <c r="D478" s="35" t="s">
        <v>9039</v>
      </c>
      <c r="E478" s="174" t="s">
        <v>9040</v>
      </c>
      <c r="F478" s="175"/>
      <c r="G478" s="34" t="s">
        <v>728</v>
      </c>
      <c r="H478" s="36">
        <v>45284</v>
      </c>
      <c r="I478" s="31" t="s">
        <v>16</v>
      </c>
      <c r="J478" s="174" t="s">
        <v>378</v>
      </c>
      <c r="K478" s="175"/>
      <c r="L478" s="34" t="s">
        <v>25</v>
      </c>
    </row>
    <row r="479" spans="2:12" ht="24.95" customHeight="1" x14ac:dyDescent="0.25">
      <c r="B479" s="32" t="s">
        <v>9041</v>
      </c>
      <c r="C479" s="33" t="s">
        <v>9042</v>
      </c>
      <c r="D479" s="32" t="s">
        <v>9043</v>
      </c>
      <c r="E479" s="176" t="s">
        <v>9044</v>
      </c>
      <c r="F479" s="177"/>
      <c r="G479" s="33" t="s">
        <v>728</v>
      </c>
      <c r="H479" s="37">
        <v>45284</v>
      </c>
      <c r="I479" s="30" t="s">
        <v>16</v>
      </c>
      <c r="J479" s="176" t="s">
        <v>378</v>
      </c>
      <c r="K479" s="177"/>
      <c r="L479" s="33" t="s">
        <v>25</v>
      </c>
    </row>
    <row r="480" spans="2:12" ht="24.95" customHeight="1" x14ac:dyDescent="0.25">
      <c r="B480" s="35" t="s">
        <v>9045</v>
      </c>
      <c r="C480" s="34" t="s">
        <v>9046</v>
      </c>
      <c r="D480" s="35" t="s">
        <v>9047</v>
      </c>
      <c r="E480" s="174" t="s">
        <v>9048</v>
      </c>
      <c r="F480" s="175"/>
      <c r="G480" s="34" t="s">
        <v>728</v>
      </c>
      <c r="H480" s="36">
        <v>45284</v>
      </c>
      <c r="I480" s="31" t="s">
        <v>16</v>
      </c>
      <c r="J480" s="174" t="s">
        <v>378</v>
      </c>
      <c r="K480" s="175"/>
      <c r="L480" s="34" t="s">
        <v>25</v>
      </c>
    </row>
    <row r="481" spans="2:12" ht="24.95" customHeight="1" x14ac:dyDescent="0.25">
      <c r="B481" s="32" t="s">
        <v>9049</v>
      </c>
      <c r="C481" s="33" t="s">
        <v>9050</v>
      </c>
      <c r="D481" s="32" t="s">
        <v>9051</v>
      </c>
      <c r="E481" s="176" t="s">
        <v>9052</v>
      </c>
      <c r="F481" s="177"/>
      <c r="G481" s="33" t="s">
        <v>728</v>
      </c>
      <c r="H481" s="37">
        <v>45283</v>
      </c>
      <c r="I481" s="30" t="s">
        <v>16</v>
      </c>
      <c r="J481" s="176" t="s">
        <v>378</v>
      </c>
      <c r="K481" s="177"/>
      <c r="L481" s="33" t="s">
        <v>25</v>
      </c>
    </row>
    <row r="482" spans="2:12" ht="24.95" customHeight="1" x14ac:dyDescent="0.25">
      <c r="B482" s="35" t="s">
        <v>9053</v>
      </c>
      <c r="C482" s="34" t="s">
        <v>9054</v>
      </c>
      <c r="D482" s="35" t="s">
        <v>9055</v>
      </c>
      <c r="E482" s="174" t="s">
        <v>9056</v>
      </c>
      <c r="F482" s="175"/>
      <c r="G482" s="34" t="s">
        <v>728</v>
      </c>
      <c r="H482" s="36">
        <v>45284</v>
      </c>
      <c r="I482" s="31" t="s">
        <v>16</v>
      </c>
      <c r="J482" s="174" t="s">
        <v>378</v>
      </c>
      <c r="K482" s="175"/>
      <c r="L482" s="34" t="s">
        <v>25</v>
      </c>
    </row>
    <row r="483" spans="2:12" ht="24.95" customHeight="1" x14ac:dyDescent="0.25">
      <c r="B483" s="32" t="s">
        <v>9057</v>
      </c>
      <c r="C483" s="33" t="s">
        <v>9058</v>
      </c>
      <c r="D483" s="32" t="s">
        <v>9059</v>
      </c>
      <c r="E483" s="176" t="s">
        <v>9060</v>
      </c>
      <c r="F483" s="177"/>
      <c r="G483" s="33" t="s">
        <v>728</v>
      </c>
      <c r="H483" s="37">
        <v>45284</v>
      </c>
      <c r="I483" s="30" t="s">
        <v>88</v>
      </c>
      <c r="J483" s="176" t="s">
        <v>378</v>
      </c>
      <c r="K483" s="177"/>
      <c r="L483" s="33" t="s">
        <v>25</v>
      </c>
    </row>
    <row r="484" spans="2:12" ht="89.25" x14ac:dyDescent="0.25">
      <c r="B484" s="35" t="s">
        <v>9061</v>
      </c>
      <c r="C484" s="34" t="s">
        <v>8672</v>
      </c>
      <c r="D484" s="35" t="s">
        <v>9062</v>
      </c>
      <c r="E484" s="174" t="s">
        <v>9063</v>
      </c>
      <c r="F484" s="175"/>
      <c r="G484" s="34" t="s">
        <v>15</v>
      </c>
      <c r="H484" s="36">
        <v>45427</v>
      </c>
      <c r="I484" s="31" t="s">
        <v>23</v>
      </c>
      <c r="J484" s="174" t="s">
        <v>46</v>
      </c>
      <c r="K484" s="175"/>
      <c r="L484" s="26" t="s">
        <v>9064</v>
      </c>
    </row>
    <row r="485" spans="2:12" ht="24.95" customHeight="1" x14ac:dyDescent="0.25">
      <c r="B485" s="32" t="s">
        <v>9065</v>
      </c>
      <c r="C485" s="33" t="s">
        <v>9066</v>
      </c>
      <c r="D485" s="32" t="s">
        <v>9067</v>
      </c>
      <c r="E485" s="176" t="s">
        <v>9068</v>
      </c>
      <c r="F485" s="177"/>
      <c r="G485" s="33" t="s">
        <v>728</v>
      </c>
      <c r="H485" s="37">
        <v>45284</v>
      </c>
      <c r="I485" s="30" t="s">
        <v>16</v>
      </c>
      <c r="J485" s="176" t="s">
        <v>378</v>
      </c>
      <c r="K485" s="177"/>
      <c r="L485" s="33" t="s">
        <v>25</v>
      </c>
    </row>
    <row r="486" spans="2:12" ht="14.45" customHeight="1" x14ac:dyDescent="0.25">
      <c r="B486" s="35" t="s">
        <v>9069</v>
      </c>
      <c r="C486" s="34" t="s">
        <v>9070</v>
      </c>
      <c r="D486" s="35" t="s">
        <v>9071</v>
      </c>
      <c r="E486" s="174" t="s">
        <v>9072</v>
      </c>
      <c r="F486" s="175"/>
      <c r="G486" s="34" t="s">
        <v>15</v>
      </c>
      <c r="H486" s="36">
        <v>45406</v>
      </c>
      <c r="I486" s="31" t="s">
        <v>88</v>
      </c>
      <c r="J486" s="174" t="s">
        <v>24</v>
      </c>
      <c r="K486" s="175"/>
      <c r="L486" s="34" t="s">
        <v>25</v>
      </c>
    </row>
    <row r="487" spans="2:12" ht="14.45" customHeight="1" x14ac:dyDescent="0.25">
      <c r="B487" s="32" t="s">
        <v>9073</v>
      </c>
      <c r="C487" s="33" t="s">
        <v>9074</v>
      </c>
      <c r="D487" s="32" t="s">
        <v>9075</v>
      </c>
      <c r="E487" s="176" t="s">
        <v>9076</v>
      </c>
      <c r="F487" s="177"/>
      <c r="G487" s="33" t="s">
        <v>15</v>
      </c>
      <c r="H487" s="37">
        <v>45425</v>
      </c>
      <c r="I487" s="30" t="s">
        <v>23</v>
      </c>
      <c r="J487" s="176"/>
      <c r="K487" s="177"/>
      <c r="L487" s="33" t="s">
        <v>25</v>
      </c>
    </row>
    <row r="488" spans="2:12" ht="24.95" customHeight="1" x14ac:dyDescent="0.25">
      <c r="B488" s="35" t="s">
        <v>9077</v>
      </c>
      <c r="C488" s="34" t="s">
        <v>9078</v>
      </c>
      <c r="D488" s="35" t="s">
        <v>9079</v>
      </c>
      <c r="E488" s="174" t="s">
        <v>9080</v>
      </c>
      <c r="F488" s="175"/>
      <c r="G488" s="34" t="s">
        <v>728</v>
      </c>
      <c r="H488" s="36">
        <v>45284</v>
      </c>
      <c r="I488" s="31" t="s">
        <v>16</v>
      </c>
      <c r="J488" s="174" t="s">
        <v>378</v>
      </c>
      <c r="K488" s="175"/>
      <c r="L488" s="34" t="s">
        <v>25</v>
      </c>
    </row>
    <row r="489" spans="2:12" ht="24.95" customHeight="1" x14ac:dyDescent="0.25">
      <c r="B489" s="32" t="s">
        <v>9081</v>
      </c>
      <c r="C489" s="33" t="s">
        <v>9082</v>
      </c>
      <c r="D489" s="32" t="s">
        <v>9083</v>
      </c>
      <c r="E489" s="176" t="s">
        <v>9084</v>
      </c>
      <c r="F489" s="177"/>
      <c r="G489" s="33" t="s">
        <v>15</v>
      </c>
      <c r="H489" s="37">
        <v>45434</v>
      </c>
      <c r="I489" s="30" t="s">
        <v>159</v>
      </c>
      <c r="J489" s="176" t="s">
        <v>378</v>
      </c>
      <c r="K489" s="177"/>
      <c r="L489" s="33" t="s">
        <v>25</v>
      </c>
    </row>
    <row r="490" spans="2:12" ht="14.45" customHeight="1" x14ac:dyDescent="0.25">
      <c r="B490" s="35" t="s">
        <v>9085</v>
      </c>
      <c r="C490" s="34" t="s">
        <v>9086</v>
      </c>
      <c r="D490" s="35" t="s">
        <v>9087</v>
      </c>
      <c r="E490" s="174" t="s">
        <v>9088</v>
      </c>
      <c r="F490" s="175"/>
      <c r="G490" s="34" t="s">
        <v>15</v>
      </c>
      <c r="H490" s="36">
        <v>45413</v>
      </c>
      <c r="I490" s="31" t="s">
        <v>88</v>
      </c>
      <c r="J490" s="174" t="s">
        <v>24</v>
      </c>
      <c r="K490" s="175"/>
      <c r="L490" s="34" t="s">
        <v>25</v>
      </c>
    </row>
    <row r="491" spans="2:12" ht="24.95" customHeight="1" x14ac:dyDescent="0.25">
      <c r="B491" s="32" t="s">
        <v>9089</v>
      </c>
      <c r="C491" s="33" t="s">
        <v>9090</v>
      </c>
      <c r="D491" s="32" t="s">
        <v>9091</v>
      </c>
      <c r="E491" s="176" t="s">
        <v>9092</v>
      </c>
      <c r="F491" s="177"/>
      <c r="G491" s="33" t="s">
        <v>728</v>
      </c>
      <c r="H491" s="37">
        <v>45284</v>
      </c>
      <c r="I491" s="30" t="s">
        <v>16</v>
      </c>
      <c r="J491" s="176" t="s">
        <v>378</v>
      </c>
      <c r="K491" s="177"/>
      <c r="L491" s="33" t="s">
        <v>25</v>
      </c>
    </row>
    <row r="492" spans="2:12" ht="38.25" x14ac:dyDescent="0.25">
      <c r="B492" s="35" t="s">
        <v>9093</v>
      </c>
      <c r="C492" s="34" t="s">
        <v>9094</v>
      </c>
      <c r="D492" s="35" t="s">
        <v>9095</v>
      </c>
      <c r="E492" s="174" t="s">
        <v>9096</v>
      </c>
      <c r="F492" s="175"/>
      <c r="G492" s="34" t="s">
        <v>15</v>
      </c>
      <c r="H492" s="36">
        <v>45436</v>
      </c>
      <c r="I492" s="31" t="s">
        <v>79</v>
      </c>
      <c r="J492" s="174" t="s">
        <v>46</v>
      </c>
      <c r="K492" s="175"/>
      <c r="L492" s="26" t="s">
        <v>9097</v>
      </c>
    </row>
    <row r="493" spans="2:12" ht="14.45" customHeight="1" x14ac:dyDescent="0.25">
      <c r="B493" s="166" t="s">
        <v>9098</v>
      </c>
      <c r="C493" s="168" t="s">
        <v>6001</v>
      </c>
      <c r="D493" s="32" t="s">
        <v>9099</v>
      </c>
      <c r="E493" s="176" t="s">
        <v>9100</v>
      </c>
      <c r="F493" s="177"/>
      <c r="G493" s="33" t="s">
        <v>15</v>
      </c>
      <c r="H493" s="37">
        <v>45421</v>
      </c>
      <c r="I493" s="30" t="s">
        <v>255</v>
      </c>
      <c r="J493" s="176" t="s">
        <v>24</v>
      </c>
      <c r="K493" s="177"/>
      <c r="L493" s="33" t="s">
        <v>25</v>
      </c>
    </row>
    <row r="494" spans="2:12" ht="24.95" customHeight="1" x14ac:dyDescent="0.25">
      <c r="B494" s="178"/>
      <c r="C494" s="179"/>
      <c r="D494" s="32" t="s">
        <v>9101</v>
      </c>
      <c r="E494" s="176" t="s">
        <v>9102</v>
      </c>
      <c r="F494" s="177"/>
      <c r="G494" s="33" t="s">
        <v>30</v>
      </c>
      <c r="H494" s="37">
        <v>45362</v>
      </c>
      <c r="I494" s="30" t="s">
        <v>255</v>
      </c>
      <c r="J494" s="176" t="s">
        <v>17</v>
      </c>
      <c r="K494" s="177"/>
      <c r="L494" s="33" t="s">
        <v>8385</v>
      </c>
    </row>
    <row r="495" spans="2:12" ht="14.45" customHeight="1" x14ac:dyDescent="0.25">
      <c r="B495" s="167"/>
      <c r="C495" s="169"/>
      <c r="D495" s="32" t="s">
        <v>9103</v>
      </c>
      <c r="E495" s="176" t="s">
        <v>9100</v>
      </c>
      <c r="F495" s="177"/>
      <c r="G495" s="33" t="s">
        <v>15</v>
      </c>
      <c r="H495" s="37">
        <v>45429</v>
      </c>
      <c r="I495" s="30" t="s">
        <v>255</v>
      </c>
      <c r="J495" s="176" t="s">
        <v>24</v>
      </c>
      <c r="K495" s="177"/>
      <c r="L495" s="33" t="s">
        <v>25</v>
      </c>
    </row>
    <row r="496" spans="2:12" ht="38.25" x14ac:dyDescent="0.25">
      <c r="B496" s="170" t="s">
        <v>9104</v>
      </c>
      <c r="C496" s="172" t="s">
        <v>9105</v>
      </c>
      <c r="D496" s="35" t="s">
        <v>9106</v>
      </c>
      <c r="E496" s="174" t="s">
        <v>9107</v>
      </c>
      <c r="F496" s="175"/>
      <c r="G496" s="34" t="s">
        <v>15</v>
      </c>
      <c r="H496" s="36">
        <v>45419</v>
      </c>
      <c r="I496" s="31" t="s">
        <v>255</v>
      </c>
      <c r="J496" s="174" t="s">
        <v>46</v>
      </c>
      <c r="K496" s="175"/>
      <c r="L496" s="26" t="s">
        <v>8395</v>
      </c>
    </row>
    <row r="497" spans="2:12" ht="24.95" customHeight="1" x14ac:dyDescent="0.25">
      <c r="B497" s="171"/>
      <c r="C497" s="173"/>
      <c r="D497" s="35" t="s">
        <v>9108</v>
      </c>
      <c r="E497" s="174" t="s">
        <v>9109</v>
      </c>
      <c r="F497" s="175"/>
      <c r="G497" s="34" t="s">
        <v>30</v>
      </c>
      <c r="H497" s="36">
        <v>45362</v>
      </c>
      <c r="I497" s="31" t="s">
        <v>255</v>
      </c>
      <c r="J497" s="174" t="s">
        <v>17</v>
      </c>
      <c r="K497" s="175"/>
      <c r="L497" s="34" t="s">
        <v>8385</v>
      </c>
    </row>
    <row r="498" spans="2:12" ht="38.25" x14ac:dyDescent="0.25">
      <c r="B498" s="166" t="s">
        <v>9110</v>
      </c>
      <c r="C498" s="168" t="s">
        <v>7680</v>
      </c>
      <c r="D498" s="32" t="s">
        <v>9111</v>
      </c>
      <c r="E498" s="176" t="s">
        <v>9112</v>
      </c>
      <c r="F498" s="177"/>
      <c r="G498" s="33" t="s">
        <v>15</v>
      </c>
      <c r="H498" s="37">
        <v>45434</v>
      </c>
      <c r="I498" s="30" t="s">
        <v>255</v>
      </c>
      <c r="J498" s="176" t="s">
        <v>46</v>
      </c>
      <c r="K498" s="177"/>
      <c r="L498" s="27" t="s">
        <v>8395</v>
      </c>
    </row>
    <row r="499" spans="2:12" ht="24.95" customHeight="1" x14ac:dyDescent="0.25">
      <c r="B499" s="167"/>
      <c r="C499" s="169"/>
      <c r="D499" s="32" t="s">
        <v>9113</v>
      </c>
      <c r="E499" s="176" t="s">
        <v>9114</v>
      </c>
      <c r="F499" s="177"/>
      <c r="G499" s="33" t="s">
        <v>30</v>
      </c>
      <c r="H499" s="37">
        <v>45364</v>
      </c>
      <c r="I499" s="30" t="s">
        <v>255</v>
      </c>
      <c r="J499" s="176" t="s">
        <v>17</v>
      </c>
      <c r="K499" s="177"/>
      <c r="L499" s="33" t="s">
        <v>8385</v>
      </c>
    </row>
    <row r="500" spans="2:12" ht="24.95" customHeight="1" x14ac:dyDescent="0.25">
      <c r="B500" s="35" t="s">
        <v>9115</v>
      </c>
      <c r="C500" s="34" t="s">
        <v>9116</v>
      </c>
      <c r="D500" s="35" t="s">
        <v>9117</v>
      </c>
      <c r="E500" s="174" t="s">
        <v>9118</v>
      </c>
      <c r="F500" s="175"/>
      <c r="G500" s="34" t="s">
        <v>728</v>
      </c>
      <c r="H500" s="36">
        <v>45421</v>
      </c>
      <c r="I500" s="31" t="s">
        <v>16</v>
      </c>
      <c r="J500" s="174" t="s">
        <v>378</v>
      </c>
      <c r="K500" s="175"/>
      <c r="L500" s="34" t="s">
        <v>25</v>
      </c>
    </row>
    <row r="501" spans="2:12" ht="24.95" customHeight="1" x14ac:dyDescent="0.25">
      <c r="B501" s="32" t="s">
        <v>9119</v>
      </c>
      <c r="C501" s="33" t="s">
        <v>9120</v>
      </c>
      <c r="D501" s="32" t="s">
        <v>9121</v>
      </c>
      <c r="E501" s="176" t="s">
        <v>9122</v>
      </c>
      <c r="F501" s="177"/>
      <c r="G501" s="33" t="s">
        <v>728</v>
      </c>
      <c r="H501" s="37">
        <v>45284</v>
      </c>
      <c r="I501" s="30" t="s">
        <v>16</v>
      </c>
      <c r="J501" s="176" t="s">
        <v>378</v>
      </c>
      <c r="K501" s="177"/>
      <c r="L501" s="33" t="s">
        <v>25</v>
      </c>
    </row>
    <row r="502" spans="2:12" ht="38.25" x14ac:dyDescent="0.25">
      <c r="B502" s="170" t="s">
        <v>9123</v>
      </c>
      <c r="C502" s="172" t="s">
        <v>9124</v>
      </c>
      <c r="D502" s="35" t="s">
        <v>9125</v>
      </c>
      <c r="E502" s="174" t="s">
        <v>9126</v>
      </c>
      <c r="F502" s="175"/>
      <c r="G502" s="34" t="s">
        <v>30</v>
      </c>
      <c r="H502" s="36">
        <v>45364</v>
      </c>
      <c r="I502" s="31" t="s">
        <v>255</v>
      </c>
      <c r="J502" s="174" t="s">
        <v>17</v>
      </c>
      <c r="K502" s="175"/>
      <c r="L502" s="26" t="s">
        <v>6672</v>
      </c>
    </row>
    <row r="503" spans="2:12" ht="14.45" customHeight="1" x14ac:dyDescent="0.25">
      <c r="B503" s="171"/>
      <c r="C503" s="173"/>
      <c r="D503" s="35" t="s">
        <v>9127</v>
      </c>
      <c r="E503" s="174" t="s">
        <v>9128</v>
      </c>
      <c r="F503" s="175"/>
      <c r="G503" s="34" t="s">
        <v>15</v>
      </c>
      <c r="H503" s="36">
        <v>45435</v>
      </c>
      <c r="I503" s="31" t="s">
        <v>255</v>
      </c>
      <c r="J503" s="174" t="s">
        <v>24</v>
      </c>
      <c r="K503" s="175"/>
      <c r="L503" s="34" t="s">
        <v>25</v>
      </c>
    </row>
    <row r="504" spans="2:12" ht="39" customHeight="1" x14ac:dyDescent="0.25">
      <c r="B504" s="166" t="s">
        <v>9129</v>
      </c>
      <c r="C504" s="168" t="s">
        <v>6678</v>
      </c>
      <c r="D504" s="32" t="s">
        <v>9130</v>
      </c>
      <c r="E504" s="176" t="s">
        <v>6680</v>
      </c>
      <c r="F504" s="177"/>
      <c r="G504" s="33" t="s">
        <v>15</v>
      </c>
      <c r="H504" s="37">
        <v>45427</v>
      </c>
      <c r="I504" s="30" t="s">
        <v>255</v>
      </c>
      <c r="J504" s="176" t="s">
        <v>46</v>
      </c>
      <c r="K504" s="177"/>
      <c r="L504" s="27" t="s">
        <v>8452</v>
      </c>
    </row>
    <row r="505" spans="2:12" ht="24.95" customHeight="1" x14ac:dyDescent="0.25">
      <c r="B505" s="167"/>
      <c r="C505" s="169"/>
      <c r="D505" s="32" t="s">
        <v>9131</v>
      </c>
      <c r="E505" s="176" t="s">
        <v>9132</v>
      </c>
      <c r="F505" s="177"/>
      <c r="G505" s="33" t="s">
        <v>30</v>
      </c>
      <c r="H505" s="37">
        <v>45364</v>
      </c>
      <c r="I505" s="30" t="s">
        <v>255</v>
      </c>
      <c r="J505" s="176" t="s">
        <v>17</v>
      </c>
      <c r="K505" s="177"/>
      <c r="L505" s="33" t="s">
        <v>8385</v>
      </c>
    </row>
    <row r="506" spans="2:12" ht="38.25" x14ac:dyDescent="0.25">
      <c r="B506" s="170" t="s">
        <v>9133</v>
      </c>
      <c r="C506" s="172" t="s">
        <v>3649</v>
      </c>
      <c r="D506" s="35" t="s">
        <v>9134</v>
      </c>
      <c r="E506" s="174" t="s">
        <v>9135</v>
      </c>
      <c r="F506" s="175"/>
      <c r="G506" s="34" t="s">
        <v>15</v>
      </c>
      <c r="H506" s="36">
        <v>45433</v>
      </c>
      <c r="I506" s="31" t="s">
        <v>255</v>
      </c>
      <c r="J506" s="174" t="s">
        <v>46</v>
      </c>
      <c r="K506" s="175"/>
      <c r="L506" s="26" t="s">
        <v>9136</v>
      </c>
    </row>
    <row r="507" spans="2:12" ht="24.95" customHeight="1" x14ac:dyDescent="0.25">
      <c r="B507" s="171"/>
      <c r="C507" s="173"/>
      <c r="D507" s="35" t="s">
        <v>9137</v>
      </c>
      <c r="E507" s="174" t="s">
        <v>9138</v>
      </c>
      <c r="F507" s="175"/>
      <c r="G507" s="34" t="s">
        <v>30</v>
      </c>
      <c r="H507" s="36">
        <v>45364</v>
      </c>
      <c r="I507" s="31" t="s">
        <v>255</v>
      </c>
      <c r="J507" s="174" t="s">
        <v>17</v>
      </c>
      <c r="K507" s="175"/>
      <c r="L507" s="34" t="s">
        <v>8385</v>
      </c>
    </row>
    <row r="508" spans="2:12" ht="38.25" x14ac:dyDescent="0.25">
      <c r="B508" s="166" t="s">
        <v>9139</v>
      </c>
      <c r="C508" s="168" t="s">
        <v>9105</v>
      </c>
      <c r="D508" s="32" t="s">
        <v>9140</v>
      </c>
      <c r="E508" s="176" t="s">
        <v>9141</v>
      </c>
      <c r="F508" s="177"/>
      <c r="G508" s="33" t="s">
        <v>15</v>
      </c>
      <c r="H508" s="37">
        <v>45419</v>
      </c>
      <c r="I508" s="30" t="s">
        <v>255</v>
      </c>
      <c r="J508" s="176" t="s">
        <v>46</v>
      </c>
      <c r="K508" s="177"/>
      <c r="L508" s="27" t="s">
        <v>9142</v>
      </c>
    </row>
    <row r="509" spans="2:12" ht="24.95" customHeight="1" x14ac:dyDescent="0.25">
      <c r="B509" s="167"/>
      <c r="C509" s="169"/>
      <c r="D509" s="32" t="s">
        <v>9143</v>
      </c>
      <c r="E509" s="176" t="s">
        <v>9144</v>
      </c>
      <c r="F509" s="177"/>
      <c r="G509" s="33" t="s">
        <v>30</v>
      </c>
      <c r="H509" s="37">
        <v>45362</v>
      </c>
      <c r="I509" s="30" t="s">
        <v>255</v>
      </c>
      <c r="J509" s="176" t="s">
        <v>17</v>
      </c>
      <c r="K509" s="177"/>
      <c r="L509" s="33" t="s">
        <v>8385</v>
      </c>
    </row>
    <row r="510" spans="2:12" ht="38.25" x14ac:dyDescent="0.25">
      <c r="B510" s="170" t="s">
        <v>9145</v>
      </c>
      <c r="C510" s="172" t="s">
        <v>9146</v>
      </c>
      <c r="D510" s="35" t="s">
        <v>9147</v>
      </c>
      <c r="E510" s="174" t="s">
        <v>9148</v>
      </c>
      <c r="F510" s="175"/>
      <c r="G510" s="34" t="s">
        <v>15</v>
      </c>
      <c r="H510" s="36">
        <v>45433</v>
      </c>
      <c r="I510" s="31" t="s">
        <v>255</v>
      </c>
      <c r="J510" s="174" t="s">
        <v>46</v>
      </c>
      <c r="K510" s="175"/>
      <c r="L510" s="26" t="s">
        <v>9149</v>
      </c>
    </row>
    <row r="511" spans="2:12" ht="14.45" customHeight="1" x14ac:dyDescent="0.25">
      <c r="B511" s="171"/>
      <c r="C511" s="173"/>
      <c r="D511" s="35" t="s">
        <v>9150</v>
      </c>
      <c r="E511" s="174" t="s">
        <v>9151</v>
      </c>
      <c r="F511" s="175"/>
      <c r="G511" s="34" t="s">
        <v>30</v>
      </c>
      <c r="H511" s="36">
        <v>45364</v>
      </c>
      <c r="I511" s="31" t="s">
        <v>255</v>
      </c>
      <c r="J511" s="174" t="s">
        <v>24</v>
      </c>
      <c r="K511" s="175"/>
      <c r="L511" s="34" t="s">
        <v>25</v>
      </c>
    </row>
    <row r="512" spans="2:12" ht="24.95" customHeight="1" x14ac:dyDescent="0.25">
      <c r="B512" s="32" t="s">
        <v>9152</v>
      </c>
      <c r="C512" s="33" t="s">
        <v>9153</v>
      </c>
      <c r="D512" s="32" t="s">
        <v>9154</v>
      </c>
      <c r="E512" s="176" t="s">
        <v>9155</v>
      </c>
      <c r="F512" s="177"/>
      <c r="G512" s="33" t="s">
        <v>30</v>
      </c>
      <c r="H512" s="37">
        <v>45364</v>
      </c>
      <c r="I512" s="30" t="s">
        <v>255</v>
      </c>
      <c r="J512" s="176" t="s">
        <v>17</v>
      </c>
      <c r="K512" s="177"/>
      <c r="L512" s="33" t="s">
        <v>8385</v>
      </c>
    </row>
    <row r="513" spans="2:12" ht="14.45" customHeight="1" x14ac:dyDescent="0.25">
      <c r="B513" s="35" t="s">
        <v>9156</v>
      </c>
      <c r="C513" s="34" t="s">
        <v>6001</v>
      </c>
      <c r="D513" s="35" t="s">
        <v>9157</v>
      </c>
      <c r="E513" s="174" t="s">
        <v>9158</v>
      </c>
      <c r="F513" s="175"/>
      <c r="G513" s="34" t="s">
        <v>30</v>
      </c>
      <c r="H513" s="36">
        <v>45364</v>
      </c>
      <c r="I513" s="31" t="s">
        <v>255</v>
      </c>
      <c r="J513" s="174" t="s">
        <v>24</v>
      </c>
      <c r="K513" s="175"/>
      <c r="L513" s="34" t="s">
        <v>25</v>
      </c>
    </row>
    <row r="514" spans="2:12" ht="39" customHeight="1" x14ac:dyDescent="0.25">
      <c r="B514" s="166" t="s">
        <v>9159</v>
      </c>
      <c r="C514" s="168" t="s">
        <v>9160</v>
      </c>
      <c r="D514" s="32" t="s">
        <v>9161</v>
      </c>
      <c r="E514" s="176" t="s">
        <v>9162</v>
      </c>
      <c r="F514" s="177"/>
      <c r="G514" s="33" t="s">
        <v>15</v>
      </c>
      <c r="H514" s="37">
        <v>45420</v>
      </c>
      <c r="I514" s="30" t="s">
        <v>255</v>
      </c>
      <c r="J514" s="176" t="s">
        <v>46</v>
      </c>
      <c r="K514" s="177"/>
      <c r="L514" s="27" t="s">
        <v>8411</v>
      </c>
    </row>
    <row r="515" spans="2:12" ht="24.95" customHeight="1" x14ac:dyDescent="0.25">
      <c r="B515" s="167"/>
      <c r="C515" s="169"/>
      <c r="D515" s="32" t="s">
        <v>9163</v>
      </c>
      <c r="E515" s="176" t="s">
        <v>9164</v>
      </c>
      <c r="F515" s="177"/>
      <c r="G515" s="33" t="s">
        <v>30</v>
      </c>
      <c r="H515" s="37">
        <v>45362</v>
      </c>
      <c r="I515" s="30" t="s">
        <v>255</v>
      </c>
      <c r="J515" s="176" t="s">
        <v>204</v>
      </c>
      <c r="K515" s="177"/>
      <c r="L515" s="33" t="s">
        <v>9165</v>
      </c>
    </row>
    <row r="516" spans="2:12" ht="14.45" customHeight="1" x14ac:dyDescent="0.25">
      <c r="B516" s="170" t="s">
        <v>9166</v>
      </c>
      <c r="C516" s="172" t="s">
        <v>9167</v>
      </c>
      <c r="D516" s="35" t="s">
        <v>9168</v>
      </c>
      <c r="E516" s="174" t="s">
        <v>9169</v>
      </c>
      <c r="F516" s="175"/>
      <c r="G516" s="34" t="s">
        <v>15</v>
      </c>
      <c r="H516" s="36">
        <v>45442</v>
      </c>
      <c r="I516" s="31" t="s">
        <v>255</v>
      </c>
      <c r="J516" s="174" t="s">
        <v>24</v>
      </c>
      <c r="K516" s="175"/>
      <c r="L516" s="34" t="s">
        <v>25</v>
      </c>
    </row>
    <row r="517" spans="2:12" ht="14.45" customHeight="1" x14ac:dyDescent="0.25">
      <c r="B517" s="171"/>
      <c r="C517" s="173"/>
      <c r="D517" s="35" t="s">
        <v>9170</v>
      </c>
      <c r="E517" s="174" t="s">
        <v>9171</v>
      </c>
      <c r="F517" s="175"/>
      <c r="G517" s="34" t="s">
        <v>30</v>
      </c>
      <c r="H517" s="36">
        <v>45364</v>
      </c>
      <c r="I517" s="31" t="s">
        <v>255</v>
      </c>
      <c r="J517" s="174" t="s">
        <v>24</v>
      </c>
      <c r="K517" s="175"/>
      <c r="L517" s="34" t="s">
        <v>25</v>
      </c>
    </row>
    <row r="518" spans="2:12" ht="38.25" x14ac:dyDescent="0.25">
      <c r="B518" s="166" t="s">
        <v>9172</v>
      </c>
      <c r="C518" s="168" t="s">
        <v>6001</v>
      </c>
      <c r="D518" s="32" t="s">
        <v>9173</v>
      </c>
      <c r="E518" s="176" t="s">
        <v>9100</v>
      </c>
      <c r="F518" s="177"/>
      <c r="G518" s="33" t="s">
        <v>15</v>
      </c>
      <c r="H518" s="37">
        <v>45419</v>
      </c>
      <c r="I518" s="30" t="s">
        <v>255</v>
      </c>
      <c r="J518" s="176" t="s">
        <v>46</v>
      </c>
      <c r="K518" s="177"/>
      <c r="L518" s="27" t="s">
        <v>8395</v>
      </c>
    </row>
    <row r="519" spans="2:12" ht="24.95" customHeight="1" x14ac:dyDescent="0.25">
      <c r="B519" s="178"/>
      <c r="C519" s="179"/>
      <c r="D519" s="32" t="s">
        <v>9174</v>
      </c>
      <c r="E519" s="176" t="s">
        <v>9102</v>
      </c>
      <c r="F519" s="177"/>
      <c r="G519" s="33" t="s">
        <v>30</v>
      </c>
      <c r="H519" s="37">
        <v>45362</v>
      </c>
      <c r="I519" s="30" t="s">
        <v>255</v>
      </c>
      <c r="J519" s="176" t="s">
        <v>17</v>
      </c>
      <c r="K519" s="177"/>
      <c r="L519" s="33" t="s">
        <v>8385</v>
      </c>
    </row>
    <row r="520" spans="2:12" ht="14.45" customHeight="1" x14ac:dyDescent="0.25">
      <c r="B520" s="167"/>
      <c r="C520" s="169"/>
      <c r="D520" s="32" t="s">
        <v>9175</v>
      </c>
      <c r="E520" s="176" t="s">
        <v>9100</v>
      </c>
      <c r="F520" s="177"/>
      <c r="G520" s="33" t="s">
        <v>15</v>
      </c>
      <c r="H520" s="37">
        <v>45440</v>
      </c>
      <c r="I520" s="30" t="s">
        <v>255</v>
      </c>
      <c r="J520" s="176" t="s">
        <v>378</v>
      </c>
      <c r="K520" s="177"/>
      <c r="L520" s="33" t="s">
        <v>25</v>
      </c>
    </row>
    <row r="521" spans="2:12" ht="14.45" customHeight="1" x14ac:dyDescent="0.25">
      <c r="B521" s="170" t="s">
        <v>9176</v>
      </c>
      <c r="C521" s="172" t="s">
        <v>6667</v>
      </c>
      <c r="D521" s="35" t="s">
        <v>9177</v>
      </c>
      <c r="E521" s="174" t="s">
        <v>9178</v>
      </c>
      <c r="F521" s="175"/>
      <c r="G521" s="34" t="s">
        <v>15</v>
      </c>
      <c r="H521" s="36">
        <v>45429</v>
      </c>
      <c r="I521" s="31" t="s">
        <v>255</v>
      </c>
      <c r="J521" s="174" t="s">
        <v>24</v>
      </c>
      <c r="K521" s="175"/>
      <c r="L521" s="34" t="s">
        <v>25</v>
      </c>
    </row>
    <row r="522" spans="2:12" ht="38.25" x14ac:dyDescent="0.25">
      <c r="B522" s="171"/>
      <c r="C522" s="173"/>
      <c r="D522" s="35" t="s">
        <v>9179</v>
      </c>
      <c r="E522" s="174" t="s">
        <v>9180</v>
      </c>
      <c r="F522" s="175"/>
      <c r="G522" s="34" t="s">
        <v>30</v>
      </c>
      <c r="H522" s="36">
        <v>45364</v>
      </c>
      <c r="I522" s="31" t="s">
        <v>255</v>
      </c>
      <c r="J522" s="174" t="s">
        <v>17</v>
      </c>
      <c r="K522" s="175"/>
      <c r="L522" s="26" t="s">
        <v>6672</v>
      </c>
    </row>
    <row r="523" spans="2:12" ht="14.45" customHeight="1" x14ac:dyDescent="0.25">
      <c r="B523" s="166" t="s">
        <v>9181</v>
      </c>
      <c r="C523" s="168" t="s">
        <v>9167</v>
      </c>
      <c r="D523" s="32" t="s">
        <v>9182</v>
      </c>
      <c r="E523" s="176" t="s">
        <v>9169</v>
      </c>
      <c r="F523" s="177"/>
      <c r="G523" s="33" t="s">
        <v>15</v>
      </c>
      <c r="H523" s="37">
        <v>45442</v>
      </c>
      <c r="I523" s="30" t="s">
        <v>255</v>
      </c>
      <c r="J523" s="176" t="s">
        <v>24</v>
      </c>
      <c r="K523" s="177"/>
      <c r="L523" s="33" t="s">
        <v>25</v>
      </c>
    </row>
    <row r="524" spans="2:12" ht="24.95" customHeight="1" x14ac:dyDescent="0.25">
      <c r="B524" s="167"/>
      <c r="C524" s="169"/>
      <c r="D524" s="32" t="s">
        <v>9183</v>
      </c>
      <c r="E524" s="176" t="s">
        <v>9171</v>
      </c>
      <c r="F524" s="177"/>
      <c r="G524" s="33" t="s">
        <v>30</v>
      </c>
      <c r="H524" s="37">
        <v>45364</v>
      </c>
      <c r="I524" s="30" t="s">
        <v>255</v>
      </c>
      <c r="J524" s="176" t="s">
        <v>17</v>
      </c>
      <c r="K524" s="177"/>
      <c r="L524" s="33" t="s">
        <v>8385</v>
      </c>
    </row>
    <row r="525" spans="2:12" ht="25.5" x14ac:dyDescent="0.25">
      <c r="B525" s="35" t="s">
        <v>6673</v>
      </c>
      <c r="C525" s="34" t="s">
        <v>6674</v>
      </c>
      <c r="D525" s="35" t="s">
        <v>9184</v>
      </c>
      <c r="E525" s="174" t="s">
        <v>9185</v>
      </c>
      <c r="F525" s="175"/>
      <c r="G525" s="34" t="s">
        <v>30</v>
      </c>
      <c r="H525" s="36">
        <v>45420</v>
      </c>
      <c r="I525" s="31" t="s">
        <v>255</v>
      </c>
      <c r="J525" s="174" t="s">
        <v>17</v>
      </c>
      <c r="K525" s="175"/>
      <c r="L525" s="34" t="s">
        <v>8385</v>
      </c>
    </row>
    <row r="526" spans="2:12" ht="38.25" x14ac:dyDescent="0.25">
      <c r="B526" s="166" t="s">
        <v>9186</v>
      </c>
      <c r="C526" s="168" t="s">
        <v>9187</v>
      </c>
      <c r="D526" s="32" t="s">
        <v>9188</v>
      </c>
      <c r="E526" s="176" t="s">
        <v>9189</v>
      </c>
      <c r="F526" s="177"/>
      <c r="G526" s="33" t="s">
        <v>15</v>
      </c>
      <c r="H526" s="37">
        <v>45419</v>
      </c>
      <c r="I526" s="30" t="s">
        <v>255</v>
      </c>
      <c r="J526" s="176" t="s">
        <v>46</v>
      </c>
      <c r="K526" s="177"/>
      <c r="L526" s="27" t="s">
        <v>8395</v>
      </c>
    </row>
    <row r="527" spans="2:12" ht="14.45" customHeight="1" x14ac:dyDescent="0.25">
      <c r="B527" s="167"/>
      <c r="C527" s="169"/>
      <c r="D527" s="32" t="s">
        <v>9190</v>
      </c>
      <c r="E527" s="176" t="s">
        <v>9191</v>
      </c>
      <c r="F527" s="177"/>
      <c r="G527" s="33" t="s">
        <v>30</v>
      </c>
      <c r="H527" s="37">
        <v>45362</v>
      </c>
      <c r="I527" s="30" t="s">
        <v>255</v>
      </c>
      <c r="J527" s="176" t="s">
        <v>24</v>
      </c>
      <c r="K527" s="177"/>
      <c r="L527" s="33" t="s">
        <v>25</v>
      </c>
    </row>
    <row r="528" spans="2:12" ht="24.95" customHeight="1" x14ac:dyDescent="0.25">
      <c r="B528" s="35" t="s">
        <v>9192</v>
      </c>
      <c r="C528" s="34" t="s">
        <v>3287</v>
      </c>
      <c r="D528" s="35" t="s">
        <v>9193</v>
      </c>
      <c r="E528" s="174" t="s">
        <v>9194</v>
      </c>
      <c r="F528" s="175"/>
      <c r="G528" s="34" t="s">
        <v>30</v>
      </c>
      <c r="H528" s="36">
        <v>45362</v>
      </c>
      <c r="I528" s="31" t="s">
        <v>255</v>
      </c>
      <c r="J528" s="174" t="s">
        <v>204</v>
      </c>
      <c r="K528" s="175"/>
      <c r="L528" s="34" t="s">
        <v>8419</v>
      </c>
    </row>
    <row r="529" spans="2:12" ht="38.25" x14ac:dyDescent="0.25">
      <c r="B529" s="166" t="s">
        <v>9195</v>
      </c>
      <c r="C529" s="168" t="s">
        <v>7680</v>
      </c>
      <c r="D529" s="32" t="s">
        <v>9196</v>
      </c>
      <c r="E529" s="176" t="s">
        <v>9112</v>
      </c>
      <c r="F529" s="177"/>
      <c r="G529" s="33" t="s">
        <v>15</v>
      </c>
      <c r="H529" s="37">
        <v>45434</v>
      </c>
      <c r="I529" s="30" t="s">
        <v>255</v>
      </c>
      <c r="J529" s="176" t="s">
        <v>46</v>
      </c>
      <c r="K529" s="177"/>
      <c r="L529" s="27" t="s">
        <v>9197</v>
      </c>
    </row>
    <row r="530" spans="2:12" ht="14.45" customHeight="1" x14ac:dyDescent="0.25">
      <c r="B530" s="167"/>
      <c r="C530" s="169"/>
      <c r="D530" s="32" t="s">
        <v>9198</v>
      </c>
      <c r="E530" s="176" t="s">
        <v>9114</v>
      </c>
      <c r="F530" s="177"/>
      <c r="G530" s="33" t="s">
        <v>30</v>
      </c>
      <c r="H530" s="37">
        <v>45364</v>
      </c>
      <c r="I530" s="30" t="s">
        <v>255</v>
      </c>
      <c r="J530" s="176" t="s">
        <v>24</v>
      </c>
      <c r="K530" s="177"/>
      <c r="L530" s="33" t="s">
        <v>25</v>
      </c>
    </row>
    <row r="531" spans="2:12" ht="38.25" x14ac:dyDescent="0.25">
      <c r="B531" s="170" t="s">
        <v>9199</v>
      </c>
      <c r="C531" s="172" t="s">
        <v>9200</v>
      </c>
      <c r="D531" s="35" t="s">
        <v>9201</v>
      </c>
      <c r="E531" s="174" t="s">
        <v>9202</v>
      </c>
      <c r="F531" s="175"/>
      <c r="G531" s="34" t="s">
        <v>15</v>
      </c>
      <c r="H531" s="36">
        <v>45434</v>
      </c>
      <c r="I531" s="31" t="s">
        <v>255</v>
      </c>
      <c r="J531" s="174" t="s">
        <v>46</v>
      </c>
      <c r="K531" s="175"/>
      <c r="L531" s="26" t="s">
        <v>9142</v>
      </c>
    </row>
    <row r="532" spans="2:12" ht="24.95" customHeight="1" x14ac:dyDescent="0.25">
      <c r="B532" s="171"/>
      <c r="C532" s="173"/>
      <c r="D532" s="35" t="s">
        <v>9203</v>
      </c>
      <c r="E532" s="174" t="s">
        <v>9204</v>
      </c>
      <c r="F532" s="175"/>
      <c r="G532" s="34" t="s">
        <v>30</v>
      </c>
      <c r="H532" s="36">
        <v>45364</v>
      </c>
      <c r="I532" s="31" t="s">
        <v>255</v>
      </c>
      <c r="J532" s="174" t="s">
        <v>17</v>
      </c>
      <c r="K532" s="175"/>
      <c r="L532" s="34" t="s">
        <v>8385</v>
      </c>
    </row>
    <row r="533" spans="2:12" ht="14.45" customHeight="1" x14ac:dyDescent="0.25">
      <c r="B533" s="166" t="s">
        <v>9205</v>
      </c>
      <c r="C533" s="168" t="s">
        <v>6667</v>
      </c>
      <c r="D533" s="32" t="s">
        <v>9206</v>
      </c>
      <c r="E533" s="176" t="s">
        <v>9207</v>
      </c>
      <c r="F533" s="177"/>
      <c r="G533" s="33" t="s">
        <v>15</v>
      </c>
      <c r="H533" s="37">
        <v>45429</v>
      </c>
      <c r="I533" s="30" t="s">
        <v>255</v>
      </c>
      <c r="J533" s="176" t="s">
        <v>24</v>
      </c>
      <c r="K533" s="177"/>
      <c r="L533" s="33" t="s">
        <v>25</v>
      </c>
    </row>
    <row r="534" spans="2:12" ht="24.95" customHeight="1" x14ac:dyDescent="0.25">
      <c r="B534" s="167"/>
      <c r="C534" s="169"/>
      <c r="D534" s="32" t="s">
        <v>9208</v>
      </c>
      <c r="E534" s="176" t="s">
        <v>9209</v>
      </c>
      <c r="F534" s="177"/>
      <c r="G534" s="33" t="s">
        <v>30</v>
      </c>
      <c r="H534" s="37">
        <v>45364</v>
      </c>
      <c r="I534" s="30" t="s">
        <v>255</v>
      </c>
      <c r="J534" s="176" t="s">
        <v>17</v>
      </c>
      <c r="K534" s="177"/>
      <c r="L534" s="33" t="s">
        <v>8385</v>
      </c>
    </row>
    <row r="535" spans="2:12" ht="14.45" customHeight="1" x14ac:dyDescent="0.25">
      <c r="B535" s="35" t="s">
        <v>9210</v>
      </c>
      <c r="C535" s="34" t="s">
        <v>9211</v>
      </c>
      <c r="D535" s="35" t="s">
        <v>9212</v>
      </c>
      <c r="E535" s="174" t="s">
        <v>9213</v>
      </c>
      <c r="F535" s="175"/>
      <c r="G535" s="34" t="s">
        <v>30</v>
      </c>
      <c r="H535" s="36">
        <v>45364</v>
      </c>
      <c r="I535" s="31" t="s">
        <v>255</v>
      </c>
      <c r="J535" s="174" t="s">
        <v>24</v>
      </c>
      <c r="K535" s="175"/>
      <c r="L535" s="34" t="s">
        <v>25</v>
      </c>
    </row>
    <row r="536" spans="2:12" ht="38.25" x14ac:dyDescent="0.25">
      <c r="B536" s="166" t="s">
        <v>9214</v>
      </c>
      <c r="C536" s="168" t="s">
        <v>7680</v>
      </c>
      <c r="D536" s="32" t="s">
        <v>9215</v>
      </c>
      <c r="E536" s="176" t="s">
        <v>9216</v>
      </c>
      <c r="F536" s="177"/>
      <c r="G536" s="33" t="s">
        <v>15</v>
      </c>
      <c r="H536" s="37">
        <v>45427</v>
      </c>
      <c r="I536" s="30" t="s">
        <v>255</v>
      </c>
      <c r="J536" s="176" t="s">
        <v>46</v>
      </c>
      <c r="K536" s="177"/>
      <c r="L536" s="27" t="s">
        <v>9142</v>
      </c>
    </row>
    <row r="537" spans="2:12" ht="14.45" customHeight="1" x14ac:dyDescent="0.25">
      <c r="B537" s="167"/>
      <c r="C537" s="169"/>
      <c r="D537" s="32" t="s">
        <v>9217</v>
      </c>
      <c r="E537" s="176" t="s">
        <v>9114</v>
      </c>
      <c r="F537" s="177"/>
      <c r="G537" s="33" t="s">
        <v>30</v>
      </c>
      <c r="H537" s="37">
        <v>45364</v>
      </c>
      <c r="I537" s="30" t="s">
        <v>255</v>
      </c>
      <c r="J537" s="176" t="s">
        <v>24</v>
      </c>
      <c r="K537" s="177"/>
      <c r="L537" s="33" t="s">
        <v>25</v>
      </c>
    </row>
    <row r="538" spans="2:12" ht="38.25" x14ac:dyDescent="0.25">
      <c r="B538" s="170" t="s">
        <v>9218</v>
      </c>
      <c r="C538" s="172" t="s">
        <v>6001</v>
      </c>
      <c r="D538" s="35" t="s">
        <v>9219</v>
      </c>
      <c r="E538" s="174" t="s">
        <v>9220</v>
      </c>
      <c r="F538" s="175"/>
      <c r="G538" s="34" t="s">
        <v>30</v>
      </c>
      <c r="H538" s="36">
        <v>45440</v>
      </c>
      <c r="I538" s="31" t="s">
        <v>255</v>
      </c>
      <c r="J538" s="174" t="s">
        <v>17</v>
      </c>
      <c r="K538" s="175"/>
      <c r="L538" s="26" t="s">
        <v>9221</v>
      </c>
    </row>
    <row r="539" spans="2:12" ht="14.45" customHeight="1" x14ac:dyDescent="0.25">
      <c r="B539" s="171"/>
      <c r="C539" s="173"/>
      <c r="D539" s="35" t="s">
        <v>9222</v>
      </c>
      <c r="E539" s="174" t="s">
        <v>9223</v>
      </c>
      <c r="F539" s="175"/>
      <c r="G539" s="34" t="s">
        <v>15</v>
      </c>
      <c r="H539" s="36">
        <v>45434</v>
      </c>
      <c r="I539" s="31" t="s">
        <v>255</v>
      </c>
      <c r="J539" s="174" t="s">
        <v>24</v>
      </c>
      <c r="K539" s="175"/>
      <c r="L539" s="34" t="s">
        <v>25</v>
      </c>
    </row>
    <row r="540" spans="2:12" ht="14.45" customHeight="1" x14ac:dyDescent="0.25">
      <c r="B540" s="166" t="s">
        <v>9224</v>
      </c>
      <c r="C540" s="168" t="s">
        <v>9225</v>
      </c>
      <c r="D540" s="32" t="s">
        <v>9226</v>
      </c>
      <c r="E540" s="176" t="s">
        <v>9227</v>
      </c>
      <c r="F540" s="177"/>
      <c r="G540" s="33" t="s">
        <v>15</v>
      </c>
      <c r="H540" s="37">
        <v>45434</v>
      </c>
      <c r="I540" s="30" t="s">
        <v>255</v>
      </c>
      <c r="J540" s="176" t="s">
        <v>24</v>
      </c>
      <c r="K540" s="177"/>
      <c r="L540" s="33" t="s">
        <v>25</v>
      </c>
    </row>
    <row r="541" spans="2:12" ht="38.25" x14ac:dyDescent="0.25">
      <c r="B541" s="167"/>
      <c r="C541" s="169"/>
      <c r="D541" s="32" t="s">
        <v>9228</v>
      </c>
      <c r="E541" s="176" t="s">
        <v>9229</v>
      </c>
      <c r="F541" s="177"/>
      <c r="G541" s="33" t="s">
        <v>30</v>
      </c>
      <c r="H541" s="37">
        <v>45440</v>
      </c>
      <c r="I541" s="30" t="s">
        <v>255</v>
      </c>
      <c r="J541" s="176" t="s">
        <v>17</v>
      </c>
      <c r="K541" s="177"/>
      <c r="L541" s="27" t="s">
        <v>6672</v>
      </c>
    </row>
    <row r="542" spans="2:12" ht="14.45" customHeight="1" x14ac:dyDescent="0.25">
      <c r="B542" s="170" t="s">
        <v>9230</v>
      </c>
      <c r="C542" s="172" t="s">
        <v>6667</v>
      </c>
      <c r="D542" s="35" t="s">
        <v>9231</v>
      </c>
      <c r="E542" s="174" t="s">
        <v>9232</v>
      </c>
      <c r="F542" s="175"/>
      <c r="G542" s="34" t="s">
        <v>15</v>
      </c>
      <c r="H542" s="36">
        <v>45434</v>
      </c>
      <c r="I542" s="31" t="s">
        <v>255</v>
      </c>
      <c r="J542" s="174" t="s">
        <v>24</v>
      </c>
      <c r="K542" s="175"/>
      <c r="L542" s="34" t="s">
        <v>25</v>
      </c>
    </row>
    <row r="543" spans="2:12" ht="14.45" customHeight="1" x14ac:dyDescent="0.25">
      <c r="B543" s="171"/>
      <c r="C543" s="173"/>
      <c r="D543" s="35" t="s">
        <v>9233</v>
      </c>
      <c r="E543" s="174" t="s">
        <v>9234</v>
      </c>
      <c r="F543" s="175"/>
      <c r="G543" s="34" t="s">
        <v>30</v>
      </c>
      <c r="H543" s="36">
        <v>45364</v>
      </c>
      <c r="I543" s="31" t="s">
        <v>255</v>
      </c>
      <c r="J543" s="174" t="s">
        <v>24</v>
      </c>
      <c r="K543" s="175"/>
      <c r="L543" s="34" t="s">
        <v>25</v>
      </c>
    </row>
    <row r="544" spans="2:12" ht="14.45" customHeight="1" x14ac:dyDescent="0.25">
      <c r="B544" s="166" t="s">
        <v>9235</v>
      </c>
      <c r="C544" s="168" t="s">
        <v>6678</v>
      </c>
      <c r="D544" s="32" t="s">
        <v>9236</v>
      </c>
      <c r="E544" s="176" t="s">
        <v>6680</v>
      </c>
      <c r="F544" s="177"/>
      <c r="G544" s="33" t="s">
        <v>15</v>
      </c>
      <c r="H544" s="37">
        <v>45429</v>
      </c>
      <c r="I544" s="30" t="s">
        <v>255</v>
      </c>
      <c r="J544" s="176" t="s">
        <v>24</v>
      </c>
      <c r="K544" s="177"/>
      <c r="L544" s="33" t="s">
        <v>25</v>
      </c>
    </row>
    <row r="545" spans="2:12" ht="24.95" customHeight="1" x14ac:dyDescent="0.25">
      <c r="B545" s="167"/>
      <c r="C545" s="169"/>
      <c r="D545" s="32" t="s">
        <v>9237</v>
      </c>
      <c r="E545" s="176" t="s">
        <v>9132</v>
      </c>
      <c r="F545" s="177"/>
      <c r="G545" s="33" t="s">
        <v>30</v>
      </c>
      <c r="H545" s="37">
        <v>45364</v>
      </c>
      <c r="I545" s="30" t="s">
        <v>255</v>
      </c>
      <c r="J545" s="176" t="s">
        <v>17</v>
      </c>
      <c r="K545" s="177"/>
      <c r="L545" s="33" t="s">
        <v>8385</v>
      </c>
    </row>
    <row r="546" spans="2:12" ht="14.45" customHeight="1" x14ac:dyDescent="0.25">
      <c r="B546" s="170" t="s">
        <v>9238</v>
      </c>
      <c r="C546" s="172" t="s">
        <v>6678</v>
      </c>
      <c r="D546" s="35" t="s">
        <v>9239</v>
      </c>
      <c r="E546" s="174" t="s">
        <v>6680</v>
      </c>
      <c r="F546" s="175"/>
      <c r="G546" s="34" t="s">
        <v>15</v>
      </c>
      <c r="H546" s="36">
        <v>45429</v>
      </c>
      <c r="I546" s="31" t="s">
        <v>255</v>
      </c>
      <c r="J546" s="174" t="s">
        <v>24</v>
      </c>
      <c r="K546" s="175"/>
      <c r="L546" s="34" t="s">
        <v>25</v>
      </c>
    </row>
    <row r="547" spans="2:12" ht="24.95" customHeight="1" x14ac:dyDescent="0.25">
      <c r="B547" s="171"/>
      <c r="C547" s="173"/>
      <c r="D547" s="35" t="s">
        <v>9240</v>
      </c>
      <c r="E547" s="174" t="s">
        <v>9132</v>
      </c>
      <c r="F547" s="175"/>
      <c r="G547" s="34" t="s">
        <v>30</v>
      </c>
      <c r="H547" s="36">
        <v>45364</v>
      </c>
      <c r="I547" s="31" t="s">
        <v>255</v>
      </c>
      <c r="J547" s="174" t="s">
        <v>17</v>
      </c>
      <c r="K547" s="175"/>
      <c r="L547" s="34" t="s">
        <v>8385</v>
      </c>
    </row>
    <row r="548" spans="2:12" ht="38.25" x14ac:dyDescent="0.25">
      <c r="B548" s="166" t="s">
        <v>9241</v>
      </c>
      <c r="C548" s="168" t="s">
        <v>9242</v>
      </c>
      <c r="D548" s="32" t="s">
        <v>9243</v>
      </c>
      <c r="E548" s="176" t="s">
        <v>9244</v>
      </c>
      <c r="F548" s="177"/>
      <c r="G548" s="33" t="s">
        <v>15</v>
      </c>
      <c r="H548" s="37">
        <v>45419</v>
      </c>
      <c r="I548" s="30" t="s">
        <v>255</v>
      </c>
      <c r="J548" s="176" t="s">
        <v>46</v>
      </c>
      <c r="K548" s="177"/>
      <c r="L548" s="27" t="s">
        <v>9142</v>
      </c>
    </row>
    <row r="549" spans="2:12" ht="24.95" customHeight="1" x14ac:dyDescent="0.25">
      <c r="B549" s="167"/>
      <c r="C549" s="169"/>
      <c r="D549" s="32" t="s">
        <v>9245</v>
      </c>
      <c r="E549" s="176" t="s">
        <v>9246</v>
      </c>
      <c r="F549" s="177"/>
      <c r="G549" s="33" t="s">
        <v>30</v>
      </c>
      <c r="H549" s="37">
        <v>45362</v>
      </c>
      <c r="I549" s="30" t="s">
        <v>255</v>
      </c>
      <c r="J549" s="176" t="s">
        <v>17</v>
      </c>
      <c r="K549" s="177"/>
      <c r="L549" s="33" t="s">
        <v>8385</v>
      </c>
    </row>
    <row r="550" spans="2:12" ht="39" customHeight="1" x14ac:dyDescent="0.25">
      <c r="B550" s="170" t="s">
        <v>9247</v>
      </c>
      <c r="C550" s="172" t="s">
        <v>9248</v>
      </c>
      <c r="D550" s="35" t="s">
        <v>9249</v>
      </c>
      <c r="E550" s="174" t="s">
        <v>9250</v>
      </c>
      <c r="F550" s="175"/>
      <c r="G550" s="34" t="s">
        <v>15</v>
      </c>
      <c r="H550" s="36">
        <v>45422</v>
      </c>
      <c r="I550" s="31" t="s">
        <v>255</v>
      </c>
      <c r="J550" s="174" t="s">
        <v>378</v>
      </c>
      <c r="K550" s="175"/>
      <c r="L550" s="26" t="s">
        <v>9251</v>
      </c>
    </row>
    <row r="551" spans="2:12" ht="14.45" customHeight="1" x14ac:dyDescent="0.25">
      <c r="B551" s="171"/>
      <c r="C551" s="173"/>
      <c r="D551" s="35" t="s">
        <v>9252</v>
      </c>
      <c r="E551" s="174" t="s">
        <v>9253</v>
      </c>
      <c r="F551" s="175"/>
      <c r="G551" s="34" t="s">
        <v>30</v>
      </c>
      <c r="H551" s="36">
        <v>45362</v>
      </c>
      <c r="I551" s="31" t="s">
        <v>255</v>
      </c>
      <c r="J551" s="174" t="s">
        <v>24</v>
      </c>
      <c r="K551" s="175"/>
      <c r="L551" s="34" t="s">
        <v>25</v>
      </c>
    </row>
    <row r="552" spans="2:12" ht="38.25" x14ac:dyDescent="0.25">
      <c r="B552" s="166" t="s">
        <v>9254</v>
      </c>
      <c r="C552" s="168" t="s">
        <v>9255</v>
      </c>
      <c r="D552" s="32" t="s">
        <v>9256</v>
      </c>
      <c r="E552" s="176" t="s">
        <v>9257</v>
      </c>
      <c r="F552" s="177"/>
      <c r="G552" s="33" t="s">
        <v>15</v>
      </c>
      <c r="H552" s="37">
        <v>45422</v>
      </c>
      <c r="I552" s="30" t="s">
        <v>255</v>
      </c>
      <c r="J552" s="176" t="s">
        <v>46</v>
      </c>
      <c r="K552" s="177"/>
      <c r="L552" s="27" t="s">
        <v>9258</v>
      </c>
    </row>
    <row r="553" spans="2:12" ht="24.95" customHeight="1" x14ac:dyDescent="0.25">
      <c r="B553" s="167"/>
      <c r="C553" s="169"/>
      <c r="D553" s="32" t="s">
        <v>9259</v>
      </c>
      <c r="E553" s="176" t="s">
        <v>9260</v>
      </c>
      <c r="F553" s="177"/>
      <c r="G553" s="33" t="s">
        <v>30</v>
      </c>
      <c r="H553" s="37">
        <v>45362</v>
      </c>
      <c r="I553" s="30" t="s">
        <v>255</v>
      </c>
      <c r="J553" s="176" t="s">
        <v>204</v>
      </c>
      <c r="K553" s="177"/>
      <c r="L553" s="33" t="s">
        <v>8419</v>
      </c>
    </row>
    <row r="554" spans="2:12" ht="14.45" customHeight="1" x14ac:dyDescent="0.25">
      <c r="B554" s="170" t="s">
        <v>9261</v>
      </c>
      <c r="C554" s="172" t="s">
        <v>9153</v>
      </c>
      <c r="D554" s="35" t="s">
        <v>9262</v>
      </c>
      <c r="E554" s="174" t="s">
        <v>9155</v>
      </c>
      <c r="F554" s="175"/>
      <c r="G554" s="34" t="s">
        <v>30</v>
      </c>
      <c r="H554" s="36">
        <v>45364</v>
      </c>
      <c r="I554" s="31" t="s">
        <v>255</v>
      </c>
      <c r="J554" s="174" t="s">
        <v>24</v>
      </c>
      <c r="K554" s="175"/>
      <c r="L554" s="34" t="s">
        <v>25</v>
      </c>
    </row>
    <row r="555" spans="2:12" ht="14.45" customHeight="1" x14ac:dyDescent="0.25">
      <c r="B555" s="171"/>
      <c r="C555" s="173"/>
      <c r="D555" s="35" t="s">
        <v>9263</v>
      </c>
      <c r="E555" s="174" t="s">
        <v>9264</v>
      </c>
      <c r="F555" s="175"/>
      <c r="G555" s="34" t="s">
        <v>15</v>
      </c>
      <c r="H555" s="36">
        <v>45429</v>
      </c>
      <c r="I555" s="31" t="s">
        <v>255</v>
      </c>
      <c r="J555" s="174" t="s">
        <v>24</v>
      </c>
      <c r="K555" s="175"/>
      <c r="L555" s="34" t="s">
        <v>25</v>
      </c>
    </row>
    <row r="556" spans="2:12" ht="14.45" customHeight="1" x14ac:dyDescent="0.25">
      <c r="B556" s="166" t="s">
        <v>9265</v>
      </c>
      <c r="C556" s="168" t="s">
        <v>6667</v>
      </c>
      <c r="D556" s="32" t="s">
        <v>9266</v>
      </c>
      <c r="E556" s="176" t="s">
        <v>9207</v>
      </c>
      <c r="F556" s="177"/>
      <c r="G556" s="33" t="s">
        <v>15</v>
      </c>
      <c r="H556" s="37">
        <v>45429</v>
      </c>
      <c r="I556" s="30" t="s">
        <v>255</v>
      </c>
      <c r="J556" s="176" t="s">
        <v>24</v>
      </c>
      <c r="K556" s="177"/>
      <c r="L556" s="33" t="s">
        <v>25</v>
      </c>
    </row>
    <row r="557" spans="2:12" ht="39" customHeight="1" x14ac:dyDescent="0.25">
      <c r="B557" s="167"/>
      <c r="C557" s="169"/>
      <c r="D557" s="32" t="s">
        <v>9267</v>
      </c>
      <c r="E557" s="176" t="s">
        <v>9209</v>
      </c>
      <c r="F557" s="177"/>
      <c r="G557" s="33" t="s">
        <v>30</v>
      </c>
      <c r="H557" s="37">
        <v>45364</v>
      </c>
      <c r="I557" s="30" t="s">
        <v>255</v>
      </c>
      <c r="J557" s="176" t="s">
        <v>17</v>
      </c>
      <c r="K557" s="177"/>
      <c r="L557" s="27" t="s">
        <v>6672</v>
      </c>
    </row>
    <row r="558" spans="2:12" ht="38.25" x14ac:dyDescent="0.25">
      <c r="B558" s="170" t="s">
        <v>9268</v>
      </c>
      <c r="C558" s="172" t="s">
        <v>7680</v>
      </c>
      <c r="D558" s="35" t="s">
        <v>9269</v>
      </c>
      <c r="E558" s="174" t="s">
        <v>9112</v>
      </c>
      <c r="F558" s="175"/>
      <c r="G558" s="34" t="s">
        <v>15</v>
      </c>
      <c r="H558" s="36">
        <v>45434</v>
      </c>
      <c r="I558" s="31" t="s">
        <v>255</v>
      </c>
      <c r="J558" s="174" t="s">
        <v>46</v>
      </c>
      <c r="K558" s="175"/>
      <c r="L558" s="26" t="s">
        <v>9142</v>
      </c>
    </row>
    <row r="559" spans="2:12" ht="24.95" customHeight="1" x14ac:dyDescent="0.25">
      <c r="B559" s="171"/>
      <c r="C559" s="173"/>
      <c r="D559" s="35" t="s">
        <v>9270</v>
      </c>
      <c r="E559" s="174" t="s">
        <v>9114</v>
      </c>
      <c r="F559" s="175"/>
      <c r="G559" s="34" t="s">
        <v>30</v>
      </c>
      <c r="H559" s="36">
        <v>45364</v>
      </c>
      <c r="I559" s="31" t="s">
        <v>255</v>
      </c>
      <c r="J559" s="174" t="s">
        <v>17</v>
      </c>
      <c r="K559" s="175"/>
      <c r="L559" s="34" t="s">
        <v>8385</v>
      </c>
    </row>
    <row r="560" spans="2:12" ht="39" customHeight="1" x14ac:dyDescent="0.25">
      <c r="B560" s="166" t="s">
        <v>9271</v>
      </c>
      <c r="C560" s="168" t="s">
        <v>9272</v>
      </c>
      <c r="D560" s="32" t="s">
        <v>9273</v>
      </c>
      <c r="E560" s="176" t="s">
        <v>9274</v>
      </c>
      <c r="F560" s="177"/>
      <c r="G560" s="33" t="s">
        <v>15</v>
      </c>
      <c r="H560" s="37">
        <v>45426</v>
      </c>
      <c r="I560" s="30" t="s">
        <v>255</v>
      </c>
      <c r="J560" s="176" t="s">
        <v>46</v>
      </c>
      <c r="K560" s="177"/>
      <c r="L560" s="27" t="s">
        <v>8395</v>
      </c>
    </row>
    <row r="561" spans="2:12" ht="24.95" customHeight="1" x14ac:dyDescent="0.25">
      <c r="B561" s="167"/>
      <c r="C561" s="169"/>
      <c r="D561" s="32" t="s">
        <v>9275</v>
      </c>
      <c r="E561" s="176" t="s">
        <v>9276</v>
      </c>
      <c r="F561" s="177"/>
      <c r="G561" s="33" t="s">
        <v>30</v>
      </c>
      <c r="H561" s="37">
        <v>45362</v>
      </c>
      <c r="I561" s="30" t="s">
        <v>255</v>
      </c>
      <c r="J561" s="176" t="s">
        <v>17</v>
      </c>
      <c r="K561" s="177"/>
      <c r="L561" s="33" t="s">
        <v>8385</v>
      </c>
    </row>
    <row r="562" spans="2:12" ht="39" customHeight="1" x14ac:dyDescent="0.25">
      <c r="B562" s="170" t="s">
        <v>9277</v>
      </c>
      <c r="C562" s="172" t="s">
        <v>9248</v>
      </c>
      <c r="D562" s="35" t="s">
        <v>9278</v>
      </c>
      <c r="E562" s="174" t="s">
        <v>9279</v>
      </c>
      <c r="F562" s="175"/>
      <c r="G562" s="34" t="s">
        <v>15</v>
      </c>
      <c r="H562" s="36">
        <v>45422</v>
      </c>
      <c r="I562" s="31" t="s">
        <v>255</v>
      </c>
      <c r="J562" s="174" t="s">
        <v>46</v>
      </c>
      <c r="K562" s="175"/>
      <c r="L562" s="26" t="s">
        <v>8411</v>
      </c>
    </row>
    <row r="563" spans="2:12" ht="14.45" customHeight="1" x14ac:dyDescent="0.25">
      <c r="B563" s="171"/>
      <c r="C563" s="173"/>
      <c r="D563" s="35" t="s">
        <v>9280</v>
      </c>
      <c r="E563" s="174" t="s">
        <v>9281</v>
      </c>
      <c r="F563" s="175"/>
      <c r="G563" s="34" t="s">
        <v>30</v>
      </c>
      <c r="H563" s="36">
        <v>45362</v>
      </c>
      <c r="I563" s="31" t="s">
        <v>255</v>
      </c>
      <c r="J563" s="174" t="s">
        <v>24</v>
      </c>
      <c r="K563" s="175"/>
      <c r="L563" s="34" t="s">
        <v>25</v>
      </c>
    </row>
    <row r="564" spans="2:12" ht="24.95" customHeight="1" x14ac:dyDescent="0.25">
      <c r="B564" s="32" t="s">
        <v>9282</v>
      </c>
      <c r="C564" s="33" t="s">
        <v>2275</v>
      </c>
      <c r="D564" s="32" t="s">
        <v>9283</v>
      </c>
      <c r="E564" s="176" t="s">
        <v>9284</v>
      </c>
      <c r="F564" s="177"/>
      <c r="G564" s="33" t="s">
        <v>30</v>
      </c>
      <c r="H564" s="37">
        <v>45364</v>
      </c>
      <c r="I564" s="30" t="s">
        <v>255</v>
      </c>
      <c r="J564" s="176" t="s">
        <v>17</v>
      </c>
      <c r="K564" s="177"/>
      <c r="L564" s="33" t="s">
        <v>8385</v>
      </c>
    </row>
    <row r="565" spans="2:12" ht="24.95" customHeight="1" x14ac:dyDescent="0.25">
      <c r="B565" s="170" t="s">
        <v>9285</v>
      </c>
      <c r="C565" s="172" t="s">
        <v>3649</v>
      </c>
      <c r="D565" s="35" t="s">
        <v>9286</v>
      </c>
      <c r="E565" s="174" t="s">
        <v>9138</v>
      </c>
      <c r="F565" s="175"/>
      <c r="G565" s="34" t="s">
        <v>30</v>
      </c>
      <c r="H565" s="36">
        <v>45364</v>
      </c>
      <c r="I565" s="31" t="s">
        <v>255</v>
      </c>
      <c r="J565" s="174" t="s">
        <v>204</v>
      </c>
      <c r="K565" s="175"/>
      <c r="L565" s="34" t="s">
        <v>8419</v>
      </c>
    </row>
    <row r="566" spans="2:12" ht="38.25" x14ac:dyDescent="0.25">
      <c r="B566" s="171"/>
      <c r="C566" s="173"/>
      <c r="D566" s="35" t="s">
        <v>9287</v>
      </c>
      <c r="E566" s="174" t="s">
        <v>9135</v>
      </c>
      <c r="F566" s="175"/>
      <c r="G566" s="34" t="s">
        <v>15</v>
      </c>
      <c r="H566" s="36">
        <v>45433</v>
      </c>
      <c r="I566" s="31" t="s">
        <v>255</v>
      </c>
      <c r="J566" s="174" t="s">
        <v>46</v>
      </c>
      <c r="K566" s="175"/>
      <c r="L566" s="26" t="s">
        <v>9288</v>
      </c>
    </row>
    <row r="567" spans="2:12" ht="39" customHeight="1" x14ac:dyDescent="0.25">
      <c r="B567" s="166" t="s">
        <v>9289</v>
      </c>
      <c r="C567" s="168" t="s">
        <v>6678</v>
      </c>
      <c r="D567" s="32" t="s">
        <v>9290</v>
      </c>
      <c r="E567" s="176" t="s">
        <v>6680</v>
      </c>
      <c r="F567" s="177"/>
      <c r="G567" s="33" t="s">
        <v>15</v>
      </c>
      <c r="H567" s="37">
        <v>45433</v>
      </c>
      <c r="I567" s="30" t="s">
        <v>255</v>
      </c>
      <c r="J567" s="176" t="s">
        <v>46</v>
      </c>
      <c r="K567" s="177"/>
      <c r="L567" s="27" t="s">
        <v>9291</v>
      </c>
    </row>
    <row r="568" spans="2:12" ht="24.95" customHeight="1" x14ac:dyDescent="0.25">
      <c r="B568" s="167"/>
      <c r="C568" s="169"/>
      <c r="D568" s="32" t="s">
        <v>9292</v>
      </c>
      <c r="E568" s="176" t="s">
        <v>9132</v>
      </c>
      <c r="F568" s="177"/>
      <c r="G568" s="33" t="s">
        <v>30</v>
      </c>
      <c r="H568" s="37">
        <v>45364</v>
      </c>
      <c r="I568" s="30" t="s">
        <v>255</v>
      </c>
      <c r="J568" s="176" t="s">
        <v>17</v>
      </c>
      <c r="K568" s="177"/>
      <c r="L568" s="33" t="s">
        <v>8385</v>
      </c>
    </row>
    <row r="569" spans="2:12" ht="14.45" customHeight="1" x14ac:dyDescent="0.25">
      <c r="B569" s="170" t="s">
        <v>9293</v>
      </c>
      <c r="C569" s="172" t="s">
        <v>6678</v>
      </c>
      <c r="D569" s="35" t="s">
        <v>9294</v>
      </c>
      <c r="E569" s="174" t="s">
        <v>6680</v>
      </c>
      <c r="F569" s="175"/>
      <c r="G569" s="34" t="s">
        <v>15</v>
      </c>
      <c r="H569" s="36">
        <v>45433</v>
      </c>
      <c r="I569" s="31" t="s">
        <v>255</v>
      </c>
      <c r="J569" s="174" t="s">
        <v>378</v>
      </c>
      <c r="K569" s="175"/>
      <c r="L569" s="34" t="s">
        <v>25</v>
      </c>
    </row>
    <row r="570" spans="2:12" ht="14.45" customHeight="1" x14ac:dyDescent="0.25">
      <c r="B570" s="171"/>
      <c r="C570" s="173"/>
      <c r="D570" s="35" t="s">
        <v>9295</v>
      </c>
      <c r="E570" s="174" t="s">
        <v>9132</v>
      </c>
      <c r="F570" s="175"/>
      <c r="G570" s="34" t="s">
        <v>30</v>
      </c>
      <c r="H570" s="36">
        <v>45364</v>
      </c>
      <c r="I570" s="31" t="s">
        <v>255</v>
      </c>
      <c r="J570" s="174" t="s">
        <v>24</v>
      </c>
      <c r="K570" s="175"/>
      <c r="L570" s="34" t="s">
        <v>25</v>
      </c>
    </row>
    <row r="571" spans="2:12" ht="24.95" customHeight="1" x14ac:dyDescent="0.25">
      <c r="B571" s="32" t="s">
        <v>9296</v>
      </c>
      <c r="C571" s="33" t="s">
        <v>3287</v>
      </c>
      <c r="D571" s="32" t="s">
        <v>9297</v>
      </c>
      <c r="E571" s="176" t="s">
        <v>9194</v>
      </c>
      <c r="F571" s="177"/>
      <c r="G571" s="33" t="s">
        <v>30</v>
      </c>
      <c r="H571" s="37">
        <v>45364</v>
      </c>
      <c r="I571" s="30" t="s">
        <v>255</v>
      </c>
      <c r="J571" s="176" t="s">
        <v>204</v>
      </c>
      <c r="K571" s="177"/>
      <c r="L571" s="33" t="s">
        <v>8419</v>
      </c>
    </row>
    <row r="572" spans="2:12" ht="38.25" x14ac:dyDescent="0.25">
      <c r="B572" s="170" t="s">
        <v>9298</v>
      </c>
      <c r="C572" s="172" t="s">
        <v>9299</v>
      </c>
      <c r="D572" s="35" t="s">
        <v>9300</v>
      </c>
      <c r="E572" s="174" t="s">
        <v>9301</v>
      </c>
      <c r="F572" s="175"/>
      <c r="G572" s="34" t="s">
        <v>15</v>
      </c>
      <c r="H572" s="36">
        <v>45427</v>
      </c>
      <c r="I572" s="31" t="s">
        <v>255</v>
      </c>
      <c r="J572" s="174" t="s">
        <v>46</v>
      </c>
      <c r="K572" s="175"/>
      <c r="L572" s="26" t="s">
        <v>9142</v>
      </c>
    </row>
    <row r="573" spans="2:12" ht="14.45" customHeight="1" x14ac:dyDescent="0.25">
      <c r="B573" s="171"/>
      <c r="C573" s="173"/>
      <c r="D573" s="35" t="s">
        <v>9302</v>
      </c>
      <c r="E573" s="174" t="s">
        <v>9303</v>
      </c>
      <c r="F573" s="175"/>
      <c r="G573" s="34" t="s">
        <v>30</v>
      </c>
      <c r="H573" s="36">
        <v>45364</v>
      </c>
      <c r="I573" s="31" t="s">
        <v>255</v>
      </c>
      <c r="J573" s="174" t="s">
        <v>24</v>
      </c>
      <c r="K573" s="175"/>
      <c r="L573" s="34" t="s">
        <v>25</v>
      </c>
    </row>
    <row r="574" spans="2:12" ht="39" customHeight="1" x14ac:dyDescent="0.25">
      <c r="B574" s="166" t="s">
        <v>6677</v>
      </c>
      <c r="C574" s="168" t="s">
        <v>6678</v>
      </c>
      <c r="D574" s="32" t="s">
        <v>9304</v>
      </c>
      <c r="E574" s="176" t="s">
        <v>6680</v>
      </c>
      <c r="F574" s="177"/>
      <c r="G574" s="33" t="s">
        <v>15</v>
      </c>
      <c r="H574" s="37">
        <v>45433</v>
      </c>
      <c r="I574" s="30" t="s">
        <v>255</v>
      </c>
      <c r="J574" s="176" t="s">
        <v>46</v>
      </c>
      <c r="K574" s="177"/>
      <c r="L574" s="27" t="s">
        <v>8411</v>
      </c>
    </row>
    <row r="575" spans="2:12" ht="24.95" customHeight="1" x14ac:dyDescent="0.25">
      <c r="B575" s="167"/>
      <c r="C575" s="169"/>
      <c r="D575" s="32" t="s">
        <v>9305</v>
      </c>
      <c r="E575" s="176" t="s">
        <v>9132</v>
      </c>
      <c r="F575" s="177"/>
      <c r="G575" s="33" t="s">
        <v>30</v>
      </c>
      <c r="H575" s="37">
        <v>45364</v>
      </c>
      <c r="I575" s="30" t="s">
        <v>255</v>
      </c>
      <c r="J575" s="176" t="s">
        <v>17</v>
      </c>
      <c r="K575" s="177"/>
      <c r="L575" s="33" t="s">
        <v>8385</v>
      </c>
    </row>
    <row r="576" spans="2:12" ht="39" customHeight="1" x14ac:dyDescent="0.25">
      <c r="B576" s="170" t="s">
        <v>9306</v>
      </c>
      <c r="C576" s="172" t="s">
        <v>6678</v>
      </c>
      <c r="D576" s="35" t="s">
        <v>9307</v>
      </c>
      <c r="E576" s="174" t="s">
        <v>6680</v>
      </c>
      <c r="F576" s="175"/>
      <c r="G576" s="34" t="s">
        <v>15</v>
      </c>
      <c r="H576" s="36">
        <v>45433</v>
      </c>
      <c r="I576" s="31" t="s">
        <v>255</v>
      </c>
      <c r="J576" s="174" t="s">
        <v>46</v>
      </c>
      <c r="K576" s="175"/>
      <c r="L576" s="26" t="s">
        <v>9308</v>
      </c>
    </row>
    <row r="577" spans="2:12" ht="51" x14ac:dyDescent="0.25">
      <c r="B577" s="171"/>
      <c r="C577" s="173"/>
      <c r="D577" s="35" t="s">
        <v>9309</v>
      </c>
      <c r="E577" s="174" t="s">
        <v>9132</v>
      </c>
      <c r="F577" s="175"/>
      <c r="G577" s="34" t="s">
        <v>30</v>
      </c>
      <c r="H577" s="36">
        <v>45364</v>
      </c>
      <c r="I577" s="31" t="s">
        <v>255</v>
      </c>
      <c r="J577" s="174" t="s">
        <v>17</v>
      </c>
      <c r="K577" s="175"/>
      <c r="L577" s="26" t="s">
        <v>9310</v>
      </c>
    </row>
    <row r="578" spans="2:12" ht="38.25" x14ac:dyDescent="0.25">
      <c r="B578" s="166" t="s">
        <v>9311</v>
      </c>
      <c r="C578" s="168" t="s">
        <v>9312</v>
      </c>
      <c r="D578" s="32" t="s">
        <v>9313</v>
      </c>
      <c r="E578" s="176" t="s">
        <v>9314</v>
      </c>
      <c r="F578" s="177"/>
      <c r="G578" s="33" t="s">
        <v>15</v>
      </c>
      <c r="H578" s="37">
        <v>45426</v>
      </c>
      <c r="I578" s="30" t="s">
        <v>255</v>
      </c>
      <c r="J578" s="176" t="s">
        <v>46</v>
      </c>
      <c r="K578" s="177"/>
      <c r="L578" s="27" t="s">
        <v>9315</v>
      </c>
    </row>
    <row r="579" spans="2:12" ht="24.95" customHeight="1" x14ac:dyDescent="0.25">
      <c r="B579" s="167"/>
      <c r="C579" s="169"/>
      <c r="D579" s="32" t="s">
        <v>9316</v>
      </c>
      <c r="E579" s="176" t="s">
        <v>9317</v>
      </c>
      <c r="F579" s="177"/>
      <c r="G579" s="33" t="s">
        <v>30</v>
      </c>
      <c r="H579" s="37">
        <v>45362</v>
      </c>
      <c r="I579" s="30" t="s">
        <v>255</v>
      </c>
      <c r="J579" s="176" t="s">
        <v>17</v>
      </c>
      <c r="K579" s="177"/>
      <c r="L579" s="33" t="s">
        <v>8385</v>
      </c>
    </row>
    <row r="580" spans="2:12" ht="24.95" customHeight="1" x14ac:dyDescent="0.25">
      <c r="B580" s="35" t="s">
        <v>6681</v>
      </c>
      <c r="C580" s="34" t="s">
        <v>6001</v>
      </c>
      <c r="D580" s="35" t="s">
        <v>9318</v>
      </c>
      <c r="E580" s="174" t="s">
        <v>9319</v>
      </c>
      <c r="F580" s="175"/>
      <c r="G580" s="34" t="s">
        <v>30</v>
      </c>
      <c r="H580" s="36">
        <v>45362</v>
      </c>
      <c r="I580" s="31" t="s">
        <v>255</v>
      </c>
      <c r="J580" s="174" t="s">
        <v>17</v>
      </c>
      <c r="K580" s="175"/>
      <c r="L580" s="34" t="s">
        <v>8385</v>
      </c>
    </row>
    <row r="581" spans="2:12" ht="24.95" customHeight="1" x14ac:dyDescent="0.25">
      <c r="B581" s="32" t="s">
        <v>9320</v>
      </c>
      <c r="C581" s="33" t="s">
        <v>9167</v>
      </c>
      <c r="D581" s="32" t="s">
        <v>9321</v>
      </c>
      <c r="E581" s="176" t="s">
        <v>9322</v>
      </c>
      <c r="F581" s="177"/>
      <c r="G581" s="33" t="s">
        <v>30</v>
      </c>
      <c r="H581" s="37">
        <v>45362</v>
      </c>
      <c r="I581" s="30" t="s">
        <v>255</v>
      </c>
      <c r="J581" s="176" t="s">
        <v>17</v>
      </c>
      <c r="K581" s="177"/>
      <c r="L581" s="33" t="s">
        <v>8385</v>
      </c>
    </row>
    <row r="582" spans="2:12" ht="14.45" customHeight="1" x14ac:dyDescent="0.25">
      <c r="B582" s="35" t="s">
        <v>9323</v>
      </c>
      <c r="C582" s="34" t="s">
        <v>9324</v>
      </c>
      <c r="D582" s="35" t="s">
        <v>9325</v>
      </c>
      <c r="E582" s="174" t="s">
        <v>9326</v>
      </c>
      <c r="F582" s="175"/>
      <c r="G582" s="34" t="s">
        <v>15</v>
      </c>
      <c r="H582" s="36">
        <v>45425</v>
      </c>
      <c r="I582" s="31" t="s">
        <v>23</v>
      </c>
      <c r="J582" s="174"/>
      <c r="K582" s="175"/>
      <c r="L582" s="34" t="s">
        <v>25</v>
      </c>
    </row>
    <row r="583" spans="2:12" ht="24.95" customHeight="1" x14ac:dyDescent="0.25">
      <c r="B583" s="32" t="s">
        <v>9327</v>
      </c>
      <c r="C583" s="33" t="s">
        <v>9328</v>
      </c>
      <c r="D583" s="32" t="s">
        <v>9329</v>
      </c>
      <c r="E583" s="176" t="s">
        <v>9330</v>
      </c>
      <c r="F583" s="177"/>
      <c r="G583" s="33" t="s">
        <v>728</v>
      </c>
      <c r="H583" s="37">
        <v>45283</v>
      </c>
      <c r="I583" s="30" t="s">
        <v>16</v>
      </c>
      <c r="J583" s="176" t="s">
        <v>378</v>
      </c>
      <c r="K583" s="177"/>
      <c r="L583" s="33" t="s">
        <v>25</v>
      </c>
    </row>
    <row r="584" spans="2:12" ht="38.25" x14ac:dyDescent="0.25">
      <c r="B584" s="170" t="s">
        <v>9331</v>
      </c>
      <c r="C584" s="172" t="s">
        <v>9332</v>
      </c>
      <c r="D584" s="35" t="s">
        <v>9333</v>
      </c>
      <c r="E584" s="174" t="s">
        <v>9334</v>
      </c>
      <c r="F584" s="175"/>
      <c r="G584" s="34" t="s">
        <v>30</v>
      </c>
      <c r="H584" s="36">
        <v>45418</v>
      </c>
      <c r="I584" s="31" t="s">
        <v>23</v>
      </c>
      <c r="J584" s="174" t="s">
        <v>24</v>
      </c>
      <c r="K584" s="175"/>
      <c r="L584" s="26" t="s">
        <v>9335</v>
      </c>
    </row>
    <row r="585" spans="2:12" ht="14.45" customHeight="1" x14ac:dyDescent="0.25">
      <c r="B585" s="171"/>
      <c r="C585" s="173"/>
      <c r="D585" s="35" t="s">
        <v>9336</v>
      </c>
      <c r="E585" s="174" t="s">
        <v>9337</v>
      </c>
      <c r="F585" s="175"/>
      <c r="G585" s="34" t="s">
        <v>15</v>
      </c>
      <c r="H585" s="36">
        <v>45425</v>
      </c>
      <c r="I585" s="31" t="s">
        <v>23</v>
      </c>
      <c r="J585" s="174"/>
      <c r="K585" s="175"/>
      <c r="L585" s="34" t="s">
        <v>25</v>
      </c>
    </row>
    <row r="586" spans="2:12" ht="38.25" x14ac:dyDescent="0.25">
      <c r="B586" s="32" t="s">
        <v>9338</v>
      </c>
      <c r="C586" s="33" t="s">
        <v>9167</v>
      </c>
      <c r="D586" s="32" t="s">
        <v>9339</v>
      </c>
      <c r="E586" s="176" t="s">
        <v>9171</v>
      </c>
      <c r="F586" s="177"/>
      <c r="G586" s="33" t="s">
        <v>30</v>
      </c>
      <c r="H586" s="37">
        <v>45364</v>
      </c>
      <c r="I586" s="30" t="s">
        <v>255</v>
      </c>
      <c r="J586" s="176" t="s">
        <v>17</v>
      </c>
      <c r="K586" s="177"/>
      <c r="L586" s="27" t="s">
        <v>6672</v>
      </c>
    </row>
    <row r="587" spans="2:12" ht="38.25" x14ac:dyDescent="0.25">
      <c r="B587" s="35" t="s">
        <v>9340</v>
      </c>
      <c r="C587" s="34" t="s">
        <v>9341</v>
      </c>
      <c r="D587" s="35" t="s">
        <v>9342</v>
      </c>
      <c r="E587" s="174" t="s">
        <v>9343</v>
      </c>
      <c r="F587" s="175"/>
      <c r="G587" s="34" t="s">
        <v>15</v>
      </c>
      <c r="H587" s="36">
        <v>45421</v>
      </c>
      <c r="I587" s="31" t="s">
        <v>88</v>
      </c>
      <c r="J587" s="174" t="s">
        <v>46</v>
      </c>
      <c r="K587" s="175"/>
      <c r="L587" s="26" t="s">
        <v>9344</v>
      </c>
    </row>
    <row r="588" spans="2:12" ht="24.95" customHeight="1" x14ac:dyDescent="0.25">
      <c r="B588" s="32" t="s">
        <v>9345</v>
      </c>
      <c r="C588" s="33" t="s">
        <v>9346</v>
      </c>
      <c r="D588" s="32" t="s">
        <v>9347</v>
      </c>
      <c r="E588" s="176" t="s">
        <v>9348</v>
      </c>
      <c r="F588" s="177"/>
      <c r="G588" s="33" t="s">
        <v>728</v>
      </c>
      <c r="H588" s="37">
        <v>45284</v>
      </c>
      <c r="I588" s="30" t="s">
        <v>16</v>
      </c>
      <c r="J588" s="176" t="s">
        <v>378</v>
      </c>
      <c r="K588" s="177"/>
      <c r="L588" s="33" t="s">
        <v>25</v>
      </c>
    </row>
    <row r="589" spans="2:12" ht="24.95" customHeight="1" x14ac:dyDescent="0.25">
      <c r="B589" s="35" t="s">
        <v>1302</v>
      </c>
      <c r="C589" s="34" t="s">
        <v>1303</v>
      </c>
      <c r="D589" s="35" t="s">
        <v>9349</v>
      </c>
      <c r="E589" s="174" t="s">
        <v>1305</v>
      </c>
      <c r="F589" s="175"/>
      <c r="G589" s="34" t="s">
        <v>15</v>
      </c>
      <c r="H589" s="36">
        <v>45385</v>
      </c>
      <c r="I589" s="31" t="s">
        <v>255</v>
      </c>
      <c r="J589" s="174" t="s">
        <v>24</v>
      </c>
      <c r="K589" s="175"/>
      <c r="L589" s="34" t="s">
        <v>25</v>
      </c>
    </row>
    <row r="590" spans="2:12" ht="14.45" customHeight="1" x14ac:dyDescent="0.25">
      <c r="B590" s="32" t="s">
        <v>9350</v>
      </c>
      <c r="C590" s="33" t="s">
        <v>9351</v>
      </c>
      <c r="D590" s="32" t="s">
        <v>9352</v>
      </c>
      <c r="E590" s="176" t="s">
        <v>9353</v>
      </c>
      <c r="F590" s="177"/>
      <c r="G590" s="33" t="s">
        <v>15</v>
      </c>
      <c r="H590" s="37">
        <v>45413</v>
      </c>
      <c r="I590" s="30" t="s">
        <v>23</v>
      </c>
      <c r="J590" s="176" t="s">
        <v>378</v>
      </c>
      <c r="K590" s="177"/>
      <c r="L590" s="33" t="s">
        <v>25</v>
      </c>
    </row>
    <row r="591" spans="2:12" ht="14.45" customHeight="1" x14ac:dyDescent="0.25">
      <c r="B591" s="170" t="s">
        <v>9354</v>
      </c>
      <c r="C591" s="172" t="s">
        <v>9355</v>
      </c>
      <c r="D591" s="35" t="s">
        <v>9356</v>
      </c>
      <c r="E591" s="174" t="s">
        <v>9357</v>
      </c>
      <c r="F591" s="175"/>
      <c r="G591" s="34" t="s">
        <v>15</v>
      </c>
      <c r="H591" s="36">
        <v>45422</v>
      </c>
      <c r="I591" s="31" t="s">
        <v>255</v>
      </c>
      <c r="J591" s="174" t="s">
        <v>24</v>
      </c>
      <c r="K591" s="175"/>
      <c r="L591" s="34" t="s">
        <v>25</v>
      </c>
    </row>
    <row r="592" spans="2:12" ht="24.95" customHeight="1" x14ac:dyDescent="0.25">
      <c r="B592" s="171"/>
      <c r="C592" s="173"/>
      <c r="D592" s="35" t="s">
        <v>9358</v>
      </c>
      <c r="E592" s="174" t="s">
        <v>9359</v>
      </c>
      <c r="F592" s="175"/>
      <c r="G592" s="34" t="s">
        <v>30</v>
      </c>
      <c r="H592" s="36">
        <v>45362</v>
      </c>
      <c r="I592" s="31" t="s">
        <v>255</v>
      </c>
      <c r="J592" s="174" t="s">
        <v>17</v>
      </c>
      <c r="K592" s="175"/>
      <c r="L592" s="34" t="s">
        <v>8385</v>
      </c>
    </row>
    <row r="593" spans="2:12" ht="14.45" customHeight="1" x14ac:dyDescent="0.25">
      <c r="B593" s="32" t="s">
        <v>9360</v>
      </c>
      <c r="C593" s="33" t="s">
        <v>4434</v>
      </c>
      <c r="D593" s="32" t="s">
        <v>9361</v>
      </c>
      <c r="E593" s="176" t="s">
        <v>9362</v>
      </c>
      <c r="F593" s="177"/>
      <c r="G593" s="33" t="s">
        <v>15</v>
      </c>
      <c r="H593" s="37">
        <v>45426</v>
      </c>
      <c r="I593" s="30" t="s">
        <v>23</v>
      </c>
      <c r="J593" s="176"/>
      <c r="K593" s="177"/>
      <c r="L593" s="33" t="s">
        <v>25</v>
      </c>
    </row>
    <row r="594" spans="2:12" ht="14.45" customHeight="1" x14ac:dyDescent="0.25">
      <c r="B594" s="35" t="s">
        <v>3150</v>
      </c>
      <c r="C594" s="34" t="s">
        <v>3151</v>
      </c>
      <c r="D594" s="35" t="s">
        <v>9363</v>
      </c>
      <c r="E594" s="174" t="s">
        <v>9364</v>
      </c>
      <c r="F594" s="175"/>
      <c r="G594" s="34" t="s">
        <v>15</v>
      </c>
      <c r="H594" s="36">
        <v>45425</v>
      </c>
      <c r="I594" s="31" t="s">
        <v>79</v>
      </c>
      <c r="J594" s="174" t="s">
        <v>378</v>
      </c>
      <c r="K594" s="175"/>
      <c r="L594" s="34" t="s">
        <v>25</v>
      </c>
    </row>
    <row r="595" spans="2:12" ht="14.45" customHeight="1" x14ac:dyDescent="0.25">
      <c r="B595" s="32" t="s">
        <v>9365</v>
      </c>
      <c r="C595" s="33" t="s">
        <v>6802</v>
      </c>
      <c r="D595" s="32" t="s">
        <v>9366</v>
      </c>
      <c r="E595" s="176" t="s">
        <v>9367</v>
      </c>
      <c r="F595" s="177"/>
      <c r="G595" s="33" t="s">
        <v>30</v>
      </c>
      <c r="H595" s="37">
        <v>45419</v>
      </c>
      <c r="I595" s="30" t="s">
        <v>31</v>
      </c>
      <c r="J595" s="176" t="s">
        <v>24</v>
      </c>
      <c r="K595" s="177"/>
      <c r="L595" s="33" t="s">
        <v>25</v>
      </c>
    </row>
    <row r="596" spans="2:12" ht="14.45" customHeight="1" x14ac:dyDescent="0.25">
      <c r="B596" s="35" t="s">
        <v>9368</v>
      </c>
      <c r="C596" s="34" t="s">
        <v>9369</v>
      </c>
      <c r="D596" s="35" t="s">
        <v>9370</v>
      </c>
      <c r="E596" s="174" t="s">
        <v>9371</v>
      </c>
      <c r="F596" s="175"/>
      <c r="G596" s="34" t="s">
        <v>15</v>
      </c>
      <c r="H596" s="36">
        <v>45425</v>
      </c>
      <c r="I596" s="31" t="s">
        <v>23</v>
      </c>
      <c r="J596" s="174"/>
      <c r="K596" s="175"/>
      <c r="L596" s="34" t="s">
        <v>25</v>
      </c>
    </row>
    <row r="597" spans="2:12" ht="38.25" x14ac:dyDescent="0.25">
      <c r="B597" s="166" t="s">
        <v>9372</v>
      </c>
      <c r="C597" s="168" t="s">
        <v>9373</v>
      </c>
      <c r="D597" s="32" t="s">
        <v>9374</v>
      </c>
      <c r="E597" s="176" t="s">
        <v>9375</v>
      </c>
      <c r="F597" s="177"/>
      <c r="G597" s="33" t="s">
        <v>15</v>
      </c>
      <c r="H597" s="37">
        <v>45429</v>
      </c>
      <c r="I597" s="30" t="s">
        <v>255</v>
      </c>
      <c r="J597" s="176" t="s">
        <v>46</v>
      </c>
      <c r="K597" s="177"/>
      <c r="L597" s="27" t="s">
        <v>9142</v>
      </c>
    </row>
    <row r="598" spans="2:12" ht="24.95" customHeight="1" x14ac:dyDescent="0.25">
      <c r="B598" s="167"/>
      <c r="C598" s="169"/>
      <c r="D598" s="32" t="s">
        <v>9376</v>
      </c>
      <c r="E598" s="176" t="s">
        <v>9377</v>
      </c>
      <c r="F598" s="177"/>
      <c r="G598" s="33" t="s">
        <v>30</v>
      </c>
      <c r="H598" s="37">
        <v>45364</v>
      </c>
      <c r="I598" s="30" t="s">
        <v>255</v>
      </c>
      <c r="J598" s="176" t="s">
        <v>17</v>
      </c>
      <c r="K598" s="177"/>
      <c r="L598" s="33" t="s">
        <v>8385</v>
      </c>
    </row>
    <row r="599" spans="2:12" ht="24.95" customHeight="1" x14ac:dyDescent="0.25">
      <c r="B599" s="170" t="s">
        <v>9378</v>
      </c>
      <c r="C599" s="172" t="s">
        <v>7680</v>
      </c>
      <c r="D599" s="35" t="s">
        <v>9379</v>
      </c>
      <c r="E599" s="174" t="s">
        <v>9380</v>
      </c>
      <c r="F599" s="175"/>
      <c r="G599" s="34" t="s">
        <v>30</v>
      </c>
      <c r="H599" s="36">
        <v>45364</v>
      </c>
      <c r="I599" s="31" t="s">
        <v>255</v>
      </c>
      <c r="J599" s="174" t="s">
        <v>17</v>
      </c>
      <c r="K599" s="175"/>
      <c r="L599" s="34" t="s">
        <v>8385</v>
      </c>
    </row>
    <row r="600" spans="2:12" ht="38.25" x14ac:dyDescent="0.25">
      <c r="B600" s="171"/>
      <c r="C600" s="173"/>
      <c r="D600" s="35" t="s">
        <v>9381</v>
      </c>
      <c r="E600" s="174" t="s">
        <v>9112</v>
      </c>
      <c r="F600" s="175"/>
      <c r="G600" s="34" t="s">
        <v>15</v>
      </c>
      <c r="H600" s="36">
        <v>45427</v>
      </c>
      <c r="I600" s="31" t="s">
        <v>255</v>
      </c>
      <c r="J600" s="174" t="s">
        <v>46</v>
      </c>
      <c r="K600" s="175"/>
      <c r="L600" s="26" t="s">
        <v>8411</v>
      </c>
    </row>
    <row r="601" spans="2:12" ht="39" customHeight="1" x14ac:dyDescent="0.25">
      <c r="B601" s="166" t="s">
        <v>9382</v>
      </c>
      <c r="C601" s="168" t="s">
        <v>6678</v>
      </c>
      <c r="D601" s="32" t="s">
        <v>9383</v>
      </c>
      <c r="E601" s="176" t="s">
        <v>6680</v>
      </c>
      <c r="F601" s="177"/>
      <c r="G601" s="33" t="s">
        <v>15</v>
      </c>
      <c r="H601" s="37">
        <v>45426</v>
      </c>
      <c r="I601" s="30" t="s">
        <v>255</v>
      </c>
      <c r="J601" s="176" t="s">
        <v>46</v>
      </c>
      <c r="K601" s="177"/>
      <c r="L601" s="27" t="s">
        <v>9142</v>
      </c>
    </row>
    <row r="602" spans="2:12" ht="24.95" customHeight="1" x14ac:dyDescent="0.25">
      <c r="B602" s="167"/>
      <c r="C602" s="169"/>
      <c r="D602" s="32" t="s">
        <v>9384</v>
      </c>
      <c r="E602" s="176" t="s">
        <v>9132</v>
      </c>
      <c r="F602" s="177"/>
      <c r="G602" s="33" t="s">
        <v>30</v>
      </c>
      <c r="H602" s="37">
        <v>45364</v>
      </c>
      <c r="I602" s="30" t="s">
        <v>255</v>
      </c>
      <c r="J602" s="176" t="s">
        <v>17</v>
      </c>
      <c r="K602" s="177"/>
      <c r="L602" s="33" t="s">
        <v>8385</v>
      </c>
    </row>
    <row r="603" spans="2:12" ht="38.25" x14ac:dyDescent="0.25">
      <c r="B603" s="170" t="s">
        <v>9385</v>
      </c>
      <c r="C603" s="172" t="s">
        <v>7680</v>
      </c>
      <c r="D603" s="35" t="s">
        <v>9386</v>
      </c>
      <c r="E603" s="174" t="s">
        <v>9112</v>
      </c>
      <c r="F603" s="175"/>
      <c r="G603" s="34" t="s">
        <v>15</v>
      </c>
      <c r="H603" s="36">
        <v>45434</v>
      </c>
      <c r="I603" s="31" t="s">
        <v>255</v>
      </c>
      <c r="J603" s="174" t="s">
        <v>46</v>
      </c>
      <c r="K603" s="175"/>
      <c r="L603" s="26" t="s">
        <v>9142</v>
      </c>
    </row>
    <row r="604" spans="2:12" ht="14.45" customHeight="1" x14ac:dyDescent="0.25">
      <c r="B604" s="171"/>
      <c r="C604" s="173"/>
      <c r="D604" s="35" t="s">
        <v>9387</v>
      </c>
      <c r="E604" s="174" t="s">
        <v>9114</v>
      </c>
      <c r="F604" s="175"/>
      <c r="G604" s="34" t="s">
        <v>30</v>
      </c>
      <c r="H604" s="36">
        <v>45364</v>
      </c>
      <c r="I604" s="31" t="s">
        <v>255</v>
      </c>
      <c r="J604" s="174" t="s">
        <v>24</v>
      </c>
      <c r="K604" s="175"/>
      <c r="L604" s="34" t="s">
        <v>25</v>
      </c>
    </row>
    <row r="605" spans="2:12" ht="38.25" x14ac:dyDescent="0.25">
      <c r="B605" s="166" t="s">
        <v>9388</v>
      </c>
      <c r="C605" s="168" t="s">
        <v>7680</v>
      </c>
      <c r="D605" s="32" t="s">
        <v>9389</v>
      </c>
      <c r="E605" s="176" t="s">
        <v>9112</v>
      </c>
      <c r="F605" s="177"/>
      <c r="G605" s="33" t="s">
        <v>15</v>
      </c>
      <c r="H605" s="37">
        <v>45427</v>
      </c>
      <c r="I605" s="30" t="s">
        <v>255</v>
      </c>
      <c r="J605" s="176" t="s">
        <v>46</v>
      </c>
      <c r="K605" s="177"/>
      <c r="L605" s="27" t="s">
        <v>9390</v>
      </c>
    </row>
    <row r="606" spans="2:12" ht="14.45" customHeight="1" x14ac:dyDescent="0.25">
      <c r="B606" s="167"/>
      <c r="C606" s="169"/>
      <c r="D606" s="32" t="s">
        <v>9391</v>
      </c>
      <c r="E606" s="176" t="s">
        <v>9114</v>
      </c>
      <c r="F606" s="177"/>
      <c r="G606" s="33" t="s">
        <v>30</v>
      </c>
      <c r="H606" s="37">
        <v>45364</v>
      </c>
      <c r="I606" s="30" t="s">
        <v>255</v>
      </c>
      <c r="J606" s="176" t="s">
        <v>24</v>
      </c>
      <c r="K606" s="177"/>
      <c r="L606" s="33" t="s">
        <v>25</v>
      </c>
    </row>
    <row r="607" spans="2:12" ht="39" customHeight="1" x14ac:dyDescent="0.25">
      <c r="B607" s="170" t="s">
        <v>9392</v>
      </c>
      <c r="C607" s="172" t="s">
        <v>6678</v>
      </c>
      <c r="D607" s="35" t="s">
        <v>9393</v>
      </c>
      <c r="E607" s="174" t="s">
        <v>6680</v>
      </c>
      <c r="F607" s="175"/>
      <c r="G607" s="34" t="s">
        <v>15</v>
      </c>
      <c r="H607" s="36">
        <v>45433</v>
      </c>
      <c r="I607" s="31" t="s">
        <v>255</v>
      </c>
      <c r="J607" s="174" t="s">
        <v>46</v>
      </c>
      <c r="K607" s="175"/>
      <c r="L607" s="26" t="s">
        <v>9394</v>
      </c>
    </row>
    <row r="608" spans="2:12" ht="24.95" customHeight="1" x14ac:dyDescent="0.25">
      <c r="B608" s="171"/>
      <c r="C608" s="173"/>
      <c r="D608" s="35" t="s">
        <v>9395</v>
      </c>
      <c r="E608" s="174" t="s">
        <v>9132</v>
      </c>
      <c r="F608" s="175"/>
      <c r="G608" s="34" t="s">
        <v>30</v>
      </c>
      <c r="H608" s="36">
        <v>45364</v>
      </c>
      <c r="I608" s="31" t="s">
        <v>255</v>
      </c>
      <c r="J608" s="174" t="s">
        <v>17</v>
      </c>
      <c r="K608" s="175"/>
      <c r="L608" s="34" t="s">
        <v>8385</v>
      </c>
    </row>
    <row r="609" spans="2:12" ht="38.25" x14ac:dyDescent="0.25">
      <c r="B609" s="166" t="s">
        <v>9396</v>
      </c>
      <c r="C609" s="168" t="s">
        <v>3649</v>
      </c>
      <c r="D609" s="32" t="s">
        <v>9397</v>
      </c>
      <c r="E609" s="176" t="s">
        <v>9135</v>
      </c>
      <c r="F609" s="177"/>
      <c r="G609" s="33" t="s">
        <v>15</v>
      </c>
      <c r="H609" s="37">
        <v>45427</v>
      </c>
      <c r="I609" s="30" t="s">
        <v>255</v>
      </c>
      <c r="J609" s="176" t="s">
        <v>46</v>
      </c>
      <c r="K609" s="177"/>
      <c r="L609" s="27" t="s">
        <v>9142</v>
      </c>
    </row>
    <row r="610" spans="2:12" ht="51" x14ac:dyDescent="0.25">
      <c r="B610" s="167"/>
      <c r="C610" s="169"/>
      <c r="D610" s="32" t="s">
        <v>9398</v>
      </c>
      <c r="E610" s="176" t="s">
        <v>9138</v>
      </c>
      <c r="F610" s="177"/>
      <c r="G610" s="33" t="s">
        <v>30</v>
      </c>
      <c r="H610" s="37">
        <v>45429</v>
      </c>
      <c r="I610" s="30" t="s">
        <v>255</v>
      </c>
      <c r="J610" s="176" t="s">
        <v>17</v>
      </c>
      <c r="K610" s="177"/>
      <c r="L610" s="27" t="s">
        <v>9399</v>
      </c>
    </row>
    <row r="611" spans="2:12" ht="38.25" x14ac:dyDescent="0.25">
      <c r="B611" s="170" t="s">
        <v>9400</v>
      </c>
      <c r="C611" s="172" t="s">
        <v>9373</v>
      </c>
      <c r="D611" s="35" t="s">
        <v>9401</v>
      </c>
      <c r="E611" s="174" t="s">
        <v>9375</v>
      </c>
      <c r="F611" s="175"/>
      <c r="G611" s="34" t="s">
        <v>15</v>
      </c>
      <c r="H611" s="36">
        <v>45429</v>
      </c>
      <c r="I611" s="31" t="s">
        <v>255</v>
      </c>
      <c r="J611" s="174" t="s">
        <v>46</v>
      </c>
      <c r="K611" s="175"/>
      <c r="L611" s="26" t="s">
        <v>9402</v>
      </c>
    </row>
    <row r="612" spans="2:12" ht="24.95" customHeight="1" x14ac:dyDescent="0.25">
      <c r="B612" s="171"/>
      <c r="C612" s="173"/>
      <c r="D612" s="35" t="s">
        <v>9403</v>
      </c>
      <c r="E612" s="174" t="s">
        <v>9377</v>
      </c>
      <c r="F612" s="175"/>
      <c r="G612" s="34" t="s">
        <v>30</v>
      </c>
      <c r="H612" s="36">
        <v>45364</v>
      </c>
      <c r="I612" s="31" t="s">
        <v>255</v>
      </c>
      <c r="J612" s="174" t="s">
        <v>204</v>
      </c>
      <c r="K612" s="175"/>
      <c r="L612" s="34" t="s">
        <v>8419</v>
      </c>
    </row>
    <row r="613" spans="2:12" ht="25.5" x14ac:dyDescent="0.25">
      <c r="B613" s="32" t="s">
        <v>6699</v>
      </c>
      <c r="C613" s="33" t="s">
        <v>6700</v>
      </c>
      <c r="D613" s="32" t="s">
        <v>9404</v>
      </c>
      <c r="E613" s="176" t="s">
        <v>9405</v>
      </c>
      <c r="F613" s="177"/>
      <c r="G613" s="33" t="s">
        <v>30</v>
      </c>
      <c r="H613" s="37">
        <v>45364</v>
      </c>
      <c r="I613" s="30" t="s">
        <v>255</v>
      </c>
      <c r="J613" s="176" t="s">
        <v>17</v>
      </c>
      <c r="K613" s="177"/>
      <c r="L613" s="33" t="s">
        <v>8385</v>
      </c>
    </row>
    <row r="614" spans="2:12" ht="38.25" x14ac:dyDescent="0.25">
      <c r="B614" s="170" t="s">
        <v>9406</v>
      </c>
      <c r="C614" s="172" t="s">
        <v>9407</v>
      </c>
      <c r="D614" s="35" t="s">
        <v>9408</v>
      </c>
      <c r="E614" s="174" t="s">
        <v>9409</v>
      </c>
      <c r="F614" s="175"/>
      <c r="G614" s="34" t="s">
        <v>15</v>
      </c>
      <c r="H614" s="36">
        <v>45427</v>
      </c>
      <c r="I614" s="31" t="s">
        <v>255</v>
      </c>
      <c r="J614" s="174" t="s">
        <v>46</v>
      </c>
      <c r="K614" s="175"/>
      <c r="L614" s="26" t="s">
        <v>9410</v>
      </c>
    </row>
    <row r="615" spans="2:12" ht="14.45" customHeight="1" x14ac:dyDescent="0.25">
      <c r="B615" s="171"/>
      <c r="C615" s="173"/>
      <c r="D615" s="35" t="s">
        <v>9411</v>
      </c>
      <c r="E615" s="174" t="s">
        <v>9412</v>
      </c>
      <c r="F615" s="175"/>
      <c r="G615" s="34" t="s">
        <v>30</v>
      </c>
      <c r="H615" s="36">
        <v>45364</v>
      </c>
      <c r="I615" s="31" t="s">
        <v>255</v>
      </c>
      <c r="J615" s="174" t="s">
        <v>24</v>
      </c>
      <c r="K615" s="175"/>
      <c r="L615" s="34" t="s">
        <v>25</v>
      </c>
    </row>
    <row r="616" spans="2:12" ht="14.45" customHeight="1" x14ac:dyDescent="0.25">
      <c r="B616" s="32" t="s">
        <v>9413</v>
      </c>
      <c r="C616" s="33" t="s">
        <v>6700</v>
      </c>
      <c r="D616" s="32" t="s">
        <v>9414</v>
      </c>
      <c r="E616" s="176" t="s">
        <v>9405</v>
      </c>
      <c r="F616" s="177"/>
      <c r="G616" s="33" t="s">
        <v>30</v>
      </c>
      <c r="H616" s="37">
        <v>45364</v>
      </c>
      <c r="I616" s="30" t="s">
        <v>255</v>
      </c>
      <c r="J616" s="176" t="s">
        <v>24</v>
      </c>
      <c r="K616" s="177"/>
      <c r="L616" s="33" t="s">
        <v>25</v>
      </c>
    </row>
    <row r="617" spans="2:12" ht="24.95" customHeight="1" x14ac:dyDescent="0.25">
      <c r="B617" s="35" t="s">
        <v>9415</v>
      </c>
      <c r="C617" s="34" t="s">
        <v>9167</v>
      </c>
      <c r="D617" s="35" t="s">
        <v>9416</v>
      </c>
      <c r="E617" s="174" t="s">
        <v>9417</v>
      </c>
      <c r="F617" s="175"/>
      <c r="G617" s="34" t="s">
        <v>30</v>
      </c>
      <c r="H617" s="36">
        <v>45362</v>
      </c>
      <c r="I617" s="31" t="s">
        <v>255</v>
      </c>
      <c r="J617" s="174" t="s">
        <v>17</v>
      </c>
      <c r="K617" s="175"/>
      <c r="L617" s="34" t="s">
        <v>8385</v>
      </c>
    </row>
    <row r="618" spans="2:12" ht="38.25" x14ac:dyDescent="0.25">
      <c r="B618" s="166" t="s">
        <v>9418</v>
      </c>
      <c r="C618" s="168" t="s">
        <v>9419</v>
      </c>
      <c r="D618" s="32" t="s">
        <v>9420</v>
      </c>
      <c r="E618" s="176" t="s">
        <v>9421</v>
      </c>
      <c r="F618" s="177"/>
      <c r="G618" s="33" t="s">
        <v>15</v>
      </c>
      <c r="H618" s="37">
        <v>45421</v>
      </c>
      <c r="I618" s="30" t="s">
        <v>255</v>
      </c>
      <c r="J618" s="176" t="s">
        <v>46</v>
      </c>
      <c r="K618" s="177"/>
      <c r="L618" s="27" t="s">
        <v>9142</v>
      </c>
    </row>
    <row r="619" spans="2:12" ht="24.95" customHeight="1" x14ac:dyDescent="0.25">
      <c r="B619" s="167"/>
      <c r="C619" s="169"/>
      <c r="D619" s="32" t="s">
        <v>9422</v>
      </c>
      <c r="E619" s="176" t="s">
        <v>9423</v>
      </c>
      <c r="F619" s="177"/>
      <c r="G619" s="33" t="s">
        <v>30</v>
      </c>
      <c r="H619" s="37">
        <v>45362</v>
      </c>
      <c r="I619" s="30" t="s">
        <v>255</v>
      </c>
      <c r="J619" s="176" t="s">
        <v>17</v>
      </c>
      <c r="K619" s="177"/>
      <c r="L619" s="33" t="s">
        <v>8385</v>
      </c>
    </row>
    <row r="620" spans="2:12" ht="14.45" customHeight="1" x14ac:dyDescent="0.25">
      <c r="B620" s="170" t="s">
        <v>9424</v>
      </c>
      <c r="C620" s="172" t="s">
        <v>9425</v>
      </c>
      <c r="D620" s="35" t="s">
        <v>9426</v>
      </c>
      <c r="E620" s="174" t="s">
        <v>9427</v>
      </c>
      <c r="F620" s="175"/>
      <c r="G620" s="34" t="s">
        <v>15</v>
      </c>
      <c r="H620" s="36">
        <v>45421</v>
      </c>
      <c r="I620" s="31" t="s">
        <v>255</v>
      </c>
      <c r="J620" s="174" t="s">
        <v>24</v>
      </c>
      <c r="K620" s="175"/>
      <c r="L620" s="34" t="s">
        <v>25</v>
      </c>
    </row>
    <row r="621" spans="2:12" ht="24.95" customHeight="1" x14ac:dyDescent="0.25">
      <c r="B621" s="171"/>
      <c r="C621" s="173"/>
      <c r="D621" s="35" t="s">
        <v>9428</v>
      </c>
      <c r="E621" s="174" t="s">
        <v>9429</v>
      </c>
      <c r="F621" s="175"/>
      <c r="G621" s="34" t="s">
        <v>30</v>
      </c>
      <c r="H621" s="36">
        <v>45362</v>
      </c>
      <c r="I621" s="31" t="s">
        <v>255</v>
      </c>
      <c r="J621" s="174" t="s">
        <v>204</v>
      </c>
      <c r="K621" s="175"/>
      <c r="L621" s="34" t="s">
        <v>8419</v>
      </c>
    </row>
    <row r="622" spans="2:12" ht="14.45" customHeight="1" x14ac:dyDescent="0.25">
      <c r="B622" s="32" t="s">
        <v>1319</v>
      </c>
      <c r="C622" s="33" t="s">
        <v>1320</v>
      </c>
      <c r="D622" s="32" t="s">
        <v>1321</v>
      </c>
      <c r="E622" s="176" t="s">
        <v>1322</v>
      </c>
      <c r="F622" s="177"/>
      <c r="G622" s="33" t="s">
        <v>15</v>
      </c>
      <c r="H622" s="37">
        <v>45425</v>
      </c>
      <c r="I622" s="30" t="s">
        <v>23</v>
      </c>
      <c r="J622" s="176"/>
      <c r="K622" s="177"/>
      <c r="L622" s="33" t="s">
        <v>25</v>
      </c>
    </row>
    <row r="623" spans="2:12" ht="24.95" customHeight="1" x14ac:dyDescent="0.25">
      <c r="B623" s="35" t="s">
        <v>9430</v>
      </c>
      <c r="C623" s="34" t="s">
        <v>9431</v>
      </c>
      <c r="D623" s="35" t="s">
        <v>9432</v>
      </c>
      <c r="E623" s="174" t="s">
        <v>9433</v>
      </c>
      <c r="F623" s="175"/>
      <c r="G623" s="34" t="s">
        <v>15</v>
      </c>
      <c r="H623" s="36">
        <v>45425</v>
      </c>
      <c r="I623" s="31" t="s">
        <v>23</v>
      </c>
      <c r="J623" s="174"/>
      <c r="K623" s="175"/>
      <c r="L623" s="34" t="s">
        <v>25</v>
      </c>
    </row>
    <row r="624" spans="2:12" ht="51" x14ac:dyDescent="0.25">
      <c r="B624" s="166" t="s">
        <v>1323</v>
      </c>
      <c r="C624" s="168" t="s">
        <v>1324</v>
      </c>
      <c r="D624" s="32" t="s">
        <v>9434</v>
      </c>
      <c r="E624" s="176" t="s">
        <v>3167</v>
      </c>
      <c r="F624" s="177"/>
      <c r="G624" s="33" t="s">
        <v>15</v>
      </c>
      <c r="H624" s="37">
        <v>45429</v>
      </c>
      <c r="I624" s="30" t="s">
        <v>88</v>
      </c>
      <c r="J624" s="176" t="s">
        <v>46</v>
      </c>
      <c r="K624" s="177"/>
      <c r="L624" s="27" t="s">
        <v>9435</v>
      </c>
    </row>
    <row r="625" spans="2:12" ht="51" x14ac:dyDescent="0.25">
      <c r="B625" s="178"/>
      <c r="C625" s="179"/>
      <c r="D625" s="32" t="s">
        <v>9436</v>
      </c>
      <c r="E625" s="176" t="s">
        <v>3167</v>
      </c>
      <c r="F625" s="177"/>
      <c r="G625" s="33" t="s">
        <v>15</v>
      </c>
      <c r="H625" s="37">
        <v>45429</v>
      </c>
      <c r="I625" s="30" t="s">
        <v>88</v>
      </c>
      <c r="J625" s="176" t="s">
        <v>17</v>
      </c>
      <c r="K625" s="177"/>
      <c r="L625" s="27" t="s">
        <v>9437</v>
      </c>
    </row>
    <row r="626" spans="2:12" ht="51" x14ac:dyDescent="0.25">
      <c r="B626" s="178"/>
      <c r="C626" s="179"/>
      <c r="D626" s="32" t="s">
        <v>9438</v>
      </c>
      <c r="E626" s="176" t="s">
        <v>3167</v>
      </c>
      <c r="F626" s="177"/>
      <c r="G626" s="33" t="s">
        <v>15</v>
      </c>
      <c r="H626" s="37">
        <v>45429</v>
      </c>
      <c r="I626" s="30" t="s">
        <v>88</v>
      </c>
      <c r="J626" s="176" t="s">
        <v>46</v>
      </c>
      <c r="K626" s="177"/>
      <c r="L626" s="27" t="s">
        <v>9439</v>
      </c>
    </row>
    <row r="627" spans="2:12" ht="51" x14ac:dyDescent="0.25">
      <c r="B627" s="167"/>
      <c r="C627" s="169"/>
      <c r="D627" s="32" t="s">
        <v>9440</v>
      </c>
      <c r="E627" s="176" t="s">
        <v>9441</v>
      </c>
      <c r="F627" s="177"/>
      <c r="G627" s="33" t="s">
        <v>15</v>
      </c>
      <c r="H627" s="37">
        <v>45429</v>
      </c>
      <c r="I627" s="30" t="s">
        <v>88</v>
      </c>
      <c r="J627" s="176" t="s">
        <v>46</v>
      </c>
      <c r="K627" s="177"/>
      <c r="L627" s="27" t="s">
        <v>9442</v>
      </c>
    </row>
    <row r="628" spans="2:12" ht="24.95" customHeight="1" x14ac:dyDescent="0.25">
      <c r="B628" s="35" t="s">
        <v>3171</v>
      </c>
      <c r="C628" s="34" t="s">
        <v>3172</v>
      </c>
      <c r="D628" s="35" t="s">
        <v>3173</v>
      </c>
      <c r="E628" s="174" t="s">
        <v>3174</v>
      </c>
      <c r="F628" s="175"/>
      <c r="G628" s="34" t="s">
        <v>15</v>
      </c>
      <c r="H628" s="36">
        <v>45425</v>
      </c>
      <c r="I628" s="31" t="s">
        <v>23</v>
      </c>
      <c r="J628" s="174"/>
      <c r="K628" s="175"/>
      <c r="L628" s="34" t="s">
        <v>25</v>
      </c>
    </row>
    <row r="629" spans="2:12" ht="89.25" x14ac:dyDescent="0.25">
      <c r="B629" s="32" t="s">
        <v>9443</v>
      </c>
      <c r="C629" s="33" t="s">
        <v>9444</v>
      </c>
      <c r="D629" s="32" t="s">
        <v>9445</v>
      </c>
      <c r="E629" s="176" t="s">
        <v>9446</v>
      </c>
      <c r="F629" s="177"/>
      <c r="G629" s="33" t="s">
        <v>15</v>
      </c>
      <c r="H629" s="37">
        <v>45426</v>
      </c>
      <c r="I629" s="30" t="s">
        <v>23</v>
      </c>
      <c r="J629" s="176" t="s">
        <v>46</v>
      </c>
      <c r="K629" s="177"/>
      <c r="L629" s="27" t="s">
        <v>8572</v>
      </c>
    </row>
    <row r="630" spans="2:12" ht="14.45" customHeight="1" x14ac:dyDescent="0.25">
      <c r="B630" s="35" t="s">
        <v>9447</v>
      </c>
      <c r="C630" s="34" t="s">
        <v>9448</v>
      </c>
      <c r="D630" s="35" t="s">
        <v>9449</v>
      </c>
      <c r="E630" s="174" t="s">
        <v>9450</v>
      </c>
      <c r="F630" s="175"/>
      <c r="G630" s="34" t="s">
        <v>15</v>
      </c>
      <c r="H630" s="36">
        <v>45426</v>
      </c>
      <c r="I630" s="31" t="s">
        <v>23</v>
      </c>
      <c r="J630" s="174"/>
      <c r="K630" s="175"/>
      <c r="L630" s="34" t="s">
        <v>25</v>
      </c>
    </row>
    <row r="631" spans="2:12" ht="24.95" customHeight="1" x14ac:dyDescent="0.25">
      <c r="B631" s="32" t="s">
        <v>9451</v>
      </c>
      <c r="C631" s="33" t="s">
        <v>36</v>
      </c>
      <c r="D631" s="32" t="s">
        <v>9452</v>
      </c>
      <c r="E631" s="176" t="s">
        <v>9453</v>
      </c>
      <c r="F631" s="177"/>
      <c r="G631" s="33" t="s">
        <v>728</v>
      </c>
      <c r="H631" s="37">
        <v>45441</v>
      </c>
      <c r="I631" s="30" t="s">
        <v>88</v>
      </c>
      <c r="J631" s="176" t="s">
        <v>378</v>
      </c>
      <c r="K631" s="177"/>
      <c r="L631" s="33" t="s">
        <v>25</v>
      </c>
    </row>
    <row r="632" spans="2:12" ht="76.5" x14ac:dyDescent="0.25">
      <c r="B632" s="35" t="s">
        <v>9454</v>
      </c>
      <c r="C632" s="34" t="s">
        <v>4645</v>
      </c>
      <c r="D632" s="35" t="s">
        <v>9455</v>
      </c>
      <c r="E632" s="174" t="s">
        <v>4647</v>
      </c>
      <c r="F632" s="175"/>
      <c r="G632" s="34" t="s">
        <v>15</v>
      </c>
      <c r="H632" s="36">
        <v>45425</v>
      </c>
      <c r="I632" s="31" t="s">
        <v>23</v>
      </c>
      <c r="J632" s="174" t="s">
        <v>46</v>
      </c>
      <c r="K632" s="175"/>
      <c r="L632" s="26" t="s">
        <v>9456</v>
      </c>
    </row>
    <row r="633" spans="2:12" ht="51" x14ac:dyDescent="0.25">
      <c r="B633" s="32" t="s">
        <v>6725</v>
      </c>
      <c r="C633" s="33" t="s">
        <v>6726</v>
      </c>
      <c r="D633" s="32" t="s">
        <v>9457</v>
      </c>
      <c r="E633" s="176" t="s">
        <v>6728</v>
      </c>
      <c r="F633" s="177"/>
      <c r="G633" s="33" t="s">
        <v>15</v>
      </c>
      <c r="H633" s="37">
        <v>45425</v>
      </c>
      <c r="I633" s="30" t="s">
        <v>23</v>
      </c>
      <c r="J633" s="176" t="s">
        <v>46</v>
      </c>
      <c r="K633" s="177"/>
      <c r="L633" s="27" t="s">
        <v>9458</v>
      </c>
    </row>
    <row r="634" spans="2:12" ht="14.45" customHeight="1" x14ac:dyDescent="0.25">
      <c r="B634" s="35" t="s">
        <v>9459</v>
      </c>
      <c r="C634" s="34" t="s">
        <v>9460</v>
      </c>
      <c r="D634" s="35" t="s">
        <v>9461</v>
      </c>
      <c r="E634" s="174" t="s">
        <v>9462</v>
      </c>
      <c r="F634" s="175"/>
      <c r="G634" s="34" t="s">
        <v>15</v>
      </c>
      <c r="H634" s="36">
        <v>45426</v>
      </c>
      <c r="I634" s="31" t="s">
        <v>23</v>
      </c>
      <c r="J634" s="174" t="s">
        <v>24</v>
      </c>
      <c r="K634" s="175"/>
      <c r="L634" s="34" t="s">
        <v>25</v>
      </c>
    </row>
    <row r="635" spans="2:12" ht="24.95" customHeight="1" x14ac:dyDescent="0.25">
      <c r="B635" s="32" t="s">
        <v>9463</v>
      </c>
      <c r="C635" s="33" t="s">
        <v>9464</v>
      </c>
      <c r="D635" s="32" t="s">
        <v>9465</v>
      </c>
      <c r="E635" s="176" t="s">
        <v>9466</v>
      </c>
      <c r="F635" s="177"/>
      <c r="G635" s="33" t="s">
        <v>728</v>
      </c>
      <c r="H635" s="37">
        <v>45284</v>
      </c>
      <c r="I635" s="30" t="s">
        <v>16</v>
      </c>
      <c r="J635" s="176" t="s">
        <v>378</v>
      </c>
      <c r="K635" s="177"/>
      <c r="L635" s="33" t="s">
        <v>25</v>
      </c>
    </row>
    <row r="636" spans="2:12" ht="14.45" customHeight="1" x14ac:dyDescent="0.25">
      <c r="B636" s="170" t="s">
        <v>9467</v>
      </c>
      <c r="C636" s="172" t="s">
        <v>9468</v>
      </c>
      <c r="D636" s="170" t="s">
        <v>9469</v>
      </c>
      <c r="E636" s="182" t="s">
        <v>9470</v>
      </c>
      <c r="F636" s="183"/>
      <c r="G636" s="172" t="s">
        <v>15</v>
      </c>
      <c r="H636" s="192">
        <v>45426</v>
      </c>
      <c r="I636" s="31" t="s">
        <v>23</v>
      </c>
      <c r="J636" s="174"/>
      <c r="K636" s="175"/>
      <c r="L636" s="34" t="s">
        <v>25</v>
      </c>
    </row>
    <row r="637" spans="2:12" x14ac:dyDescent="0.25">
      <c r="B637" s="171"/>
      <c r="C637" s="173"/>
      <c r="D637" s="171"/>
      <c r="E637" s="186"/>
      <c r="F637" s="187"/>
      <c r="G637" s="173"/>
      <c r="H637" s="193"/>
      <c r="I637" s="31" t="s">
        <v>23</v>
      </c>
      <c r="J637" s="174"/>
      <c r="K637" s="175"/>
      <c r="L637" s="34" t="s">
        <v>25</v>
      </c>
    </row>
    <row r="638" spans="2:12" ht="14.45" customHeight="1" x14ac:dyDescent="0.25">
      <c r="B638" s="32" t="s">
        <v>9471</v>
      </c>
      <c r="C638" s="33" t="s">
        <v>9472</v>
      </c>
      <c r="D638" s="32" t="s">
        <v>9473</v>
      </c>
      <c r="E638" s="176" t="s">
        <v>9474</v>
      </c>
      <c r="F638" s="177"/>
      <c r="G638" s="33" t="s">
        <v>15</v>
      </c>
      <c r="H638" s="37">
        <v>45426</v>
      </c>
      <c r="I638" s="30" t="s">
        <v>23</v>
      </c>
      <c r="J638" s="176"/>
      <c r="K638" s="177"/>
      <c r="L638" s="33" t="s">
        <v>25</v>
      </c>
    </row>
    <row r="639" spans="2:12" ht="14.45" customHeight="1" x14ac:dyDescent="0.25">
      <c r="B639" s="35" t="s">
        <v>1348</v>
      </c>
      <c r="C639" s="34" t="s">
        <v>1349</v>
      </c>
      <c r="D639" s="35" t="s">
        <v>9475</v>
      </c>
      <c r="E639" s="174" t="s">
        <v>9476</v>
      </c>
      <c r="F639" s="175"/>
      <c r="G639" s="34" t="s">
        <v>15</v>
      </c>
      <c r="H639" s="36">
        <v>45425</v>
      </c>
      <c r="I639" s="31" t="s">
        <v>23</v>
      </c>
      <c r="J639" s="174"/>
      <c r="K639" s="175"/>
      <c r="L639" s="34" t="s">
        <v>25</v>
      </c>
    </row>
    <row r="640" spans="2:12" ht="24.95" customHeight="1" x14ac:dyDescent="0.25">
      <c r="B640" s="32" t="s">
        <v>9477</v>
      </c>
      <c r="C640" s="33" t="s">
        <v>9478</v>
      </c>
      <c r="D640" s="32" t="s">
        <v>9479</v>
      </c>
      <c r="E640" s="176" t="s">
        <v>9480</v>
      </c>
      <c r="F640" s="177"/>
      <c r="G640" s="33" t="s">
        <v>15</v>
      </c>
      <c r="H640" s="37">
        <v>45426</v>
      </c>
      <c r="I640" s="30" t="s">
        <v>23</v>
      </c>
      <c r="J640" s="176"/>
      <c r="K640" s="177"/>
      <c r="L640" s="33" t="s">
        <v>25</v>
      </c>
    </row>
    <row r="641" spans="2:12" ht="38.25" x14ac:dyDescent="0.25">
      <c r="B641" s="35" t="s">
        <v>9481</v>
      </c>
      <c r="C641" s="34" t="s">
        <v>9482</v>
      </c>
      <c r="D641" s="35" t="s">
        <v>9483</v>
      </c>
      <c r="E641" s="174" t="s">
        <v>9484</v>
      </c>
      <c r="F641" s="175"/>
      <c r="G641" s="34" t="s">
        <v>728</v>
      </c>
      <c r="H641" s="36">
        <v>45413</v>
      </c>
      <c r="I641" s="31" t="s">
        <v>88</v>
      </c>
      <c r="J641" s="174" t="s">
        <v>46</v>
      </c>
      <c r="K641" s="175"/>
      <c r="L641" s="26" t="s">
        <v>9485</v>
      </c>
    </row>
    <row r="642" spans="2:12" ht="14.45" customHeight="1" x14ac:dyDescent="0.25">
      <c r="B642" s="32" t="s">
        <v>9486</v>
      </c>
      <c r="C642" s="33" t="s">
        <v>9487</v>
      </c>
      <c r="D642" s="32" t="s">
        <v>9488</v>
      </c>
      <c r="E642" s="176" t="s">
        <v>9489</v>
      </c>
      <c r="F642" s="177"/>
      <c r="G642" s="33" t="s">
        <v>15</v>
      </c>
      <c r="H642" s="37">
        <v>45426</v>
      </c>
      <c r="I642" s="30" t="s">
        <v>23</v>
      </c>
      <c r="J642" s="176"/>
      <c r="K642" s="177"/>
      <c r="L642" s="33" t="s">
        <v>25</v>
      </c>
    </row>
    <row r="643" spans="2:12" ht="63.75" x14ac:dyDescent="0.25">
      <c r="B643" s="35" t="s">
        <v>9490</v>
      </c>
      <c r="C643" s="34" t="s">
        <v>9487</v>
      </c>
      <c r="D643" s="35" t="s">
        <v>9491</v>
      </c>
      <c r="E643" s="174" t="s">
        <v>9489</v>
      </c>
      <c r="F643" s="175"/>
      <c r="G643" s="34" t="s">
        <v>15</v>
      </c>
      <c r="H643" s="36">
        <v>45440</v>
      </c>
      <c r="I643" s="31" t="s">
        <v>23</v>
      </c>
      <c r="J643" s="174" t="s">
        <v>46</v>
      </c>
      <c r="K643" s="175"/>
      <c r="L643" s="26" t="s">
        <v>6305</v>
      </c>
    </row>
    <row r="644" spans="2:12" ht="89.25" x14ac:dyDescent="0.25">
      <c r="B644" s="32" t="s">
        <v>9492</v>
      </c>
      <c r="C644" s="33" t="s">
        <v>8097</v>
      </c>
      <c r="D644" s="32" t="s">
        <v>9493</v>
      </c>
      <c r="E644" s="176" t="s">
        <v>9494</v>
      </c>
      <c r="F644" s="177"/>
      <c r="G644" s="33" t="s">
        <v>30</v>
      </c>
      <c r="H644" s="37">
        <v>45412</v>
      </c>
      <c r="I644" s="30" t="s">
        <v>23</v>
      </c>
      <c r="J644" s="176" t="s">
        <v>24</v>
      </c>
      <c r="K644" s="177"/>
      <c r="L644" s="27" t="s">
        <v>9495</v>
      </c>
    </row>
    <row r="645" spans="2:12" ht="14.45" customHeight="1" x14ac:dyDescent="0.25">
      <c r="B645" s="170" t="s">
        <v>9496</v>
      </c>
      <c r="C645" s="172" t="s">
        <v>9497</v>
      </c>
      <c r="D645" s="170" t="s">
        <v>9498</v>
      </c>
      <c r="E645" s="182" t="s">
        <v>9499</v>
      </c>
      <c r="F645" s="183"/>
      <c r="G645" s="172" t="s">
        <v>30</v>
      </c>
      <c r="H645" s="192">
        <v>45419</v>
      </c>
      <c r="I645" s="31" t="s">
        <v>88</v>
      </c>
      <c r="J645" s="174"/>
      <c r="K645" s="175"/>
      <c r="L645" s="34" t="s">
        <v>25</v>
      </c>
    </row>
    <row r="646" spans="2:12" x14ac:dyDescent="0.25">
      <c r="B646" s="171"/>
      <c r="C646" s="173"/>
      <c r="D646" s="171"/>
      <c r="E646" s="186"/>
      <c r="F646" s="187"/>
      <c r="G646" s="173"/>
      <c r="H646" s="193"/>
      <c r="I646" s="31" t="s">
        <v>16</v>
      </c>
      <c r="J646" s="174" t="s">
        <v>24</v>
      </c>
      <c r="K646" s="175"/>
      <c r="L646" s="34" t="s">
        <v>25</v>
      </c>
    </row>
    <row r="647" spans="2:12" ht="14.45" customHeight="1" x14ac:dyDescent="0.25">
      <c r="B647" s="166" t="s">
        <v>9500</v>
      </c>
      <c r="C647" s="168" t="s">
        <v>9501</v>
      </c>
      <c r="D647" s="166" t="s">
        <v>9502</v>
      </c>
      <c r="E647" s="188" t="s">
        <v>6464</v>
      </c>
      <c r="F647" s="189"/>
      <c r="G647" s="168" t="s">
        <v>728</v>
      </c>
      <c r="H647" s="196">
        <v>45439</v>
      </c>
      <c r="I647" s="30" t="s">
        <v>88</v>
      </c>
      <c r="J647" s="176" t="s">
        <v>378</v>
      </c>
      <c r="K647" s="177"/>
      <c r="L647" s="33" t="s">
        <v>25</v>
      </c>
    </row>
    <row r="648" spans="2:12" ht="14.45" customHeight="1" x14ac:dyDescent="0.25">
      <c r="B648" s="178"/>
      <c r="C648" s="179"/>
      <c r="D648" s="178"/>
      <c r="E648" s="198"/>
      <c r="F648" s="199"/>
      <c r="G648" s="179"/>
      <c r="H648" s="200"/>
      <c r="I648" s="30" t="s">
        <v>55</v>
      </c>
      <c r="J648" s="176" t="s">
        <v>378</v>
      </c>
      <c r="K648" s="177"/>
      <c r="L648" s="33" t="s">
        <v>25</v>
      </c>
    </row>
    <row r="649" spans="2:12" ht="14.45" customHeight="1" x14ac:dyDescent="0.25">
      <c r="B649" s="178"/>
      <c r="C649" s="179"/>
      <c r="D649" s="178"/>
      <c r="E649" s="198"/>
      <c r="F649" s="199"/>
      <c r="G649" s="179"/>
      <c r="H649" s="200"/>
      <c r="I649" s="30" t="s">
        <v>55</v>
      </c>
      <c r="J649" s="176" t="s">
        <v>378</v>
      </c>
      <c r="K649" s="177"/>
      <c r="L649" s="33" t="s">
        <v>25</v>
      </c>
    </row>
    <row r="650" spans="2:12" ht="14.45" customHeight="1" x14ac:dyDescent="0.25">
      <c r="B650" s="178"/>
      <c r="C650" s="179"/>
      <c r="D650" s="178"/>
      <c r="E650" s="198"/>
      <c r="F650" s="199"/>
      <c r="G650" s="179"/>
      <c r="H650" s="200"/>
      <c r="I650" s="30" t="s">
        <v>55</v>
      </c>
      <c r="J650" s="176" t="s">
        <v>378</v>
      </c>
      <c r="K650" s="177"/>
      <c r="L650" s="33" t="s">
        <v>25</v>
      </c>
    </row>
    <row r="651" spans="2:12" ht="14.45" customHeight="1" x14ac:dyDescent="0.25">
      <c r="B651" s="167"/>
      <c r="C651" s="169"/>
      <c r="D651" s="167"/>
      <c r="E651" s="190"/>
      <c r="F651" s="191"/>
      <c r="G651" s="169"/>
      <c r="H651" s="197"/>
      <c r="I651" s="30" t="s">
        <v>79</v>
      </c>
      <c r="J651" s="176" t="s">
        <v>378</v>
      </c>
      <c r="K651" s="177"/>
      <c r="L651" s="33" t="s">
        <v>25</v>
      </c>
    </row>
    <row r="652" spans="2:12" ht="89.25" x14ac:dyDescent="0.25">
      <c r="B652" s="170" t="s">
        <v>3212</v>
      </c>
      <c r="C652" s="172" t="s">
        <v>3213</v>
      </c>
      <c r="D652" s="35" t="s">
        <v>9503</v>
      </c>
      <c r="E652" s="174" t="s">
        <v>9504</v>
      </c>
      <c r="F652" s="175"/>
      <c r="G652" s="34" t="s">
        <v>15</v>
      </c>
      <c r="H652" s="36">
        <v>45432</v>
      </c>
      <c r="I652" s="31" t="s">
        <v>16</v>
      </c>
      <c r="J652" s="174" t="s">
        <v>46</v>
      </c>
      <c r="K652" s="175"/>
      <c r="L652" s="26" t="s">
        <v>9505</v>
      </c>
    </row>
    <row r="653" spans="2:12" ht="63.75" x14ac:dyDescent="0.25">
      <c r="B653" s="171"/>
      <c r="C653" s="173"/>
      <c r="D653" s="35" t="s">
        <v>9506</v>
      </c>
      <c r="E653" s="174" t="s">
        <v>9507</v>
      </c>
      <c r="F653" s="175"/>
      <c r="G653" s="34" t="s">
        <v>15</v>
      </c>
      <c r="H653" s="36">
        <v>45434</v>
      </c>
      <c r="I653" s="31" t="s">
        <v>55</v>
      </c>
      <c r="J653" s="174" t="s">
        <v>46</v>
      </c>
      <c r="K653" s="175"/>
      <c r="L653" s="26" t="s">
        <v>9508</v>
      </c>
    </row>
    <row r="654" spans="2:12" ht="24.95" customHeight="1" x14ac:dyDescent="0.25">
      <c r="B654" s="32" t="s">
        <v>9509</v>
      </c>
      <c r="C654" s="33" t="s">
        <v>9510</v>
      </c>
      <c r="D654" s="32" t="s">
        <v>9511</v>
      </c>
      <c r="E654" s="176" t="s">
        <v>9512</v>
      </c>
      <c r="F654" s="177"/>
      <c r="G654" s="33" t="s">
        <v>728</v>
      </c>
      <c r="H654" s="37">
        <v>45284</v>
      </c>
      <c r="I654" s="30" t="s">
        <v>16</v>
      </c>
      <c r="J654" s="176" t="s">
        <v>378</v>
      </c>
      <c r="K654" s="177"/>
      <c r="L654" s="33" t="s">
        <v>25</v>
      </c>
    </row>
    <row r="655" spans="2:12" ht="14.45" customHeight="1" x14ac:dyDescent="0.25">
      <c r="B655" s="170" t="s">
        <v>9513</v>
      </c>
      <c r="C655" s="172" t="s">
        <v>9514</v>
      </c>
      <c r="D655" s="170" t="s">
        <v>9515</v>
      </c>
      <c r="E655" s="182" t="s">
        <v>9516</v>
      </c>
      <c r="F655" s="183"/>
      <c r="G655" s="172" t="s">
        <v>30</v>
      </c>
      <c r="H655" s="192">
        <v>45419</v>
      </c>
      <c r="I655" s="31" t="s">
        <v>55</v>
      </c>
      <c r="J655" s="174" t="s">
        <v>24</v>
      </c>
      <c r="K655" s="175"/>
      <c r="L655" s="34" t="s">
        <v>25</v>
      </c>
    </row>
    <row r="656" spans="2:12" x14ac:dyDescent="0.25">
      <c r="B656" s="180"/>
      <c r="C656" s="181"/>
      <c r="D656" s="180"/>
      <c r="E656" s="184"/>
      <c r="F656" s="185"/>
      <c r="G656" s="181"/>
      <c r="H656" s="201"/>
      <c r="I656" s="31" t="s">
        <v>31</v>
      </c>
      <c r="J656" s="174" t="s">
        <v>24</v>
      </c>
      <c r="K656" s="175"/>
      <c r="L656" s="34" t="s">
        <v>25</v>
      </c>
    </row>
    <row r="657" spans="2:12" ht="127.5" x14ac:dyDescent="0.25">
      <c r="B657" s="171"/>
      <c r="C657" s="173"/>
      <c r="D657" s="171"/>
      <c r="E657" s="186"/>
      <c r="F657" s="187"/>
      <c r="G657" s="173"/>
      <c r="H657" s="193"/>
      <c r="I657" s="31" t="s">
        <v>88</v>
      </c>
      <c r="J657" s="174" t="s">
        <v>46</v>
      </c>
      <c r="K657" s="175"/>
      <c r="L657" s="26" t="s">
        <v>9517</v>
      </c>
    </row>
    <row r="658" spans="2:12" ht="14.45" customHeight="1" x14ac:dyDescent="0.25">
      <c r="B658" s="32" t="s">
        <v>9518</v>
      </c>
      <c r="C658" s="33" t="s">
        <v>2275</v>
      </c>
      <c r="D658" s="32" t="s">
        <v>9519</v>
      </c>
      <c r="E658" s="176" t="s">
        <v>9520</v>
      </c>
      <c r="F658" s="177"/>
      <c r="G658" s="33" t="s">
        <v>30</v>
      </c>
      <c r="H658" s="37">
        <v>45364</v>
      </c>
      <c r="I658" s="30" t="s">
        <v>255</v>
      </c>
      <c r="J658" s="176" t="s">
        <v>24</v>
      </c>
      <c r="K658" s="177"/>
      <c r="L658" s="33" t="s">
        <v>25</v>
      </c>
    </row>
    <row r="659" spans="2:12" ht="24.95" customHeight="1" x14ac:dyDescent="0.25">
      <c r="B659" s="35" t="s">
        <v>9521</v>
      </c>
      <c r="C659" s="34" t="s">
        <v>9522</v>
      </c>
      <c r="D659" s="35" t="s">
        <v>9523</v>
      </c>
      <c r="E659" s="174" t="s">
        <v>9524</v>
      </c>
      <c r="F659" s="175"/>
      <c r="G659" s="34" t="s">
        <v>15</v>
      </c>
      <c r="H659" s="36">
        <v>45413</v>
      </c>
      <c r="I659" s="31" t="s">
        <v>88</v>
      </c>
      <c r="J659" s="174" t="s">
        <v>24</v>
      </c>
      <c r="K659" s="175"/>
      <c r="L659" s="34" t="s">
        <v>25</v>
      </c>
    </row>
    <row r="660" spans="2:12" ht="14.45" customHeight="1" x14ac:dyDescent="0.25">
      <c r="B660" s="32" t="s">
        <v>9525</v>
      </c>
      <c r="C660" s="33" t="s">
        <v>9526</v>
      </c>
      <c r="D660" s="32" t="s">
        <v>9527</v>
      </c>
      <c r="E660" s="176" t="s">
        <v>9528</v>
      </c>
      <c r="F660" s="177"/>
      <c r="G660" s="33" t="s">
        <v>15</v>
      </c>
      <c r="H660" s="37">
        <v>45425</v>
      </c>
      <c r="I660" s="30" t="s">
        <v>23</v>
      </c>
      <c r="J660" s="176"/>
      <c r="K660" s="177"/>
      <c r="L660" s="33" t="s">
        <v>25</v>
      </c>
    </row>
    <row r="661" spans="2:12" ht="39" customHeight="1" x14ac:dyDescent="0.25">
      <c r="B661" s="35" t="s">
        <v>9529</v>
      </c>
      <c r="C661" s="34" t="s">
        <v>1486</v>
      </c>
      <c r="D661" s="35" t="s">
        <v>9530</v>
      </c>
      <c r="E661" s="174" t="s">
        <v>9531</v>
      </c>
      <c r="F661" s="175"/>
      <c r="G661" s="34" t="s">
        <v>15</v>
      </c>
      <c r="H661" s="36">
        <v>45443</v>
      </c>
      <c r="I661" s="31" t="s">
        <v>88</v>
      </c>
      <c r="J661" s="174" t="s">
        <v>46</v>
      </c>
      <c r="K661" s="175"/>
      <c r="L661" s="26" t="s">
        <v>8537</v>
      </c>
    </row>
    <row r="662" spans="2:12" ht="63.75" x14ac:dyDescent="0.25">
      <c r="B662" s="32" t="s">
        <v>9532</v>
      </c>
      <c r="C662" s="33" t="s">
        <v>9533</v>
      </c>
      <c r="D662" s="32" t="s">
        <v>9534</v>
      </c>
      <c r="E662" s="176" t="s">
        <v>9535</v>
      </c>
      <c r="F662" s="177"/>
      <c r="G662" s="33" t="s">
        <v>15</v>
      </c>
      <c r="H662" s="37">
        <v>45425</v>
      </c>
      <c r="I662" s="30" t="s">
        <v>23</v>
      </c>
      <c r="J662" s="176" t="s">
        <v>46</v>
      </c>
      <c r="K662" s="177"/>
      <c r="L662" s="27" t="s">
        <v>9536</v>
      </c>
    </row>
    <row r="663" spans="2:12" ht="51" x14ac:dyDescent="0.25">
      <c r="B663" s="35" t="s">
        <v>9537</v>
      </c>
      <c r="C663" s="34" t="s">
        <v>5696</v>
      </c>
      <c r="D663" s="35" t="s">
        <v>9538</v>
      </c>
      <c r="E663" s="174" t="s">
        <v>8140</v>
      </c>
      <c r="F663" s="175"/>
      <c r="G663" s="34" t="s">
        <v>15</v>
      </c>
      <c r="H663" s="36">
        <v>45426</v>
      </c>
      <c r="I663" s="31" t="s">
        <v>23</v>
      </c>
      <c r="J663" s="174" t="s">
        <v>46</v>
      </c>
      <c r="K663" s="175"/>
      <c r="L663" s="26" t="s">
        <v>4457</v>
      </c>
    </row>
    <row r="664" spans="2:12" ht="24.95" customHeight="1" x14ac:dyDescent="0.25">
      <c r="B664" s="32" t="s">
        <v>9539</v>
      </c>
      <c r="C664" s="33" t="s">
        <v>9540</v>
      </c>
      <c r="D664" s="32" t="s">
        <v>9541</v>
      </c>
      <c r="E664" s="176" t="s">
        <v>9542</v>
      </c>
      <c r="F664" s="177"/>
      <c r="G664" s="33" t="s">
        <v>728</v>
      </c>
      <c r="H664" s="37">
        <v>45284</v>
      </c>
      <c r="I664" s="30" t="s">
        <v>16</v>
      </c>
      <c r="J664" s="176" t="s">
        <v>378</v>
      </c>
      <c r="K664" s="177"/>
      <c r="L664" s="33" t="s">
        <v>25</v>
      </c>
    </row>
    <row r="665" spans="2:12" ht="24.95" customHeight="1" x14ac:dyDescent="0.25">
      <c r="B665" s="35" t="s">
        <v>9543</v>
      </c>
      <c r="C665" s="34" t="s">
        <v>9544</v>
      </c>
      <c r="D665" s="35" t="s">
        <v>9545</v>
      </c>
      <c r="E665" s="174" t="s">
        <v>9546</v>
      </c>
      <c r="F665" s="175"/>
      <c r="G665" s="34" t="s">
        <v>728</v>
      </c>
      <c r="H665" s="36">
        <v>45284</v>
      </c>
      <c r="I665" s="31" t="s">
        <v>16</v>
      </c>
      <c r="J665" s="174" t="s">
        <v>378</v>
      </c>
      <c r="K665" s="175"/>
      <c r="L665" s="34" t="s">
        <v>25</v>
      </c>
    </row>
    <row r="666" spans="2:12" ht="24.95" customHeight="1" x14ac:dyDescent="0.25">
      <c r="B666" s="32" t="s">
        <v>9547</v>
      </c>
      <c r="C666" s="33" t="s">
        <v>9548</v>
      </c>
      <c r="D666" s="32" t="s">
        <v>9549</v>
      </c>
      <c r="E666" s="176" t="s">
        <v>9550</v>
      </c>
      <c r="F666" s="177"/>
      <c r="G666" s="33" t="s">
        <v>728</v>
      </c>
      <c r="H666" s="37">
        <v>45284</v>
      </c>
      <c r="I666" s="30" t="s">
        <v>16</v>
      </c>
      <c r="J666" s="176" t="s">
        <v>378</v>
      </c>
      <c r="K666" s="177"/>
      <c r="L666" s="33" t="s">
        <v>25</v>
      </c>
    </row>
    <row r="667" spans="2:12" ht="24.95" customHeight="1" x14ac:dyDescent="0.25">
      <c r="B667" s="35" t="s">
        <v>9551</v>
      </c>
      <c r="C667" s="34" t="s">
        <v>9552</v>
      </c>
      <c r="D667" s="35" t="s">
        <v>9553</v>
      </c>
      <c r="E667" s="174" t="s">
        <v>9554</v>
      </c>
      <c r="F667" s="175"/>
      <c r="G667" s="34" t="s">
        <v>728</v>
      </c>
      <c r="H667" s="36">
        <v>45284</v>
      </c>
      <c r="I667" s="31" t="s">
        <v>16</v>
      </c>
      <c r="J667" s="174" t="s">
        <v>378</v>
      </c>
      <c r="K667" s="175"/>
      <c r="L667" s="34" t="s">
        <v>25</v>
      </c>
    </row>
    <row r="668" spans="2:12" ht="14.45" customHeight="1" x14ac:dyDescent="0.25">
      <c r="B668" s="32" t="s">
        <v>9555</v>
      </c>
      <c r="C668" s="33" t="s">
        <v>9556</v>
      </c>
      <c r="D668" s="32" t="s">
        <v>9557</v>
      </c>
      <c r="E668" s="176" t="s">
        <v>9558</v>
      </c>
      <c r="F668" s="177"/>
      <c r="G668" s="33" t="s">
        <v>15</v>
      </c>
      <c r="H668" s="37">
        <v>45426</v>
      </c>
      <c r="I668" s="30" t="s">
        <v>23</v>
      </c>
      <c r="J668" s="176"/>
      <c r="K668" s="177"/>
      <c r="L668" s="33" t="s">
        <v>25</v>
      </c>
    </row>
    <row r="669" spans="2:12" ht="39" customHeight="1" x14ac:dyDescent="0.25">
      <c r="B669" s="170" t="s">
        <v>9559</v>
      </c>
      <c r="C669" s="172" t="s">
        <v>9560</v>
      </c>
      <c r="D669" s="35" t="s">
        <v>9561</v>
      </c>
      <c r="E669" s="174" t="s">
        <v>9562</v>
      </c>
      <c r="F669" s="175"/>
      <c r="G669" s="34" t="s">
        <v>15</v>
      </c>
      <c r="H669" s="36">
        <v>45425</v>
      </c>
      <c r="I669" s="31" t="s">
        <v>88</v>
      </c>
      <c r="J669" s="174" t="s">
        <v>46</v>
      </c>
      <c r="K669" s="175"/>
      <c r="L669" s="26" t="s">
        <v>9563</v>
      </c>
    </row>
    <row r="670" spans="2:12" ht="39" customHeight="1" x14ac:dyDescent="0.25">
      <c r="B670" s="171"/>
      <c r="C670" s="173"/>
      <c r="D670" s="35" t="s">
        <v>9564</v>
      </c>
      <c r="E670" s="174" t="s">
        <v>9562</v>
      </c>
      <c r="F670" s="175"/>
      <c r="G670" s="34" t="s">
        <v>15</v>
      </c>
      <c r="H670" s="36">
        <v>45425</v>
      </c>
      <c r="I670" s="31" t="s">
        <v>88</v>
      </c>
      <c r="J670" s="174" t="s">
        <v>46</v>
      </c>
      <c r="K670" s="175"/>
      <c r="L670" s="26" t="s">
        <v>9563</v>
      </c>
    </row>
    <row r="671" spans="2:12" ht="14.45" customHeight="1" x14ac:dyDescent="0.25">
      <c r="B671" s="166" t="s">
        <v>1393</v>
      </c>
      <c r="C671" s="168" t="s">
        <v>244</v>
      </c>
      <c r="D671" s="32" t="s">
        <v>6774</v>
      </c>
      <c r="E671" s="176" t="s">
        <v>6775</v>
      </c>
      <c r="F671" s="177"/>
      <c r="G671" s="33" t="s">
        <v>30</v>
      </c>
      <c r="H671" s="37">
        <v>45421</v>
      </c>
      <c r="I671" s="30" t="s">
        <v>16</v>
      </c>
      <c r="J671" s="176"/>
      <c r="K671" s="177"/>
      <c r="L671" s="33" t="s">
        <v>25</v>
      </c>
    </row>
    <row r="672" spans="2:12" ht="14.45" customHeight="1" x14ac:dyDescent="0.25">
      <c r="B672" s="178"/>
      <c r="C672" s="179"/>
      <c r="D672" s="166" t="s">
        <v>9565</v>
      </c>
      <c r="E672" s="188" t="s">
        <v>246</v>
      </c>
      <c r="F672" s="189"/>
      <c r="G672" s="168" t="s">
        <v>15</v>
      </c>
      <c r="H672" s="196">
        <v>45427</v>
      </c>
      <c r="I672" s="30" t="s">
        <v>16</v>
      </c>
      <c r="J672" s="176" t="s">
        <v>378</v>
      </c>
      <c r="K672" s="177"/>
      <c r="L672" s="33" t="s">
        <v>25</v>
      </c>
    </row>
    <row r="673" spans="2:12" ht="51" x14ac:dyDescent="0.25">
      <c r="B673" s="167"/>
      <c r="C673" s="169"/>
      <c r="D673" s="167"/>
      <c r="E673" s="190"/>
      <c r="F673" s="191"/>
      <c r="G673" s="169"/>
      <c r="H673" s="197"/>
      <c r="I673" s="30" t="s">
        <v>16</v>
      </c>
      <c r="J673" s="176" t="s">
        <v>46</v>
      </c>
      <c r="K673" s="177"/>
      <c r="L673" s="27" t="s">
        <v>9566</v>
      </c>
    </row>
    <row r="674" spans="2:12" ht="76.5" x14ac:dyDescent="0.25">
      <c r="B674" s="170" t="s">
        <v>1395</v>
      </c>
      <c r="C674" s="172" t="s">
        <v>1396</v>
      </c>
      <c r="D674" s="35" t="s">
        <v>9567</v>
      </c>
      <c r="E674" s="174" t="s">
        <v>1398</v>
      </c>
      <c r="F674" s="175"/>
      <c r="G674" s="34" t="s">
        <v>15</v>
      </c>
      <c r="H674" s="36">
        <v>45422</v>
      </c>
      <c r="I674" s="31" t="s">
        <v>23</v>
      </c>
      <c r="J674" s="174" t="s">
        <v>17</v>
      </c>
      <c r="K674" s="175"/>
      <c r="L674" s="26" t="s">
        <v>5790</v>
      </c>
    </row>
    <row r="675" spans="2:12" ht="76.5" x14ac:dyDescent="0.25">
      <c r="B675" s="171"/>
      <c r="C675" s="173"/>
      <c r="D675" s="35" t="s">
        <v>9568</v>
      </c>
      <c r="E675" s="174" t="s">
        <v>1398</v>
      </c>
      <c r="F675" s="175"/>
      <c r="G675" s="34" t="s">
        <v>15</v>
      </c>
      <c r="H675" s="36">
        <v>45425</v>
      </c>
      <c r="I675" s="31" t="s">
        <v>23</v>
      </c>
      <c r="J675" s="174" t="s">
        <v>17</v>
      </c>
      <c r="K675" s="175"/>
      <c r="L675" s="26" t="s">
        <v>9569</v>
      </c>
    </row>
    <row r="676" spans="2:12" ht="24.95" customHeight="1" x14ac:dyDescent="0.25">
      <c r="B676" s="32" t="s">
        <v>9570</v>
      </c>
      <c r="C676" s="33" t="s">
        <v>9571</v>
      </c>
      <c r="D676" s="32" t="s">
        <v>9572</v>
      </c>
      <c r="E676" s="176" t="s">
        <v>9573</v>
      </c>
      <c r="F676" s="177"/>
      <c r="G676" s="33" t="s">
        <v>728</v>
      </c>
      <c r="H676" s="37">
        <v>45283</v>
      </c>
      <c r="I676" s="30" t="s">
        <v>16</v>
      </c>
      <c r="J676" s="176" t="s">
        <v>378</v>
      </c>
      <c r="K676" s="177"/>
      <c r="L676" s="33" t="s">
        <v>25</v>
      </c>
    </row>
    <row r="677" spans="2:12" ht="24.95" customHeight="1" x14ac:dyDescent="0.25">
      <c r="B677" s="35" t="s">
        <v>9574</v>
      </c>
      <c r="C677" s="34" t="s">
        <v>9575</v>
      </c>
      <c r="D677" s="35" t="s">
        <v>9576</v>
      </c>
      <c r="E677" s="174" t="s">
        <v>9577</v>
      </c>
      <c r="F677" s="175"/>
      <c r="G677" s="34" t="s">
        <v>728</v>
      </c>
      <c r="H677" s="36">
        <v>45284</v>
      </c>
      <c r="I677" s="31" t="s">
        <v>16</v>
      </c>
      <c r="J677" s="174" t="s">
        <v>378</v>
      </c>
      <c r="K677" s="175"/>
      <c r="L677" s="34" t="s">
        <v>25</v>
      </c>
    </row>
    <row r="678" spans="2:12" ht="14.45" customHeight="1" x14ac:dyDescent="0.25">
      <c r="B678" s="32" t="s">
        <v>1411</v>
      </c>
      <c r="C678" s="33" t="s">
        <v>1412</v>
      </c>
      <c r="D678" s="32" t="s">
        <v>9578</v>
      </c>
      <c r="E678" s="176" t="s">
        <v>9579</v>
      </c>
      <c r="F678" s="177"/>
      <c r="G678" s="33" t="s">
        <v>15</v>
      </c>
      <c r="H678" s="37">
        <v>45418</v>
      </c>
      <c r="I678" s="30" t="s">
        <v>88</v>
      </c>
      <c r="J678" s="176" t="s">
        <v>24</v>
      </c>
      <c r="K678" s="177"/>
      <c r="L678" s="33" t="s">
        <v>25</v>
      </c>
    </row>
    <row r="679" spans="2:12" ht="24.95" customHeight="1" x14ac:dyDescent="0.25">
      <c r="B679" s="35" t="s">
        <v>9580</v>
      </c>
      <c r="C679" s="34" t="s">
        <v>9581</v>
      </c>
      <c r="D679" s="35" t="s">
        <v>9582</v>
      </c>
      <c r="E679" s="174" t="s">
        <v>9583</v>
      </c>
      <c r="F679" s="175"/>
      <c r="G679" s="34" t="s">
        <v>728</v>
      </c>
      <c r="H679" s="36">
        <v>45284</v>
      </c>
      <c r="I679" s="31" t="s">
        <v>16</v>
      </c>
      <c r="J679" s="174" t="s">
        <v>378</v>
      </c>
      <c r="K679" s="175"/>
      <c r="L679" s="34" t="s">
        <v>25</v>
      </c>
    </row>
    <row r="680" spans="2:12" ht="89.25" x14ac:dyDescent="0.25">
      <c r="B680" s="32" t="s">
        <v>9584</v>
      </c>
      <c r="C680" s="33" t="s">
        <v>9585</v>
      </c>
      <c r="D680" s="32" t="s">
        <v>9586</v>
      </c>
      <c r="E680" s="176" t="s">
        <v>9587</v>
      </c>
      <c r="F680" s="177"/>
      <c r="G680" s="33" t="s">
        <v>15</v>
      </c>
      <c r="H680" s="37">
        <v>45411</v>
      </c>
      <c r="I680" s="30" t="s">
        <v>31</v>
      </c>
      <c r="J680" s="176" t="s">
        <v>46</v>
      </c>
      <c r="K680" s="177"/>
      <c r="L680" s="27" t="s">
        <v>9588</v>
      </c>
    </row>
    <row r="681" spans="2:12" ht="63.75" x14ac:dyDescent="0.25">
      <c r="B681" s="35" t="s">
        <v>9589</v>
      </c>
      <c r="C681" s="34" t="s">
        <v>9590</v>
      </c>
      <c r="D681" s="35" t="s">
        <v>9591</v>
      </c>
      <c r="E681" s="174" t="s">
        <v>9592</v>
      </c>
      <c r="F681" s="175"/>
      <c r="G681" s="34" t="s">
        <v>15</v>
      </c>
      <c r="H681" s="36">
        <v>45425</v>
      </c>
      <c r="I681" s="31" t="s">
        <v>23</v>
      </c>
      <c r="J681" s="174" t="s">
        <v>46</v>
      </c>
      <c r="K681" s="175"/>
      <c r="L681" s="26" t="s">
        <v>9593</v>
      </c>
    </row>
    <row r="682" spans="2:12" ht="14.45" customHeight="1" x14ac:dyDescent="0.25">
      <c r="B682" s="32" t="s">
        <v>9594</v>
      </c>
      <c r="C682" s="33" t="s">
        <v>9595</v>
      </c>
      <c r="D682" s="32" t="s">
        <v>9596</v>
      </c>
      <c r="E682" s="176" t="s">
        <v>9597</v>
      </c>
      <c r="F682" s="177"/>
      <c r="G682" s="33" t="s">
        <v>15</v>
      </c>
      <c r="H682" s="37">
        <v>45425</v>
      </c>
      <c r="I682" s="30" t="s">
        <v>23</v>
      </c>
      <c r="J682" s="176"/>
      <c r="K682" s="177"/>
      <c r="L682" s="33" t="s">
        <v>25</v>
      </c>
    </row>
    <row r="683" spans="2:12" ht="14.45" customHeight="1" x14ac:dyDescent="0.25">
      <c r="B683" s="170" t="s">
        <v>9598</v>
      </c>
      <c r="C683" s="172" t="s">
        <v>8077</v>
      </c>
      <c r="D683" s="170" t="s">
        <v>9599</v>
      </c>
      <c r="E683" s="182" t="s">
        <v>9600</v>
      </c>
      <c r="F683" s="183"/>
      <c r="G683" s="172" t="s">
        <v>30</v>
      </c>
      <c r="H683" s="192">
        <v>45398</v>
      </c>
      <c r="I683" s="31" t="s">
        <v>255</v>
      </c>
      <c r="J683" s="174" t="s">
        <v>24</v>
      </c>
      <c r="K683" s="175"/>
      <c r="L683" s="34" t="s">
        <v>25</v>
      </c>
    </row>
    <row r="684" spans="2:12" x14ac:dyDescent="0.25">
      <c r="B684" s="180"/>
      <c r="C684" s="181"/>
      <c r="D684" s="180"/>
      <c r="E684" s="184"/>
      <c r="F684" s="185"/>
      <c r="G684" s="181"/>
      <c r="H684" s="201"/>
      <c r="I684" s="31" t="s">
        <v>255</v>
      </c>
      <c r="J684" s="174" t="s">
        <v>24</v>
      </c>
      <c r="K684" s="175"/>
      <c r="L684" s="34" t="s">
        <v>25</v>
      </c>
    </row>
    <row r="685" spans="2:12" x14ac:dyDescent="0.25">
      <c r="B685" s="171"/>
      <c r="C685" s="173"/>
      <c r="D685" s="171"/>
      <c r="E685" s="186"/>
      <c r="F685" s="187"/>
      <c r="G685" s="173"/>
      <c r="H685" s="193"/>
      <c r="I685" s="31" t="s">
        <v>255</v>
      </c>
      <c r="J685" s="174" t="s">
        <v>24</v>
      </c>
      <c r="K685" s="175"/>
      <c r="L685" s="34" t="s">
        <v>25</v>
      </c>
    </row>
    <row r="686" spans="2:12" ht="14.45" customHeight="1" x14ac:dyDescent="0.25">
      <c r="B686" s="32" t="s">
        <v>9601</v>
      </c>
      <c r="C686" s="33" t="s">
        <v>9602</v>
      </c>
      <c r="D686" s="32" t="s">
        <v>9603</v>
      </c>
      <c r="E686" s="176" t="s">
        <v>9604</v>
      </c>
      <c r="F686" s="177"/>
      <c r="G686" s="33" t="s">
        <v>15</v>
      </c>
      <c r="H686" s="37">
        <v>45425</v>
      </c>
      <c r="I686" s="30" t="s">
        <v>23</v>
      </c>
      <c r="J686" s="176"/>
      <c r="K686" s="177"/>
      <c r="L686" s="33" t="s">
        <v>25</v>
      </c>
    </row>
    <row r="687" spans="2:12" ht="14.45" customHeight="1" x14ac:dyDescent="0.25">
      <c r="B687" s="170" t="s">
        <v>9605</v>
      </c>
      <c r="C687" s="172" t="s">
        <v>9606</v>
      </c>
      <c r="D687" s="170" t="s">
        <v>9607</v>
      </c>
      <c r="E687" s="182" t="s">
        <v>6464</v>
      </c>
      <c r="F687" s="183"/>
      <c r="G687" s="172" t="s">
        <v>728</v>
      </c>
      <c r="H687" s="192">
        <v>45439</v>
      </c>
      <c r="I687" s="31" t="s">
        <v>16</v>
      </c>
      <c r="J687" s="174" t="s">
        <v>378</v>
      </c>
      <c r="K687" s="175"/>
      <c r="L687" s="34" t="s">
        <v>25</v>
      </c>
    </row>
    <row r="688" spans="2:12" ht="14.45" customHeight="1" x14ac:dyDescent="0.25">
      <c r="B688" s="180"/>
      <c r="C688" s="181"/>
      <c r="D688" s="180"/>
      <c r="E688" s="184"/>
      <c r="F688" s="185"/>
      <c r="G688" s="181"/>
      <c r="H688" s="201"/>
      <c r="I688" s="31" t="s">
        <v>79</v>
      </c>
      <c r="J688" s="174" t="s">
        <v>378</v>
      </c>
      <c r="K688" s="175"/>
      <c r="L688" s="34" t="s">
        <v>25</v>
      </c>
    </row>
    <row r="689" spans="2:12" ht="14.45" customHeight="1" x14ac:dyDescent="0.25">
      <c r="B689" s="180"/>
      <c r="C689" s="181"/>
      <c r="D689" s="180"/>
      <c r="E689" s="184"/>
      <c r="F689" s="185"/>
      <c r="G689" s="181"/>
      <c r="H689" s="201"/>
      <c r="I689" s="31" t="s">
        <v>79</v>
      </c>
      <c r="J689" s="174" t="s">
        <v>378</v>
      </c>
      <c r="K689" s="175"/>
      <c r="L689" s="34" t="s">
        <v>25</v>
      </c>
    </row>
    <row r="690" spans="2:12" ht="14.45" customHeight="1" x14ac:dyDescent="0.25">
      <c r="B690" s="171"/>
      <c r="C690" s="173"/>
      <c r="D690" s="171"/>
      <c r="E690" s="186"/>
      <c r="F690" s="187"/>
      <c r="G690" s="173"/>
      <c r="H690" s="193"/>
      <c r="I690" s="31" t="s">
        <v>55</v>
      </c>
      <c r="J690" s="174" t="s">
        <v>378</v>
      </c>
      <c r="K690" s="175"/>
      <c r="L690" s="34" t="s">
        <v>25</v>
      </c>
    </row>
    <row r="691" spans="2:12" ht="14.45" customHeight="1" x14ac:dyDescent="0.25">
      <c r="B691" s="32" t="s">
        <v>1438</v>
      </c>
      <c r="C691" s="33" t="s">
        <v>1439</v>
      </c>
      <c r="D691" s="32" t="s">
        <v>3252</v>
      </c>
      <c r="E691" s="176" t="s">
        <v>1441</v>
      </c>
      <c r="F691" s="177"/>
      <c r="G691" s="33" t="s">
        <v>15</v>
      </c>
      <c r="H691" s="37">
        <v>45415</v>
      </c>
      <c r="I691" s="30" t="s">
        <v>23</v>
      </c>
      <c r="J691" s="176" t="s">
        <v>24</v>
      </c>
      <c r="K691" s="177"/>
      <c r="L691" s="33" t="s">
        <v>25</v>
      </c>
    </row>
    <row r="692" spans="2:12" ht="63.75" x14ac:dyDescent="0.25">
      <c r="B692" s="35" t="s">
        <v>1442</v>
      </c>
      <c r="C692" s="34" t="s">
        <v>1443</v>
      </c>
      <c r="D692" s="35" t="s">
        <v>9608</v>
      </c>
      <c r="E692" s="174" t="s">
        <v>9609</v>
      </c>
      <c r="F692" s="175"/>
      <c r="G692" s="34" t="s">
        <v>15</v>
      </c>
      <c r="H692" s="36">
        <v>45433</v>
      </c>
      <c r="I692" s="31" t="s">
        <v>88</v>
      </c>
      <c r="J692" s="174" t="s">
        <v>46</v>
      </c>
      <c r="K692" s="175"/>
      <c r="L692" s="26" t="s">
        <v>7934</v>
      </c>
    </row>
    <row r="693" spans="2:12" ht="38.25" x14ac:dyDescent="0.25">
      <c r="B693" s="166" t="s">
        <v>4644</v>
      </c>
      <c r="C693" s="168" t="s">
        <v>4645</v>
      </c>
      <c r="D693" s="32" t="s">
        <v>9610</v>
      </c>
      <c r="E693" s="176" t="s">
        <v>9611</v>
      </c>
      <c r="F693" s="177"/>
      <c r="G693" s="33" t="s">
        <v>30</v>
      </c>
      <c r="H693" s="37">
        <v>45411</v>
      </c>
      <c r="I693" s="30" t="s">
        <v>23</v>
      </c>
      <c r="J693" s="176" t="s">
        <v>24</v>
      </c>
      <c r="K693" s="177"/>
      <c r="L693" s="27" t="s">
        <v>9612</v>
      </c>
    </row>
    <row r="694" spans="2:12" ht="89.25" x14ac:dyDescent="0.25">
      <c r="B694" s="167"/>
      <c r="C694" s="169"/>
      <c r="D694" s="32" t="s">
        <v>9613</v>
      </c>
      <c r="E694" s="176" t="s">
        <v>4647</v>
      </c>
      <c r="F694" s="177"/>
      <c r="G694" s="33" t="s">
        <v>15</v>
      </c>
      <c r="H694" s="37">
        <v>45422</v>
      </c>
      <c r="I694" s="30" t="s">
        <v>23</v>
      </c>
      <c r="J694" s="176" t="s">
        <v>46</v>
      </c>
      <c r="K694" s="177"/>
      <c r="L694" s="27" t="s">
        <v>9614</v>
      </c>
    </row>
    <row r="695" spans="2:12" ht="14.45" customHeight="1" x14ac:dyDescent="0.25">
      <c r="B695" s="35" t="s">
        <v>9615</v>
      </c>
      <c r="C695" s="34" t="s">
        <v>9616</v>
      </c>
      <c r="D695" s="35" t="s">
        <v>9617</v>
      </c>
      <c r="E695" s="174" t="s">
        <v>9618</v>
      </c>
      <c r="F695" s="175"/>
      <c r="G695" s="34" t="s">
        <v>15</v>
      </c>
      <c r="H695" s="36">
        <v>45425</v>
      </c>
      <c r="I695" s="31" t="s">
        <v>23</v>
      </c>
      <c r="J695" s="174"/>
      <c r="K695" s="175"/>
      <c r="L695" s="34" t="s">
        <v>25</v>
      </c>
    </row>
    <row r="696" spans="2:12" ht="14.45" customHeight="1" x14ac:dyDescent="0.25">
      <c r="B696" s="166" t="s">
        <v>9619</v>
      </c>
      <c r="C696" s="168" t="s">
        <v>9620</v>
      </c>
      <c r="D696" s="32" t="s">
        <v>9621</v>
      </c>
      <c r="E696" s="176" t="s">
        <v>9622</v>
      </c>
      <c r="F696" s="177"/>
      <c r="G696" s="33" t="s">
        <v>30</v>
      </c>
      <c r="H696" s="37">
        <v>45362</v>
      </c>
      <c r="I696" s="30" t="s">
        <v>255</v>
      </c>
      <c r="J696" s="176" t="s">
        <v>24</v>
      </c>
      <c r="K696" s="177"/>
      <c r="L696" s="33" t="s">
        <v>25</v>
      </c>
    </row>
    <row r="697" spans="2:12" ht="38.25" x14ac:dyDescent="0.25">
      <c r="B697" s="167"/>
      <c r="C697" s="169"/>
      <c r="D697" s="32" t="s">
        <v>9623</v>
      </c>
      <c r="E697" s="176" t="s">
        <v>9624</v>
      </c>
      <c r="F697" s="177"/>
      <c r="G697" s="33" t="s">
        <v>15</v>
      </c>
      <c r="H697" s="37">
        <v>45419</v>
      </c>
      <c r="I697" s="30" t="s">
        <v>255</v>
      </c>
      <c r="J697" s="176" t="s">
        <v>46</v>
      </c>
      <c r="K697" s="177"/>
      <c r="L697" s="27" t="s">
        <v>8395</v>
      </c>
    </row>
    <row r="698" spans="2:12" ht="24.95" customHeight="1" x14ac:dyDescent="0.25">
      <c r="B698" s="35" t="s">
        <v>9625</v>
      </c>
      <c r="C698" s="34" t="s">
        <v>9626</v>
      </c>
      <c r="D698" s="35" t="s">
        <v>9627</v>
      </c>
      <c r="E698" s="174" t="s">
        <v>9628</v>
      </c>
      <c r="F698" s="175"/>
      <c r="G698" s="34" t="s">
        <v>728</v>
      </c>
      <c r="H698" s="36">
        <v>45284</v>
      </c>
      <c r="I698" s="31" t="s">
        <v>16</v>
      </c>
      <c r="J698" s="174" t="s">
        <v>378</v>
      </c>
      <c r="K698" s="175"/>
      <c r="L698" s="34" t="s">
        <v>25</v>
      </c>
    </row>
    <row r="699" spans="2:12" ht="24.95" customHeight="1" x14ac:dyDescent="0.25">
      <c r="B699" s="32" t="s">
        <v>9629</v>
      </c>
      <c r="C699" s="33" t="s">
        <v>8328</v>
      </c>
      <c r="D699" s="32" t="s">
        <v>9630</v>
      </c>
      <c r="E699" s="176" t="s">
        <v>9631</v>
      </c>
      <c r="F699" s="177"/>
      <c r="G699" s="33" t="s">
        <v>728</v>
      </c>
      <c r="H699" s="37">
        <v>45284</v>
      </c>
      <c r="I699" s="30" t="s">
        <v>16</v>
      </c>
      <c r="J699" s="176" t="s">
        <v>378</v>
      </c>
      <c r="K699" s="177"/>
      <c r="L699" s="33" t="s">
        <v>25</v>
      </c>
    </row>
    <row r="700" spans="2:12" ht="14.45" customHeight="1" x14ac:dyDescent="0.25">
      <c r="B700" s="35" t="s">
        <v>3290</v>
      </c>
      <c r="C700" s="34" t="s">
        <v>3291</v>
      </c>
      <c r="D700" s="35" t="s">
        <v>9632</v>
      </c>
      <c r="E700" s="174" t="s">
        <v>9633</v>
      </c>
      <c r="F700" s="175"/>
      <c r="G700" s="34" t="s">
        <v>15</v>
      </c>
      <c r="H700" s="36">
        <v>45390</v>
      </c>
      <c r="I700" s="31" t="s">
        <v>79</v>
      </c>
      <c r="J700" s="174" t="s">
        <v>378</v>
      </c>
      <c r="K700" s="175"/>
      <c r="L700" s="34" t="s">
        <v>25</v>
      </c>
    </row>
    <row r="701" spans="2:12" ht="14.45" customHeight="1" x14ac:dyDescent="0.25">
      <c r="B701" s="32" t="s">
        <v>9634</v>
      </c>
      <c r="C701" s="33" t="s">
        <v>8376</v>
      </c>
      <c r="D701" s="32" t="s">
        <v>9635</v>
      </c>
      <c r="E701" s="176" t="s">
        <v>9636</v>
      </c>
      <c r="F701" s="177"/>
      <c r="G701" s="33" t="s">
        <v>30</v>
      </c>
      <c r="H701" s="37">
        <v>45401</v>
      </c>
      <c r="I701" s="30" t="s">
        <v>255</v>
      </c>
      <c r="J701" s="176" t="s">
        <v>24</v>
      </c>
      <c r="K701" s="177"/>
      <c r="L701" s="33" t="s">
        <v>25</v>
      </c>
    </row>
    <row r="702" spans="2:12" ht="14.45" customHeight="1" x14ac:dyDescent="0.25">
      <c r="B702" s="35" t="s">
        <v>9637</v>
      </c>
      <c r="C702" s="34" t="s">
        <v>7288</v>
      </c>
      <c r="D702" s="35" t="s">
        <v>9638</v>
      </c>
      <c r="E702" s="174" t="s">
        <v>9639</v>
      </c>
      <c r="F702" s="175"/>
      <c r="G702" s="34" t="s">
        <v>15</v>
      </c>
      <c r="H702" s="36">
        <v>45436</v>
      </c>
      <c r="I702" s="31" t="s">
        <v>88</v>
      </c>
      <c r="J702" s="174" t="s">
        <v>24</v>
      </c>
      <c r="K702" s="175"/>
      <c r="L702" s="34" t="s">
        <v>25</v>
      </c>
    </row>
    <row r="703" spans="2:12" ht="14.45" customHeight="1" x14ac:dyDescent="0.25">
      <c r="B703" s="32" t="s">
        <v>1498</v>
      </c>
      <c r="C703" s="33" t="s">
        <v>1499</v>
      </c>
      <c r="D703" s="32" t="s">
        <v>4665</v>
      </c>
      <c r="E703" s="176" t="s">
        <v>1501</v>
      </c>
      <c r="F703" s="177"/>
      <c r="G703" s="33" t="s">
        <v>15</v>
      </c>
      <c r="H703" s="37">
        <v>45421</v>
      </c>
      <c r="I703" s="30" t="s">
        <v>23</v>
      </c>
      <c r="J703" s="176" t="s">
        <v>24</v>
      </c>
      <c r="K703" s="177"/>
      <c r="L703" s="33" t="s">
        <v>25</v>
      </c>
    </row>
    <row r="704" spans="2:12" ht="14.45" customHeight="1" x14ac:dyDescent="0.25">
      <c r="B704" s="35" t="s">
        <v>9640</v>
      </c>
      <c r="C704" s="34" t="s">
        <v>9641</v>
      </c>
      <c r="D704" s="35" t="s">
        <v>9642</v>
      </c>
      <c r="E704" s="174" t="s">
        <v>9643</v>
      </c>
      <c r="F704" s="175"/>
      <c r="G704" s="34" t="s">
        <v>30</v>
      </c>
      <c r="H704" s="36">
        <v>45419</v>
      </c>
      <c r="I704" s="31" t="s">
        <v>88</v>
      </c>
      <c r="J704" s="174" t="s">
        <v>24</v>
      </c>
      <c r="K704" s="175"/>
      <c r="L704" s="34" t="s">
        <v>25</v>
      </c>
    </row>
    <row r="705" spans="2:12" ht="14.45" customHeight="1" x14ac:dyDescent="0.25">
      <c r="B705" s="32" t="s">
        <v>9644</v>
      </c>
      <c r="C705" s="33" t="s">
        <v>9645</v>
      </c>
      <c r="D705" s="32" t="s">
        <v>9646</v>
      </c>
      <c r="E705" s="176" t="s">
        <v>9647</v>
      </c>
      <c r="F705" s="177"/>
      <c r="G705" s="33" t="s">
        <v>30</v>
      </c>
      <c r="H705" s="37">
        <v>45434</v>
      </c>
      <c r="I705" s="30" t="s">
        <v>31</v>
      </c>
      <c r="J705" s="176" t="s">
        <v>24</v>
      </c>
      <c r="K705" s="177"/>
      <c r="L705" s="33" t="s">
        <v>25</v>
      </c>
    </row>
    <row r="706" spans="2:12" ht="24.95" customHeight="1" x14ac:dyDescent="0.25">
      <c r="B706" s="35" t="s">
        <v>9648</v>
      </c>
      <c r="C706" s="34" t="s">
        <v>9649</v>
      </c>
      <c r="D706" s="35" t="s">
        <v>9650</v>
      </c>
      <c r="E706" s="174" t="s">
        <v>9651</v>
      </c>
      <c r="F706" s="175"/>
      <c r="G706" s="34" t="s">
        <v>728</v>
      </c>
      <c r="H706" s="36">
        <v>45421</v>
      </c>
      <c r="I706" s="31" t="s">
        <v>23</v>
      </c>
      <c r="J706" s="174" t="s">
        <v>24</v>
      </c>
      <c r="K706" s="175"/>
      <c r="L706" s="34" t="s">
        <v>25</v>
      </c>
    </row>
    <row r="707" spans="2:12" ht="24.95" customHeight="1" x14ac:dyDescent="0.25">
      <c r="B707" s="166" t="s">
        <v>9652</v>
      </c>
      <c r="C707" s="168" t="s">
        <v>9653</v>
      </c>
      <c r="D707" s="32" t="s">
        <v>9654</v>
      </c>
      <c r="E707" s="176" t="s">
        <v>9655</v>
      </c>
      <c r="F707" s="177"/>
      <c r="G707" s="33" t="s">
        <v>728</v>
      </c>
      <c r="H707" s="37">
        <v>45421</v>
      </c>
      <c r="I707" s="30" t="s">
        <v>16</v>
      </c>
      <c r="J707" s="176" t="s">
        <v>24</v>
      </c>
      <c r="K707" s="177"/>
      <c r="L707" s="33" t="s">
        <v>25</v>
      </c>
    </row>
    <row r="708" spans="2:12" ht="14.45" customHeight="1" x14ac:dyDescent="0.25">
      <c r="B708" s="178"/>
      <c r="C708" s="179"/>
      <c r="D708" s="32" t="s">
        <v>9656</v>
      </c>
      <c r="E708" s="176" t="s">
        <v>9657</v>
      </c>
      <c r="F708" s="177"/>
      <c r="G708" s="33" t="s">
        <v>15</v>
      </c>
      <c r="H708" s="37">
        <v>45419</v>
      </c>
      <c r="I708" s="30" t="s">
        <v>16</v>
      </c>
      <c r="J708" s="176" t="s">
        <v>24</v>
      </c>
      <c r="K708" s="177"/>
      <c r="L708" s="33" t="s">
        <v>25</v>
      </c>
    </row>
    <row r="709" spans="2:12" ht="24.95" customHeight="1" x14ac:dyDescent="0.25">
      <c r="B709" s="167"/>
      <c r="C709" s="169"/>
      <c r="D709" s="32" t="s">
        <v>9658</v>
      </c>
      <c r="E709" s="176" t="s">
        <v>9659</v>
      </c>
      <c r="F709" s="177"/>
      <c r="G709" s="33" t="s">
        <v>728</v>
      </c>
      <c r="H709" s="37">
        <v>45419</v>
      </c>
      <c r="I709" s="30" t="s">
        <v>16</v>
      </c>
      <c r="J709" s="176" t="s">
        <v>24</v>
      </c>
      <c r="K709" s="177"/>
      <c r="L709" s="33" t="s">
        <v>25</v>
      </c>
    </row>
    <row r="710" spans="2:12" ht="24.95" customHeight="1" x14ac:dyDescent="0.25">
      <c r="B710" s="35" t="s">
        <v>9660</v>
      </c>
      <c r="C710" s="34" t="s">
        <v>9661</v>
      </c>
      <c r="D710" s="35" t="s">
        <v>9662</v>
      </c>
      <c r="E710" s="174" t="s">
        <v>9158</v>
      </c>
      <c r="F710" s="175"/>
      <c r="G710" s="34" t="s">
        <v>30</v>
      </c>
      <c r="H710" s="36">
        <v>45364</v>
      </c>
      <c r="I710" s="31" t="s">
        <v>255</v>
      </c>
      <c r="J710" s="174" t="s">
        <v>24</v>
      </c>
      <c r="K710" s="175"/>
      <c r="L710" s="34" t="s">
        <v>25</v>
      </c>
    </row>
    <row r="711" spans="2:12" ht="51" x14ac:dyDescent="0.25">
      <c r="B711" s="32" t="s">
        <v>9663</v>
      </c>
      <c r="C711" s="33" t="s">
        <v>9664</v>
      </c>
      <c r="D711" s="32" t="s">
        <v>9665</v>
      </c>
      <c r="E711" s="176" t="s">
        <v>9158</v>
      </c>
      <c r="F711" s="177"/>
      <c r="G711" s="33" t="s">
        <v>30</v>
      </c>
      <c r="H711" s="37">
        <v>45364</v>
      </c>
      <c r="I711" s="30" t="s">
        <v>255</v>
      </c>
      <c r="J711" s="176" t="s">
        <v>17</v>
      </c>
      <c r="K711" s="177"/>
      <c r="L711" s="27" t="s">
        <v>9666</v>
      </c>
    </row>
    <row r="712" spans="2:12" ht="24.95" customHeight="1" x14ac:dyDescent="0.25">
      <c r="B712" s="35" t="s">
        <v>9667</v>
      </c>
      <c r="C712" s="34" t="s">
        <v>9668</v>
      </c>
      <c r="D712" s="35" t="s">
        <v>9669</v>
      </c>
      <c r="E712" s="174" t="s">
        <v>9102</v>
      </c>
      <c r="F712" s="175"/>
      <c r="G712" s="34" t="s">
        <v>30</v>
      </c>
      <c r="H712" s="36">
        <v>45362</v>
      </c>
      <c r="I712" s="31" t="s">
        <v>255</v>
      </c>
      <c r="J712" s="174" t="s">
        <v>17</v>
      </c>
      <c r="K712" s="175"/>
      <c r="L712" s="34" t="s">
        <v>8385</v>
      </c>
    </row>
    <row r="713" spans="2:12" ht="24.95" customHeight="1" x14ac:dyDescent="0.25">
      <c r="B713" s="32" t="s">
        <v>9670</v>
      </c>
      <c r="C713" s="33" t="s">
        <v>9671</v>
      </c>
      <c r="D713" s="32" t="s">
        <v>9672</v>
      </c>
      <c r="E713" s="176" t="s">
        <v>9673</v>
      </c>
      <c r="F713" s="177"/>
      <c r="G713" s="33" t="s">
        <v>30</v>
      </c>
      <c r="H713" s="37">
        <v>45362</v>
      </c>
      <c r="I713" s="30" t="s">
        <v>255</v>
      </c>
      <c r="J713" s="176" t="s">
        <v>17</v>
      </c>
      <c r="K713" s="177"/>
      <c r="L713" s="33" t="s">
        <v>8385</v>
      </c>
    </row>
    <row r="714" spans="2:12" ht="14.45" customHeight="1" x14ac:dyDescent="0.25">
      <c r="B714" s="35" t="s">
        <v>9674</v>
      </c>
      <c r="C714" s="34" t="s">
        <v>9675</v>
      </c>
      <c r="D714" s="35" t="s">
        <v>9676</v>
      </c>
      <c r="E714" s="174" t="s">
        <v>9677</v>
      </c>
      <c r="F714" s="175"/>
      <c r="G714" s="34" t="s">
        <v>30</v>
      </c>
      <c r="H714" s="36">
        <v>45442</v>
      </c>
      <c r="I714" s="31" t="s">
        <v>255</v>
      </c>
      <c r="J714" s="174" t="s">
        <v>24</v>
      </c>
      <c r="K714" s="175"/>
      <c r="L714" s="34" t="s">
        <v>25</v>
      </c>
    </row>
    <row r="715" spans="2:12" ht="14.45" customHeight="1" x14ac:dyDescent="0.25">
      <c r="B715" s="32" t="s">
        <v>9678</v>
      </c>
      <c r="C715" s="33" t="s">
        <v>9679</v>
      </c>
      <c r="D715" s="32" t="s">
        <v>9680</v>
      </c>
      <c r="E715" s="176" t="s">
        <v>9681</v>
      </c>
      <c r="F715" s="177"/>
      <c r="G715" s="33" t="s">
        <v>30</v>
      </c>
      <c r="H715" s="37">
        <v>45398</v>
      </c>
      <c r="I715" s="30" t="s">
        <v>255</v>
      </c>
      <c r="J715" s="176" t="s">
        <v>24</v>
      </c>
      <c r="K715" s="177"/>
      <c r="L715" s="33" t="s">
        <v>25</v>
      </c>
    </row>
    <row r="716" spans="2:12" ht="14.45" customHeight="1" x14ac:dyDescent="0.25">
      <c r="B716" s="35" t="s">
        <v>9682</v>
      </c>
      <c r="C716" s="34" t="s">
        <v>3339</v>
      </c>
      <c r="D716" s="35" t="s">
        <v>9683</v>
      </c>
      <c r="E716" s="174" t="s">
        <v>9684</v>
      </c>
      <c r="F716" s="175"/>
      <c r="G716" s="34" t="s">
        <v>15</v>
      </c>
      <c r="H716" s="36">
        <v>45412</v>
      </c>
      <c r="I716" s="31" t="s">
        <v>88</v>
      </c>
      <c r="J716" s="174" t="s">
        <v>24</v>
      </c>
      <c r="K716" s="175"/>
      <c r="L716" s="34" t="s">
        <v>25</v>
      </c>
    </row>
    <row r="717" spans="2:12" ht="39" customHeight="1" x14ac:dyDescent="0.25">
      <c r="B717" s="166" t="s">
        <v>9685</v>
      </c>
      <c r="C717" s="168" t="s">
        <v>6678</v>
      </c>
      <c r="D717" s="32" t="s">
        <v>9686</v>
      </c>
      <c r="E717" s="176" t="s">
        <v>6680</v>
      </c>
      <c r="F717" s="177"/>
      <c r="G717" s="33" t="s">
        <v>15</v>
      </c>
      <c r="H717" s="37">
        <v>45433</v>
      </c>
      <c r="I717" s="30" t="s">
        <v>255</v>
      </c>
      <c r="J717" s="176" t="s">
        <v>46</v>
      </c>
      <c r="K717" s="177"/>
      <c r="L717" s="27" t="s">
        <v>8411</v>
      </c>
    </row>
    <row r="718" spans="2:12" ht="24.95" customHeight="1" x14ac:dyDescent="0.25">
      <c r="B718" s="167"/>
      <c r="C718" s="169"/>
      <c r="D718" s="32" t="s">
        <v>9687</v>
      </c>
      <c r="E718" s="176" t="s">
        <v>9132</v>
      </c>
      <c r="F718" s="177"/>
      <c r="G718" s="33" t="s">
        <v>30</v>
      </c>
      <c r="H718" s="37">
        <v>45364</v>
      </c>
      <c r="I718" s="30" t="s">
        <v>255</v>
      </c>
      <c r="J718" s="176" t="s">
        <v>204</v>
      </c>
      <c r="K718" s="177"/>
      <c r="L718" s="33" t="s">
        <v>8419</v>
      </c>
    </row>
    <row r="719" spans="2:12" ht="39" customHeight="1" x14ac:dyDescent="0.25">
      <c r="B719" s="170" t="s">
        <v>9688</v>
      </c>
      <c r="C719" s="172" t="s">
        <v>6678</v>
      </c>
      <c r="D719" s="35" t="s">
        <v>9689</v>
      </c>
      <c r="E719" s="174" t="s">
        <v>6680</v>
      </c>
      <c r="F719" s="175"/>
      <c r="G719" s="34" t="s">
        <v>15</v>
      </c>
      <c r="H719" s="36">
        <v>45433</v>
      </c>
      <c r="I719" s="31" t="s">
        <v>255</v>
      </c>
      <c r="J719" s="174" t="s">
        <v>46</v>
      </c>
      <c r="K719" s="175"/>
      <c r="L719" s="26" t="s">
        <v>8411</v>
      </c>
    </row>
    <row r="720" spans="2:12" ht="24.95" customHeight="1" x14ac:dyDescent="0.25">
      <c r="B720" s="171"/>
      <c r="C720" s="173"/>
      <c r="D720" s="35" t="s">
        <v>9690</v>
      </c>
      <c r="E720" s="174" t="s">
        <v>9132</v>
      </c>
      <c r="F720" s="175"/>
      <c r="G720" s="34" t="s">
        <v>30</v>
      </c>
      <c r="H720" s="36">
        <v>45364</v>
      </c>
      <c r="I720" s="31" t="s">
        <v>255</v>
      </c>
      <c r="J720" s="174" t="s">
        <v>17</v>
      </c>
      <c r="K720" s="175"/>
      <c r="L720" s="34" t="s">
        <v>8385</v>
      </c>
    </row>
    <row r="721" spans="2:12" ht="24.95" customHeight="1" x14ac:dyDescent="0.25">
      <c r="B721" s="32" t="s">
        <v>9691</v>
      </c>
      <c r="C721" s="33" t="s">
        <v>9692</v>
      </c>
      <c r="D721" s="32" t="s">
        <v>9693</v>
      </c>
      <c r="E721" s="176" t="s">
        <v>9694</v>
      </c>
      <c r="F721" s="177"/>
      <c r="G721" s="33" t="s">
        <v>728</v>
      </c>
      <c r="H721" s="37">
        <v>45429</v>
      </c>
      <c r="I721" s="30" t="s">
        <v>88</v>
      </c>
      <c r="J721" s="176" t="s">
        <v>378</v>
      </c>
      <c r="K721" s="177"/>
      <c r="L721" s="33" t="s">
        <v>25</v>
      </c>
    </row>
    <row r="722" spans="2:12" ht="24.95" customHeight="1" x14ac:dyDescent="0.25">
      <c r="B722" s="35" t="s">
        <v>9695</v>
      </c>
      <c r="C722" s="34" t="s">
        <v>9696</v>
      </c>
      <c r="D722" s="35" t="s">
        <v>9697</v>
      </c>
      <c r="E722" s="174" t="s">
        <v>9698</v>
      </c>
      <c r="F722" s="175"/>
      <c r="G722" s="34" t="s">
        <v>728</v>
      </c>
      <c r="H722" s="36">
        <v>45422</v>
      </c>
      <c r="I722" s="31" t="s">
        <v>88</v>
      </c>
      <c r="J722" s="174" t="s">
        <v>378</v>
      </c>
      <c r="K722" s="175"/>
      <c r="L722" s="34" t="s">
        <v>25</v>
      </c>
    </row>
    <row r="723" spans="2:12" ht="14.45" customHeight="1" x14ac:dyDescent="0.25">
      <c r="B723" s="32" t="s">
        <v>9699</v>
      </c>
      <c r="C723" s="33" t="s">
        <v>9700</v>
      </c>
      <c r="D723" s="32" t="s">
        <v>9701</v>
      </c>
      <c r="E723" s="176" t="s">
        <v>9702</v>
      </c>
      <c r="F723" s="177"/>
      <c r="G723" s="33" t="s">
        <v>15</v>
      </c>
      <c r="H723" s="37">
        <v>45418</v>
      </c>
      <c r="I723" s="30" t="s">
        <v>88</v>
      </c>
      <c r="J723" s="176" t="s">
        <v>24</v>
      </c>
      <c r="K723" s="177"/>
      <c r="L723" s="33" t="s">
        <v>25</v>
      </c>
    </row>
    <row r="724" spans="2:12" ht="38.25" x14ac:dyDescent="0.25">
      <c r="B724" s="35" t="s">
        <v>9703</v>
      </c>
      <c r="C724" s="34" t="s">
        <v>9704</v>
      </c>
      <c r="D724" s="35" t="s">
        <v>9705</v>
      </c>
      <c r="E724" s="174" t="s">
        <v>9706</v>
      </c>
      <c r="F724" s="175"/>
      <c r="G724" s="34" t="s">
        <v>15</v>
      </c>
      <c r="H724" s="36">
        <v>45425</v>
      </c>
      <c r="I724" s="31" t="s">
        <v>88</v>
      </c>
      <c r="J724" s="174" t="s">
        <v>46</v>
      </c>
      <c r="K724" s="175"/>
      <c r="L724" s="26" t="s">
        <v>8261</v>
      </c>
    </row>
    <row r="725" spans="2:12" ht="25.5" x14ac:dyDescent="0.25">
      <c r="B725" s="32" t="s">
        <v>9707</v>
      </c>
      <c r="C725" s="33" t="s">
        <v>6593</v>
      </c>
      <c r="D725" s="32" t="s">
        <v>9708</v>
      </c>
      <c r="E725" s="176" t="s">
        <v>6464</v>
      </c>
      <c r="F725" s="177"/>
      <c r="G725" s="33" t="s">
        <v>728</v>
      </c>
      <c r="H725" s="37">
        <v>45418</v>
      </c>
      <c r="I725" s="30" t="s">
        <v>79</v>
      </c>
      <c r="J725" s="176" t="s">
        <v>378</v>
      </c>
      <c r="K725" s="177"/>
      <c r="L725" s="33" t="s">
        <v>25</v>
      </c>
    </row>
    <row r="726" spans="2:12" ht="38.25" x14ac:dyDescent="0.25">
      <c r="B726" s="35" t="s">
        <v>9709</v>
      </c>
      <c r="C726" s="34" t="s">
        <v>9710</v>
      </c>
      <c r="D726" s="35" t="s">
        <v>9711</v>
      </c>
      <c r="E726" s="174" t="s">
        <v>9712</v>
      </c>
      <c r="F726" s="175"/>
      <c r="G726" s="34" t="s">
        <v>15</v>
      </c>
      <c r="H726" s="36">
        <v>45443</v>
      </c>
      <c r="I726" s="31" t="s">
        <v>88</v>
      </c>
      <c r="J726" s="174" t="s">
        <v>46</v>
      </c>
      <c r="K726" s="175"/>
      <c r="L726" s="26" t="s">
        <v>9713</v>
      </c>
    </row>
    <row r="727" spans="2:12" ht="24.95" customHeight="1" x14ac:dyDescent="0.25">
      <c r="B727" s="32" t="s">
        <v>9714</v>
      </c>
      <c r="C727" s="33" t="s">
        <v>9715</v>
      </c>
      <c r="D727" s="32" t="s">
        <v>9716</v>
      </c>
      <c r="E727" s="176" t="s">
        <v>9717</v>
      </c>
      <c r="F727" s="177"/>
      <c r="G727" s="33" t="s">
        <v>728</v>
      </c>
      <c r="H727" s="37">
        <v>45443</v>
      </c>
      <c r="I727" s="30" t="s">
        <v>88</v>
      </c>
      <c r="J727" s="176" t="s">
        <v>378</v>
      </c>
      <c r="K727" s="177"/>
      <c r="L727" s="33" t="s">
        <v>25</v>
      </c>
    </row>
    <row r="728" spans="2:12" ht="38.25" x14ac:dyDescent="0.25">
      <c r="B728" s="35" t="s">
        <v>6990</v>
      </c>
      <c r="C728" s="34" t="s">
        <v>6991</v>
      </c>
      <c r="D728" s="35" t="s">
        <v>9718</v>
      </c>
      <c r="E728" s="174" t="s">
        <v>9719</v>
      </c>
      <c r="F728" s="175"/>
      <c r="G728" s="34" t="s">
        <v>30</v>
      </c>
      <c r="H728" s="36">
        <v>45418</v>
      </c>
      <c r="I728" s="31" t="s">
        <v>23</v>
      </c>
      <c r="J728" s="174" t="s">
        <v>46</v>
      </c>
      <c r="K728" s="175"/>
      <c r="L728" s="26" t="s">
        <v>9720</v>
      </c>
    </row>
    <row r="729" spans="2:12" ht="14.45" customHeight="1" x14ac:dyDescent="0.25">
      <c r="B729" s="32" t="s">
        <v>1525</v>
      </c>
      <c r="C729" s="33" t="s">
        <v>1526</v>
      </c>
      <c r="D729" s="32" t="s">
        <v>4736</v>
      </c>
      <c r="E729" s="176" t="s">
        <v>1528</v>
      </c>
      <c r="F729" s="177"/>
      <c r="G729" s="33" t="s">
        <v>15</v>
      </c>
      <c r="H729" s="37">
        <v>45421</v>
      </c>
      <c r="I729" s="30" t="s">
        <v>23</v>
      </c>
      <c r="J729" s="176" t="s">
        <v>24</v>
      </c>
      <c r="K729" s="177"/>
      <c r="L729" s="33" t="s">
        <v>25</v>
      </c>
    </row>
    <row r="730" spans="2:12" ht="14.45" customHeight="1" x14ac:dyDescent="0.25">
      <c r="B730" s="35" t="s">
        <v>1529</v>
      </c>
      <c r="C730" s="34" t="s">
        <v>1530</v>
      </c>
      <c r="D730" s="35" t="s">
        <v>3389</v>
      </c>
      <c r="E730" s="174" t="s">
        <v>1532</v>
      </c>
      <c r="F730" s="175"/>
      <c r="G730" s="34" t="s">
        <v>15</v>
      </c>
      <c r="H730" s="36">
        <v>45415</v>
      </c>
      <c r="I730" s="31" t="s">
        <v>23</v>
      </c>
      <c r="J730" s="174" t="s">
        <v>24</v>
      </c>
      <c r="K730" s="175"/>
      <c r="L730" s="34" t="s">
        <v>25</v>
      </c>
    </row>
    <row r="731" spans="2:12" ht="102" x14ac:dyDescent="0.25">
      <c r="B731" s="166" t="s">
        <v>3390</v>
      </c>
      <c r="C731" s="168" t="s">
        <v>3391</v>
      </c>
      <c r="D731" s="166" t="s">
        <v>3392</v>
      </c>
      <c r="E731" s="188" t="s">
        <v>3393</v>
      </c>
      <c r="F731" s="189"/>
      <c r="G731" s="168" t="s">
        <v>15</v>
      </c>
      <c r="H731" s="37">
        <v>45434</v>
      </c>
      <c r="I731" s="30" t="s">
        <v>23</v>
      </c>
      <c r="J731" s="176" t="s">
        <v>46</v>
      </c>
      <c r="K731" s="177"/>
      <c r="L731" s="27" t="s">
        <v>9721</v>
      </c>
    </row>
    <row r="732" spans="2:12" ht="89.25" x14ac:dyDescent="0.25">
      <c r="B732" s="167"/>
      <c r="C732" s="169"/>
      <c r="D732" s="167"/>
      <c r="E732" s="190"/>
      <c r="F732" s="191"/>
      <c r="G732" s="169"/>
      <c r="H732" s="37">
        <v>45434</v>
      </c>
      <c r="I732" s="30" t="s">
        <v>23</v>
      </c>
      <c r="J732" s="176" t="s">
        <v>46</v>
      </c>
      <c r="K732" s="177"/>
      <c r="L732" s="27" t="s">
        <v>9722</v>
      </c>
    </row>
    <row r="733" spans="2:12" ht="14.45" customHeight="1" x14ac:dyDescent="0.25">
      <c r="B733" s="170" t="s">
        <v>9723</v>
      </c>
      <c r="C733" s="172" t="s">
        <v>7000</v>
      </c>
      <c r="D733" s="170" t="s">
        <v>9724</v>
      </c>
      <c r="E733" s="182" t="s">
        <v>9725</v>
      </c>
      <c r="F733" s="183"/>
      <c r="G733" s="172" t="s">
        <v>728</v>
      </c>
      <c r="H733" s="192">
        <v>45418</v>
      </c>
      <c r="I733" s="31" t="s">
        <v>79</v>
      </c>
      <c r="J733" s="174" t="s">
        <v>378</v>
      </c>
      <c r="K733" s="175"/>
      <c r="L733" s="34" t="s">
        <v>25</v>
      </c>
    </row>
    <row r="734" spans="2:12" ht="14.45" customHeight="1" x14ac:dyDescent="0.25">
      <c r="B734" s="180"/>
      <c r="C734" s="181"/>
      <c r="D734" s="180"/>
      <c r="E734" s="184"/>
      <c r="F734" s="185"/>
      <c r="G734" s="181"/>
      <c r="H734" s="201"/>
      <c r="I734" s="31" t="s">
        <v>55</v>
      </c>
      <c r="J734" s="174" t="s">
        <v>378</v>
      </c>
      <c r="K734" s="175"/>
      <c r="L734" s="34" t="s">
        <v>25</v>
      </c>
    </row>
    <row r="735" spans="2:12" ht="14.45" customHeight="1" x14ac:dyDescent="0.25">
      <c r="B735" s="180"/>
      <c r="C735" s="181"/>
      <c r="D735" s="180"/>
      <c r="E735" s="184"/>
      <c r="F735" s="185"/>
      <c r="G735" s="181"/>
      <c r="H735" s="201"/>
      <c r="I735" s="31" t="s">
        <v>79</v>
      </c>
      <c r="J735" s="174" t="s">
        <v>378</v>
      </c>
      <c r="K735" s="175"/>
      <c r="L735" s="34" t="s">
        <v>25</v>
      </c>
    </row>
    <row r="736" spans="2:12" ht="14.45" customHeight="1" x14ac:dyDescent="0.25">
      <c r="B736" s="180"/>
      <c r="C736" s="181"/>
      <c r="D736" s="180"/>
      <c r="E736" s="184"/>
      <c r="F736" s="185"/>
      <c r="G736" s="181"/>
      <c r="H736" s="201"/>
      <c r="I736" s="31" t="s">
        <v>23</v>
      </c>
      <c r="J736" s="174" t="s">
        <v>378</v>
      </c>
      <c r="K736" s="175"/>
      <c r="L736" s="34" t="s">
        <v>25</v>
      </c>
    </row>
    <row r="737" spans="2:12" ht="14.45" customHeight="1" x14ac:dyDescent="0.25">
      <c r="B737" s="180"/>
      <c r="C737" s="181"/>
      <c r="D737" s="180"/>
      <c r="E737" s="184"/>
      <c r="F737" s="185"/>
      <c r="G737" s="181"/>
      <c r="H737" s="201"/>
      <c r="I737" s="31" t="s">
        <v>16</v>
      </c>
      <c r="J737" s="174" t="s">
        <v>378</v>
      </c>
      <c r="K737" s="175"/>
      <c r="L737" s="34" t="s">
        <v>25</v>
      </c>
    </row>
    <row r="738" spans="2:12" ht="14.45" customHeight="1" x14ac:dyDescent="0.25">
      <c r="B738" s="171"/>
      <c r="C738" s="173"/>
      <c r="D738" s="171"/>
      <c r="E738" s="186"/>
      <c r="F738" s="187"/>
      <c r="G738" s="173"/>
      <c r="H738" s="193"/>
      <c r="I738" s="31" t="s">
        <v>16</v>
      </c>
      <c r="J738" s="174" t="s">
        <v>378</v>
      </c>
      <c r="K738" s="175"/>
      <c r="L738" s="34" t="s">
        <v>25</v>
      </c>
    </row>
    <row r="739" spans="2:12" ht="24.95" customHeight="1" x14ac:dyDescent="0.25">
      <c r="B739" s="32" t="s">
        <v>9726</v>
      </c>
      <c r="C739" s="33" t="s">
        <v>9727</v>
      </c>
      <c r="D739" s="32" t="s">
        <v>9728</v>
      </c>
      <c r="E739" s="176" t="s">
        <v>9729</v>
      </c>
      <c r="F739" s="177"/>
      <c r="G739" s="33" t="s">
        <v>728</v>
      </c>
      <c r="H739" s="37">
        <v>45284</v>
      </c>
      <c r="I739" s="30" t="s">
        <v>16</v>
      </c>
      <c r="J739" s="176" t="s">
        <v>378</v>
      </c>
      <c r="K739" s="177"/>
      <c r="L739" s="33" t="s">
        <v>25</v>
      </c>
    </row>
    <row r="740" spans="2:12" ht="14.45" customHeight="1" x14ac:dyDescent="0.25">
      <c r="B740" s="35" t="s">
        <v>1537</v>
      </c>
      <c r="C740" s="34" t="s">
        <v>1538</v>
      </c>
      <c r="D740" s="35" t="s">
        <v>4744</v>
      </c>
      <c r="E740" s="174" t="s">
        <v>1540</v>
      </c>
      <c r="F740" s="175"/>
      <c r="G740" s="34" t="s">
        <v>15</v>
      </c>
      <c r="H740" s="36">
        <v>45413</v>
      </c>
      <c r="I740" s="31" t="s">
        <v>23</v>
      </c>
      <c r="J740" s="174" t="s">
        <v>24</v>
      </c>
      <c r="K740" s="175"/>
      <c r="L740" s="34" t="s">
        <v>25</v>
      </c>
    </row>
    <row r="741" spans="2:12" ht="14.45" customHeight="1" x14ac:dyDescent="0.25">
      <c r="B741" s="32" t="s">
        <v>9730</v>
      </c>
      <c r="C741" s="33" t="s">
        <v>9731</v>
      </c>
      <c r="D741" s="32" t="s">
        <v>9732</v>
      </c>
      <c r="E741" s="176" t="s">
        <v>9733</v>
      </c>
      <c r="F741" s="177"/>
      <c r="G741" s="33" t="s">
        <v>15</v>
      </c>
      <c r="H741" s="37">
        <v>45443</v>
      </c>
      <c r="I741" s="30" t="s">
        <v>88</v>
      </c>
      <c r="J741" s="176" t="s">
        <v>24</v>
      </c>
      <c r="K741" s="177"/>
      <c r="L741" s="33" t="s">
        <v>25</v>
      </c>
    </row>
    <row r="742" spans="2:12" ht="76.5" x14ac:dyDescent="0.25">
      <c r="B742" s="35" t="s">
        <v>1554</v>
      </c>
      <c r="C742" s="34" t="s">
        <v>1555</v>
      </c>
      <c r="D742" s="35" t="s">
        <v>3404</v>
      </c>
      <c r="E742" s="174" t="s">
        <v>1557</v>
      </c>
      <c r="F742" s="175"/>
      <c r="G742" s="34" t="s">
        <v>15</v>
      </c>
      <c r="H742" s="36">
        <v>45427</v>
      </c>
      <c r="I742" s="31" t="s">
        <v>23</v>
      </c>
      <c r="J742" s="174" t="s">
        <v>46</v>
      </c>
      <c r="K742" s="175"/>
      <c r="L742" s="26" t="s">
        <v>9734</v>
      </c>
    </row>
    <row r="743" spans="2:12" ht="14.45" customHeight="1" x14ac:dyDescent="0.25">
      <c r="B743" s="166" t="s">
        <v>3406</v>
      </c>
      <c r="C743" s="168" t="s">
        <v>3407</v>
      </c>
      <c r="D743" s="166" t="s">
        <v>9735</v>
      </c>
      <c r="E743" s="188" t="s">
        <v>9736</v>
      </c>
      <c r="F743" s="189"/>
      <c r="G743" s="168" t="s">
        <v>30</v>
      </c>
      <c r="H743" s="196">
        <v>45441</v>
      </c>
      <c r="I743" s="30" t="s">
        <v>55</v>
      </c>
      <c r="J743" s="176" t="s">
        <v>24</v>
      </c>
      <c r="K743" s="177"/>
      <c r="L743" s="33" t="s">
        <v>25</v>
      </c>
    </row>
    <row r="744" spans="2:12" x14ac:dyDescent="0.25">
      <c r="B744" s="178"/>
      <c r="C744" s="179"/>
      <c r="D744" s="178"/>
      <c r="E744" s="198"/>
      <c r="F744" s="199"/>
      <c r="G744" s="179"/>
      <c r="H744" s="200"/>
      <c r="I744" s="30" t="s">
        <v>55</v>
      </c>
      <c r="J744" s="176" t="s">
        <v>24</v>
      </c>
      <c r="K744" s="177"/>
      <c r="L744" s="33" t="s">
        <v>25</v>
      </c>
    </row>
    <row r="745" spans="2:12" x14ac:dyDescent="0.25">
      <c r="B745" s="167"/>
      <c r="C745" s="169"/>
      <c r="D745" s="167"/>
      <c r="E745" s="190"/>
      <c r="F745" s="191"/>
      <c r="G745" s="169"/>
      <c r="H745" s="197"/>
      <c r="I745" s="30" t="s">
        <v>79</v>
      </c>
      <c r="J745" s="176" t="s">
        <v>24</v>
      </c>
      <c r="K745" s="177"/>
      <c r="L745" s="33" t="s">
        <v>25</v>
      </c>
    </row>
    <row r="746" spans="2:12" ht="14.45" customHeight="1" x14ac:dyDescent="0.25">
      <c r="B746" s="35" t="s">
        <v>1558</v>
      </c>
      <c r="C746" s="34" t="s">
        <v>1559</v>
      </c>
      <c r="D746" s="35" t="s">
        <v>4750</v>
      </c>
      <c r="E746" s="174" t="s">
        <v>1561</v>
      </c>
      <c r="F746" s="175"/>
      <c r="G746" s="34" t="s">
        <v>15</v>
      </c>
      <c r="H746" s="36">
        <v>45421</v>
      </c>
      <c r="I746" s="31" t="s">
        <v>23</v>
      </c>
      <c r="J746" s="174" t="s">
        <v>24</v>
      </c>
      <c r="K746" s="175"/>
      <c r="L746" s="34" t="s">
        <v>25</v>
      </c>
    </row>
    <row r="747" spans="2:12" ht="14.45" customHeight="1" x14ac:dyDescent="0.25">
      <c r="B747" s="166" t="s">
        <v>9737</v>
      </c>
      <c r="C747" s="168" t="s">
        <v>9738</v>
      </c>
      <c r="D747" s="166" t="s">
        <v>9739</v>
      </c>
      <c r="E747" s="188" t="s">
        <v>8400</v>
      </c>
      <c r="F747" s="189"/>
      <c r="G747" s="168" t="s">
        <v>30</v>
      </c>
      <c r="H747" s="196">
        <v>45399</v>
      </c>
      <c r="I747" s="30" t="s">
        <v>255</v>
      </c>
      <c r="J747" s="176" t="s">
        <v>378</v>
      </c>
      <c r="K747" s="177"/>
      <c r="L747" s="33" t="s">
        <v>25</v>
      </c>
    </row>
    <row r="748" spans="2:12" x14ac:dyDescent="0.25">
      <c r="B748" s="178"/>
      <c r="C748" s="179"/>
      <c r="D748" s="178"/>
      <c r="E748" s="198"/>
      <c r="F748" s="199"/>
      <c r="G748" s="179"/>
      <c r="H748" s="200"/>
      <c r="I748" s="30" t="s">
        <v>255</v>
      </c>
      <c r="J748" s="176" t="s">
        <v>24</v>
      </c>
      <c r="K748" s="177"/>
      <c r="L748" s="33" t="s">
        <v>25</v>
      </c>
    </row>
    <row r="749" spans="2:12" x14ac:dyDescent="0.25">
      <c r="B749" s="178"/>
      <c r="C749" s="179"/>
      <c r="D749" s="167"/>
      <c r="E749" s="190"/>
      <c r="F749" s="191"/>
      <c r="G749" s="169"/>
      <c r="H749" s="197"/>
      <c r="I749" s="30" t="s">
        <v>255</v>
      </c>
      <c r="J749" s="176" t="s">
        <v>24</v>
      </c>
      <c r="K749" s="177"/>
      <c r="L749" s="33" t="s">
        <v>25</v>
      </c>
    </row>
    <row r="750" spans="2:12" x14ac:dyDescent="0.25">
      <c r="B750" s="167"/>
      <c r="C750" s="169"/>
      <c r="D750" s="32" t="s">
        <v>9740</v>
      </c>
      <c r="E750" s="176" t="s">
        <v>9741</v>
      </c>
      <c r="F750" s="177"/>
      <c r="G750" s="33" t="s">
        <v>30</v>
      </c>
      <c r="H750" s="37">
        <v>45399</v>
      </c>
      <c r="I750" s="30" t="s">
        <v>255</v>
      </c>
      <c r="J750" s="176" t="s">
        <v>24</v>
      </c>
      <c r="K750" s="177"/>
      <c r="L750" s="33" t="s">
        <v>25</v>
      </c>
    </row>
    <row r="751" spans="2:12" ht="14.45" customHeight="1" x14ac:dyDescent="0.25">
      <c r="B751" s="170" t="s">
        <v>3410</v>
      </c>
      <c r="C751" s="172" t="s">
        <v>3411</v>
      </c>
      <c r="D751" s="170" t="s">
        <v>9742</v>
      </c>
      <c r="E751" s="182" t="s">
        <v>3413</v>
      </c>
      <c r="F751" s="183"/>
      <c r="G751" s="172" t="s">
        <v>15</v>
      </c>
      <c r="H751" s="192">
        <v>45415</v>
      </c>
      <c r="I751" s="31" t="s">
        <v>16</v>
      </c>
      <c r="J751" s="174" t="s">
        <v>24</v>
      </c>
      <c r="K751" s="175"/>
      <c r="L751" s="34" t="s">
        <v>25</v>
      </c>
    </row>
    <row r="752" spans="2:12" x14ac:dyDescent="0.25">
      <c r="B752" s="180"/>
      <c r="C752" s="181"/>
      <c r="D752" s="180"/>
      <c r="E752" s="184"/>
      <c r="F752" s="185"/>
      <c r="G752" s="181"/>
      <c r="H752" s="201"/>
      <c r="I752" s="31" t="s">
        <v>23</v>
      </c>
      <c r="J752" s="174" t="s">
        <v>24</v>
      </c>
      <c r="K752" s="175"/>
      <c r="L752" s="34" t="s">
        <v>25</v>
      </c>
    </row>
    <row r="753" spans="2:12" x14ac:dyDescent="0.25">
      <c r="B753" s="171"/>
      <c r="C753" s="173"/>
      <c r="D753" s="171"/>
      <c r="E753" s="186"/>
      <c r="F753" s="187"/>
      <c r="G753" s="173"/>
      <c r="H753" s="193"/>
      <c r="I753" s="31" t="s">
        <v>23</v>
      </c>
      <c r="J753" s="174" t="s">
        <v>24</v>
      </c>
      <c r="K753" s="175"/>
      <c r="L753" s="34" t="s">
        <v>25</v>
      </c>
    </row>
    <row r="754" spans="2:12" ht="14.45" customHeight="1" x14ac:dyDescent="0.25">
      <c r="B754" s="166" t="s">
        <v>9743</v>
      </c>
      <c r="C754" s="168" t="s">
        <v>3411</v>
      </c>
      <c r="D754" s="166" t="s">
        <v>9744</v>
      </c>
      <c r="E754" s="188" t="s">
        <v>6464</v>
      </c>
      <c r="F754" s="189"/>
      <c r="G754" s="168" t="s">
        <v>728</v>
      </c>
      <c r="H754" s="196">
        <v>45418</v>
      </c>
      <c r="I754" s="30" t="s">
        <v>79</v>
      </c>
      <c r="J754" s="176" t="s">
        <v>378</v>
      </c>
      <c r="K754" s="177"/>
      <c r="L754" s="33" t="s">
        <v>25</v>
      </c>
    </row>
    <row r="755" spans="2:12" ht="14.45" customHeight="1" x14ac:dyDescent="0.25">
      <c r="B755" s="178"/>
      <c r="C755" s="179"/>
      <c r="D755" s="178"/>
      <c r="E755" s="198"/>
      <c r="F755" s="199"/>
      <c r="G755" s="179"/>
      <c r="H755" s="200"/>
      <c r="I755" s="30" t="s">
        <v>79</v>
      </c>
      <c r="J755" s="176" t="s">
        <v>378</v>
      </c>
      <c r="K755" s="177"/>
      <c r="L755" s="33" t="s">
        <v>25</v>
      </c>
    </row>
    <row r="756" spans="2:12" ht="14.45" customHeight="1" x14ac:dyDescent="0.25">
      <c r="B756" s="178"/>
      <c r="C756" s="179"/>
      <c r="D756" s="178"/>
      <c r="E756" s="198"/>
      <c r="F756" s="199"/>
      <c r="G756" s="179"/>
      <c r="H756" s="200"/>
      <c r="I756" s="30" t="s">
        <v>55</v>
      </c>
      <c r="J756" s="176" t="s">
        <v>378</v>
      </c>
      <c r="K756" s="177"/>
      <c r="L756" s="33" t="s">
        <v>25</v>
      </c>
    </row>
    <row r="757" spans="2:12" ht="14.45" customHeight="1" x14ac:dyDescent="0.25">
      <c r="B757" s="167"/>
      <c r="C757" s="169"/>
      <c r="D757" s="167"/>
      <c r="E757" s="190"/>
      <c r="F757" s="191"/>
      <c r="G757" s="169"/>
      <c r="H757" s="197"/>
      <c r="I757" s="30" t="s">
        <v>79</v>
      </c>
      <c r="J757" s="176" t="s">
        <v>378</v>
      </c>
      <c r="K757" s="177"/>
      <c r="L757" s="33" t="s">
        <v>25</v>
      </c>
    </row>
    <row r="758" spans="2:12" ht="14.45" customHeight="1" x14ac:dyDescent="0.25">
      <c r="B758" s="35" t="s">
        <v>3415</v>
      </c>
      <c r="C758" s="34" t="s">
        <v>3411</v>
      </c>
      <c r="D758" s="35" t="s">
        <v>9745</v>
      </c>
      <c r="E758" s="174" t="s">
        <v>9746</v>
      </c>
      <c r="F758" s="175"/>
      <c r="G758" s="34" t="s">
        <v>15</v>
      </c>
      <c r="H758" s="36">
        <v>45411</v>
      </c>
      <c r="I758" s="31" t="s">
        <v>31</v>
      </c>
      <c r="J758" s="174" t="s">
        <v>24</v>
      </c>
      <c r="K758" s="175"/>
      <c r="L758" s="34" t="s">
        <v>25</v>
      </c>
    </row>
    <row r="759" spans="2:12" ht="25.5" x14ac:dyDescent="0.25">
      <c r="B759" s="32" t="s">
        <v>9747</v>
      </c>
      <c r="C759" s="33" t="s">
        <v>9748</v>
      </c>
      <c r="D759" s="32" t="s">
        <v>9749</v>
      </c>
      <c r="E759" s="176" t="s">
        <v>6464</v>
      </c>
      <c r="F759" s="177"/>
      <c r="G759" s="33" t="s">
        <v>728</v>
      </c>
      <c r="H759" s="37">
        <v>45418</v>
      </c>
      <c r="I759" s="30" t="s">
        <v>79</v>
      </c>
      <c r="J759" s="176" t="s">
        <v>378</v>
      </c>
      <c r="K759" s="177"/>
      <c r="L759" s="33" t="s">
        <v>25</v>
      </c>
    </row>
    <row r="760" spans="2:12" ht="89.25" x14ac:dyDescent="0.25">
      <c r="B760" s="170" t="s">
        <v>1562</v>
      </c>
      <c r="C760" s="172" t="s">
        <v>1563</v>
      </c>
      <c r="D760" s="170" t="s">
        <v>3428</v>
      </c>
      <c r="E760" s="182" t="s">
        <v>1565</v>
      </c>
      <c r="F760" s="183"/>
      <c r="G760" s="172" t="s">
        <v>15</v>
      </c>
      <c r="H760" s="36">
        <v>45434</v>
      </c>
      <c r="I760" s="31" t="s">
        <v>23</v>
      </c>
      <c r="J760" s="174" t="s">
        <v>46</v>
      </c>
      <c r="K760" s="175"/>
      <c r="L760" s="26" t="s">
        <v>8572</v>
      </c>
    </row>
    <row r="761" spans="2:12" ht="76.5" x14ac:dyDescent="0.25">
      <c r="B761" s="180"/>
      <c r="C761" s="181"/>
      <c r="D761" s="180"/>
      <c r="E761" s="184"/>
      <c r="F761" s="185"/>
      <c r="G761" s="181"/>
      <c r="H761" s="36">
        <v>45434</v>
      </c>
      <c r="I761" s="31" t="s">
        <v>23</v>
      </c>
      <c r="J761" s="174" t="s">
        <v>46</v>
      </c>
      <c r="K761" s="175"/>
      <c r="L761" s="26" t="s">
        <v>9750</v>
      </c>
    </row>
    <row r="762" spans="2:12" ht="76.5" x14ac:dyDescent="0.25">
      <c r="B762" s="171"/>
      <c r="C762" s="173"/>
      <c r="D762" s="171"/>
      <c r="E762" s="186"/>
      <c r="F762" s="187"/>
      <c r="G762" s="173"/>
      <c r="H762" s="36">
        <v>45434</v>
      </c>
      <c r="I762" s="31" t="s">
        <v>23</v>
      </c>
      <c r="J762" s="174" t="s">
        <v>46</v>
      </c>
      <c r="K762" s="175"/>
      <c r="L762" s="26" t="s">
        <v>9751</v>
      </c>
    </row>
    <row r="763" spans="2:12" ht="38.25" x14ac:dyDescent="0.25">
      <c r="B763" s="32" t="s">
        <v>9752</v>
      </c>
      <c r="C763" s="33" t="s">
        <v>1486</v>
      </c>
      <c r="D763" s="32" t="s">
        <v>9753</v>
      </c>
      <c r="E763" s="176" t="s">
        <v>9754</v>
      </c>
      <c r="F763" s="177"/>
      <c r="G763" s="33" t="s">
        <v>15</v>
      </c>
      <c r="H763" s="37">
        <v>45443</v>
      </c>
      <c r="I763" s="30" t="s">
        <v>88</v>
      </c>
      <c r="J763" s="176" t="s">
        <v>46</v>
      </c>
      <c r="K763" s="177"/>
      <c r="L763" s="27" t="s">
        <v>8537</v>
      </c>
    </row>
    <row r="764" spans="2:12" ht="63.75" x14ac:dyDescent="0.25">
      <c r="B764" s="35" t="s">
        <v>9755</v>
      </c>
      <c r="C764" s="34" t="s">
        <v>9756</v>
      </c>
      <c r="D764" s="35" t="s">
        <v>9757</v>
      </c>
      <c r="E764" s="174" t="s">
        <v>9758</v>
      </c>
      <c r="F764" s="175"/>
      <c r="G764" s="34" t="s">
        <v>15</v>
      </c>
      <c r="H764" s="36">
        <v>45433</v>
      </c>
      <c r="I764" s="31" t="s">
        <v>88</v>
      </c>
      <c r="J764" s="174" t="s">
        <v>46</v>
      </c>
      <c r="K764" s="175"/>
      <c r="L764" s="26" t="s">
        <v>7934</v>
      </c>
    </row>
    <row r="765" spans="2:12" ht="14.45" customHeight="1" x14ac:dyDescent="0.25">
      <c r="B765" s="166" t="s">
        <v>9759</v>
      </c>
      <c r="C765" s="168" t="s">
        <v>9760</v>
      </c>
      <c r="D765" s="166" t="s">
        <v>9761</v>
      </c>
      <c r="E765" s="188" t="s">
        <v>7512</v>
      </c>
      <c r="F765" s="189"/>
      <c r="G765" s="168" t="s">
        <v>728</v>
      </c>
      <c r="H765" s="196">
        <v>45418</v>
      </c>
      <c r="I765" s="30" t="s">
        <v>88</v>
      </c>
      <c r="J765" s="176" t="s">
        <v>378</v>
      </c>
      <c r="K765" s="177"/>
      <c r="L765" s="33" t="s">
        <v>25</v>
      </c>
    </row>
    <row r="766" spans="2:12" ht="14.45" customHeight="1" x14ac:dyDescent="0.25">
      <c r="B766" s="178"/>
      <c r="C766" s="179"/>
      <c r="D766" s="178"/>
      <c r="E766" s="198"/>
      <c r="F766" s="199"/>
      <c r="G766" s="179"/>
      <c r="H766" s="200"/>
      <c r="I766" s="30" t="s">
        <v>55</v>
      </c>
      <c r="J766" s="176" t="s">
        <v>378</v>
      </c>
      <c r="K766" s="177"/>
      <c r="L766" s="33" t="s">
        <v>25</v>
      </c>
    </row>
    <row r="767" spans="2:12" ht="14.45" customHeight="1" x14ac:dyDescent="0.25">
      <c r="B767" s="167"/>
      <c r="C767" s="169"/>
      <c r="D767" s="167"/>
      <c r="E767" s="190"/>
      <c r="F767" s="191"/>
      <c r="G767" s="169"/>
      <c r="H767" s="197"/>
      <c r="I767" s="30" t="s">
        <v>79</v>
      </c>
      <c r="J767" s="176" t="s">
        <v>378</v>
      </c>
      <c r="K767" s="177"/>
      <c r="L767" s="33" t="s">
        <v>25</v>
      </c>
    </row>
    <row r="768" spans="2:12" ht="14.45" customHeight="1" x14ac:dyDescent="0.25">
      <c r="B768" s="170" t="s">
        <v>9762</v>
      </c>
      <c r="C768" s="172" t="s">
        <v>9763</v>
      </c>
      <c r="D768" s="170" t="s">
        <v>9764</v>
      </c>
      <c r="E768" s="182" t="s">
        <v>9725</v>
      </c>
      <c r="F768" s="183"/>
      <c r="G768" s="172" t="s">
        <v>728</v>
      </c>
      <c r="H768" s="192">
        <v>45418</v>
      </c>
      <c r="I768" s="31" t="s">
        <v>16</v>
      </c>
      <c r="J768" s="174" t="s">
        <v>378</v>
      </c>
      <c r="K768" s="175"/>
      <c r="L768" s="34" t="s">
        <v>25</v>
      </c>
    </row>
    <row r="769" spans="2:12" ht="14.45" customHeight="1" x14ac:dyDescent="0.25">
      <c r="B769" s="180"/>
      <c r="C769" s="181"/>
      <c r="D769" s="180"/>
      <c r="E769" s="184"/>
      <c r="F769" s="185"/>
      <c r="G769" s="181"/>
      <c r="H769" s="201"/>
      <c r="I769" s="31" t="s">
        <v>79</v>
      </c>
      <c r="J769" s="174" t="s">
        <v>378</v>
      </c>
      <c r="K769" s="175"/>
      <c r="L769" s="34" t="s">
        <v>25</v>
      </c>
    </row>
    <row r="770" spans="2:12" ht="14.45" customHeight="1" x14ac:dyDescent="0.25">
      <c r="B770" s="180"/>
      <c r="C770" s="181"/>
      <c r="D770" s="180"/>
      <c r="E770" s="184"/>
      <c r="F770" s="185"/>
      <c r="G770" s="181"/>
      <c r="H770" s="201"/>
      <c r="I770" s="31" t="s">
        <v>55</v>
      </c>
      <c r="J770" s="174" t="s">
        <v>378</v>
      </c>
      <c r="K770" s="175"/>
      <c r="L770" s="34" t="s">
        <v>25</v>
      </c>
    </row>
    <row r="771" spans="2:12" ht="14.45" customHeight="1" x14ac:dyDescent="0.25">
      <c r="B771" s="171"/>
      <c r="C771" s="173"/>
      <c r="D771" s="171"/>
      <c r="E771" s="186"/>
      <c r="F771" s="187"/>
      <c r="G771" s="173"/>
      <c r="H771" s="193"/>
      <c r="I771" s="31" t="s">
        <v>79</v>
      </c>
      <c r="J771" s="174" t="s">
        <v>378</v>
      </c>
      <c r="K771" s="175"/>
      <c r="L771" s="34" t="s">
        <v>25</v>
      </c>
    </row>
    <row r="772" spans="2:12" ht="14.45" customHeight="1" x14ac:dyDescent="0.25">
      <c r="B772" s="32" t="s">
        <v>9765</v>
      </c>
      <c r="C772" s="33" t="s">
        <v>8258</v>
      </c>
      <c r="D772" s="32" t="s">
        <v>9766</v>
      </c>
      <c r="E772" s="176" t="s">
        <v>9767</v>
      </c>
      <c r="F772" s="177"/>
      <c r="G772" s="33" t="s">
        <v>30</v>
      </c>
      <c r="H772" s="37">
        <v>45412</v>
      </c>
      <c r="I772" s="30" t="s">
        <v>88</v>
      </c>
      <c r="J772" s="176" t="s">
        <v>24</v>
      </c>
      <c r="K772" s="177"/>
      <c r="L772" s="33" t="s">
        <v>25</v>
      </c>
    </row>
    <row r="773" spans="2:12" ht="14.45" customHeight="1" x14ac:dyDescent="0.25">
      <c r="B773" s="35" t="s">
        <v>9768</v>
      </c>
      <c r="C773" s="34" t="s">
        <v>9769</v>
      </c>
      <c r="D773" s="35" t="s">
        <v>9770</v>
      </c>
      <c r="E773" s="174" t="s">
        <v>9771</v>
      </c>
      <c r="F773" s="175"/>
      <c r="G773" s="34" t="s">
        <v>30</v>
      </c>
      <c r="H773" s="36">
        <v>45442</v>
      </c>
      <c r="I773" s="31" t="s">
        <v>79</v>
      </c>
      <c r="J773" s="174" t="s">
        <v>378</v>
      </c>
      <c r="K773" s="175"/>
      <c r="L773" s="34" t="s">
        <v>25</v>
      </c>
    </row>
    <row r="774" spans="2:12" ht="14.45" customHeight="1" x14ac:dyDescent="0.25">
      <c r="B774" s="32" t="s">
        <v>1592</v>
      </c>
      <c r="C774" s="33" t="s">
        <v>1593</v>
      </c>
      <c r="D774" s="32" t="s">
        <v>4761</v>
      </c>
      <c r="E774" s="176" t="s">
        <v>1595</v>
      </c>
      <c r="F774" s="177"/>
      <c r="G774" s="33" t="s">
        <v>15</v>
      </c>
      <c r="H774" s="37">
        <v>45419</v>
      </c>
      <c r="I774" s="30" t="s">
        <v>23</v>
      </c>
      <c r="J774" s="176" t="s">
        <v>24</v>
      </c>
      <c r="K774" s="177"/>
      <c r="L774" s="33" t="s">
        <v>25</v>
      </c>
    </row>
    <row r="775" spans="2:12" ht="63.75" x14ac:dyDescent="0.25">
      <c r="B775" s="35" t="s">
        <v>9772</v>
      </c>
      <c r="C775" s="34" t="s">
        <v>9773</v>
      </c>
      <c r="D775" s="35" t="s">
        <v>9774</v>
      </c>
      <c r="E775" s="174" t="s">
        <v>9775</v>
      </c>
      <c r="F775" s="175"/>
      <c r="G775" s="34" t="s">
        <v>15</v>
      </c>
      <c r="H775" s="36">
        <v>45433</v>
      </c>
      <c r="I775" s="31" t="s">
        <v>88</v>
      </c>
      <c r="J775" s="174" t="s">
        <v>46</v>
      </c>
      <c r="K775" s="175"/>
      <c r="L775" s="26" t="s">
        <v>9776</v>
      </c>
    </row>
    <row r="776" spans="2:12" ht="102" x14ac:dyDescent="0.25">
      <c r="B776" s="166" t="s">
        <v>3442</v>
      </c>
      <c r="C776" s="168" t="s">
        <v>2109</v>
      </c>
      <c r="D776" s="166" t="s">
        <v>3443</v>
      </c>
      <c r="E776" s="188" t="s">
        <v>3444</v>
      </c>
      <c r="F776" s="189"/>
      <c r="G776" s="168" t="s">
        <v>15</v>
      </c>
      <c r="H776" s="37">
        <v>45434</v>
      </c>
      <c r="I776" s="30" t="s">
        <v>23</v>
      </c>
      <c r="J776" s="176" t="s">
        <v>46</v>
      </c>
      <c r="K776" s="177"/>
      <c r="L776" s="27" t="s">
        <v>9777</v>
      </c>
    </row>
    <row r="777" spans="2:12" ht="102" x14ac:dyDescent="0.25">
      <c r="B777" s="167"/>
      <c r="C777" s="169"/>
      <c r="D777" s="167"/>
      <c r="E777" s="190"/>
      <c r="F777" s="191"/>
      <c r="G777" s="169"/>
      <c r="H777" s="37">
        <v>45434</v>
      </c>
      <c r="I777" s="30" t="s">
        <v>23</v>
      </c>
      <c r="J777" s="176" t="s">
        <v>46</v>
      </c>
      <c r="K777" s="177"/>
      <c r="L777" s="27" t="s">
        <v>9777</v>
      </c>
    </row>
    <row r="778" spans="2:12" ht="63.75" x14ac:dyDescent="0.25">
      <c r="B778" s="35" t="s">
        <v>1596</v>
      </c>
      <c r="C778" s="34" t="s">
        <v>1597</v>
      </c>
      <c r="D778" s="35" t="s">
        <v>3445</v>
      </c>
      <c r="E778" s="174" t="s">
        <v>1599</v>
      </c>
      <c r="F778" s="175"/>
      <c r="G778" s="34" t="s">
        <v>15</v>
      </c>
      <c r="H778" s="36">
        <v>45427</v>
      </c>
      <c r="I778" s="31" t="s">
        <v>23</v>
      </c>
      <c r="J778" s="174" t="s">
        <v>46</v>
      </c>
      <c r="K778" s="175"/>
      <c r="L778" s="26" t="s">
        <v>6305</v>
      </c>
    </row>
    <row r="779" spans="2:12" ht="14.45" customHeight="1" x14ac:dyDescent="0.25">
      <c r="B779" s="32" t="s">
        <v>1604</v>
      </c>
      <c r="C779" s="33" t="s">
        <v>1605</v>
      </c>
      <c r="D779" s="32" t="s">
        <v>4766</v>
      </c>
      <c r="E779" s="176" t="s">
        <v>1607</v>
      </c>
      <c r="F779" s="177"/>
      <c r="G779" s="33" t="s">
        <v>15</v>
      </c>
      <c r="H779" s="37">
        <v>45419</v>
      </c>
      <c r="I779" s="30" t="s">
        <v>23</v>
      </c>
      <c r="J779" s="176" t="s">
        <v>24</v>
      </c>
      <c r="K779" s="177"/>
      <c r="L779" s="33" t="s">
        <v>25</v>
      </c>
    </row>
    <row r="780" spans="2:12" ht="14.45" customHeight="1" x14ac:dyDescent="0.25">
      <c r="B780" s="35" t="s">
        <v>9778</v>
      </c>
      <c r="C780" s="34" t="s">
        <v>9779</v>
      </c>
      <c r="D780" s="35" t="s">
        <v>9780</v>
      </c>
      <c r="E780" s="174" t="s">
        <v>9781</v>
      </c>
      <c r="F780" s="175"/>
      <c r="G780" s="34" t="s">
        <v>15</v>
      </c>
      <c r="H780" s="36">
        <v>45425</v>
      </c>
      <c r="I780" s="31" t="s">
        <v>88</v>
      </c>
      <c r="J780" s="174" t="s">
        <v>24</v>
      </c>
      <c r="K780" s="175"/>
      <c r="L780" s="34" t="s">
        <v>25</v>
      </c>
    </row>
    <row r="781" spans="2:12" ht="39" customHeight="1" x14ac:dyDescent="0.25">
      <c r="B781" s="32" t="s">
        <v>9782</v>
      </c>
      <c r="C781" s="33" t="s">
        <v>9783</v>
      </c>
      <c r="D781" s="32" t="s">
        <v>9784</v>
      </c>
      <c r="E781" s="176" t="s">
        <v>9785</v>
      </c>
      <c r="F781" s="177"/>
      <c r="G781" s="33" t="s">
        <v>15</v>
      </c>
      <c r="H781" s="37">
        <v>45441</v>
      </c>
      <c r="I781" s="30" t="s">
        <v>88</v>
      </c>
      <c r="J781" s="176" t="s">
        <v>46</v>
      </c>
      <c r="K781" s="177"/>
      <c r="L781" s="27" t="s">
        <v>5118</v>
      </c>
    </row>
    <row r="782" spans="2:12" ht="38.25" x14ac:dyDescent="0.25">
      <c r="B782" s="35" t="s">
        <v>9786</v>
      </c>
      <c r="C782" s="34" t="s">
        <v>9787</v>
      </c>
      <c r="D782" s="35" t="s">
        <v>9788</v>
      </c>
      <c r="E782" s="174" t="s">
        <v>9789</v>
      </c>
      <c r="F782" s="175"/>
      <c r="G782" s="34" t="s">
        <v>15</v>
      </c>
      <c r="H782" s="36">
        <v>45421</v>
      </c>
      <c r="I782" s="31" t="s">
        <v>88</v>
      </c>
      <c r="J782" s="174" t="s">
        <v>46</v>
      </c>
      <c r="K782" s="175"/>
      <c r="L782" s="26" t="s">
        <v>8261</v>
      </c>
    </row>
    <row r="783" spans="2:12" ht="14.45" customHeight="1" x14ac:dyDescent="0.25">
      <c r="B783" s="166" t="s">
        <v>9790</v>
      </c>
      <c r="C783" s="168" t="s">
        <v>9791</v>
      </c>
      <c r="D783" s="166" t="s">
        <v>9792</v>
      </c>
      <c r="E783" s="188" t="s">
        <v>6464</v>
      </c>
      <c r="F783" s="189"/>
      <c r="G783" s="168" t="s">
        <v>728</v>
      </c>
      <c r="H783" s="196">
        <v>45418</v>
      </c>
      <c r="I783" s="30" t="s">
        <v>79</v>
      </c>
      <c r="J783" s="176" t="s">
        <v>378</v>
      </c>
      <c r="K783" s="177"/>
      <c r="L783" s="33" t="s">
        <v>25</v>
      </c>
    </row>
    <row r="784" spans="2:12" ht="14.45" customHeight="1" x14ac:dyDescent="0.25">
      <c r="B784" s="178"/>
      <c r="C784" s="179"/>
      <c r="D784" s="178"/>
      <c r="E784" s="198"/>
      <c r="F784" s="199"/>
      <c r="G784" s="179"/>
      <c r="H784" s="200"/>
      <c r="I784" s="30" t="s">
        <v>55</v>
      </c>
      <c r="J784" s="176" t="s">
        <v>378</v>
      </c>
      <c r="K784" s="177"/>
      <c r="L784" s="33" t="s">
        <v>25</v>
      </c>
    </row>
    <row r="785" spans="2:12" ht="14.45" customHeight="1" x14ac:dyDescent="0.25">
      <c r="B785" s="167"/>
      <c r="C785" s="169"/>
      <c r="D785" s="167"/>
      <c r="E785" s="190"/>
      <c r="F785" s="191"/>
      <c r="G785" s="169"/>
      <c r="H785" s="197"/>
      <c r="I785" s="30" t="s">
        <v>88</v>
      </c>
      <c r="J785" s="176" t="s">
        <v>378</v>
      </c>
      <c r="K785" s="177"/>
      <c r="L785" s="33" t="s">
        <v>25</v>
      </c>
    </row>
    <row r="786" spans="2:12" ht="14.45" customHeight="1" x14ac:dyDescent="0.25">
      <c r="B786" s="170" t="s">
        <v>9793</v>
      </c>
      <c r="C786" s="172" t="s">
        <v>9794</v>
      </c>
      <c r="D786" s="170" t="s">
        <v>9795</v>
      </c>
      <c r="E786" s="182" t="s">
        <v>6464</v>
      </c>
      <c r="F786" s="183"/>
      <c r="G786" s="172" t="s">
        <v>728</v>
      </c>
      <c r="H786" s="192">
        <v>45418</v>
      </c>
      <c r="I786" s="31" t="s">
        <v>88</v>
      </c>
      <c r="J786" s="174" t="s">
        <v>378</v>
      </c>
      <c r="K786" s="175"/>
      <c r="L786" s="34" t="s">
        <v>25</v>
      </c>
    </row>
    <row r="787" spans="2:12" ht="14.45" customHeight="1" x14ac:dyDescent="0.25">
      <c r="B787" s="180"/>
      <c r="C787" s="181"/>
      <c r="D787" s="180"/>
      <c r="E787" s="184"/>
      <c r="F787" s="185"/>
      <c r="G787" s="181"/>
      <c r="H787" s="201"/>
      <c r="I787" s="31" t="s">
        <v>55</v>
      </c>
      <c r="J787" s="174" t="s">
        <v>378</v>
      </c>
      <c r="K787" s="175"/>
      <c r="L787" s="34" t="s">
        <v>25</v>
      </c>
    </row>
    <row r="788" spans="2:12" ht="14.45" customHeight="1" x14ac:dyDescent="0.25">
      <c r="B788" s="180"/>
      <c r="C788" s="181"/>
      <c r="D788" s="180"/>
      <c r="E788" s="184"/>
      <c r="F788" s="185"/>
      <c r="G788" s="181"/>
      <c r="H788" s="201"/>
      <c r="I788" s="31" t="s">
        <v>55</v>
      </c>
      <c r="J788" s="174" t="s">
        <v>378</v>
      </c>
      <c r="K788" s="175"/>
      <c r="L788" s="34" t="s">
        <v>25</v>
      </c>
    </row>
    <row r="789" spans="2:12" ht="14.45" customHeight="1" x14ac:dyDescent="0.25">
      <c r="B789" s="171"/>
      <c r="C789" s="173"/>
      <c r="D789" s="171"/>
      <c r="E789" s="186"/>
      <c r="F789" s="187"/>
      <c r="G789" s="173"/>
      <c r="H789" s="193"/>
      <c r="I789" s="31" t="s">
        <v>79</v>
      </c>
      <c r="J789" s="174" t="s">
        <v>378</v>
      </c>
      <c r="K789" s="175"/>
      <c r="L789" s="34" t="s">
        <v>25</v>
      </c>
    </row>
    <row r="790" spans="2:12" ht="14.45" customHeight="1" x14ac:dyDescent="0.25">
      <c r="B790" s="32" t="s">
        <v>4771</v>
      </c>
      <c r="C790" s="33" t="s">
        <v>4772</v>
      </c>
      <c r="D790" s="32" t="s">
        <v>9796</v>
      </c>
      <c r="E790" s="176" t="s">
        <v>9797</v>
      </c>
      <c r="F790" s="177"/>
      <c r="G790" s="33" t="s">
        <v>30</v>
      </c>
      <c r="H790" s="37">
        <v>45436</v>
      </c>
      <c r="I790" s="30" t="s">
        <v>79</v>
      </c>
      <c r="J790" s="176" t="s">
        <v>24</v>
      </c>
      <c r="K790" s="177"/>
      <c r="L790" s="33" t="s">
        <v>25</v>
      </c>
    </row>
    <row r="791" spans="2:12" ht="24.95" customHeight="1" x14ac:dyDescent="0.25">
      <c r="B791" s="35" t="s">
        <v>9798</v>
      </c>
      <c r="C791" s="34" t="s">
        <v>9799</v>
      </c>
      <c r="D791" s="35" t="s">
        <v>9800</v>
      </c>
      <c r="E791" s="174" t="s">
        <v>9801</v>
      </c>
      <c r="F791" s="175"/>
      <c r="G791" s="34" t="s">
        <v>30</v>
      </c>
      <c r="H791" s="36">
        <v>45398</v>
      </c>
      <c r="I791" s="31" t="s">
        <v>255</v>
      </c>
      <c r="J791" s="174" t="s">
        <v>24</v>
      </c>
      <c r="K791" s="175"/>
      <c r="L791" s="34" t="s">
        <v>25</v>
      </c>
    </row>
    <row r="792" spans="2:12" ht="14.45" customHeight="1" x14ac:dyDescent="0.25">
      <c r="B792" s="32" t="s">
        <v>9802</v>
      </c>
      <c r="C792" s="33" t="s">
        <v>9803</v>
      </c>
      <c r="D792" s="32" t="s">
        <v>9804</v>
      </c>
      <c r="E792" s="176" t="s">
        <v>9805</v>
      </c>
      <c r="F792" s="177"/>
      <c r="G792" s="33" t="s">
        <v>30</v>
      </c>
      <c r="H792" s="37">
        <v>45398</v>
      </c>
      <c r="I792" s="30" t="s">
        <v>255</v>
      </c>
      <c r="J792" s="176" t="s">
        <v>24</v>
      </c>
      <c r="K792" s="177"/>
      <c r="L792" s="33" t="s">
        <v>25</v>
      </c>
    </row>
    <row r="793" spans="2:12" ht="14.45" customHeight="1" x14ac:dyDescent="0.25">
      <c r="B793" s="170" t="s">
        <v>9806</v>
      </c>
      <c r="C793" s="172" t="s">
        <v>6171</v>
      </c>
      <c r="D793" s="170" t="s">
        <v>9807</v>
      </c>
      <c r="E793" s="182" t="s">
        <v>9808</v>
      </c>
      <c r="F793" s="183"/>
      <c r="G793" s="172" t="s">
        <v>15</v>
      </c>
      <c r="H793" s="192">
        <v>45433</v>
      </c>
      <c r="I793" s="31" t="s">
        <v>31</v>
      </c>
      <c r="J793" s="174" t="s">
        <v>378</v>
      </c>
      <c r="K793" s="175"/>
      <c r="L793" s="34" t="s">
        <v>25</v>
      </c>
    </row>
    <row r="794" spans="2:12" ht="14.45" customHeight="1" x14ac:dyDescent="0.25">
      <c r="B794" s="171"/>
      <c r="C794" s="173"/>
      <c r="D794" s="171"/>
      <c r="E794" s="186"/>
      <c r="F794" s="187"/>
      <c r="G794" s="173"/>
      <c r="H794" s="193"/>
      <c r="I794" s="31" t="s">
        <v>88</v>
      </c>
      <c r="J794" s="174" t="s">
        <v>378</v>
      </c>
      <c r="K794" s="175"/>
      <c r="L794" s="34" t="s">
        <v>25</v>
      </c>
    </row>
    <row r="795" spans="2:12" ht="39" customHeight="1" x14ac:dyDescent="0.25">
      <c r="B795" s="32" t="s">
        <v>9809</v>
      </c>
      <c r="C795" s="33" t="s">
        <v>9810</v>
      </c>
      <c r="D795" s="32" t="s">
        <v>9811</v>
      </c>
      <c r="E795" s="176" t="s">
        <v>9812</v>
      </c>
      <c r="F795" s="177"/>
      <c r="G795" s="33" t="s">
        <v>15</v>
      </c>
      <c r="H795" s="37">
        <v>45425</v>
      </c>
      <c r="I795" s="30" t="s">
        <v>88</v>
      </c>
      <c r="J795" s="176" t="s">
        <v>46</v>
      </c>
      <c r="K795" s="177"/>
      <c r="L795" s="27" t="s">
        <v>8261</v>
      </c>
    </row>
    <row r="796" spans="2:12" ht="25.5" x14ac:dyDescent="0.25">
      <c r="B796" s="35" t="s">
        <v>9813</v>
      </c>
      <c r="C796" s="34" t="s">
        <v>9814</v>
      </c>
      <c r="D796" s="35" t="s">
        <v>9815</v>
      </c>
      <c r="E796" s="174" t="s">
        <v>6464</v>
      </c>
      <c r="F796" s="175"/>
      <c r="G796" s="34" t="s">
        <v>728</v>
      </c>
      <c r="H796" s="36">
        <v>45419</v>
      </c>
      <c r="I796" s="31" t="s">
        <v>79</v>
      </c>
      <c r="J796" s="174" t="s">
        <v>378</v>
      </c>
      <c r="K796" s="175"/>
      <c r="L796" s="34" t="s">
        <v>25</v>
      </c>
    </row>
    <row r="797" spans="2:12" ht="14.45" customHeight="1" x14ac:dyDescent="0.25">
      <c r="B797" s="32" t="s">
        <v>9816</v>
      </c>
      <c r="C797" s="33" t="s">
        <v>7277</v>
      </c>
      <c r="D797" s="32" t="s">
        <v>9817</v>
      </c>
      <c r="E797" s="176" t="s">
        <v>9818</v>
      </c>
      <c r="F797" s="177"/>
      <c r="G797" s="33" t="s">
        <v>30</v>
      </c>
      <c r="H797" s="37">
        <v>45414</v>
      </c>
      <c r="I797" s="30" t="s">
        <v>31</v>
      </c>
      <c r="J797" s="176" t="s">
        <v>24</v>
      </c>
      <c r="K797" s="177"/>
      <c r="L797" s="33" t="s">
        <v>25</v>
      </c>
    </row>
    <row r="798" spans="2:12" ht="14.45" customHeight="1" x14ac:dyDescent="0.25">
      <c r="B798" s="35" t="s">
        <v>1620</v>
      </c>
      <c r="C798" s="34" t="s">
        <v>1621</v>
      </c>
      <c r="D798" s="35" t="s">
        <v>9819</v>
      </c>
      <c r="E798" s="174" t="s">
        <v>9820</v>
      </c>
      <c r="F798" s="175"/>
      <c r="G798" s="34" t="s">
        <v>15</v>
      </c>
      <c r="H798" s="36">
        <v>45434</v>
      </c>
      <c r="I798" s="31" t="s">
        <v>88</v>
      </c>
      <c r="J798" s="174" t="s">
        <v>24</v>
      </c>
      <c r="K798" s="175"/>
      <c r="L798" s="34" t="s">
        <v>25</v>
      </c>
    </row>
    <row r="799" spans="2:12" ht="14.45" customHeight="1" x14ac:dyDescent="0.25">
      <c r="B799" s="32" t="s">
        <v>9821</v>
      </c>
      <c r="C799" s="33" t="s">
        <v>9822</v>
      </c>
      <c r="D799" s="32" t="s">
        <v>9823</v>
      </c>
      <c r="E799" s="176" t="s">
        <v>9824</v>
      </c>
      <c r="F799" s="177"/>
      <c r="G799" s="33" t="s">
        <v>30</v>
      </c>
      <c r="H799" s="37">
        <v>45398</v>
      </c>
      <c r="I799" s="30" t="s">
        <v>255</v>
      </c>
      <c r="J799" s="176" t="s">
        <v>24</v>
      </c>
      <c r="K799" s="177"/>
      <c r="L799" s="33" t="s">
        <v>25</v>
      </c>
    </row>
    <row r="800" spans="2:12" ht="25.5" x14ac:dyDescent="0.25">
      <c r="B800" s="35" t="s">
        <v>9825</v>
      </c>
      <c r="C800" s="34" t="s">
        <v>9826</v>
      </c>
      <c r="D800" s="35" t="s">
        <v>9827</v>
      </c>
      <c r="E800" s="174" t="s">
        <v>9828</v>
      </c>
      <c r="F800" s="175"/>
      <c r="G800" s="34" t="s">
        <v>728</v>
      </c>
      <c r="H800" s="36">
        <v>45428</v>
      </c>
      <c r="I800" s="31" t="s">
        <v>159</v>
      </c>
      <c r="J800" s="174" t="s">
        <v>24</v>
      </c>
      <c r="K800" s="175"/>
      <c r="L800" s="34" t="s">
        <v>25</v>
      </c>
    </row>
    <row r="801" spans="2:12" ht="14.45" customHeight="1" x14ac:dyDescent="0.25">
      <c r="B801" s="166" t="s">
        <v>9829</v>
      </c>
      <c r="C801" s="168" t="s">
        <v>8750</v>
      </c>
      <c r="D801" s="166" t="s">
        <v>9830</v>
      </c>
      <c r="E801" s="188" t="s">
        <v>6464</v>
      </c>
      <c r="F801" s="189"/>
      <c r="G801" s="168" t="s">
        <v>728</v>
      </c>
      <c r="H801" s="196">
        <v>45419</v>
      </c>
      <c r="I801" s="30" t="s">
        <v>79</v>
      </c>
      <c r="J801" s="176" t="s">
        <v>378</v>
      </c>
      <c r="K801" s="177"/>
      <c r="L801" s="33" t="s">
        <v>25</v>
      </c>
    </row>
    <row r="802" spans="2:12" ht="14.45" customHeight="1" x14ac:dyDescent="0.25">
      <c r="B802" s="178"/>
      <c r="C802" s="179"/>
      <c r="D802" s="178"/>
      <c r="E802" s="198"/>
      <c r="F802" s="199"/>
      <c r="G802" s="179"/>
      <c r="H802" s="200"/>
      <c r="I802" s="30" t="s">
        <v>55</v>
      </c>
      <c r="J802" s="176" t="s">
        <v>378</v>
      </c>
      <c r="K802" s="177"/>
      <c r="L802" s="33" t="s">
        <v>25</v>
      </c>
    </row>
    <row r="803" spans="2:12" ht="14.45" customHeight="1" x14ac:dyDescent="0.25">
      <c r="B803" s="167"/>
      <c r="C803" s="169"/>
      <c r="D803" s="167"/>
      <c r="E803" s="190"/>
      <c r="F803" s="191"/>
      <c r="G803" s="169"/>
      <c r="H803" s="197"/>
      <c r="I803" s="30" t="s">
        <v>88</v>
      </c>
      <c r="J803" s="176" t="s">
        <v>378</v>
      </c>
      <c r="K803" s="177"/>
      <c r="L803" s="33" t="s">
        <v>25</v>
      </c>
    </row>
    <row r="804" spans="2:12" ht="14.45" customHeight="1" x14ac:dyDescent="0.25">
      <c r="B804" s="35" t="s">
        <v>1632</v>
      </c>
      <c r="C804" s="34" t="s">
        <v>1079</v>
      </c>
      <c r="D804" s="35" t="s">
        <v>4793</v>
      </c>
      <c r="E804" s="174" t="s">
        <v>1634</v>
      </c>
      <c r="F804" s="175"/>
      <c r="G804" s="34" t="s">
        <v>15</v>
      </c>
      <c r="H804" s="36">
        <v>45413</v>
      </c>
      <c r="I804" s="31" t="s">
        <v>23</v>
      </c>
      <c r="J804" s="174" t="s">
        <v>24</v>
      </c>
      <c r="K804" s="175"/>
      <c r="L804" s="34" t="s">
        <v>25</v>
      </c>
    </row>
    <row r="805" spans="2:12" ht="25.5" x14ac:dyDescent="0.25">
      <c r="B805" s="32" t="s">
        <v>9831</v>
      </c>
      <c r="C805" s="33" t="s">
        <v>9832</v>
      </c>
      <c r="D805" s="32" t="s">
        <v>9833</v>
      </c>
      <c r="E805" s="176" t="s">
        <v>9834</v>
      </c>
      <c r="F805" s="177"/>
      <c r="G805" s="33" t="s">
        <v>728</v>
      </c>
      <c r="H805" s="37">
        <v>45443</v>
      </c>
      <c r="I805" s="30" t="s">
        <v>79</v>
      </c>
      <c r="J805" s="176" t="s">
        <v>378</v>
      </c>
      <c r="K805" s="177"/>
      <c r="L805" s="33" t="s">
        <v>25</v>
      </c>
    </row>
    <row r="806" spans="2:12" ht="38.25" x14ac:dyDescent="0.25">
      <c r="B806" s="35" t="s">
        <v>9835</v>
      </c>
      <c r="C806" s="34" t="s">
        <v>9836</v>
      </c>
      <c r="D806" s="35" t="s">
        <v>9837</v>
      </c>
      <c r="E806" s="174" t="s">
        <v>9838</v>
      </c>
      <c r="F806" s="175"/>
      <c r="G806" s="34" t="s">
        <v>15</v>
      </c>
      <c r="H806" s="36">
        <v>45433</v>
      </c>
      <c r="I806" s="31" t="s">
        <v>88</v>
      </c>
      <c r="J806" s="174" t="s">
        <v>46</v>
      </c>
      <c r="K806" s="175"/>
      <c r="L806" s="26" t="s">
        <v>8537</v>
      </c>
    </row>
    <row r="807" spans="2:12" ht="14.45" customHeight="1" x14ac:dyDescent="0.25">
      <c r="B807" s="32" t="s">
        <v>9839</v>
      </c>
      <c r="C807" s="33" t="s">
        <v>9840</v>
      </c>
      <c r="D807" s="32" t="s">
        <v>9841</v>
      </c>
      <c r="E807" s="176" t="s">
        <v>9842</v>
      </c>
      <c r="F807" s="177"/>
      <c r="G807" s="33" t="s">
        <v>15</v>
      </c>
      <c r="H807" s="37">
        <v>45412</v>
      </c>
      <c r="I807" s="30" t="s">
        <v>88</v>
      </c>
      <c r="J807" s="176" t="s">
        <v>24</v>
      </c>
      <c r="K807" s="177"/>
      <c r="L807" s="33" t="s">
        <v>25</v>
      </c>
    </row>
    <row r="808" spans="2:12" ht="24.95" customHeight="1" x14ac:dyDescent="0.25">
      <c r="B808" s="35" t="s">
        <v>1639</v>
      </c>
      <c r="C808" s="34" t="s">
        <v>1640</v>
      </c>
      <c r="D808" s="35" t="s">
        <v>9843</v>
      </c>
      <c r="E808" s="174" t="s">
        <v>9844</v>
      </c>
      <c r="F808" s="175"/>
      <c r="G808" s="34" t="s">
        <v>15</v>
      </c>
      <c r="H808" s="36">
        <v>45433</v>
      </c>
      <c r="I808" s="31" t="s">
        <v>79</v>
      </c>
      <c r="J808" s="174" t="s">
        <v>24</v>
      </c>
      <c r="K808" s="175"/>
      <c r="L808" s="34" t="s">
        <v>25</v>
      </c>
    </row>
    <row r="809" spans="2:12" ht="63.75" x14ac:dyDescent="0.25">
      <c r="B809" s="32" t="s">
        <v>9845</v>
      </c>
      <c r="C809" s="33" t="s">
        <v>3463</v>
      </c>
      <c r="D809" s="32" t="s">
        <v>9846</v>
      </c>
      <c r="E809" s="176" t="s">
        <v>9847</v>
      </c>
      <c r="F809" s="177"/>
      <c r="G809" s="33" t="s">
        <v>15</v>
      </c>
      <c r="H809" s="37">
        <v>45422</v>
      </c>
      <c r="I809" s="30" t="s">
        <v>23</v>
      </c>
      <c r="J809" s="176" t="s">
        <v>46</v>
      </c>
      <c r="K809" s="177"/>
      <c r="L809" s="27" t="s">
        <v>9848</v>
      </c>
    </row>
    <row r="810" spans="2:12" ht="14.45" customHeight="1" x14ac:dyDescent="0.25">
      <c r="B810" s="35" t="s">
        <v>9849</v>
      </c>
      <c r="C810" s="34" t="s">
        <v>9850</v>
      </c>
      <c r="D810" s="35" t="s">
        <v>9851</v>
      </c>
      <c r="E810" s="174" t="s">
        <v>9852</v>
      </c>
      <c r="F810" s="175"/>
      <c r="G810" s="34" t="s">
        <v>30</v>
      </c>
      <c r="H810" s="36">
        <v>45419</v>
      </c>
      <c r="I810" s="31" t="s">
        <v>79</v>
      </c>
      <c r="J810" s="174" t="s">
        <v>378</v>
      </c>
      <c r="K810" s="175"/>
      <c r="L810" s="34" t="s">
        <v>25</v>
      </c>
    </row>
    <row r="811" spans="2:12" ht="14.45" customHeight="1" x14ac:dyDescent="0.25">
      <c r="B811" s="166" t="s">
        <v>9853</v>
      </c>
      <c r="C811" s="168" t="s">
        <v>9854</v>
      </c>
      <c r="D811" s="166" t="s">
        <v>9855</v>
      </c>
      <c r="E811" s="188" t="s">
        <v>6464</v>
      </c>
      <c r="F811" s="189"/>
      <c r="G811" s="168" t="s">
        <v>728</v>
      </c>
      <c r="H811" s="196">
        <v>45419</v>
      </c>
      <c r="I811" s="30" t="s">
        <v>55</v>
      </c>
      <c r="J811" s="176" t="s">
        <v>378</v>
      </c>
      <c r="K811" s="177"/>
      <c r="L811" s="33" t="s">
        <v>25</v>
      </c>
    </row>
    <row r="812" spans="2:12" ht="14.45" customHeight="1" x14ac:dyDescent="0.25">
      <c r="B812" s="178"/>
      <c r="C812" s="179"/>
      <c r="D812" s="178"/>
      <c r="E812" s="198"/>
      <c r="F812" s="199"/>
      <c r="G812" s="179"/>
      <c r="H812" s="200"/>
      <c r="I812" s="30" t="s">
        <v>79</v>
      </c>
      <c r="J812" s="176" t="s">
        <v>378</v>
      </c>
      <c r="K812" s="177"/>
      <c r="L812" s="33" t="s">
        <v>25</v>
      </c>
    </row>
    <row r="813" spans="2:12" ht="14.45" customHeight="1" x14ac:dyDescent="0.25">
      <c r="B813" s="167"/>
      <c r="C813" s="169"/>
      <c r="D813" s="167"/>
      <c r="E813" s="190"/>
      <c r="F813" s="191"/>
      <c r="G813" s="169"/>
      <c r="H813" s="197"/>
      <c r="I813" s="30" t="s">
        <v>88</v>
      </c>
      <c r="J813" s="176" t="s">
        <v>378</v>
      </c>
      <c r="K813" s="177"/>
      <c r="L813" s="33" t="s">
        <v>25</v>
      </c>
    </row>
    <row r="814" spans="2:12" ht="25.5" x14ac:dyDescent="0.25">
      <c r="B814" s="35" t="s">
        <v>9856</v>
      </c>
      <c r="C814" s="34" t="s">
        <v>9857</v>
      </c>
      <c r="D814" s="35" t="s">
        <v>9858</v>
      </c>
      <c r="E814" s="174" t="s">
        <v>6464</v>
      </c>
      <c r="F814" s="175"/>
      <c r="G814" s="34" t="s">
        <v>728</v>
      </c>
      <c r="H814" s="36">
        <v>45439</v>
      </c>
      <c r="I814" s="31" t="s">
        <v>79</v>
      </c>
      <c r="J814" s="174" t="s">
        <v>378</v>
      </c>
      <c r="K814" s="175"/>
      <c r="L814" s="34" t="s">
        <v>25</v>
      </c>
    </row>
    <row r="815" spans="2:12" ht="14.45" customHeight="1" x14ac:dyDescent="0.25">
      <c r="B815" s="32" t="s">
        <v>9859</v>
      </c>
      <c r="C815" s="33" t="s">
        <v>9860</v>
      </c>
      <c r="D815" s="32" t="s">
        <v>9861</v>
      </c>
      <c r="E815" s="176" t="s">
        <v>9862</v>
      </c>
      <c r="F815" s="177"/>
      <c r="G815" s="33" t="s">
        <v>30</v>
      </c>
      <c r="H815" s="37">
        <v>45443</v>
      </c>
      <c r="I815" s="30" t="s">
        <v>79</v>
      </c>
      <c r="J815" s="176" t="s">
        <v>378</v>
      </c>
      <c r="K815" s="177"/>
      <c r="L815" s="33" t="s">
        <v>25</v>
      </c>
    </row>
    <row r="816" spans="2:12" ht="25.5" x14ac:dyDescent="0.25">
      <c r="B816" s="35" t="s">
        <v>1645</v>
      </c>
      <c r="C816" s="34" t="s">
        <v>1646</v>
      </c>
      <c r="D816" s="35" t="s">
        <v>4810</v>
      </c>
      <c r="E816" s="174" t="s">
        <v>9863</v>
      </c>
      <c r="F816" s="175"/>
      <c r="G816" s="34" t="s">
        <v>15</v>
      </c>
      <c r="H816" s="36">
        <v>45427</v>
      </c>
      <c r="I816" s="31" t="s">
        <v>159</v>
      </c>
      <c r="J816" s="174" t="s">
        <v>24</v>
      </c>
      <c r="K816" s="175"/>
      <c r="L816" s="34" t="s">
        <v>25</v>
      </c>
    </row>
    <row r="817" spans="2:12" ht="14.45" customHeight="1" x14ac:dyDescent="0.25">
      <c r="B817" s="166" t="s">
        <v>1653</v>
      </c>
      <c r="C817" s="168" t="s">
        <v>1654</v>
      </c>
      <c r="D817" s="166" t="s">
        <v>3493</v>
      </c>
      <c r="E817" s="188" t="s">
        <v>564</v>
      </c>
      <c r="F817" s="189"/>
      <c r="G817" s="168" t="s">
        <v>15</v>
      </c>
      <c r="H817" s="37">
        <v>45364</v>
      </c>
      <c r="I817" s="30" t="s">
        <v>23</v>
      </c>
      <c r="J817" s="176" t="s">
        <v>24</v>
      </c>
      <c r="K817" s="177"/>
      <c r="L817" s="33" t="s">
        <v>25</v>
      </c>
    </row>
    <row r="818" spans="2:12" x14ac:dyDescent="0.25">
      <c r="B818" s="167"/>
      <c r="C818" s="169"/>
      <c r="D818" s="167"/>
      <c r="E818" s="190"/>
      <c r="F818" s="191"/>
      <c r="G818" s="169"/>
      <c r="H818" s="37">
        <v>45429</v>
      </c>
      <c r="I818" s="30" t="s">
        <v>23</v>
      </c>
      <c r="J818" s="176"/>
      <c r="K818" s="177"/>
      <c r="L818" s="33" t="s">
        <v>25</v>
      </c>
    </row>
    <row r="819" spans="2:12" ht="14.45" customHeight="1" x14ac:dyDescent="0.25">
      <c r="B819" s="170" t="s">
        <v>9864</v>
      </c>
      <c r="C819" s="172" t="s">
        <v>8258</v>
      </c>
      <c r="D819" s="170" t="s">
        <v>9865</v>
      </c>
      <c r="E819" s="182" t="s">
        <v>6464</v>
      </c>
      <c r="F819" s="183"/>
      <c r="G819" s="172" t="s">
        <v>728</v>
      </c>
      <c r="H819" s="192">
        <v>45419</v>
      </c>
      <c r="I819" s="31" t="s">
        <v>88</v>
      </c>
      <c r="J819" s="174" t="s">
        <v>378</v>
      </c>
      <c r="K819" s="175"/>
      <c r="L819" s="34" t="s">
        <v>25</v>
      </c>
    </row>
    <row r="820" spans="2:12" ht="14.45" customHeight="1" x14ac:dyDescent="0.25">
      <c r="B820" s="180"/>
      <c r="C820" s="181"/>
      <c r="D820" s="180"/>
      <c r="E820" s="184"/>
      <c r="F820" s="185"/>
      <c r="G820" s="181"/>
      <c r="H820" s="201"/>
      <c r="I820" s="31" t="s">
        <v>79</v>
      </c>
      <c r="J820" s="174" t="s">
        <v>378</v>
      </c>
      <c r="K820" s="175"/>
      <c r="L820" s="34" t="s">
        <v>25</v>
      </c>
    </row>
    <row r="821" spans="2:12" ht="14.45" customHeight="1" x14ac:dyDescent="0.25">
      <c r="B821" s="171"/>
      <c r="C821" s="173"/>
      <c r="D821" s="171"/>
      <c r="E821" s="186"/>
      <c r="F821" s="187"/>
      <c r="G821" s="173"/>
      <c r="H821" s="193"/>
      <c r="I821" s="31" t="s">
        <v>55</v>
      </c>
      <c r="J821" s="174" t="s">
        <v>378</v>
      </c>
      <c r="K821" s="175"/>
      <c r="L821" s="34" t="s">
        <v>25</v>
      </c>
    </row>
    <row r="822" spans="2:12" ht="14.45" customHeight="1" x14ac:dyDescent="0.25">
      <c r="B822" s="166" t="s">
        <v>1658</v>
      </c>
      <c r="C822" s="168" t="s">
        <v>1659</v>
      </c>
      <c r="D822" s="32" t="s">
        <v>9866</v>
      </c>
      <c r="E822" s="176" t="s">
        <v>1661</v>
      </c>
      <c r="F822" s="177"/>
      <c r="G822" s="33" t="s">
        <v>15</v>
      </c>
      <c r="H822" s="37">
        <v>45419</v>
      </c>
      <c r="I822" s="30" t="s">
        <v>23</v>
      </c>
      <c r="J822" s="176" t="s">
        <v>24</v>
      </c>
      <c r="K822" s="177"/>
      <c r="L822" s="33" t="s">
        <v>25</v>
      </c>
    </row>
    <row r="823" spans="2:12" ht="14.45" customHeight="1" x14ac:dyDescent="0.25">
      <c r="B823" s="167"/>
      <c r="C823" s="169"/>
      <c r="D823" s="32" t="s">
        <v>7117</v>
      </c>
      <c r="E823" s="176" t="s">
        <v>1661</v>
      </c>
      <c r="F823" s="177"/>
      <c r="G823" s="33" t="s">
        <v>15</v>
      </c>
      <c r="H823" s="37">
        <v>45435</v>
      </c>
      <c r="I823" s="30" t="s">
        <v>23</v>
      </c>
      <c r="J823" s="176"/>
      <c r="K823" s="177"/>
      <c r="L823" s="33" t="s">
        <v>25</v>
      </c>
    </row>
    <row r="824" spans="2:12" ht="51" x14ac:dyDescent="0.25">
      <c r="B824" s="35" t="s">
        <v>9867</v>
      </c>
      <c r="C824" s="34" t="s">
        <v>9868</v>
      </c>
      <c r="D824" s="35" t="s">
        <v>9869</v>
      </c>
      <c r="E824" s="174" t="s">
        <v>9870</v>
      </c>
      <c r="F824" s="175"/>
      <c r="G824" s="34" t="s">
        <v>30</v>
      </c>
      <c r="H824" s="36">
        <v>45398</v>
      </c>
      <c r="I824" s="31" t="s">
        <v>255</v>
      </c>
      <c r="J824" s="174" t="s">
        <v>46</v>
      </c>
      <c r="K824" s="175"/>
      <c r="L824" s="26" t="s">
        <v>9871</v>
      </c>
    </row>
    <row r="825" spans="2:12" ht="38.25" x14ac:dyDescent="0.25">
      <c r="B825" s="32" t="s">
        <v>1664</v>
      </c>
      <c r="C825" s="33" t="s">
        <v>1665</v>
      </c>
      <c r="D825" s="32" t="s">
        <v>9872</v>
      </c>
      <c r="E825" s="176" t="s">
        <v>9873</v>
      </c>
      <c r="F825" s="177"/>
      <c r="G825" s="33" t="s">
        <v>15</v>
      </c>
      <c r="H825" s="37">
        <v>45427</v>
      </c>
      <c r="I825" s="30" t="s">
        <v>88</v>
      </c>
      <c r="J825" s="176" t="s">
        <v>46</v>
      </c>
      <c r="K825" s="177"/>
      <c r="L825" s="27" t="s">
        <v>9874</v>
      </c>
    </row>
    <row r="826" spans="2:12" ht="14.45" customHeight="1" x14ac:dyDescent="0.25">
      <c r="B826" s="170" t="s">
        <v>9875</v>
      </c>
      <c r="C826" s="172" t="s">
        <v>9876</v>
      </c>
      <c r="D826" s="170" t="s">
        <v>9877</v>
      </c>
      <c r="E826" s="182" t="s">
        <v>6464</v>
      </c>
      <c r="F826" s="183"/>
      <c r="G826" s="172" t="s">
        <v>728</v>
      </c>
      <c r="H826" s="192">
        <v>45420</v>
      </c>
      <c r="I826" s="31" t="s">
        <v>79</v>
      </c>
      <c r="J826" s="174" t="s">
        <v>378</v>
      </c>
      <c r="K826" s="175"/>
      <c r="L826" s="34" t="s">
        <v>25</v>
      </c>
    </row>
    <row r="827" spans="2:12" ht="14.45" customHeight="1" x14ac:dyDescent="0.25">
      <c r="B827" s="180"/>
      <c r="C827" s="181"/>
      <c r="D827" s="180"/>
      <c r="E827" s="184"/>
      <c r="F827" s="185"/>
      <c r="G827" s="181"/>
      <c r="H827" s="201"/>
      <c r="I827" s="31" t="s">
        <v>55</v>
      </c>
      <c r="J827" s="174" t="s">
        <v>378</v>
      </c>
      <c r="K827" s="175"/>
      <c r="L827" s="34" t="s">
        <v>25</v>
      </c>
    </row>
    <row r="828" spans="2:12" ht="14.45" customHeight="1" x14ac:dyDescent="0.25">
      <c r="B828" s="171"/>
      <c r="C828" s="173"/>
      <c r="D828" s="171"/>
      <c r="E828" s="186"/>
      <c r="F828" s="187"/>
      <c r="G828" s="173"/>
      <c r="H828" s="193"/>
      <c r="I828" s="31" t="s">
        <v>88</v>
      </c>
      <c r="J828" s="174" t="s">
        <v>378</v>
      </c>
      <c r="K828" s="175"/>
      <c r="L828" s="34" t="s">
        <v>25</v>
      </c>
    </row>
    <row r="829" spans="2:12" ht="14.45" customHeight="1" x14ac:dyDescent="0.25">
      <c r="B829" s="166" t="s">
        <v>9878</v>
      </c>
      <c r="C829" s="168" t="s">
        <v>9879</v>
      </c>
      <c r="D829" s="166" t="s">
        <v>9880</v>
      </c>
      <c r="E829" s="188" t="s">
        <v>6464</v>
      </c>
      <c r="F829" s="189"/>
      <c r="G829" s="168" t="s">
        <v>728</v>
      </c>
      <c r="H829" s="196">
        <v>45419</v>
      </c>
      <c r="I829" s="30" t="s">
        <v>79</v>
      </c>
      <c r="J829" s="176" t="s">
        <v>378</v>
      </c>
      <c r="K829" s="177"/>
      <c r="L829" s="33" t="s">
        <v>25</v>
      </c>
    </row>
    <row r="830" spans="2:12" ht="14.45" customHeight="1" x14ac:dyDescent="0.25">
      <c r="B830" s="178"/>
      <c r="C830" s="179"/>
      <c r="D830" s="178"/>
      <c r="E830" s="198"/>
      <c r="F830" s="199"/>
      <c r="G830" s="179"/>
      <c r="H830" s="200"/>
      <c r="I830" s="30" t="s">
        <v>55</v>
      </c>
      <c r="J830" s="176" t="s">
        <v>378</v>
      </c>
      <c r="K830" s="177"/>
      <c r="L830" s="33" t="s">
        <v>25</v>
      </c>
    </row>
    <row r="831" spans="2:12" ht="14.45" customHeight="1" x14ac:dyDescent="0.25">
      <c r="B831" s="167"/>
      <c r="C831" s="169"/>
      <c r="D831" s="167"/>
      <c r="E831" s="190"/>
      <c r="F831" s="191"/>
      <c r="G831" s="169"/>
      <c r="H831" s="197"/>
      <c r="I831" s="30" t="s">
        <v>16</v>
      </c>
      <c r="J831" s="176" t="s">
        <v>378</v>
      </c>
      <c r="K831" s="177"/>
      <c r="L831" s="33" t="s">
        <v>25</v>
      </c>
    </row>
    <row r="832" spans="2:12" ht="24.95" customHeight="1" x14ac:dyDescent="0.25">
      <c r="B832" s="35" t="s">
        <v>9881</v>
      </c>
      <c r="C832" s="34" t="s">
        <v>9882</v>
      </c>
      <c r="D832" s="35" t="s">
        <v>9883</v>
      </c>
      <c r="E832" s="174" t="s">
        <v>9884</v>
      </c>
      <c r="F832" s="175"/>
      <c r="G832" s="34" t="s">
        <v>728</v>
      </c>
      <c r="H832" s="36">
        <v>45434</v>
      </c>
      <c r="I832" s="31" t="s">
        <v>88</v>
      </c>
      <c r="J832" s="174" t="s">
        <v>378</v>
      </c>
      <c r="K832" s="175"/>
      <c r="L832" s="34" t="s">
        <v>25</v>
      </c>
    </row>
    <row r="833" spans="2:12" ht="14.45" customHeight="1" x14ac:dyDescent="0.25">
      <c r="B833" s="166" t="s">
        <v>9885</v>
      </c>
      <c r="C833" s="168" t="s">
        <v>9886</v>
      </c>
      <c r="D833" s="166" t="s">
        <v>9887</v>
      </c>
      <c r="E833" s="188" t="s">
        <v>6464</v>
      </c>
      <c r="F833" s="189"/>
      <c r="G833" s="168" t="s">
        <v>728</v>
      </c>
      <c r="H833" s="196">
        <v>45419</v>
      </c>
      <c r="I833" s="30" t="s">
        <v>55</v>
      </c>
      <c r="J833" s="176" t="s">
        <v>378</v>
      </c>
      <c r="K833" s="177"/>
      <c r="L833" s="33" t="s">
        <v>25</v>
      </c>
    </row>
    <row r="834" spans="2:12" ht="14.45" customHeight="1" x14ac:dyDescent="0.25">
      <c r="B834" s="178"/>
      <c r="C834" s="179"/>
      <c r="D834" s="178"/>
      <c r="E834" s="198"/>
      <c r="F834" s="199"/>
      <c r="G834" s="179"/>
      <c r="H834" s="200"/>
      <c r="I834" s="30" t="s">
        <v>79</v>
      </c>
      <c r="J834" s="176" t="s">
        <v>378</v>
      </c>
      <c r="K834" s="177"/>
      <c r="L834" s="33" t="s">
        <v>25</v>
      </c>
    </row>
    <row r="835" spans="2:12" ht="14.45" customHeight="1" x14ac:dyDescent="0.25">
      <c r="B835" s="167"/>
      <c r="C835" s="169"/>
      <c r="D835" s="167"/>
      <c r="E835" s="190"/>
      <c r="F835" s="191"/>
      <c r="G835" s="169"/>
      <c r="H835" s="197"/>
      <c r="I835" s="30" t="s">
        <v>16</v>
      </c>
      <c r="J835" s="176" t="s">
        <v>378</v>
      </c>
      <c r="K835" s="177"/>
      <c r="L835" s="33" t="s">
        <v>25</v>
      </c>
    </row>
    <row r="836" spans="2:12" ht="14.45" customHeight="1" x14ac:dyDescent="0.25">
      <c r="B836" s="170" t="s">
        <v>9888</v>
      </c>
      <c r="C836" s="172" t="s">
        <v>9889</v>
      </c>
      <c r="D836" s="170" t="s">
        <v>9890</v>
      </c>
      <c r="E836" s="182" t="s">
        <v>6464</v>
      </c>
      <c r="F836" s="183"/>
      <c r="G836" s="172" t="s">
        <v>728</v>
      </c>
      <c r="H836" s="192">
        <v>45419</v>
      </c>
      <c r="I836" s="31" t="s">
        <v>88</v>
      </c>
      <c r="J836" s="174" t="s">
        <v>378</v>
      </c>
      <c r="K836" s="175"/>
      <c r="L836" s="34" t="s">
        <v>25</v>
      </c>
    </row>
    <row r="837" spans="2:12" ht="14.45" customHeight="1" x14ac:dyDescent="0.25">
      <c r="B837" s="180"/>
      <c r="C837" s="181"/>
      <c r="D837" s="180"/>
      <c r="E837" s="184"/>
      <c r="F837" s="185"/>
      <c r="G837" s="181"/>
      <c r="H837" s="201"/>
      <c r="I837" s="31" t="s">
        <v>79</v>
      </c>
      <c r="J837" s="174" t="s">
        <v>378</v>
      </c>
      <c r="K837" s="175"/>
      <c r="L837" s="34" t="s">
        <v>25</v>
      </c>
    </row>
    <row r="838" spans="2:12" ht="14.45" customHeight="1" x14ac:dyDescent="0.25">
      <c r="B838" s="171"/>
      <c r="C838" s="173"/>
      <c r="D838" s="171"/>
      <c r="E838" s="186"/>
      <c r="F838" s="187"/>
      <c r="G838" s="173"/>
      <c r="H838" s="193"/>
      <c r="I838" s="31" t="s">
        <v>55</v>
      </c>
      <c r="J838" s="174" t="s">
        <v>378</v>
      </c>
      <c r="K838" s="175"/>
      <c r="L838" s="34" t="s">
        <v>25</v>
      </c>
    </row>
    <row r="839" spans="2:12" ht="14.45" customHeight="1" x14ac:dyDescent="0.25">
      <c r="B839" s="166" t="s">
        <v>9891</v>
      </c>
      <c r="C839" s="168" t="s">
        <v>9892</v>
      </c>
      <c r="D839" s="166" t="s">
        <v>9893</v>
      </c>
      <c r="E839" s="188" t="s">
        <v>6464</v>
      </c>
      <c r="F839" s="189"/>
      <c r="G839" s="168" t="s">
        <v>728</v>
      </c>
      <c r="H839" s="196">
        <v>45419</v>
      </c>
      <c r="I839" s="30" t="s">
        <v>55</v>
      </c>
      <c r="J839" s="176" t="s">
        <v>378</v>
      </c>
      <c r="K839" s="177"/>
      <c r="L839" s="33" t="s">
        <v>25</v>
      </c>
    </row>
    <row r="840" spans="2:12" ht="14.45" customHeight="1" x14ac:dyDescent="0.25">
      <c r="B840" s="178"/>
      <c r="C840" s="179"/>
      <c r="D840" s="178"/>
      <c r="E840" s="198"/>
      <c r="F840" s="199"/>
      <c r="G840" s="179"/>
      <c r="H840" s="200"/>
      <c r="I840" s="30" t="s">
        <v>79</v>
      </c>
      <c r="J840" s="176" t="s">
        <v>378</v>
      </c>
      <c r="K840" s="177"/>
      <c r="L840" s="33" t="s">
        <v>25</v>
      </c>
    </row>
    <row r="841" spans="2:12" ht="14.45" customHeight="1" x14ac:dyDescent="0.25">
      <c r="B841" s="167"/>
      <c r="C841" s="169"/>
      <c r="D841" s="167"/>
      <c r="E841" s="190"/>
      <c r="F841" s="191"/>
      <c r="G841" s="169"/>
      <c r="H841" s="197"/>
      <c r="I841" s="30" t="s">
        <v>88</v>
      </c>
      <c r="J841" s="176" t="s">
        <v>378</v>
      </c>
      <c r="K841" s="177"/>
      <c r="L841" s="33" t="s">
        <v>25</v>
      </c>
    </row>
    <row r="842" spans="2:12" ht="14.45" customHeight="1" x14ac:dyDescent="0.25">
      <c r="B842" s="35" t="s">
        <v>9894</v>
      </c>
      <c r="C842" s="34" t="s">
        <v>9895</v>
      </c>
      <c r="D842" s="35" t="s">
        <v>9896</v>
      </c>
      <c r="E842" s="174" t="s">
        <v>9897</v>
      </c>
      <c r="F842" s="175"/>
      <c r="G842" s="34" t="s">
        <v>15</v>
      </c>
      <c r="H842" s="36">
        <v>45415</v>
      </c>
      <c r="I842" s="31" t="s">
        <v>79</v>
      </c>
      <c r="J842" s="174" t="s">
        <v>378</v>
      </c>
      <c r="K842" s="175"/>
      <c r="L842" s="34" t="s">
        <v>25</v>
      </c>
    </row>
    <row r="843" spans="2:12" ht="24.95" customHeight="1" x14ac:dyDescent="0.25">
      <c r="B843" s="32" t="s">
        <v>9898</v>
      </c>
      <c r="C843" s="33" t="s">
        <v>9899</v>
      </c>
      <c r="D843" s="32" t="s">
        <v>9900</v>
      </c>
      <c r="E843" s="176" t="s">
        <v>9901</v>
      </c>
      <c r="F843" s="177"/>
      <c r="G843" s="33" t="s">
        <v>15</v>
      </c>
      <c r="H843" s="37">
        <v>45439</v>
      </c>
      <c r="I843" s="30" t="s">
        <v>79</v>
      </c>
      <c r="J843" s="176" t="s">
        <v>24</v>
      </c>
      <c r="K843" s="177"/>
      <c r="L843" s="33" t="s">
        <v>25</v>
      </c>
    </row>
    <row r="844" spans="2:12" ht="14.45" customHeight="1" x14ac:dyDescent="0.25">
      <c r="B844" s="170" t="s">
        <v>9902</v>
      </c>
      <c r="C844" s="172" t="s">
        <v>9054</v>
      </c>
      <c r="D844" s="170" t="s">
        <v>9903</v>
      </c>
      <c r="E844" s="182" t="s">
        <v>6464</v>
      </c>
      <c r="F844" s="183"/>
      <c r="G844" s="172" t="s">
        <v>728</v>
      </c>
      <c r="H844" s="192">
        <v>45439</v>
      </c>
      <c r="I844" s="31" t="s">
        <v>79</v>
      </c>
      <c r="J844" s="174" t="s">
        <v>378</v>
      </c>
      <c r="K844" s="175"/>
      <c r="L844" s="34" t="s">
        <v>25</v>
      </c>
    </row>
    <row r="845" spans="2:12" ht="14.45" customHeight="1" x14ac:dyDescent="0.25">
      <c r="B845" s="180"/>
      <c r="C845" s="181"/>
      <c r="D845" s="180"/>
      <c r="E845" s="184"/>
      <c r="F845" s="185"/>
      <c r="G845" s="181"/>
      <c r="H845" s="201"/>
      <c r="I845" s="31" t="s">
        <v>55</v>
      </c>
      <c r="J845" s="174" t="s">
        <v>378</v>
      </c>
      <c r="K845" s="175"/>
      <c r="L845" s="34" t="s">
        <v>25</v>
      </c>
    </row>
    <row r="846" spans="2:12" ht="14.45" customHeight="1" x14ac:dyDescent="0.25">
      <c r="B846" s="171"/>
      <c r="C846" s="173"/>
      <c r="D846" s="171"/>
      <c r="E846" s="186"/>
      <c r="F846" s="187"/>
      <c r="G846" s="173"/>
      <c r="H846" s="193"/>
      <c r="I846" s="31" t="s">
        <v>88</v>
      </c>
      <c r="J846" s="174" t="s">
        <v>378</v>
      </c>
      <c r="K846" s="175"/>
      <c r="L846" s="34" t="s">
        <v>25</v>
      </c>
    </row>
    <row r="847" spans="2:12" ht="14.45" customHeight="1" x14ac:dyDescent="0.25">
      <c r="B847" s="166" t="s">
        <v>9904</v>
      </c>
      <c r="C847" s="168" t="s">
        <v>9905</v>
      </c>
      <c r="D847" s="166" t="s">
        <v>9906</v>
      </c>
      <c r="E847" s="188" t="s">
        <v>6464</v>
      </c>
      <c r="F847" s="189"/>
      <c r="G847" s="168" t="s">
        <v>728</v>
      </c>
      <c r="H847" s="196">
        <v>45419</v>
      </c>
      <c r="I847" s="30" t="s">
        <v>88</v>
      </c>
      <c r="J847" s="176" t="s">
        <v>378</v>
      </c>
      <c r="K847" s="177"/>
      <c r="L847" s="33" t="s">
        <v>25</v>
      </c>
    </row>
    <row r="848" spans="2:12" ht="14.45" customHeight="1" x14ac:dyDescent="0.25">
      <c r="B848" s="178"/>
      <c r="C848" s="179"/>
      <c r="D848" s="178"/>
      <c r="E848" s="198"/>
      <c r="F848" s="199"/>
      <c r="G848" s="179"/>
      <c r="H848" s="200"/>
      <c r="I848" s="30" t="s">
        <v>55</v>
      </c>
      <c r="J848" s="176" t="s">
        <v>378</v>
      </c>
      <c r="K848" s="177"/>
      <c r="L848" s="33" t="s">
        <v>25</v>
      </c>
    </row>
    <row r="849" spans="2:12" ht="14.45" customHeight="1" x14ac:dyDescent="0.25">
      <c r="B849" s="167"/>
      <c r="C849" s="169"/>
      <c r="D849" s="167"/>
      <c r="E849" s="190"/>
      <c r="F849" s="191"/>
      <c r="G849" s="169"/>
      <c r="H849" s="197"/>
      <c r="I849" s="30" t="s">
        <v>79</v>
      </c>
      <c r="J849" s="176" t="s">
        <v>378</v>
      </c>
      <c r="K849" s="177"/>
      <c r="L849" s="33" t="s">
        <v>25</v>
      </c>
    </row>
    <row r="850" spans="2:12" x14ac:dyDescent="0.25">
      <c r="B850" s="170" t="s">
        <v>9907</v>
      </c>
      <c r="C850" s="172" t="s">
        <v>9908</v>
      </c>
      <c r="D850" s="170" t="s">
        <v>9909</v>
      </c>
      <c r="E850" s="182" t="s">
        <v>9910</v>
      </c>
      <c r="F850" s="183"/>
      <c r="G850" s="172" t="s">
        <v>30</v>
      </c>
      <c r="H850" s="192">
        <v>45414</v>
      </c>
      <c r="I850" s="31" t="s">
        <v>55</v>
      </c>
      <c r="J850" s="174" t="s">
        <v>24</v>
      </c>
      <c r="K850" s="175"/>
      <c r="L850" s="34" t="s">
        <v>25</v>
      </c>
    </row>
    <row r="851" spans="2:12" x14ac:dyDescent="0.25">
      <c r="B851" s="180"/>
      <c r="C851" s="181"/>
      <c r="D851" s="180"/>
      <c r="E851" s="184"/>
      <c r="F851" s="185"/>
      <c r="G851" s="181"/>
      <c r="H851" s="201"/>
      <c r="I851" s="31" t="s">
        <v>79</v>
      </c>
      <c r="J851" s="174" t="s">
        <v>24</v>
      </c>
      <c r="K851" s="175"/>
      <c r="L851" s="34" t="s">
        <v>25</v>
      </c>
    </row>
    <row r="852" spans="2:12" x14ac:dyDescent="0.25">
      <c r="B852" s="171"/>
      <c r="C852" s="173"/>
      <c r="D852" s="171"/>
      <c r="E852" s="186"/>
      <c r="F852" s="187"/>
      <c r="G852" s="173"/>
      <c r="H852" s="193"/>
      <c r="I852" s="31" t="s">
        <v>88</v>
      </c>
      <c r="J852" s="174" t="s">
        <v>24</v>
      </c>
      <c r="K852" s="175"/>
      <c r="L852" s="34" t="s">
        <v>25</v>
      </c>
    </row>
    <row r="853" spans="2:12" ht="14.45" customHeight="1" x14ac:dyDescent="0.25">
      <c r="B853" s="32" t="s">
        <v>9911</v>
      </c>
      <c r="C853" s="33" t="s">
        <v>9912</v>
      </c>
      <c r="D853" s="32" t="s">
        <v>9913</v>
      </c>
      <c r="E853" s="176" t="s">
        <v>9914</v>
      </c>
      <c r="F853" s="177"/>
      <c r="G853" s="33" t="s">
        <v>15</v>
      </c>
      <c r="H853" s="37">
        <v>45436</v>
      </c>
      <c r="I853" s="30" t="s">
        <v>88</v>
      </c>
      <c r="J853" s="176" t="s">
        <v>24</v>
      </c>
      <c r="K853" s="177"/>
      <c r="L853" s="33" t="s">
        <v>25</v>
      </c>
    </row>
    <row r="854" spans="2:12" ht="14.45" customHeight="1" x14ac:dyDescent="0.25">
      <c r="B854" s="170" t="s">
        <v>9915</v>
      </c>
      <c r="C854" s="172" t="s">
        <v>4841</v>
      </c>
      <c r="D854" s="170" t="s">
        <v>9916</v>
      </c>
      <c r="E854" s="182" t="s">
        <v>6464</v>
      </c>
      <c r="F854" s="183"/>
      <c r="G854" s="172" t="s">
        <v>728</v>
      </c>
      <c r="H854" s="192">
        <v>45420</v>
      </c>
      <c r="I854" s="31" t="s">
        <v>79</v>
      </c>
      <c r="J854" s="174" t="s">
        <v>378</v>
      </c>
      <c r="K854" s="175"/>
      <c r="L854" s="34" t="s">
        <v>25</v>
      </c>
    </row>
    <row r="855" spans="2:12" ht="14.45" customHeight="1" x14ac:dyDescent="0.25">
      <c r="B855" s="171"/>
      <c r="C855" s="173"/>
      <c r="D855" s="171"/>
      <c r="E855" s="186"/>
      <c r="F855" s="187"/>
      <c r="G855" s="173"/>
      <c r="H855" s="193"/>
      <c r="I855" s="31" t="s">
        <v>79</v>
      </c>
      <c r="J855" s="174" t="s">
        <v>378</v>
      </c>
      <c r="K855" s="175"/>
      <c r="L855" s="34" t="s">
        <v>25</v>
      </c>
    </row>
    <row r="856" spans="2:12" ht="14.45" customHeight="1" x14ac:dyDescent="0.25">
      <c r="B856" s="166" t="s">
        <v>9917</v>
      </c>
      <c r="C856" s="168" t="s">
        <v>9918</v>
      </c>
      <c r="D856" s="166" t="s">
        <v>9919</v>
      </c>
      <c r="E856" s="188" t="s">
        <v>6464</v>
      </c>
      <c r="F856" s="189"/>
      <c r="G856" s="168" t="s">
        <v>728</v>
      </c>
      <c r="H856" s="196">
        <v>45420</v>
      </c>
      <c r="I856" s="30" t="s">
        <v>88</v>
      </c>
      <c r="J856" s="176" t="s">
        <v>378</v>
      </c>
      <c r="K856" s="177"/>
      <c r="L856" s="33" t="s">
        <v>25</v>
      </c>
    </row>
    <row r="857" spans="2:12" ht="14.45" customHeight="1" x14ac:dyDescent="0.25">
      <c r="B857" s="178"/>
      <c r="C857" s="179"/>
      <c r="D857" s="178"/>
      <c r="E857" s="198"/>
      <c r="F857" s="199"/>
      <c r="G857" s="179"/>
      <c r="H857" s="200"/>
      <c r="I857" s="30" t="s">
        <v>55</v>
      </c>
      <c r="J857" s="176" t="s">
        <v>378</v>
      </c>
      <c r="K857" s="177"/>
      <c r="L857" s="33" t="s">
        <v>25</v>
      </c>
    </row>
    <row r="858" spans="2:12" ht="14.45" customHeight="1" x14ac:dyDescent="0.25">
      <c r="B858" s="167"/>
      <c r="C858" s="169"/>
      <c r="D858" s="167"/>
      <c r="E858" s="190"/>
      <c r="F858" s="191"/>
      <c r="G858" s="169"/>
      <c r="H858" s="197"/>
      <c r="I858" s="30" t="s">
        <v>79</v>
      </c>
      <c r="J858" s="176" t="s">
        <v>378</v>
      </c>
      <c r="K858" s="177"/>
      <c r="L858" s="33" t="s">
        <v>25</v>
      </c>
    </row>
    <row r="859" spans="2:12" x14ac:dyDescent="0.25">
      <c r="B859" s="35" t="s">
        <v>9920</v>
      </c>
      <c r="C859" s="34" t="s">
        <v>3287</v>
      </c>
      <c r="D859" s="35" t="s">
        <v>9921</v>
      </c>
      <c r="E859" s="174" t="s">
        <v>440</v>
      </c>
      <c r="F859" s="175"/>
      <c r="G859" s="34" t="s">
        <v>30</v>
      </c>
      <c r="H859" s="36">
        <v>45428</v>
      </c>
      <c r="I859" s="31" t="s">
        <v>255</v>
      </c>
      <c r="J859" s="174" t="s">
        <v>24</v>
      </c>
      <c r="K859" s="175"/>
      <c r="L859" s="34" t="s">
        <v>25</v>
      </c>
    </row>
    <row r="860" spans="2:12" ht="63.75" x14ac:dyDescent="0.25">
      <c r="B860" s="32" t="s">
        <v>4857</v>
      </c>
      <c r="C860" s="33" t="s">
        <v>4231</v>
      </c>
      <c r="D860" s="32" t="s">
        <v>9922</v>
      </c>
      <c r="E860" s="176" t="s">
        <v>4859</v>
      </c>
      <c r="F860" s="177"/>
      <c r="G860" s="33" t="s">
        <v>15</v>
      </c>
      <c r="H860" s="37">
        <v>45436</v>
      </c>
      <c r="I860" s="30" t="s">
        <v>23</v>
      </c>
      <c r="J860" s="176" t="s">
        <v>46</v>
      </c>
      <c r="K860" s="177"/>
      <c r="L860" s="27" t="s">
        <v>9923</v>
      </c>
    </row>
    <row r="861" spans="2:12" ht="14.45" customHeight="1" x14ac:dyDescent="0.25">
      <c r="B861" s="35" t="s">
        <v>9924</v>
      </c>
      <c r="C861" s="34" t="s">
        <v>1369</v>
      </c>
      <c r="D861" s="35" t="s">
        <v>9925</v>
      </c>
      <c r="E861" s="174" t="s">
        <v>9926</v>
      </c>
      <c r="F861" s="175"/>
      <c r="G861" s="34" t="s">
        <v>30</v>
      </c>
      <c r="H861" s="36">
        <v>45414</v>
      </c>
      <c r="I861" s="31" t="s">
        <v>88</v>
      </c>
      <c r="J861" s="174" t="s">
        <v>24</v>
      </c>
      <c r="K861" s="175"/>
      <c r="L861" s="34" t="s">
        <v>25</v>
      </c>
    </row>
    <row r="862" spans="2:12" ht="14.45" customHeight="1" x14ac:dyDescent="0.25">
      <c r="B862" s="166" t="s">
        <v>9927</v>
      </c>
      <c r="C862" s="168" t="s">
        <v>9928</v>
      </c>
      <c r="D862" s="166" t="s">
        <v>9929</v>
      </c>
      <c r="E862" s="188" t="s">
        <v>9930</v>
      </c>
      <c r="F862" s="189"/>
      <c r="G862" s="168" t="s">
        <v>30</v>
      </c>
      <c r="H862" s="196">
        <v>45433</v>
      </c>
      <c r="I862" s="30" t="s">
        <v>79</v>
      </c>
      <c r="J862" s="176" t="s">
        <v>24</v>
      </c>
      <c r="K862" s="177"/>
      <c r="L862" s="33" t="s">
        <v>25</v>
      </c>
    </row>
    <row r="863" spans="2:12" x14ac:dyDescent="0.25">
      <c r="B863" s="178"/>
      <c r="C863" s="179"/>
      <c r="D863" s="178"/>
      <c r="E863" s="198"/>
      <c r="F863" s="199"/>
      <c r="G863" s="179"/>
      <c r="H863" s="200"/>
      <c r="I863" s="30" t="s">
        <v>79</v>
      </c>
      <c r="J863" s="176" t="s">
        <v>24</v>
      </c>
      <c r="K863" s="177"/>
      <c r="L863" s="33" t="s">
        <v>25</v>
      </c>
    </row>
    <row r="864" spans="2:12" x14ac:dyDescent="0.25">
      <c r="B864" s="178"/>
      <c r="C864" s="179"/>
      <c r="D864" s="178"/>
      <c r="E864" s="198"/>
      <c r="F864" s="199"/>
      <c r="G864" s="179"/>
      <c r="H864" s="200"/>
      <c r="I864" s="30" t="s">
        <v>55</v>
      </c>
      <c r="J864" s="176" t="s">
        <v>24</v>
      </c>
      <c r="K864" s="177"/>
      <c r="L864" s="33" t="s">
        <v>25</v>
      </c>
    </row>
    <row r="865" spans="2:12" x14ac:dyDescent="0.25">
      <c r="B865" s="167"/>
      <c r="C865" s="169"/>
      <c r="D865" s="167"/>
      <c r="E865" s="190"/>
      <c r="F865" s="191"/>
      <c r="G865" s="169"/>
      <c r="H865" s="197"/>
      <c r="I865" s="30" t="s">
        <v>16</v>
      </c>
      <c r="J865" s="176" t="s">
        <v>24</v>
      </c>
      <c r="K865" s="177"/>
      <c r="L865" s="33" t="s">
        <v>25</v>
      </c>
    </row>
    <row r="866" spans="2:12" ht="76.5" x14ac:dyDescent="0.25">
      <c r="B866" s="35" t="s">
        <v>9931</v>
      </c>
      <c r="C866" s="34" t="s">
        <v>9932</v>
      </c>
      <c r="D866" s="35" t="s">
        <v>9933</v>
      </c>
      <c r="E866" s="174" t="s">
        <v>9934</v>
      </c>
      <c r="F866" s="175"/>
      <c r="G866" s="34" t="s">
        <v>15</v>
      </c>
      <c r="H866" s="36">
        <v>45422</v>
      </c>
      <c r="I866" s="31" t="s">
        <v>23</v>
      </c>
      <c r="J866" s="174" t="s">
        <v>46</v>
      </c>
      <c r="K866" s="175"/>
      <c r="L866" s="26" t="s">
        <v>5790</v>
      </c>
    </row>
    <row r="867" spans="2:12" ht="76.5" x14ac:dyDescent="0.25">
      <c r="B867" s="32" t="s">
        <v>9935</v>
      </c>
      <c r="C867" s="33" t="s">
        <v>9936</v>
      </c>
      <c r="D867" s="32" t="s">
        <v>9937</v>
      </c>
      <c r="E867" s="176" t="s">
        <v>9938</v>
      </c>
      <c r="F867" s="177"/>
      <c r="G867" s="33" t="s">
        <v>15</v>
      </c>
      <c r="H867" s="37">
        <v>45422</v>
      </c>
      <c r="I867" s="30" t="s">
        <v>23</v>
      </c>
      <c r="J867" s="176" t="s">
        <v>17</v>
      </c>
      <c r="K867" s="177"/>
      <c r="L867" s="27" t="s">
        <v>5790</v>
      </c>
    </row>
    <row r="868" spans="2:12" ht="63.75" x14ac:dyDescent="0.25">
      <c r="B868" s="35" t="s">
        <v>4860</v>
      </c>
      <c r="C868" s="34" t="s">
        <v>4220</v>
      </c>
      <c r="D868" s="35" t="s">
        <v>9939</v>
      </c>
      <c r="E868" s="174" t="s">
        <v>4862</v>
      </c>
      <c r="F868" s="175"/>
      <c r="G868" s="34" t="s">
        <v>15</v>
      </c>
      <c r="H868" s="36">
        <v>45415</v>
      </c>
      <c r="I868" s="31" t="s">
        <v>23</v>
      </c>
      <c r="J868" s="174" t="s">
        <v>17</v>
      </c>
      <c r="K868" s="175"/>
      <c r="L868" s="26" t="s">
        <v>9940</v>
      </c>
    </row>
    <row r="869" spans="2:12" ht="24.95" customHeight="1" x14ac:dyDescent="0.25">
      <c r="B869" s="32" t="s">
        <v>3538</v>
      </c>
      <c r="C869" s="33" t="s">
        <v>3539</v>
      </c>
      <c r="D869" s="32" t="s">
        <v>9941</v>
      </c>
      <c r="E869" s="176" t="s">
        <v>9942</v>
      </c>
      <c r="F869" s="177"/>
      <c r="G869" s="33" t="s">
        <v>728</v>
      </c>
      <c r="H869" s="37">
        <v>45419</v>
      </c>
      <c r="I869" s="30" t="s">
        <v>23</v>
      </c>
      <c r="J869" s="176" t="s">
        <v>24</v>
      </c>
      <c r="K869" s="177"/>
      <c r="L869" s="33" t="s">
        <v>25</v>
      </c>
    </row>
    <row r="870" spans="2:12" ht="14.45" customHeight="1" x14ac:dyDescent="0.25">
      <c r="B870" s="170" t="s">
        <v>9943</v>
      </c>
      <c r="C870" s="172" t="s">
        <v>3544</v>
      </c>
      <c r="D870" s="170" t="s">
        <v>9944</v>
      </c>
      <c r="E870" s="182" t="s">
        <v>6464</v>
      </c>
      <c r="F870" s="183"/>
      <c r="G870" s="172" t="s">
        <v>728</v>
      </c>
      <c r="H870" s="192">
        <v>45420</v>
      </c>
      <c r="I870" s="31" t="s">
        <v>79</v>
      </c>
      <c r="J870" s="174" t="s">
        <v>378</v>
      </c>
      <c r="K870" s="175"/>
      <c r="L870" s="34" t="s">
        <v>25</v>
      </c>
    </row>
    <row r="871" spans="2:12" ht="14.45" customHeight="1" x14ac:dyDescent="0.25">
      <c r="B871" s="180"/>
      <c r="C871" s="181"/>
      <c r="D871" s="180"/>
      <c r="E871" s="184"/>
      <c r="F871" s="185"/>
      <c r="G871" s="181"/>
      <c r="H871" s="201"/>
      <c r="I871" s="31" t="s">
        <v>79</v>
      </c>
      <c r="J871" s="174" t="s">
        <v>378</v>
      </c>
      <c r="K871" s="175"/>
      <c r="L871" s="34" t="s">
        <v>25</v>
      </c>
    </row>
    <row r="872" spans="2:12" ht="14.45" customHeight="1" x14ac:dyDescent="0.25">
      <c r="B872" s="180"/>
      <c r="C872" s="181"/>
      <c r="D872" s="180"/>
      <c r="E872" s="184"/>
      <c r="F872" s="185"/>
      <c r="G872" s="181"/>
      <c r="H872" s="201"/>
      <c r="I872" s="31" t="s">
        <v>79</v>
      </c>
      <c r="J872" s="174" t="s">
        <v>378</v>
      </c>
      <c r="K872" s="175"/>
      <c r="L872" s="34" t="s">
        <v>25</v>
      </c>
    </row>
    <row r="873" spans="2:12" ht="14.45" customHeight="1" x14ac:dyDescent="0.25">
      <c r="B873" s="180"/>
      <c r="C873" s="181"/>
      <c r="D873" s="180"/>
      <c r="E873" s="184"/>
      <c r="F873" s="185"/>
      <c r="G873" s="181"/>
      <c r="H873" s="201"/>
      <c r="I873" s="31" t="s">
        <v>55</v>
      </c>
      <c r="J873" s="174" t="s">
        <v>378</v>
      </c>
      <c r="K873" s="175"/>
      <c r="L873" s="34" t="s">
        <v>25</v>
      </c>
    </row>
    <row r="874" spans="2:12" ht="14.45" customHeight="1" x14ac:dyDescent="0.25">
      <c r="B874" s="180"/>
      <c r="C874" s="181"/>
      <c r="D874" s="180"/>
      <c r="E874" s="184"/>
      <c r="F874" s="185"/>
      <c r="G874" s="181"/>
      <c r="H874" s="201"/>
      <c r="I874" s="31" t="s">
        <v>55</v>
      </c>
      <c r="J874" s="174" t="s">
        <v>378</v>
      </c>
      <c r="K874" s="175"/>
      <c r="L874" s="34" t="s">
        <v>25</v>
      </c>
    </row>
    <row r="875" spans="2:12" ht="14.45" customHeight="1" x14ac:dyDescent="0.25">
      <c r="B875" s="171"/>
      <c r="C875" s="173"/>
      <c r="D875" s="171"/>
      <c r="E875" s="186"/>
      <c r="F875" s="187"/>
      <c r="G875" s="173"/>
      <c r="H875" s="193"/>
      <c r="I875" s="31" t="s">
        <v>88</v>
      </c>
      <c r="J875" s="174" t="s">
        <v>378</v>
      </c>
      <c r="K875" s="175"/>
      <c r="L875" s="34" t="s">
        <v>25</v>
      </c>
    </row>
    <row r="876" spans="2:12" ht="24.95" customHeight="1" x14ac:dyDescent="0.25">
      <c r="B876" s="32" t="s">
        <v>3543</v>
      </c>
      <c r="C876" s="33" t="s">
        <v>3544</v>
      </c>
      <c r="D876" s="32" t="s">
        <v>9945</v>
      </c>
      <c r="E876" s="176" t="s">
        <v>9946</v>
      </c>
      <c r="F876" s="177"/>
      <c r="G876" s="33" t="s">
        <v>30</v>
      </c>
      <c r="H876" s="37">
        <v>45412</v>
      </c>
      <c r="I876" s="30" t="s">
        <v>88</v>
      </c>
      <c r="J876" s="176" t="s">
        <v>24</v>
      </c>
      <c r="K876" s="177"/>
      <c r="L876" s="33" t="s">
        <v>25</v>
      </c>
    </row>
    <row r="877" spans="2:12" ht="25.5" x14ac:dyDescent="0.25">
      <c r="B877" s="35" t="s">
        <v>9947</v>
      </c>
      <c r="C877" s="34" t="s">
        <v>9948</v>
      </c>
      <c r="D877" s="35" t="s">
        <v>9949</v>
      </c>
      <c r="E877" s="174" t="s">
        <v>6464</v>
      </c>
      <c r="F877" s="175"/>
      <c r="G877" s="34" t="s">
        <v>728</v>
      </c>
      <c r="H877" s="36">
        <v>45420</v>
      </c>
      <c r="I877" s="31" t="s">
        <v>79</v>
      </c>
      <c r="J877" s="174" t="s">
        <v>378</v>
      </c>
      <c r="K877" s="175"/>
      <c r="L877" s="34" t="s">
        <v>25</v>
      </c>
    </row>
    <row r="878" spans="2:12" ht="14.45" customHeight="1" x14ac:dyDescent="0.25">
      <c r="B878" s="166" t="s">
        <v>9950</v>
      </c>
      <c r="C878" s="168" t="s">
        <v>9951</v>
      </c>
      <c r="D878" s="166" t="s">
        <v>9952</v>
      </c>
      <c r="E878" s="188" t="s">
        <v>6464</v>
      </c>
      <c r="F878" s="189"/>
      <c r="G878" s="168" t="s">
        <v>728</v>
      </c>
      <c r="H878" s="196">
        <v>45420</v>
      </c>
      <c r="I878" s="30" t="s">
        <v>55</v>
      </c>
      <c r="J878" s="176" t="s">
        <v>378</v>
      </c>
      <c r="K878" s="177"/>
      <c r="L878" s="33" t="s">
        <v>25</v>
      </c>
    </row>
    <row r="879" spans="2:12" ht="14.45" customHeight="1" x14ac:dyDescent="0.25">
      <c r="B879" s="178"/>
      <c r="C879" s="179"/>
      <c r="D879" s="178"/>
      <c r="E879" s="198"/>
      <c r="F879" s="199"/>
      <c r="G879" s="179"/>
      <c r="H879" s="200"/>
      <c r="I879" s="30" t="s">
        <v>79</v>
      </c>
      <c r="J879" s="176" t="s">
        <v>378</v>
      </c>
      <c r="K879" s="177"/>
      <c r="L879" s="33" t="s">
        <v>25</v>
      </c>
    </row>
    <row r="880" spans="2:12" ht="14.45" customHeight="1" x14ac:dyDescent="0.25">
      <c r="B880" s="167"/>
      <c r="C880" s="169"/>
      <c r="D880" s="167"/>
      <c r="E880" s="190"/>
      <c r="F880" s="191"/>
      <c r="G880" s="169"/>
      <c r="H880" s="197"/>
      <c r="I880" s="30" t="s">
        <v>16</v>
      </c>
      <c r="J880" s="176" t="s">
        <v>378</v>
      </c>
      <c r="K880" s="177"/>
      <c r="L880" s="33" t="s">
        <v>25</v>
      </c>
    </row>
    <row r="881" spans="2:12" ht="14.45" customHeight="1" x14ac:dyDescent="0.25">
      <c r="B881" s="170" t="s">
        <v>9953</v>
      </c>
      <c r="C881" s="172" t="s">
        <v>9954</v>
      </c>
      <c r="D881" s="170" t="s">
        <v>9955</v>
      </c>
      <c r="E881" s="182" t="s">
        <v>6464</v>
      </c>
      <c r="F881" s="183"/>
      <c r="G881" s="172" t="s">
        <v>728</v>
      </c>
      <c r="H881" s="192">
        <v>45420</v>
      </c>
      <c r="I881" s="31" t="s">
        <v>79</v>
      </c>
      <c r="J881" s="174" t="s">
        <v>378</v>
      </c>
      <c r="K881" s="175"/>
      <c r="L881" s="34" t="s">
        <v>25</v>
      </c>
    </row>
    <row r="882" spans="2:12" ht="14.45" customHeight="1" x14ac:dyDescent="0.25">
      <c r="B882" s="180"/>
      <c r="C882" s="181"/>
      <c r="D882" s="180"/>
      <c r="E882" s="184"/>
      <c r="F882" s="185"/>
      <c r="G882" s="181"/>
      <c r="H882" s="201"/>
      <c r="I882" s="31" t="s">
        <v>55</v>
      </c>
      <c r="J882" s="174" t="s">
        <v>378</v>
      </c>
      <c r="K882" s="175"/>
      <c r="L882" s="34" t="s">
        <v>25</v>
      </c>
    </row>
    <row r="883" spans="2:12" ht="14.45" customHeight="1" x14ac:dyDescent="0.25">
      <c r="B883" s="171"/>
      <c r="C883" s="173"/>
      <c r="D883" s="171"/>
      <c r="E883" s="186"/>
      <c r="F883" s="187"/>
      <c r="G883" s="173"/>
      <c r="H883" s="193"/>
      <c r="I883" s="31" t="s">
        <v>88</v>
      </c>
      <c r="J883" s="174" t="s">
        <v>378</v>
      </c>
      <c r="K883" s="175"/>
      <c r="L883" s="34" t="s">
        <v>25</v>
      </c>
    </row>
    <row r="884" spans="2:12" ht="14.45" customHeight="1" x14ac:dyDescent="0.25">
      <c r="B884" s="166" t="s">
        <v>9956</v>
      </c>
      <c r="C884" s="168" t="s">
        <v>9957</v>
      </c>
      <c r="D884" s="32" t="s">
        <v>9958</v>
      </c>
      <c r="E884" s="176" t="s">
        <v>9959</v>
      </c>
      <c r="F884" s="177"/>
      <c r="G884" s="33" t="s">
        <v>15</v>
      </c>
      <c r="H884" s="37">
        <v>45415</v>
      </c>
      <c r="I884" s="30" t="s">
        <v>79</v>
      </c>
      <c r="J884" s="176" t="s">
        <v>24</v>
      </c>
      <c r="K884" s="177"/>
      <c r="L884" s="33" t="s">
        <v>25</v>
      </c>
    </row>
    <row r="885" spans="2:12" ht="14.45" customHeight="1" x14ac:dyDescent="0.25">
      <c r="B885" s="167"/>
      <c r="C885" s="169"/>
      <c r="D885" s="32" t="s">
        <v>9960</v>
      </c>
      <c r="E885" s="176" t="s">
        <v>9961</v>
      </c>
      <c r="F885" s="177"/>
      <c r="G885" s="33" t="s">
        <v>15</v>
      </c>
      <c r="H885" s="37">
        <v>45415</v>
      </c>
      <c r="I885" s="30" t="s">
        <v>79</v>
      </c>
      <c r="J885" s="176" t="s">
        <v>24</v>
      </c>
      <c r="K885" s="177"/>
      <c r="L885" s="33" t="s">
        <v>25</v>
      </c>
    </row>
    <row r="886" spans="2:12" ht="14.45" customHeight="1" x14ac:dyDescent="0.25">
      <c r="B886" s="35" t="s">
        <v>9962</v>
      </c>
      <c r="C886" s="34" t="s">
        <v>9963</v>
      </c>
      <c r="D886" s="35" t="s">
        <v>9964</v>
      </c>
      <c r="E886" s="174" t="s">
        <v>9965</v>
      </c>
      <c r="F886" s="175"/>
      <c r="G886" s="34" t="s">
        <v>30</v>
      </c>
      <c r="H886" s="36">
        <v>45441</v>
      </c>
      <c r="I886" s="31" t="s">
        <v>88</v>
      </c>
      <c r="J886" s="174" t="s">
        <v>378</v>
      </c>
      <c r="K886" s="175"/>
      <c r="L886" s="34" t="s">
        <v>25</v>
      </c>
    </row>
    <row r="887" spans="2:12" x14ac:dyDescent="0.25">
      <c r="B887" s="166" t="s">
        <v>9966</v>
      </c>
      <c r="C887" s="168" t="s">
        <v>9967</v>
      </c>
      <c r="D887" s="166" t="s">
        <v>9968</v>
      </c>
      <c r="E887" s="188" t="s">
        <v>440</v>
      </c>
      <c r="F887" s="189"/>
      <c r="G887" s="168" t="s">
        <v>30</v>
      </c>
      <c r="H887" s="196">
        <v>45401</v>
      </c>
      <c r="I887" s="30" t="s">
        <v>255</v>
      </c>
      <c r="J887" s="176" t="s">
        <v>24</v>
      </c>
      <c r="K887" s="177"/>
      <c r="L887" s="33" t="s">
        <v>25</v>
      </c>
    </row>
    <row r="888" spans="2:12" x14ac:dyDescent="0.25">
      <c r="B888" s="178"/>
      <c r="C888" s="179"/>
      <c r="D888" s="167"/>
      <c r="E888" s="190"/>
      <c r="F888" s="191"/>
      <c r="G888" s="169"/>
      <c r="H888" s="197"/>
      <c r="I888" s="30" t="s">
        <v>255</v>
      </c>
      <c r="J888" s="176" t="s">
        <v>24</v>
      </c>
      <c r="K888" s="177"/>
      <c r="L888" s="33" t="s">
        <v>25</v>
      </c>
    </row>
    <row r="889" spans="2:12" ht="14.45" customHeight="1" x14ac:dyDescent="0.25">
      <c r="B889" s="178"/>
      <c r="C889" s="179"/>
      <c r="D889" s="166" t="s">
        <v>9969</v>
      </c>
      <c r="E889" s="188" t="s">
        <v>1683</v>
      </c>
      <c r="F889" s="189"/>
      <c r="G889" s="168" t="s">
        <v>30</v>
      </c>
      <c r="H889" s="196">
        <v>45401</v>
      </c>
      <c r="I889" s="30" t="s">
        <v>255</v>
      </c>
      <c r="J889" s="176" t="s">
        <v>24</v>
      </c>
      <c r="K889" s="177"/>
      <c r="L889" s="33" t="s">
        <v>25</v>
      </c>
    </row>
    <row r="890" spans="2:12" x14ac:dyDescent="0.25">
      <c r="B890" s="167"/>
      <c r="C890" s="169"/>
      <c r="D890" s="167"/>
      <c r="E890" s="190"/>
      <c r="F890" s="191"/>
      <c r="G890" s="169"/>
      <c r="H890" s="197"/>
      <c r="I890" s="30" t="s">
        <v>255</v>
      </c>
      <c r="J890" s="176" t="s">
        <v>24</v>
      </c>
      <c r="K890" s="177"/>
      <c r="L890" s="33" t="s">
        <v>25</v>
      </c>
    </row>
    <row r="891" spans="2:12" ht="14.45" customHeight="1" x14ac:dyDescent="0.25">
      <c r="B891" s="170" t="s">
        <v>9970</v>
      </c>
      <c r="C891" s="172" t="s">
        <v>9971</v>
      </c>
      <c r="D891" s="170" t="s">
        <v>9972</v>
      </c>
      <c r="E891" s="182" t="s">
        <v>6464</v>
      </c>
      <c r="F891" s="183"/>
      <c r="G891" s="172" t="s">
        <v>728</v>
      </c>
      <c r="H891" s="192">
        <v>45420</v>
      </c>
      <c r="I891" s="31" t="s">
        <v>16</v>
      </c>
      <c r="J891" s="174" t="s">
        <v>378</v>
      </c>
      <c r="K891" s="175"/>
      <c r="L891" s="34" t="s">
        <v>25</v>
      </c>
    </row>
    <row r="892" spans="2:12" ht="14.45" customHeight="1" x14ac:dyDescent="0.25">
      <c r="B892" s="180"/>
      <c r="C892" s="181"/>
      <c r="D892" s="180"/>
      <c r="E892" s="184"/>
      <c r="F892" s="185"/>
      <c r="G892" s="181"/>
      <c r="H892" s="201"/>
      <c r="I892" s="31" t="s">
        <v>16</v>
      </c>
      <c r="J892" s="174" t="s">
        <v>378</v>
      </c>
      <c r="K892" s="175"/>
      <c r="L892" s="34" t="s">
        <v>25</v>
      </c>
    </row>
    <row r="893" spans="2:12" ht="14.45" customHeight="1" x14ac:dyDescent="0.25">
      <c r="B893" s="180"/>
      <c r="C893" s="181"/>
      <c r="D893" s="180"/>
      <c r="E893" s="184"/>
      <c r="F893" s="185"/>
      <c r="G893" s="181"/>
      <c r="H893" s="201"/>
      <c r="I893" s="31" t="s">
        <v>23</v>
      </c>
      <c r="J893" s="174" t="s">
        <v>378</v>
      </c>
      <c r="K893" s="175"/>
      <c r="L893" s="34" t="s">
        <v>25</v>
      </c>
    </row>
    <row r="894" spans="2:12" ht="14.45" customHeight="1" x14ac:dyDescent="0.25">
      <c r="B894" s="180"/>
      <c r="C894" s="181"/>
      <c r="D894" s="180"/>
      <c r="E894" s="184"/>
      <c r="F894" s="185"/>
      <c r="G894" s="181"/>
      <c r="H894" s="201"/>
      <c r="I894" s="31" t="s">
        <v>79</v>
      </c>
      <c r="J894" s="174" t="s">
        <v>378</v>
      </c>
      <c r="K894" s="175"/>
      <c r="L894" s="34" t="s">
        <v>25</v>
      </c>
    </row>
    <row r="895" spans="2:12" ht="14.45" customHeight="1" x14ac:dyDescent="0.25">
      <c r="B895" s="180"/>
      <c r="C895" s="181"/>
      <c r="D895" s="180"/>
      <c r="E895" s="184"/>
      <c r="F895" s="185"/>
      <c r="G895" s="181"/>
      <c r="H895" s="201"/>
      <c r="I895" s="31" t="s">
        <v>79</v>
      </c>
      <c r="J895" s="174" t="s">
        <v>378</v>
      </c>
      <c r="K895" s="175"/>
      <c r="L895" s="34" t="s">
        <v>25</v>
      </c>
    </row>
    <row r="896" spans="2:12" ht="14.45" customHeight="1" x14ac:dyDescent="0.25">
      <c r="B896" s="180"/>
      <c r="C896" s="181"/>
      <c r="D896" s="180"/>
      <c r="E896" s="184"/>
      <c r="F896" s="185"/>
      <c r="G896" s="181"/>
      <c r="H896" s="201"/>
      <c r="I896" s="31" t="s">
        <v>79</v>
      </c>
      <c r="J896" s="174" t="s">
        <v>378</v>
      </c>
      <c r="K896" s="175"/>
      <c r="L896" s="34" t="s">
        <v>25</v>
      </c>
    </row>
    <row r="897" spans="2:12" ht="14.45" customHeight="1" x14ac:dyDescent="0.25">
      <c r="B897" s="180"/>
      <c r="C897" s="181"/>
      <c r="D897" s="180"/>
      <c r="E897" s="184"/>
      <c r="F897" s="185"/>
      <c r="G897" s="181"/>
      <c r="H897" s="201"/>
      <c r="I897" s="31" t="s">
        <v>55</v>
      </c>
      <c r="J897" s="174" t="s">
        <v>378</v>
      </c>
      <c r="K897" s="175"/>
      <c r="L897" s="34" t="s">
        <v>25</v>
      </c>
    </row>
    <row r="898" spans="2:12" ht="14.45" customHeight="1" x14ac:dyDescent="0.25">
      <c r="B898" s="180"/>
      <c r="C898" s="181"/>
      <c r="D898" s="180"/>
      <c r="E898" s="184"/>
      <c r="F898" s="185"/>
      <c r="G898" s="181"/>
      <c r="H898" s="201"/>
      <c r="I898" s="31" t="s">
        <v>55</v>
      </c>
      <c r="J898" s="174" t="s">
        <v>378</v>
      </c>
      <c r="K898" s="175"/>
      <c r="L898" s="34" t="s">
        <v>25</v>
      </c>
    </row>
    <row r="899" spans="2:12" ht="14.45" customHeight="1" x14ac:dyDescent="0.25">
      <c r="B899" s="180"/>
      <c r="C899" s="181"/>
      <c r="D899" s="180"/>
      <c r="E899" s="184"/>
      <c r="F899" s="185"/>
      <c r="G899" s="181"/>
      <c r="H899" s="201"/>
      <c r="I899" s="31" t="s">
        <v>88</v>
      </c>
      <c r="J899" s="174" t="s">
        <v>378</v>
      </c>
      <c r="K899" s="175"/>
      <c r="L899" s="34" t="s">
        <v>25</v>
      </c>
    </row>
    <row r="900" spans="2:12" ht="14.45" customHeight="1" x14ac:dyDescent="0.25">
      <c r="B900" s="171"/>
      <c r="C900" s="173"/>
      <c r="D900" s="171"/>
      <c r="E900" s="186"/>
      <c r="F900" s="187"/>
      <c r="G900" s="173"/>
      <c r="H900" s="193"/>
      <c r="I900" s="31" t="s">
        <v>79</v>
      </c>
      <c r="J900" s="174" t="s">
        <v>378</v>
      </c>
      <c r="K900" s="175"/>
      <c r="L900" s="34" t="s">
        <v>25</v>
      </c>
    </row>
    <row r="901" spans="2:12" ht="14.45" customHeight="1" x14ac:dyDescent="0.25">
      <c r="B901" s="166" t="s">
        <v>9973</v>
      </c>
      <c r="C901" s="168" t="s">
        <v>9974</v>
      </c>
      <c r="D901" s="166" t="s">
        <v>9975</v>
      </c>
      <c r="E901" s="188" t="s">
        <v>6464</v>
      </c>
      <c r="F901" s="189"/>
      <c r="G901" s="168" t="s">
        <v>728</v>
      </c>
      <c r="H901" s="196">
        <v>45420</v>
      </c>
      <c r="I901" s="30" t="s">
        <v>88</v>
      </c>
      <c r="J901" s="176" t="s">
        <v>378</v>
      </c>
      <c r="K901" s="177"/>
      <c r="L901" s="33" t="s">
        <v>25</v>
      </c>
    </row>
    <row r="902" spans="2:12" ht="14.45" customHeight="1" x14ac:dyDescent="0.25">
      <c r="B902" s="178"/>
      <c r="C902" s="179"/>
      <c r="D902" s="178"/>
      <c r="E902" s="198"/>
      <c r="F902" s="199"/>
      <c r="G902" s="179"/>
      <c r="H902" s="200"/>
      <c r="I902" s="30" t="s">
        <v>55</v>
      </c>
      <c r="J902" s="176" t="s">
        <v>378</v>
      </c>
      <c r="K902" s="177"/>
      <c r="L902" s="33" t="s">
        <v>25</v>
      </c>
    </row>
    <row r="903" spans="2:12" ht="14.45" customHeight="1" x14ac:dyDescent="0.25">
      <c r="B903" s="167"/>
      <c r="C903" s="169"/>
      <c r="D903" s="167"/>
      <c r="E903" s="190"/>
      <c r="F903" s="191"/>
      <c r="G903" s="169"/>
      <c r="H903" s="197"/>
      <c r="I903" s="30" t="s">
        <v>79</v>
      </c>
      <c r="J903" s="176" t="s">
        <v>378</v>
      </c>
      <c r="K903" s="177"/>
      <c r="L903" s="33" t="s">
        <v>25</v>
      </c>
    </row>
    <row r="904" spans="2:12" ht="37.5" customHeight="1" x14ac:dyDescent="0.25">
      <c r="B904" s="35" t="s">
        <v>9976</v>
      </c>
      <c r="C904" s="34" t="s">
        <v>9977</v>
      </c>
      <c r="D904" s="35" t="s">
        <v>9978</v>
      </c>
      <c r="E904" s="174" t="s">
        <v>9979</v>
      </c>
      <c r="F904" s="175"/>
      <c r="G904" s="34" t="s">
        <v>728</v>
      </c>
      <c r="H904" s="36">
        <v>45425</v>
      </c>
      <c r="I904" s="31" t="s">
        <v>23</v>
      </c>
      <c r="J904" s="174" t="s">
        <v>378</v>
      </c>
      <c r="K904" s="175"/>
      <c r="L904" s="34" t="s">
        <v>25</v>
      </c>
    </row>
    <row r="905" spans="2:12" ht="51" x14ac:dyDescent="0.25">
      <c r="B905" s="32" t="s">
        <v>9980</v>
      </c>
      <c r="C905" s="33" t="s">
        <v>9981</v>
      </c>
      <c r="D905" s="32" t="s">
        <v>9982</v>
      </c>
      <c r="E905" s="176" t="s">
        <v>9983</v>
      </c>
      <c r="F905" s="177"/>
      <c r="G905" s="33" t="s">
        <v>30</v>
      </c>
      <c r="H905" s="37">
        <v>45415</v>
      </c>
      <c r="I905" s="30" t="s">
        <v>88</v>
      </c>
      <c r="J905" s="176" t="s">
        <v>46</v>
      </c>
      <c r="K905" s="177"/>
      <c r="L905" s="27" t="s">
        <v>9984</v>
      </c>
    </row>
    <row r="906" spans="2:12" ht="14.45" customHeight="1" x14ac:dyDescent="0.25">
      <c r="B906" s="170" t="s">
        <v>9985</v>
      </c>
      <c r="C906" s="172" t="s">
        <v>7225</v>
      </c>
      <c r="D906" s="170" t="s">
        <v>9986</v>
      </c>
      <c r="E906" s="182" t="s">
        <v>6464</v>
      </c>
      <c r="F906" s="183"/>
      <c r="G906" s="172" t="s">
        <v>728</v>
      </c>
      <c r="H906" s="192">
        <v>45420</v>
      </c>
      <c r="I906" s="31" t="s">
        <v>55</v>
      </c>
      <c r="J906" s="174" t="s">
        <v>378</v>
      </c>
      <c r="K906" s="175"/>
      <c r="L906" s="34" t="s">
        <v>25</v>
      </c>
    </row>
    <row r="907" spans="2:12" ht="14.45" customHeight="1" x14ac:dyDescent="0.25">
      <c r="B907" s="180"/>
      <c r="C907" s="181"/>
      <c r="D907" s="180"/>
      <c r="E907" s="184"/>
      <c r="F907" s="185"/>
      <c r="G907" s="181"/>
      <c r="H907" s="201"/>
      <c r="I907" s="31" t="s">
        <v>79</v>
      </c>
      <c r="J907" s="174" t="s">
        <v>378</v>
      </c>
      <c r="K907" s="175"/>
      <c r="L907" s="34" t="s">
        <v>25</v>
      </c>
    </row>
    <row r="908" spans="2:12" ht="14.45" customHeight="1" x14ac:dyDescent="0.25">
      <c r="B908" s="171"/>
      <c r="C908" s="173"/>
      <c r="D908" s="171"/>
      <c r="E908" s="186"/>
      <c r="F908" s="187"/>
      <c r="G908" s="173"/>
      <c r="H908" s="193"/>
      <c r="I908" s="31" t="s">
        <v>88</v>
      </c>
      <c r="J908" s="174" t="s">
        <v>378</v>
      </c>
      <c r="K908" s="175"/>
      <c r="L908" s="34" t="s">
        <v>25</v>
      </c>
    </row>
    <row r="909" spans="2:12" ht="14.45" customHeight="1" x14ac:dyDescent="0.25">
      <c r="B909" s="32" t="s">
        <v>3589</v>
      </c>
      <c r="C909" s="33" t="s">
        <v>3590</v>
      </c>
      <c r="D909" s="32" t="s">
        <v>9987</v>
      </c>
      <c r="E909" s="176" t="s">
        <v>9988</v>
      </c>
      <c r="F909" s="177"/>
      <c r="G909" s="33" t="s">
        <v>30</v>
      </c>
      <c r="H909" s="37">
        <v>45441</v>
      </c>
      <c r="I909" s="30" t="s">
        <v>79</v>
      </c>
      <c r="J909" s="176" t="s">
        <v>24</v>
      </c>
      <c r="K909" s="177"/>
      <c r="L909" s="33" t="s">
        <v>25</v>
      </c>
    </row>
    <row r="910" spans="2:12" ht="14.45" customHeight="1" x14ac:dyDescent="0.25">
      <c r="B910" s="170" t="s">
        <v>9989</v>
      </c>
      <c r="C910" s="172" t="s">
        <v>9905</v>
      </c>
      <c r="D910" s="170" t="s">
        <v>9990</v>
      </c>
      <c r="E910" s="182" t="s">
        <v>6464</v>
      </c>
      <c r="F910" s="183"/>
      <c r="G910" s="172" t="s">
        <v>728</v>
      </c>
      <c r="H910" s="192">
        <v>45420</v>
      </c>
      <c r="I910" s="31" t="s">
        <v>88</v>
      </c>
      <c r="J910" s="174" t="s">
        <v>378</v>
      </c>
      <c r="K910" s="175"/>
      <c r="L910" s="34" t="s">
        <v>25</v>
      </c>
    </row>
    <row r="911" spans="2:12" ht="14.45" customHeight="1" x14ac:dyDescent="0.25">
      <c r="B911" s="180"/>
      <c r="C911" s="181"/>
      <c r="D911" s="180"/>
      <c r="E911" s="184"/>
      <c r="F911" s="185"/>
      <c r="G911" s="181"/>
      <c r="H911" s="201"/>
      <c r="I911" s="31" t="s">
        <v>79</v>
      </c>
      <c r="J911" s="174" t="s">
        <v>378</v>
      </c>
      <c r="K911" s="175"/>
      <c r="L911" s="34" t="s">
        <v>25</v>
      </c>
    </row>
    <row r="912" spans="2:12" ht="14.45" customHeight="1" x14ac:dyDescent="0.25">
      <c r="B912" s="171"/>
      <c r="C912" s="173"/>
      <c r="D912" s="171"/>
      <c r="E912" s="186"/>
      <c r="F912" s="187"/>
      <c r="G912" s="173"/>
      <c r="H912" s="193"/>
      <c r="I912" s="31" t="s">
        <v>55</v>
      </c>
      <c r="J912" s="174" t="s">
        <v>378</v>
      </c>
      <c r="K912" s="175"/>
      <c r="L912" s="34" t="s">
        <v>25</v>
      </c>
    </row>
    <row r="913" spans="2:12" ht="14.45" customHeight="1" x14ac:dyDescent="0.25">
      <c r="B913" s="166" t="s">
        <v>9991</v>
      </c>
      <c r="C913" s="168" t="s">
        <v>9992</v>
      </c>
      <c r="D913" s="166" t="s">
        <v>9993</v>
      </c>
      <c r="E913" s="188" t="s">
        <v>6464</v>
      </c>
      <c r="F913" s="189"/>
      <c r="G913" s="168" t="s">
        <v>728</v>
      </c>
      <c r="H913" s="196">
        <v>45420</v>
      </c>
      <c r="I913" s="30" t="s">
        <v>55</v>
      </c>
      <c r="J913" s="176" t="s">
        <v>378</v>
      </c>
      <c r="K913" s="177"/>
      <c r="L913" s="33" t="s">
        <v>25</v>
      </c>
    </row>
    <row r="914" spans="2:12" ht="14.45" customHeight="1" x14ac:dyDescent="0.25">
      <c r="B914" s="178"/>
      <c r="C914" s="179"/>
      <c r="D914" s="178"/>
      <c r="E914" s="198"/>
      <c r="F914" s="199"/>
      <c r="G914" s="179"/>
      <c r="H914" s="200"/>
      <c r="I914" s="30" t="s">
        <v>79</v>
      </c>
      <c r="J914" s="176" t="s">
        <v>378</v>
      </c>
      <c r="K914" s="177"/>
      <c r="L914" s="33" t="s">
        <v>25</v>
      </c>
    </row>
    <row r="915" spans="2:12" ht="14.45" customHeight="1" x14ac:dyDescent="0.25">
      <c r="B915" s="167"/>
      <c r="C915" s="169"/>
      <c r="D915" s="167"/>
      <c r="E915" s="190"/>
      <c r="F915" s="191"/>
      <c r="G915" s="169"/>
      <c r="H915" s="197"/>
      <c r="I915" s="30" t="s">
        <v>88</v>
      </c>
      <c r="J915" s="176" t="s">
        <v>378</v>
      </c>
      <c r="K915" s="177"/>
      <c r="L915" s="33" t="s">
        <v>25</v>
      </c>
    </row>
    <row r="916" spans="2:12" ht="14.45" customHeight="1" x14ac:dyDescent="0.25">
      <c r="B916" s="35" t="s">
        <v>9994</v>
      </c>
      <c r="C916" s="34" t="s">
        <v>9995</v>
      </c>
      <c r="D916" s="35" t="s">
        <v>9996</v>
      </c>
      <c r="E916" s="174" t="s">
        <v>9997</v>
      </c>
      <c r="F916" s="175"/>
      <c r="G916" s="34" t="s">
        <v>30</v>
      </c>
      <c r="H916" s="36">
        <v>45442</v>
      </c>
      <c r="I916" s="31" t="s">
        <v>88</v>
      </c>
      <c r="J916" s="174" t="s">
        <v>24</v>
      </c>
      <c r="K916" s="175"/>
      <c r="L916" s="34" t="s">
        <v>25</v>
      </c>
    </row>
    <row r="917" spans="2:12" ht="14.45" customHeight="1" x14ac:dyDescent="0.25">
      <c r="B917" s="166" t="s">
        <v>1703</v>
      </c>
      <c r="C917" s="168" t="s">
        <v>1704</v>
      </c>
      <c r="D917" s="166" t="s">
        <v>9998</v>
      </c>
      <c r="E917" s="188" t="s">
        <v>6464</v>
      </c>
      <c r="F917" s="189"/>
      <c r="G917" s="168" t="s">
        <v>728</v>
      </c>
      <c r="H917" s="196">
        <v>45420</v>
      </c>
      <c r="I917" s="30" t="s">
        <v>55</v>
      </c>
      <c r="J917" s="176" t="s">
        <v>378</v>
      </c>
      <c r="K917" s="177"/>
      <c r="L917" s="33" t="s">
        <v>25</v>
      </c>
    </row>
    <row r="918" spans="2:12" ht="14.45" customHeight="1" x14ac:dyDescent="0.25">
      <c r="B918" s="178"/>
      <c r="C918" s="179"/>
      <c r="D918" s="178"/>
      <c r="E918" s="198"/>
      <c r="F918" s="199"/>
      <c r="G918" s="179"/>
      <c r="H918" s="200"/>
      <c r="I918" s="30" t="s">
        <v>79</v>
      </c>
      <c r="J918" s="176" t="s">
        <v>378</v>
      </c>
      <c r="K918" s="177"/>
      <c r="L918" s="33" t="s">
        <v>25</v>
      </c>
    </row>
    <row r="919" spans="2:12" ht="14.45" customHeight="1" x14ac:dyDescent="0.25">
      <c r="B919" s="167"/>
      <c r="C919" s="169"/>
      <c r="D919" s="167"/>
      <c r="E919" s="190"/>
      <c r="F919" s="191"/>
      <c r="G919" s="169"/>
      <c r="H919" s="197"/>
      <c r="I919" s="30" t="s">
        <v>88</v>
      </c>
      <c r="J919" s="176" t="s">
        <v>378</v>
      </c>
      <c r="K919" s="177"/>
      <c r="L919" s="33" t="s">
        <v>25</v>
      </c>
    </row>
    <row r="920" spans="2:12" ht="14.45" customHeight="1" x14ac:dyDescent="0.25">
      <c r="B920" s="35" t="s">
        <v>9999</v>
      </c>
      <c r="C920" s="34" t="s">
        <v>424</v>
      </c>
      <c r="D920" s="35" t="s">
        <v>10000</v>
      </c>
      <c r="E920" s="174" t="s">
        <v>10001</v>
      </c>
      <c r="F920" s="175"/>
      <c r="G920" s="34" t="s">
        <v>30</v>
      </c>
      <c r="H920" s="36">
        <v>45398</v>
      </c>
      <c r="I920" s="31" t="s">
        <v>79</v>
      </c>
      <c r="J920" s="174" t="s">
        <v>24</v>
      </c>
      <c r="K920" s="175"/>
      <c r="L920" s="34" t="s">
        <v>25</v>
      </c>
    </row>
    <row r="921" spans="2:12" ht="63.75" x14ac:dyDescent="0.25">
      <c r="B921" s="32" t="s">
        <v>10002</v>
      </c>
      <c r="C921" s="33" t="s">
        <v>687</v>
      </c>
      <c r="D921" s="32" t="s">
        <v>10003</v>
      </c>
      <c r="E921" s="176" t="s">
        <v>10004</v>
      </c>
      <c r="F921" s="177"/>
      <c r="G921" s="33" t="s">
        <v>728</v>
      </c>
      <c r="H921" s="37">
        <v>45415</v>
      </c>
      <c r="I921" s="30" t="s">
        <v>23</v>
      </c>
      <c r="J921" s="176" t="s">
        <v>46</v>
      </c>
      <c r="K921" s="177"/>
      <c r="L921" s="27" t="s">
        <v>10005</v>
      </c>
    </row>
    <row r="922" spans="2:12" ht="14.45" customHeight="1" x14ac:dyDescent="0.25">
      <c r="B922" s="170" t="s">
        <v>10006</v>
      </c>
      <c r="C922" s="172" t="s">
        <v>10007</v>
      </c>
      <c r="D922" s="170" t="s">
        <v>10008</v>
      </c>
      <c r="E922" s="182" t="s">
        <v>6464</v>
      </c>
      <c r="F922" s="183"/>
      <c r="G922" s="172" t="s">
        <v>728</v>
      </c>
      <c r="H922" s="192">
        <v>45420</v>
      </c>
      <c r="I922" s="31" t="s">
        <v>79</v>
      </c>
      <c r="J922" s="174" t="s">
        <v>378</v>
      </c>
      <c r="K922" s="175"/>
      <c r="L922" s="34" t="s">
        <v>25</v>
      </c>
    </row>
    <row r="923" spans="2:12" ht="14.45" customHeight="1" x14ac:dyDescent="0.25">
      <c r="B923" s="180"/>
      <c r="C923" s="181"/>
      <c r="D923" s="180"/>
      <c r="E923" s="184"/>
      <c r="F923" s="185"/>
      <c r="G923" s="181"/>
      <c r="H923" s="201"/>
      <c r="I923" s="31" t="s">
        <v>79</v>
      </c>
      <c r="J923" s="174" t="s">
        <v>378</v>
      </c>
      <c r="K923" s="175"/>
      <c r="L923" s="34" t="s">
        <v>25</v>
      </c>
    </row>
    <row r="924" spans="2:12" ht="14.45" customHeight="1" x14ac:dyDescent="0.25">
      <c r="B924" s="180"/>
      <c r="C924" s="181"/>
      <c r="D924" s="180"/>
      <c r="E924" s="184"/>
      <c r="F924" s="185"/>
      <c r="G924" s="181"/>
      <c r="H924" s="201"/>
      <c r="I924" s="31" t="s">
        <v>79</v>
      </c>
      <c r="J924" s="174" t="s">
        <v>378</v>
      </c>
      <c r="K924" s="175"/>
      <c r="L924" s="34" t="s">
        <v>25</v>
      </c>
    </row>
    <row r="925" spans="2:12" ht="14.45" customHeight="1" x14ac:dyDescent="0.25">
      <c r="B925" s="180"/>
      <c r="C925" s="181"/>
      <c r="D925" s="180"/>
      <c r="E925" s="184"/>
      <c r="F925" s="185"/>
      <c r="G925" s="181"/>
      <c r="H925" s="201"/>
      <c r="I925" s="31" t="s">
        <v>55</v>
      </c>
      <c r="J925" s="174" t="s">
        <v>378</v>
      </c>
      <c r="K925" s="175"/>
      <c r="L925" s="34" t="s">
        <v>25</v>
      </c>
    </row>
    <row r="926" spans="2:12" ht="14.45" customHeight="1" x14ac:dyDescent="0.25">
      <c r="B926" s="180"/>
      <c r="C926" s="181"/>
      <c r="D926" s="180"/>
      <c r="E926" s="184"/>
      <c r="F926" s="185"/>
      <c r="G926" s="181"/>
      <c r="H926" s="201"/>
      <c r="I926" s="31" t="s">
        <v>55</v>
      </c>
      <c r="J926" s="174" t="s">
        <v>378</v>
      </c>
      <c r="K926" s="175"/>
      <c r="L926" s="34" t="s">
        <v>25</v>
      </c>
    </row>
    <row r="927" spans="2:12" ht="14.45" customHeight="1" x14ac:dyDescent="0.25">
      <c r="B927" s="171"/>
      <c r="C927" s="173"/>
      <c r="D927" s="171"/>
      <c r="E927" s="186"/>
      <c r="F927" s="187"/>
      <c r="G927" s="173"/>
      <c r="H927" s="193"/>
      <c r="I927" s="31" t="s">
        <v>88</v>
      </c>
      <c r="J927" s="174" t="s">
        <v>378</v>
      </c>
      <c r="K927" s="175"/>
      <c r="L927" s="34" t="s">
        <v>25</v>
      </c>
    </row>
    <row r="928" spans="2:12" ht="14.45" customHeight="1" x14ac:dyDescent="0.25">
      <c r="B928" s="166" t="s">
        <v>3596</v>
      </c>
      <c r="C928" s="168" t="s">
        <v>3597</v>
      </c>
      <c r="D928" s="166" t="s">
        <v>10009</v>
      </c>
      <c r="E928" s="188" t="s">
        <v>10010</v>
      </c>
      <c r="F928" s="189"/>
      <c r="G928" s="168" t="s">
        <v>30</v>
      </c>
      <c r="H928" s="196">
        <v>45420</v>
      </c>
      <c r="I928" s="30" t="s">
        <v>79</v>
      </c>
      <c r="J928" s="176" t="s">
        <v>24</v>
      </c>
      <c r="K928" s="177"/>
      <c r="L928" s="33" t="s">
        <v>25</v>
      </c>
    </row>
    <row r="929" spans="2:12" x14ac:dyDescent="0.25">
      <c r="B929" s="178"/>
      <c r="C929" s="179"/>
      <c r="D929" s="178"/>
      <c r="E929" s="198"/>
      <c r="F929" s="199"/>
      <c r="G929" s="179"/>
      <c r="H929" s="200"/>
      <c r="I929" s="30" t="s">
        <v>55</v>
      </c>
      <c r="J929" s="176" t="s">
        <v>24</v>
      </c>
      <c r="K929" s="177"/>
      <c r="L929" s="33" t="s">
        <v>25</v>
      </c>
    </row>
    <row r="930" spans="2:12" x14ac:dyDescent="0.25">
      <c r="B930" s="167"/>
      <c r="C930" s="169"/>
      <c r="D930" s="167"/>
      <c r="E930" s="190"/>
      <c r="F930" s="191"/>
      <c r="G930" s="169"/>
      <c r="H930" s="197"/>
      <c r="I930" s="30" t="s">
        <v>16</v>
      </c>
      <c r="J930" s="176" t="s">
        <v>24</v>
      </c>
      <c r="K930" s="177"/>
      <c r="L930" s="33" t="s">
        <v>25</v>
      </c>
    </row>
    <row r="931" spans="2:12" ht="76.5" x14ac:dyDescent="0.25">
      <c r="B931" s="35" t="s">
        <v>7231</v>
      </c>
      <c r="C931" s="34" t="s">
        <v>7232</v>
      </c>
      <c r="D931" s="35" t="s">
        <v>10011</v>
      </c>
      <c r="E931" s="174" t="s">
        <v>10012</v>
      </c>
      <c r="F931" s="175"/>
      <c r="G931" s="34" t="s">
        <v>15</v>
      </c>
      <c r="H931" s="36">
        <v>45422</v>
      </c>
      <c r="I931" s="31" t="s">
        <v>23</v>
      </c>
      <c r="J931" s="174" t="s">
        <v>46</v>
      </c>
      <c r="K931" s="175"/>
      <c r="L931" s="26" t="s">
        <v>8282</v>
      </c>
    </row>
    <row r="932" spans="2:12" ht="14.45" customHeight="1" x14ac:dyDescent="0.25">
      <c r="B932" s="166" t="s">
        <v>10013</v>
      </c>
      <c r="C932" s="168" t="s">
        <v>7232</v>
      </c>
      <c r="D932" s="166" t="s">
        <v>10014</v>
      </c>
      <c r="E932" s="188" t="s">
        <v>6464</v>
      </c>
      <c r="F932" s="189"/>
      <c r="G932" s="168" t="s">
        <v>728</v>
      </c>
      <c r="H932" s="196">
        <v>45420</v>
      </c>
      <c r="I932" s="30" t="s">
        <v>16</v>
      </c>
      <c r="J932" s="176" t="s">
        <v>378</v>
      </c>
      <c r="K932" s="177"/>
      <c r="L932" s="33" t="s">
        <v>25</v>
      </c>
    </row>
    <row r="933" spans="2:12" ht="14.45" customHeight="1" x14ac:dyDescent="0.25">
      <c r="B933" s="178"/>
      <c r="C933" s="179"/>
      <c r="D933" s="178"/>
      <c r="E933" s="198"/>
      <c r="F933" s="199"/>
      <c r="G933" s="179"/>
      <c r="H933" s="200"/>
      <c r="I933" s="30" t="s">
        <v>55</v>
      </c>
      <c r="J933" s="176" t="s">
        <v>378</v>
      </c>
      <c r="K933" s="177"/>
      <c r="L933" s="33" t="s">
        <v>25</v>
      </c>
    </row>
    <row r="934" spans="2:12" ht="14.45" customHeight="1" x14ac:dyDescent="0.25">
      <c r="B934" s="167"/>
      <c r="C934" s="169"/>
      <c r="D934" s="167"/>
      <c r="E934" s="190"/>
      <c r="F934" s="191"/>
      <c r="G934" s="169"/>
      <c r="H934" s="197"/>
      <c r="I934" s="30" t="s">
        <v>79</v>
      </c>
      <c r="J934" s="176" t="s">
        <v>378</v>
      </c>
      <c r="K934" s="177"/>
      <c r="L934" s="33" t="s">
        <v>25</v>
      </c>
    </row>
    <row r="935" spans="2:12" ht="14.45" customHeight="1" x14ac:dyDescent="0.25">
      <c r="B935" s="170" t="s">
        <v>10015</v>
      </c>
      <c r="C935" s="172" t="s">
        <v>10016</v>
      </c>
      <c r="D935" s="35" t="s">
        <v>10017</v>
      </c>
      <c r="E935" s="174" t="s">
        <v>10018</v>
      </c>
      <c r="F935" s="175"/>
      <c r="G935" s="34" t="s">
        <v>15</v>
      </c>
      <c r="H935" s="36">
        <v>45421</v>
      </c>
      <c r="I935" s="31" t="s">
        <v>79</v>
      </c>
      <c r="J935" s="174" t="s">
        <v>24</v>
      </c>
      <c r="K935" s="175"/>
      <c r="L935" s="34" t="s">
        <v>25</v>
      </c>
    </row>
    <row r="936" spans="2:12" ht="14.45" customHeight="1" x14ac:dyDescent="0.25">
      <c r="B936" s="171"/>
      <c r="C936" s="173"/>
      <c r="D936" s="35" t="s">
        <v>10019</v>
      </c>
      <c r="E936" s="174" t="s">
        <v>10018</v>
      </c>
      <c r="F936" s="175"/>
      <c r="G936" s="34" t="s">
        <v>15</v>
      </c>
      <c r="H936" s="36">
        <v>45421</v>
      </c>
      <c r="I936" s="31" t="s">
        <v>79</v>
      </c>
      <c r="J936" s="174" t="s">
        <v>24</v>
      </c>
      <c r="K936" s="175"/>
      <c r="L936" s="34" t="s">
        <v>25</v>
      </c>
    </row>
    <row r="937" spans="2:12" ht="14.45" customHeight="1" x14ac:dyDescent="0.25">
      <c r="B937" s="166" t="s">
        <v>10020</v>
      </c>
      <c r="C937" s="168" t="s">
        <v>10021</v>
      </c>
      <c r="D937" s="166" t="s">
        <v>10022</v>
      </c>
      <c r="E937" s="188" t="s">
        <v>6464</v>
      </c>
      <c r="F937" s="189"/>
      <c r="G937" s="168" t="s">
        <v>728</v>
      </c>
      <c r="H937" s="196">
        <v>45420</v>
      </c>
      <c r="I937" s="30" t="s">
        <v>79</v>
      </c>
      <c r="J937" s="176" t="s">
        <v>378</v>
      </c>
      <c r="K937" s="177"/>
      <c r="L937" s="33" t="s">
        <v>25</v>
      </c>
    </row>
    <row r="938" spans="2:12" ht="14.45" customHeight="1" x14ac:dyDescent="0.25">
      <c r="B938" s="178"/>
      <c r="C938" s="179"/>
      <c r="D938" s="178"/>
      <c r="E938" s="198"/>
      <c r="F938" s="199"/>
      <c r="G938" s="179"/>
      <c r="H938" s="200"/>
      <c r="I938" s="30" t="s">
        <v>55</v>
      </c>
      <c r="J938" s="176" t="s">
        <v>378</v>
      </c>
      <c r="K938" s="177"/>
      <c r="L938" s="33" t="s">
        <v>25</v>
      </c>
    </row>
    <row r="939" spans="2:12" ht="14.45" customHeight="1" x14ac:dyDescent="0.25">
      <c r="B939" s="167"/>
      <c r="C939" s="169"/>
      <c r="D939" s="167"/>
      <c r="E939" s="190"/>
      <c r="F939" s="191"/>
      <c r="G939" s="169"/>
      <c r="H939" s="197"/>
      <c r="I939" s="30" t="s">
        <v>88</v>
      </c>
      <c r="J939" s="176" t="s">
        <v>378</v>
      </c>
      <c r="K939" s="177"/>
      <c r="L939" s="33" t="s">
        <v>25</v>
      </c>
    </row>
    <row r="940" spans="2:12" ht="14.45" customHeight="1" x14ac:dyDescent="0.25">
      <c r="B940" s="170" t="s">
        <v>10023</v>
      </c>
      <c r="C940" s="172" t="s">
        <v>10024</v>
      </c>
      <c r="D940" s="170" t="s">
        <v>10025</v>
      </c>
      <c r="E940" s="182" t="s">
        <v>6464</v>
      </c>
      <c r="F940" s="183"/>
      <c r="G940" s="172" t="s">
        <v>728</v>
      </c>
      <c r="H940" s="192">
        <v>45426</v>
      </c>
      <c r="I940" s="31" t="s">
        <v>16</v>
      </c>
      <c r="J940" s="174" t="s">
        <v>378</v>
      </c>
      <c r="K940" s="175"/>
      <c r="L940" s="34" t="s">
        <v>25</v>
      </c>
    </row>
    <row r="941" spans="2:12" ht="14.45" customHeight="1" x14ac:dyDescent="0.25">
      <c r="B941" s="180"/>
      <c r="C941" s="181"/>
      <c r="D941" s="180"/>
      <c r="E941" s="184"/>
      <c r="F941" s="185"/>
      <c r="G941" s="181"/>
      <c r="H941" s="201"/>
      <c r="I941" s="31" t="s">
        <v>88</v>
      </c>
      <c r="J941" s="174" t="s">
        <v>378</v>
      </c>
      <c r="K941" s="175"/>
      <c r="L941" s="34" t="s">
        <v>25</v>
      </c>
    </row>
    <row r="942" spans="2:12" ht="14.45" customHeight="1" x14ac:dyDescent="0.25">
      <c r="B942" s="180"/>
      <c r="C942" s="181"/>
      <c r="D942" s="180"/>
      <c r="E942" s="184"/>
      <c r="F942" s="185"/>
      <c r="G942" s="181"/>
      <c r="H942" s="201"/>
      <c r="I942" s="31" t="s">
        <v>79</v>
      </c>
      <c r="J942" s="174" t="s">
        <v>378</v>
      </c>
      <c r="K942" s="175"/>
      <c r="L942" s="34" t="s">
        <v>25</v>
      </c>
    </row>
    <row r="943" spans="2:12" ht="14.45" customHeight="1" x14ac:dyDescent="0.25">
      <c r="B943" s="180"/>
      <c r="C943" s="181"/>
      <c r="D943" s="180"/>
      <c r="E943" s="184"/>
      <c r="F943" s="185"/>
      <c r="G943" s="181"/>
      <c r="H943" s="201"/>
      <c r="I943" s="31" t="s">
        <v>55</v>
      </c>
      <c r="J943" s="174" t="s">
        <v>378</v>
      </c>
      <c r="K943" s="175"/>
      <c r="L943" s="34" t="s">
        <v>25</v>
      </c>
    </row>
    <row r="944" spans="2:12" ht="14.45" customHeight="1" x14ac:dyDescent="0.25">
      <c r="B944" s="180"/>
      <c r="C944" s="181"/>
      <c r="D944" s="180"/>
      <c r="E944" s="184"/>
      <c r="F944" s="185"/>
      <c r="G944" s="181"/>
      <c r="H944" s="201"/>
      <c r="I944" s="31" t="s">
        <v>55</v>
      </c>
      <c r="J944" s="174" t="s">
        <v>378</v>
      </c>
      <c r="K944" s="175"/>
      <c r="L944" s="34" t="s">
        <v>25</v>
      </c>
    </row>
    <row r="945" spans="2:12" ht="14.45" customHeight="1" x14ac:dyDescent="0.25">
      <c r="B945" s="171"/>
      <c r="C945" s="173"/>
      <c r="D945" s="171"/>
      <c r="E945" s="186"/>
      <c r="F945" s="187"/>
      <c r="G945" s="173"/>
      <c r="H945" s="193"/>
      <c r="I945" s="31" t="s">
        <v>55</v>
      </c>
      <c r="J945" s="174" t="s">
        <v>378</v>
      </c>
      <c r="K945" s="175"/>
      <c r="L945" s="34" t="s">
        <v>25</v>
      </c>
    </row>
    <row r="946" spans="2:12" ht="24.95" customHeight="1" x14ac:dyDescent="0.25">
      <c r="B946" s="32" t="s">
        <v>10026</v>
      </c>
      <c r="C946" s="33" t="s">
        <v>10027</v>
      </c>
      <c r="D946" s="32" t="s">
        <v>10028</v>
      </c>
      <c r="E946" s="176" t="s">
        <v>10029</v>
      </c>
      <c r="F946" s="177"/>
      <c r="G946" s="33" t="s">
        <v>728</v>
      </c>
      <c r="H946" s="37">
        <v>45429</v>
      </c>
      <c r="I946" s="30" t="s">
        <v>79</v>
      </c>
      <c r="J946" s="176" t="s">
        <v>378</v>
      </c>
      <c r="K946" s="177"/>
      <c r="L946" s="33" t="s">
        <v>25</v>
      </c>
    </row>
    <row r="947" spans="2:12" ht="24.95" customHeight="1" x14ac:dyDescent="0.25">
      <c r="B947" s="35" t="s">
        <v>10030</v>
      </c>
      <c r="C947" s="34" t="s">
        <v>10031</v>
      </c>
      <c r="D947" s="35" t="s">
        <v>10032</v>
      </c>
      <c r="E947" s="174" t="s">
        <v>10033</v>
      </c>
      <c r="F947" s="175"/>
      <c r="G947" s="34" t="s">
        <v>728</v>
      </c>
      <c r="H947" s="36">
        <v>45426</v>
      </c>
      <c r="I947" s="31" t="s">
        <v>23</v>
      </c>
      <c r="J947" s="174" t="s">
        <v>24</v>
      </c>
      <c r="K947" s="175"/>
      <c r="L947" s="34" t="s">
        <v>25</v>
      </c>
    </row>
    <row r="948" spans="2:12" ht="14.45" customHeight="1" x14ac:dyDescent="0.25">
      <c r="B948" s="32" t="s">
        <v>10034</v>
      </c>
      <c r="C948" s="33" t="s">
        <v>10035</v>
      </c>
      <c r="D948" s="32" t="s">
        <v>10036</v>
      </c>
      <c r="E948" s="176" t="s">
        <v>1683</v>
      </c>
      <c r="F948" s="177"/>
      <c r="G948" s="33" t="s">
        <v>30</v>
      </c>
      <c r="H948" s="37">
        <v>45398</v>
      </c>
      <c r="I948" s="30" t="s">
        <v>255</v>
      </c>
      <c r="J948" s="176" t="s">
        <v>24</v>
      </c>
      <c r="K948" s="177"/>
      <c r="L948" s="33" t="s">
        <v>25</v>
      </c>
    </row>
    <row r="949" spans="2:12" ht="14.45" customHeight="1" x14ac:dyDescent="0.25">
      <c r="B949" s="170" t="s">
        <v>10037</v>
      </c>
      <c r="C949" s="172" t="s">
        <v>10038</v>
      </c>
      <c r="D949" s="170" t="s">
        <v>10039</v>
      </c>
      <c r="E949" s="182" t="s">
        <v>6464</v>
      </c>
      <c r="F949" s="183"/>
      <c r="G949" s="172" t="s">
        <v>728</v>
      </c>
      <c r="H949" s="192">
        <v>45420</v>
      </c>
      <c r="I949" s="31" t="s">
        <v>79</v>
      </c>
      <c r="J949" s="174" t="s">
        <v>378</v>
      </c>
      <c r="K949" s="175"/>
      <c r="L949" s="34" t="s">
        <v>25</v>
      </c>
    </row>
    <row r="950" spans="2:12" ht="14.45" customHeight="1" x14ac:dyDescent="0.25">
      <c r="B950" s="180"/>
      <c r="C950" s="181"/>
      <c r="D950" s="180"/>
      <c r="E950" s="184"/>
      <c r="F950" s="185"/>
      <c r="G950" s="181"/>
      <c r="H950" s="201"/>
      <c r="I950" s="31" t="s">
        <v>55</v>
      </c>
      <c r="J950" s="174" t="s">
        <v>378</v>
      </c>
      <c r="K950" s="175"/>
      <c r="L950" s="34" t="s">
        <v>25</v>
      </c>
    </row>
    <row r="951" spans="2:12" ht="14.45" customHeight="1" x14ac:dyDescent="0.25">
      <c r="B951" s="171"/>
      <c r="C951" s="173"/>
      <c r="D951" s="171"/>
      <c r="E951" s="186"/>
      <c r="F951" s="187"/>
      <c r="G951" s="173"/>
      <c r="H951" s="193"/>
      <c r="I951" s="31" t="s">
        <v>88</v>
      </c>
      <c r="J951" s="174" t="s">
        <v>378</v>
      </c>
      <c r="K951" s="175"/>
      <c r="L951" s="34" t="s">
        <v>25</v>
      </c>
    </row>
    <row r="952" spans="2:12" ht="14.45" customHeight="1" x14ac:dyDescent="0.25">
      <c r="B952" s="166" t="s">
        <v>4944</v>
      </c>
      <c r="C952" s="168" t="s">
        <v>1761</v>
      </c>
      <c r="D952" s="166" t="s">
        <v>10040</v>
      </c>
      <c r="E952" s="188" t="s">
        <v>10041</v>
      </c>
      <c r="F952" s="189"/>
      <c r="G952" s="168" t="s">
        <v>30</v>
      </c>
      <c r="H952" s="196">
        <v>45440</v>
      </c>
      <c r="I952" s="30" t="s">
        <v>55</v>
      </c>
      <c r="J952" s="176" t="s">
        <v>24</v>
      </c>
      <c r="K952" s="177"/>
      <c r="L952" s="33" t="s">
        <v>25</v>
      </c>
    </row>
    <row r="953" spans="2:12" x14ac:dyDescent="0.25">
      <c r="B953" s="178"/>
      <c r="C953" s="179"/>
      <c r="D953" s="178"/>
      <c r="E953" s="198"/>
      <c r="F953" s="199"/>
      <c r="G953" s="179"/>
      <c r="H953" s="200"/>
      <c r="I953" s="30" t="s">
        <v>79</v>
      </c>
      <c r="J953" s="176" t="s">
        <v>24</v>
      </c>
      <c r="K953" s="177"/>
      <c r="L953" s="33" t="s">
        <v>25</v>
      </c>
    </row>
    <row r="954" spans="2:12" x14ac:dyDescent="0.25">
      <c r="B954" s="167"/>
      <c r="C954" s="169"/>
      <c r="D954" s="167"/>
      <c r="E954" s="190"/>
      <c r="F954" s="191"/>
      <c r="G954" s="169"/>
      <c r="H954" s="197"/>
      <c r="I954" s="30" t="s">
        <v>88</v>
      </c>
      <c r="J954" s="176" t="s">
        <v>24</v>
      </c>
      <c r="K954" s="177"/>
      <c r="L954" s="33" t="s">
        <v>25</v>
      </c>
    </row>
    <row r="955" spans="2:12" ht="14.45" customHeight="1" x14ac:dyDescent="0.25">
      <c r="B955" s="35" t="s">
        <v>10042</v>
      </c>
      <c r="C955" s="34" t="s">
        <v>10043</v>
      </c>
      <c r="D955" s="35" t="s">
        <v>10044</v>
      </c>
      <c r="E955" s="174" t="s">
        <v>10045</v>
      </c>
      <c r="F955" s="175"/>
      <c r="G955" s="34" t="s">
        <v>15</v>
      </c>
      <c r="H955" s="36">
        <v>45415</v>
      </c>
      <c r="I955" s="31" t="s">
        <v>79</v>
      </c>
      <c r="J955" s="174" t="s">
        <v>24</v>
      </c>
      <c r="K955" s="175"/>
      <c r="L955" s="34" t="s">
        <v>25</v>
      </c>
    </row>
    <row r="956" spans="2:12" ht="14.45" customHeight="1" x14ac:dyDescent="0.25">
      <c r="B956" s="32" t="s">
        <v>10046</v>
      </c>
      <c r="C956" s="33" t="s">
        <v>57</v>
      </c>
      <c r="D956" s="32" t="s">
        <v>10047</v>
      </c>
      <c r="E956" s="176" t="s">
        <v>10048</v>
      </c>
      <c r="F956" s="177"/>
      <c r="G956" s="33" t="s">
        <v>15</v>
      </c>
      <c r="H956" s="37">
        <v>45440</v>
      </c>
      <c r="I956" s="30" t="s">
        <v>88</v>
      </c>
      <c r="J956" s="176" t="s">
        <v>24</v>
      </c>
      <c r="K956" s="177"/>
      <c r="L956" s="33" t="s">
        <v>25</v>
      </c>
    </row>
    <row r="957" spans="2:12" ht="14.45" customHeight="1" x14ac:dyDescent="0.25">
      <c r="B957" s="170" t="s">
        <v>10049</v>
      </c>
      <c r="C957" s="172" t="s">
        <v>10050</v>
      </c>
      <c r="D957" s="170" t="s">
        <v>10051</v>
      </c>
      <c r="E957" s="182" t="s">
        <v>6464</v>
      </c>
      <c r="F957" s="183"/>
      <c r="G957" s="172" t="s">
        <v>728</v>
      </c>
      <c r="H957" s="192">
        <v>45420</v>
      </c>
      <c r="I957" s="31" t="s">
        <v>55</v>
      </c>
      <c r="J957" s="174" t="s">
        <v>378</v>
      </c>
      <c r="K957" s="175"/>
      <c r="L957" s="34" t="s">
        <v>25</v>
      </c>
    </row>
    <row r="958" spans="2:12" ht="14.45" customHeight="1" x14ac:dyDescent="0.25">
      <c r="B958" s="180"/>
      <c r="C958" s="181"/>
      <c r="D958" s="180"/>
      <c r="E958" s="184"/>
      <c r="F958" s="185"/>
      <c r="G958" s="181"/>
      <c r="H958" s="201"/>
      <c r="I958" s="31" t="s">
        <v>55</v>
      </c>
      <c r="J958" s="174" t="s">
        <v>378</v>
      </c>
      <c r="K958" s="175"/>
      <c r="L958" s="34" t="s">
        <v>25</v>
      </c>
    </row>
    <row r="959" spans="2:12" ht="14.45" customHeight="1" x14ac:dyDescent="0.25">
      <c r="B959" s="180"/>
      <c r="C959" s="181"/>
      <c r="D959" s="180"/>
      <c r="E959" s="184"/>
      <c r="F959" s="185"/>
      <c r="G959" s="181"/>
      <c r="H959" s="201"/>
      <c r="I959" s="31" t="s">
        <v>55</v>
      </c>
      <c r="J959" s="174" t="s">
        <v>378</v>
      </c>
      <c r="K959" s="175"/>
      <c r="L959" s="34" t="s">
        <v>25</v>
      </c>
    </row>
    <row r="960" spans="2:12" ht="14.45" customHeight="1" x14ac:dyDescent="0.25">
      <c r="B960" s="180"/>
      <c r="C960" s="181"/>
      <c r="D960" s="180"/>
      <c r="E960" s="184"/>
      <c r="F960" s="185"/>
      <c r="G960" s="181"/>
      <c r="H960" s="201"/>
      <c r="I960" s="31" t="s">
        <v>79</v>
      </c>
      <c r="J960" s="174" t="s">
        <v>378</v>
      </c>
      <c r="K960" s="175"/>
      <c r="L960" s="34" t="s">
        <v>25</v>
      </c>
    </row>
    <row r="961" spans="2:12" ht="14.45" customHeight="1" x14ac:dyDescent="0.25">
      <c r="B961" s="171"/>
      <c r="C961" s="173"/>
      <c r="D961" s="171"/>
      <c r="E961" s="186"/>
      <c r="F961" s="187"/>
      <c r="G961" s="173"/>
      <c r="H961" s="193"/>
      <c r="I961" s="31" t="s">
        <v>88</v>
      </c>
      <c r="J961" s="174" t="s">
        <v>378</v>
      </c>
      <c r="K961" s="175"/>
      <c r="L961" s="34" t="s">
        <v>25</v>
      </c>
    </row>
    <row r="962" spans="2:12" ht="14.45" customHeight="1" x14ac:dyDescent="0.25">
      <c r="B962" s="166" t="s">
        <v>10052</v>
      </c>
      <c r="C962" s="168" t="s">
        <v>5086</v>
      </c>
      <c r="D962" s="166" t="s">
        <v>10053</v>
      </c>
      <c r="E962" s="188" t="s">
        <v>6136</v>
      </c>
      <c r="F962" s="189"/>
      <c r="G962" s="168" t="s">
        <v>728</v>
      </c>
      <c r="H962" s="196">
        <v>45420</v>
      </c>
      <c r="I962" s="30" t="s">
        <v>79</v>
      </c>
      <c r="J962" s="176" t="s">
        <v>378</v>
      </c>
      <c r="K962" s="177"/>
      <c r="L962" s="33" t="s">
        <v>25</v>
      </c>
    </row>
    <row r="963" spans="2:12" ht="14.45" customHeight="1" x14ac:dyDescent="0.25">
      <c r="B963" s="178"/>
      <c r="C963" s="179"/>
      <c r="D963" s="178"/>
      <c r="E963" s="198"/>
      <c r="F963" s="199"/>
      <c r="G963" s="179"/>
      <c r="H963" s="200"/>
      <c r="I963" s="30" t="s">
        <v>79</v>
      </c>
      <c r="J963" s="176" t="s">
        <v>378</v>
      </c>
      <c r="K963" s="177"/>
      <c r="L963" s="33" t="s">
        <v>25</v>
      </c>
    </row>
    <row r="964" spans="2:12" ht="14.45" customHeight="1" x14ac:dyDescent="0.25">
      <c r="B964" s="178"/>
      <c r="C964" s="179"/>
      <c r="D964" s="178"/>
      <c r="E964" s="198"/>
      <c r="F964" s="199"/>
      <c r="G964" s="179"/>
      <c r="H964" s="200"/>
      <c r="I964" s="30" t="s">
        <v>55</v>
      </c>
      <c r="J964" s="176" t="s">
        <v>378</v>
      </c>
      <c r="K964" s="177"/>
      <c r="L964" s="33" t="s">
        <v>25</v>
      </c>
    </row>
    <row r="965" spans="2:12" ht="14.45" customHeight="1" x14ac:dyDescent="0.25">
      <c r="B965" s="178"/>
      <c r="C965" s="179"/>
      <c r="D965" s="178"/>
      <c r="E965" s="198"/>
      <c r="F965" s="199"/>
      <c r="G965" s="179"/>
      <c r="H965" s="200"/>
      <c r="I965" s="30" t="s">
        <v>55</v>
      </c>
      <c r="J965" s="176" t="s">
        <v>378</v>
      </c>
      <c r="K965" s="177"/>
      <c r="L965" s="33" t="s">
        <v>25</v>
      </c>
    </row>
    <row r="966" spans="2:12" ht="14.45" customHeight="1" x14ac:dyDescent="0.25">
      <c r="B966" s="178"/>
      <c r="C966" s="179"/>
      <c r="D966" s="178"/>
      <c r="E966" s="198"/>
      <c r="F966" s="199"/>
      <c r="G966" s="179"/>
      <c r="H966" s="200"/>
      <c r="I966" s="30" t="s">
        <v>55</v>
      </c>
      <c r="J966" s="176" t="s">
        <v>378</v>
      </c>
      <c r="K966" s="177"/>
      <c r="L966" s="33" t="s">
        <v>25</v>
      </c>
    </row>
    <row r="967" spans="2:12" ht="14.45" customHeight="1" x14ac:dyDescent="0.25">
      <c r="B967" s="167"/>
      <c r="C967" s="169"/>
      <c r="D967" s="167"/>
      <c r="E967" s="190"/>
      <c r="F967" s="191"/>
      <c r="G967" s="169"/>
      <c r="H967" s="197"/>
      <c r="I967" s="30" t="s">
        <v>88</v>
      </c>
      <c r="J967" s="176" t="s">
        <v>378</v>
      </c>
      <c r="K967" s="177"/>
      <c r="L967" s="33" t="s">
        <v>25</v>
      </c>
    </row>
    <row r="968" spans="2:12" ht="14.45" customHeight="1" x14ac:dyDescent="0.25">
      <c r="B968" s="170" t="s">
        <v>10054</v>
      </c>
      <c r="C968" s="172" t="s">
        <v>10055</v>
      </c>
      <c r="D968" s="170" t="s">
        <v>10056</v>
      </c>
      <c r="E968" s="182" t="s">
        <v>6464</v>
      </c>
      <c r="F968" s="183"/>
      <c r="G968" s="172" t="s">
        <v>728</v>
      </c>
      <c r="H968" s="192">
        <v>45426</v>
      </c>
      <c r="I968" s="31" t="s">
        <v>16</v>
      </c>
      <c r="J968" s="174" t="s">
        <v>378</v>
      </c>
      <c r="K968" s="175"/>
      <c r="L968" s="34" t="s">
        <v>25</v>
      </c>
    </row>
    <row r="969" spans="2:12" ht="14.45" customHeight="1" x14ac:dyDescent="0.25">
      <c r="B969" s="180"/>
      <c r="C969" s="181"/>
      <c r="D969" s="180"/>
      <c r="E969" s="184"/>
      <c r="F969" s="185"/>
      <c r="G969" s="181"/>
      <c r="H969" s="201"/>
      <c r="I969" s="31" t="s">
        <v>88</v>
      </c>
      <c r="J969" s="174" t="s">
        <v>378</v>
      </c>
      <c r="K969" s="175"/>
      <c r="L969" s="34" t="s">
        <v>25</v>
      </c>
    </row>
    <row r="970" spans="2:12" ht="14.45" customHeight="1" x14ac:dyDescent="0.25">
      <c r="B970" s="180"/>
      <c r="C970" s="181"/>
      <c r="D970" s="180"/>
      <c r="E970" s="184"/>
      <c r="F970" s="185"/>
      <c r="G970" s="181"/>
      <c r="H970" s="201"/>
      <c r="I970" s="31" t="s">
        <v>79</v>
      </c>
      <c r="J970" s="174" t="s">
        <v>378</v>
      </c>
      <c r="K970" s="175"/>
      <c r="L970" s="34" t="s">
        <v>25</v>
      </c>
    </row>
    <row r="971" spans="2:12" ht="14.45" customHeight="1" x14ac:dyDescent="0.25">
      <c r="B971" s="180"/>
      <c r="C971" s="181"/>
      <c r="D971" s="180"/>
      <c r="E971" s="184"/>
      <c r="F971" s="185"/>
      <c r="G971" s="181"/>
      <c r="H971" s="201"/>
      <c r="I971" s="31" t="s">
        <v>79</v>
      </c>
      <c r="J971" s="174" t="s">
        <v>378</v>
      </c>
      <c r="K971" s="175"/>
      <c r="L971" s="34" t="s">
        <v>25</v>
      </c>
    </row>
    <row r="972" spans="2:12" ht="14.45" customHeight="1" x14ac:dyDescent="0.25">
      <c r="B972" s="171"/>
      <c r="C972" s="173"/>
      <c r="D972" s="171"/>
      <c r="E972" s="186"/>
      <c r="F972" s="187"/>
      <c r="G972" s="173"/>
      <c r="H972" s="193"/>
      <c r="I972" s="31" t="s">
        <v>55</v>
      </c>
      <c r="J972" s="174" t="s">
        <v>378</v>
      </c>
      <c r="K972" s="175"/>
      <c r="L972" s="34" t="s">
        <v>25</v>
      </c>
    </row>
    <row r="973" spans="2:12" ht="14.45" customHeight="1" x14ac:dyDescent="0.25">
      <c r="B973" s="32" t="s">
        <v>10057</v>
      </c>
      <c r="C973" s="33" t="s">
        <v>257</v>
      </c>
      <c r="D973" s="32" t="s">
        <v>10058</v>
      </c>
      <c r="E973" s="176" t="s">
        <v>10059</v>
      </c>
      <c r="F973" s="177"/>
      <c r="G973" s="33" t="s">
        <v>15</v>
      </c>
      <c r="H973" s="37">
        <v>45415</v>
      </c>
      <c r="I973" s="30" t="s">
        <v>79</v>
      </c>
      <c r="J973" s="176" t="s">
        <v>24</v>
      </c>
      <c r="K973" s="177"/>
      <c r="L973" s="33" t="s">
        <v>25</v>
      </c>
    </row>
    <row r="974" spans="2:12" ht="14.45" customHeight="1" x14ac:dyDescent="0.25">
      <c r="B974" s="35" t="s">
        <v>10060</v>
      </c>
      <c r="C974" s="34" t="s">
        <v>10061</v>
      </c>
      <c r="D974" s="35" t="s">
        <v>10062</v>
      </c>
      <c r="E974" s="174" t="s">
        <v>10063</v>
      </c>
      <c r="F974" s="175"/>
      <c r="G974" s="34" t="s">
        <v>15</v>
      </c>
      <c r="H974" s="36">
        <v>45415</v>
      </c>
      <c r="I974" s="31" t="s">
        <v>79</v>
      </c>
      <c r="J974" s="174" t="s">
        <v>378</v>
      </c>
      <c r="K974" s="175"/>
      <c r="L974" s="34" t="s">
        <v>25</v>
      </c>
    </row>
    <row r="975" spans="2:12" ht="14.45" customHeight="1" x14ac:dyDescent="0.25">
      <c r="B975" s="166" t="s">
        <v>10064</v>
      </c>
      <c r="C975" s="168" t="s">
        <v>3463</v>
      </c>
      <c r="D975" s="166" t="s">
        <v>10065</v>
      </c>
      <c r="E975" s="188" t="s">
        <v>6464</v>
      </c>
      <c r="F975" s="189"/>
      <c r="G975" s="168" t="s">
        <v>728</v>
      </c>
      <c r="H975" s="196">
        <v>45420</v>
      </c>
      <c r="I975" s="30" t="s">
        <v>55</v>
      </c>
      <c r="J975" s="176" t="s">
        <v>378</v>
      </c>
      <c r="K975" s="177"/>
      <c r="L975" s="33" t="s">
        <v>25</v>
      </c>
    </row>
    <row r="976" spans="2:12" ht="14.45" customHeight="1" x14ac:dyDescent="0.25">
      <c r="B976" s="178"/>
      <c r="C976" s="179"/>
      <c r="D976" s="178"/>
      <c r="E976" s="198"/>
      <c r="F976" s="199"/>
      <c r="G976" s="179"/>
      <c r="H976" s="200"/>
      <c r="I976" s="30" t="s">
        <v>79</v>
      </c>
      <c r="J976" s="176" t="s">
        <v>378</v>
      </c>
      <c r="K976" s="177"/>
      <c r="L976" s="33" t="s">
        <v>25</v>
      </c>
    </row>
    <row r="977" spans="2:12" ht="14.45" customHeight="1" x14ac:dyDescent="0.25">
      <c r="B977" s="178"/>
      <c r="C977" s="179"/>
      <c r="D977" s="178"/>
      <c r="E977" s="198"/>
      <c r="F977" s="199"/>
      <c r="G977" s="179"/>
      <c r="H977" s="200"/>
      <c r="I977" s="30" t="s">
        <v>55</v>
      </c>
      <c r="J977" s="176" t="s">
        <v>378</v>
      </c>
      <c r="K977" s="177"/>
      <c r="L977" s="33" t="s">
        <v>25</v>
      </c>
    </row>
    <row r="978" spans="2:12" ht="14.45" customHeight="1" x14ac:dyDescent="0.25">
      <c r="B978" s="178"/>
      <c r="C978" s="179"/>
      <c r="D978" s="178"/>
      <c r="E978" s="198"/>
      <c r="F978" s="199"/>
      <c r="G978" s="179"/>
      <c r="H978" s="200"/>
      <c r="I978" s="30" t="s">
        <v>88</v>
      </c>
      <c r="J978" s="176" t="s">
        <v>378</v>
      </c>
      <c r="K978" s="177"/>
      <c r="L978" s="33" t="s">
        <v>25</v>
      </c>
    </row>
    <row r="979" spans="2:12" ht="14.45" customHeight="1" x14ac:dyDescent="0.25">
      <c r="B979" s="167"/>
      <c r="C979" s="169"/>
      <c r="D979" s="167"/>
      <c r="E979" s="190"/>
      <c r="F979" s="191"/>
      <c r="G979" s="169"/>
      <c r="H979" s="197"/>
      <c r="I979" s="30" t="s">
        <v>23</v>
      </c>
      <c r="J979" s="176" t="s">
        <v>378</v>
      </c>
      <c r="K979" s="177"/>
      <c r="L979" s="33" t="s">
        <v>25</v>
      </c>
    </row>
    <row r="980" spans="2:12" ht="14.45" customHeight="1" x14ac:dyDescent="0.25">
      <c r="B980" s="170" t="s">
        <v>10066</v>
      </c>
      <c r="C980" s="172" t="s">
        <v>4231</v>
      </c>
      <c r="D980" s="170" t="s">
        <v>10067</v>
      </c>
      <c r="E980" s="182" t="s">
        <v>6464</v>
      </c>
      <c r="F980" s="183"/>
      <c r="G980" s="172" t="s">
        <v>728</v>
      </c>
      <c r="H980" s="192">
        <v>45420</v>
      </c>
      <c r="I980" s="31" t="s">
        <v>16</v>
      </c>
      <c r="J980" s="174" t="s">
        <v>378</v>
      </c>
      <c r="K980" s="175"/>
      <c r="L980" s="34" t="s">
        <v>25</v>
      </c>
    </row>
    <row r="981" spans="2:12" ht="14.45" customHeight="1" x14ac:dyDescent="0.25">
      <c r="B981" s="180"/>
      <c r="C981" s="181"/>
      <c r="D981" s="180"/>
      <c r="E981" s="184"/>
      <c r="F981" s="185"/>
      <c r="G981" s="181"/>
      <c r="H981" s="201"/>
      <c r="I981" s="31" t="s">
        <v>79</v>
      </c>
      <c r="J981" s="174" t="s">
        <v>378</v>
      </c>
      <c r="K981" s="175"/>
      <c r="L981" s="34" t="s">
        <v>25</v>
      </c>
    </row>
    <row r="982" spans="2:12" ht="14.45" customHeight="1" x14ac:dyDescent="0.25">
      <c r="B982" s="171"/>
      <c r="C982" s="173"/>
      <c r="D982" s="171"/>
      <c r="E982" s="186"/>
      <c r="F982" s="187"/>
      <c r="G982" s="173"/>
      <c r="H982" s="193"/>
      <c r="I982" s="31" t="s">
        <v>55</v>
      </c>
      <c r="J982" s="174" t="s">
        <v>378</v>
      </c>
      <c r="K982" s="175"/>
      <c r="L982" s="34" t="s">
        <v>25</v>
      </c>
    </row>
    <row r="983" spans="2:12" ht="25.5" x14ac:dyDescent="0.25">
      <c r="B983" s="32" t="s">
        <v>10068</v>
      </c>
      <c r="C983" s="33" t="s">
        <v>4447</v>
      </c>
      <c r="D983" s="32" t="s">
        <v>10069</v>
      </c>
      <c r="E983" s="176" t="s">
        <v>6464</v>
      </c>
      <c r="F983" s="177"/>
      <c r="G983" s="33" t="s">
        <v>728</v>
      </c>
      <c r="H983" s="37">
        <v>45420</v>
      </c>
      <c r="I983" s="30" t="s">
        <v>55</v>
      </c>
      <c r="J983" s="176" t="s">
        <v>378</v>
      </c>
      <c r="K983" s="177"/>
      <c r="L983" s="33" t="s">
        <v>25</v>
      </c>
    </row>
    <row r="984" spans="2:12" ht="14.45" customHeight="1" x14ac:dyDescent="0.25">
      <c r="B984" s="170" t="s">
        <v>4962</v>
      </c>
      <c r="C984" s="172" t="s">
        <v>3463</v>
      </c>
      <c r="D984" s="170" t="s">
        <v>10070</v>
      </c>
      <c r="E984" s="182" t="s">
        <v>6464</v>
      </c>
      <c r="F984" s="183"/>
      <c r="G984" s="172" t="s">
        <v>728</v>
      </c>
      <c r="H984" s="192">
        <v>45426</v>
      </c>
      <c r="I984" s="31" t="s">
        <v>88</v>
      </c>
      <c r="J984" s="174" t="s">
        <v>378</v>
      </c>
      <c r="K984" s="175"/>
      <c r="L984" s="34" t="s">
        <v>25</v>
      </c>
    </row>
    <row r="985" spans="2:12" ht="14.45" customHeight="1" x14ac:dyDescent="0.25">
      <c r="B985" s="180"/>
      <c r="C985" s="181"/>
      <c r="D985" s="180"/>
      <c r="E985" s="184"/>
      <c r="F985" s="185"/>
      <c r="G985" s="181"/>
      <c r="H985" s="201"/>
      <c r="I985" s="31" t="s">
        <v>16</v>
      </c>
      <c r="J985" s="174" t="s">
        <v>378</v>
      </c>
      <c r="K985" s="175"/>
      <c r="L985" s="34" t="s">
        <v>25</v>
      </c>
    </row>
    <row r="986" spans="2:12" ht="14.45" customHeight="1" x14ac:dyDescent="0.25">
      <c r="B986" s="180"/>
      <c r="C986" s="181"/>
      <c r="D986" s="180"/>
      <c r="E986" s="184"/>
      <c r="F986" s="185"/>
      <c r="G986" s="181"/>
      <c r="H986" s="201"/>
      <c r="I986" s="31" t="s">
        <v>55</v>
      </c>
      <c r="J986" s="174" t="s">
        <v>378</v>
      </c>
      <c r="K986" s="175"/>
      <c r="L986" s="34" t="s">
        <v>25</v>
      </c>
    </row>
    <row r="987" spans="2:12" ht="14.45" customHeight="1" x14ac:dyDescent="0.25">
      <c r="B987" s="180"/>
      <c r="C987" s="181"/>
      <c r="D987" s="180"/>
      <c r="E987" s="184"/>
      <c r="F987" s="185"/>
      <c r="G987" s="181"/>
      <c r="H987" s="201"/>
      <c r="I987" s="31" t="s">
        <v>55</v>
      </c>
      <c r="J987" s="174" t="s">
        <v>378</v>
      </c>
      <c r="K987" s="175"/>
      <c r="L987" s="34" t="s">
        <v>25</v>
      </c>
    </row>
    <row r="988" spans="2:12" ht="14.45" customHeight="1" x14ac:dyDescent="0.25">
      <c r="B988" s="180"/>
      <c r="C988" s="181"/>
      <c r="D988" s="180"/>
      <c r="E988" s="184"/>
      <c r="F988" s="185"/>
      <c r="G988" s="181"/>
      <c r="H988" s="201"/>
      <c r="I988" s="31" t="s">
        <v>55</v>
      </c>
      <c r="J988" s="174" t="s">
        <v>378</v>
      </c>
      <c r="K988" s="175"/>
      <c r="L988" s="34" t="s">
        <v>25</v>
      </c>
    </row>
    <row r="989" spans="2:12" ht="14.45" customHeight="1" x14ac:dyDescent="0.25">
      <c r="B989" s="180"/>
      <c r="C989" s="181"/>
      <c r="D989" s="180"/>
      <c r="E989" s="184"/>
      <c r="F989" s="185"/>
      <c r="G989" s="181"/>
      <c r="H989" s="201"/>
      <c r="I989" s="31" t="s">
        <v>79</v>
      </c>
      <c r="J989" s="174" t="s">
        <v>378</v>
      </c>
      <c r="K989" s="175"/>
      <c r="L989" s="34" t="s">
        <v>25</v>
      </c>
    </row>
    <row r="990" spans="2:12" ht="14.45" customHeight="1" x14ac:dyDescent="0.25">
      <c r="B990" s="171"/>
      <c r="C990" s="173"/>
      <c r="D990" s="171"/>
      <c r="E990" s="186"/>
      <c r="F990" s="187"/>
      <c r="G990" s="173"/>
      <c r="H990" s="193"/>
      <c r="I990" s="31" t="s">
        <v>79</v>
      </c>
      <c r="J990" s="174" t="s">
        <v>378</v>
      </c>
      <c r="K990" s="175"/>
      <c r="L990" s="34" t="s">
        <v>25</v>
      </c>
    </row>
    <row r="991" spans="2:12" ht="14.45" customHeight="1" x14ac:dyDescent="0.25">
      <c r="B991" s="166" t="s">
        <v>1731</v>
      </c>
      <c r="C991" s="168" t="s">
        <v>1732</v>
      </c>
      <c r="D991" s="166" t="s">
        <v>10071</v>
      </c>
      <c r="E991" s="188" t="s">
        <v>10072</v>
      </c>
      <c r="F991" s="189"/>
      <c r="G991" s="168" t="s">
        <v>30</v>
      </c>
      <c r="H991" s="196">
        <v>45441</v>
      </c>
      <c r="I991" s="30" t="s">
        <v>55</v>
      </c>
      <c r="J991" s="176" t="s">
        <v>24</v>
      </c>
      <c r="K991" s="177"/>
      <c r="L991" s="33" t="s">
        <v>25</v>
      </c>
    </row>
    <row r="992" spans="2:12" x14ac:dyDescent="0.25">
      <c r="B992" s="178"/>
      <c r="C992" s="179"/>
      <c r="D992" s="178"/>
      <c r="E992" s="198"/>
      <c r="F992" s="199"/>
      <c r="G992" s="179"/>
      <c r="H992" s="200"/>
      <c r="I992" s="30" t="s">
        <v>79</v>
      </c>
      <c r="J992" s="176" t="s">
        <v>24</v>
      </c>
      <c r="K992" s="177"/>
      <c r="L992" s="33" t="s">
        <v>25</v>
      </c>
    </row>
    <row r="993" spans="2:12" x14ac:dyDescent="0.25">
      <c r="B993" s="167"/>
      <c r="C993" s="169"/>
      <c r="D993" s="167"/>
      <c r="E993" s="190"/>
      <c r="F993" s="191"/>
      <c r="G993" s="169"/>
      <c r="H993" s="197"/>
      <c r="I993" s="30" t="s">
        <v>88</v>
      </c>
      <c r="J993" s="176" t="s">
        <v>24</v>
      </c>
      <c r="K993" s="177"/>
      <c r="L993" s="33" t="s">
        <v>25</v>
      </c>
    </row>
    <row r="994" spans="2:12" ht="14.45" customHeight="1" x14ac:dyDescent="0.25">
      <c r="B994" s="35" t="s">
        <v>3631</v>
      </c>
      <c r="C994" s="34" t="s">
        <v>3632</v>
      </c>
      <c r="D994" s="35" t="s">
        <v>3633</v>
      </c>
      <c r="E994" s="174" t="s">
        <v>3634</v>
      </c>
      <c r="F994" s="175"/>
      <c r="G994" s="34" t="s">
        <v>15</v>
      </c>
      <c r="H994" s="36">
        <v>45421</v>
      </c>
      <c r="I994" s="31" t="s">
        <v>23</v>
      </c>
      <c r="J994" s="174" t="s">
        <v>24</v>
      </c>
      <c r="K994" s="175"/>
      <c r="L994" s="34" t="s">
        <v>25</v>
      </c>
    </row>
    <row r="995" spans="2:12" ht="38.25" x14ac:dyDescent="0.25">
      <c r="B995" s="32" t="s">
        <v>4973</v>
      </c>
      <c r="C995" s="33" t="s">
        <v>4974</v>
      </c>
      <c r="D995" s="32" t="s">
        <v>10073</v>
      </c>
      <c r="E995" s="176" t="s">
        <v>10074</v>
      </c>
      <c r="F995" s="177"/>
      <c r="G995" s="33" t="s">
        <v>728</v>
      </c>
      <c r="H995" s="37">
        <v>45413</v>
      </c>
      <c r="I995" s="30" t="s">
        <v>23</v>
      </c>
      <c r="J995" s="176" t="s">
        <v>24</v>
      </c>
      <c r="K995" s="177"/>
      <c r="L995" s="27" t="s">
        <v>10075</v>
      </c>
    </row>
    <row r="996" spans="2:12" ht="24.95" customHeight="1" x14ac:dyDescent="0.25">
      <c r="B996" s="170" t="s">
        <v>1735</v>
      </c>
      <c r="C996" s="172" t="s">
        <v>1736</v>
      </c>
      <c r="D996" s="35" t="s">
        <v>10076</v>
      </c>
      <c r="E996" s="174" t="s">
        <v>10077</v>
      </c>
      <c r="F996" s="175"/>
      <c r="G996" s="34" t="s">
        <v>728</v>
      </c>
      <c r="H996" s="36">
        <v>45426</v>
      </c>
      <c r="I996" s="31" t="s">
        <v>23</v>
      </c>
      <c r="J996" s="174" t="s">
        <v>24</v>
      </c>
      <c r="K996" s="175"/>
      <c r="L996" s="34" t="s">
        <v>25</v>
      </c>
    </row>
    <row r="997" spans="2:12" ht="51" x14ac:dyDescent="0.25">
      <c r="B997" s="171"/>
      <c r="C997" s="173"/>
      <c r="D997" s="35" t="s">
        <v>10078</v>
      </c>
      <c r="E997" s="174" t="s">
        <v>1738</v>
      </c>
      <c r="F997" s="175"/>
      <c r="G997" s="34" t="s">
        <v>15</v>
      </c>
      <c r="H997" s="36">
        <v>45422</v>
      </c>
      <c r="I997" s="31" t="s">
        <v>23</v>
      </c>
      <c r="J997" s="174" t="s">
        <v>24</v>
      </c>
      <c r="K997" s="175"/>
      <c r="L997" s="26" t="s">
        <v>3584</v>
      </c>
    </row>
    <row r="998" spans="2:12" ht="14.45" customHeight="1" x14ac:dyDescent="0.25">
      <c r="B998" s="166" t="s">
        <v>10079</v>
      </c>
      <c r="C998" s="168" t="s">
        <v>3411</v>
      </c>
      <c r="D998" s="166" t="s">
        <v>10080</v>
      </c>
      <c r="E998" s="188" t="s">
        <v>6464</v>
      </c>
      <c r="F998" s="189"/>
      <c r="G998" s="168" t="s">
        <v>728</v>
      </c>
      <c r="H998" s="196">
        <v>45426</v>
      </c>
      <c r="I998" s="30" t="s">
        <v>55</v>
      </c>
      <c r="J998" s="176" t="s">
        <v>378</v>
      </c>
      <c r="K998" s="177"/>
      <c r="L998" s="33" t="s">
        <v>25</v>
      </c>
    </row>
    <row r="999" spans="2:12" ht="14.45" customHeight="1" x14ac:dyDescent="0.25">
      <c r="B999" s="178"/>
      <c r="C999" s="179"/>
      <c r="D999" s="178"/>
      <c r="E999" s="198"/>
      <c r="F999" s="199"/>
      <c r="G999" s="179"/>
      <c r="H999" s="200"/>
      <c r="I999" s="30" t="s">
        <v>79</v>
      </c>
      <c r="J999" s="176" t="s">
        <v>378</v>
      </c>
      <c r="K999" s="177"/>
      <c r="L999" s="33" t="s">
        <v>25</v>
      </c>
    </row>
    <row r="1000" spans="2:12" ht="14.45" customHeight="1" x14ac:dyDescent="0.25">
      <c r="B1000" s="167"/>
      <c r="C1000" s="169"/>
      <c r="D1000" s="167"/>
      <c r="E1000" s="190"/>
      <c r="F1000" s="191"/>
      <c r="G1000" s="169"/>
      <c r="H1000" s="197"/>
      <c r="I1000" s="30" t="s">
        <v>88</v>
      </c>
      <c r="J1000" s="176" t="s">
        <v>378</v>
      </c>
      <c r="K1000" s="177"/>
      <c r="L1000" s="33" t="s">
        <v>25</v>
      </c>
    </row>
    <row r="1001" spans="2:12" x14ac:dyDescent="0.25">
      <c r="B1001" s="170" t="s">
        <v>1739</v>
      </c>
      <c r="C1001" s="172" t="s">
        <v>1740</v>
      </c>
      <c r="D1001" s="170" t="s">
        <v>10081</v>
      </c>
      <c r="E1001" s="182" t="s">
        <v>1742</v>
      </c>
      <c r="F1001" s="183"/>
      <c r="G1001" s="172" t="s">
        <v>30</v>
      </c>
      <c r="H1001" s="192">
        <v>45413</v>
      </c>
      <c r="I1001" s="31" t="s">
        <v>16</v>
      </c>
      <c r="J1001" s="174" t="s">
        <v>24</v>
      </c>
      <c r="K1001" s="175"/>
      <c r="L1001" s="34" t="s">
        <v>25</v>
      </c>
    </row>
    <row r="1002" spans="2:12" x14ac:dyDescent="0.25">
      <c r="B1002" s="180"/>
      <c r="C1002" s="181"/>
      <c r="D1002" s="180"/>
      <c r="E1002" s="184"/>
      <c r="F1002" s="185"/>
      <c r="G1002" s="181"/>
      <c r="H1002" s="201"/>
      <c r="I1002" s="31" t="s">
        <v>79</v>
      </c>
      <c r="J1002" s="174" t="s">
        <v>24</v>
      </c>
      <c r="K1002" s="175"/>
      <c r="L1002" s="34" t="s">
        <v>25</v>
      </c>
    </row>
    <row r="1003" spans="2:12" x14ac:dyDescent="0.25">
      <c r="B1003" s="180"/>
      <c r="C1003" s="181"/>
      <c r="D1003" s="180"/>
      <c r="E1003" s="184"/>
      <c r="F1003" s="185"/>
      <c r="G1003" s="181"/>
      <c r="H1003" s="201"/>
      <c r="I1003" s="31" t="s">
        <v>55</v>
      </c>
      <c r="J1003" s="174" t="s">
        <v>24</v>
      </c>
      <c r="K1003" s="175"/>
      <c r="L1003" s="34" t="s">
        <v>25</v>
      </c>
    </row>
    <row r="1004" spans="2:12" x14ac:dyDescent="0.25">
      <c r="B1004" s="171"/>
      <c r="C1004" s="173"/>
      <c r="D1004" s="171"/>
      <c r="E1004" s="186"/>
      <c r="F1004" s="187"/>
      <c r="G1004" s="173"/>
      <c r="H1004" s="193"/>
      <c r="I1004" s="31" t="s">
        <v>55</v>
      </c>
      <c r="J1004" s="174" t="s">
        <v>24</v>
      </c>
      <c r="K1004" s="175"/>
      <c r="L1004" s="34" t="s">
        <v>25</v>
      </c>
    </row>
    <row r="1005" spans="2:12" ht="14.45" customHeight="1" x14ac:dyDescent="0.25">
      <c r="B1005" s="166" t="s">
        <v>10082</v>
      </c>
      <c r="C1005" s="168" t="s">
        <v>10083</v>
      </c>
      <c r="D1005" s="166" t="s">
        <v>10084</v>
      </c>
      <c r="E1005" s="188" t="s">
        <v>6464</v>
      </c>
      <c r="F1005" s="189"/>
      <c r="G1005" s="168" t="s">
        <v>728</v>
      </c>
      <c r="H1005" s="196">
        <v>45426</v>
      </c>
      <c r="I1005" s="30" t="s">
        <v>88</v>
      </c>
      <c r="J1005" s="176" t="s">
        <v>378</v>
      </c>
      <c r="K1005" s="177"/>
      <c r="L1005" s="33" t="s">
        <v>25</v>
      </c>
    </row>
    <row r="1006" spans="2:12" ht="14.45" customHeight="1" x14ac:dyDescent="0.25">
      <c r="B1006" s="178"/>
      <c r="C1006" s="179"/>
      <c r="D1006" s="178"/>
      <c r="E1006" s="198"/>
      <c r="F1006" s="199"/>
      <c r="G1006" s="179"/>
      <c r="H1006" s="200"/>
      <c r="I1006" s="30" t="s">
        <v>79</v>
      </c>
      <c r="J1006" s="176" t="s">
        <v>378</v>
      </c>
      <c r="K1006" s="177"/>
      <c r="L1006" s="33" t="s">
        <v>25</v>
      </c>
    </row>
    <row r="1007" spans="2:12" ht="14.45" customHeight="1" x14ac:dyDescent="0.25">
      <c r="B1007" s="167"/>
      <c r="C1007" s="169"/>
      <c r="D1007" s="167"/>
      <c r="E1007" s="190"/>
      <c r="F1007" s="191"/>
      <c r="G1007" s="169"/>
      <c r="H1007" s="197"/>
      <c r="I1007" s="30" t="s">
        <v>55</v>
      </c>
      <c r="J1007" s="176" t="s">
        <v>378</v>
      </c>
      <c r="K1007" s="177"/>
      <c r="L1007" s="33" t="s">
        <v>25</v>
      </c>
    </row>
    <row r="1008" spans="2:12" ht="39" customHeight="1" x14ac:dyDescent="0.25">
      <c r="B1008" s="170" t="s">
        <v>7308</v>
      </c>
      <c r="C1008" s="172" t="s">
        <v>7309</v>
      </c>
      <c r="D1008" s="35" t="s">
        <v>10085</v>
      </c>
      <c r="E1008" s="174" t="s">
        <v>10086</v>
      </c>
      <c r="F1008" s="175"/>
      <c r="G1008" s="34" t="s">
        <v>728</v>
      </c>
      <c r="H1008" s="36">
        <v>45419</v>
      </c>
      <c r="I1008" s="31" t="s">
        <v>23</v>
      </c>
      <c r="J1008" s="174" t="s">
        <v>24</v>
      </c>
      <c r="K1008" s="175"/>
      <c r="L1008" s="26" t="s">
        <v>10087</v>
      </c>
    </row>
    <row r="1009" spans="2:12" ht="25.5" x14ac:dyDescent="0.25">
      <c r="B1009" s="171"/>
      <c r="C1009" s="173"/>
      <c r="D1009" s="35" t="s">
        <v>10088</v>
      </c>
      <c r="E1009" s="174" t="s">
        <v>10089</v>
      </c>
      <c r="F1009" s="175"/>
      <c r="G1009" s="34" t="s">
        <v>728</v>
      </c>
      <c r="H1009" s="36">
        <v>45419</v>
      </c>
      <c r="I1009" s="31" t="s">
        <v>23</v>
      </c>
      <c r="J1009" s="174" t="s">
        <v>24</v>
      </c>
      <c r="K1009" s="175"/>
      <c r="L1009" s="34" t="s">
        <v>25</v>
      </c>
    </row>
    <row r="1010" spans="2:12" ht="63.75" x14ac:dyDescent="0.25">
      <c r="B1010" s="32" t="s">
        <v>10090</v>
      </c>
      <c r="C1010" s="33" t="s">
        <v>10091</v>
      </c>
      <c r="D1010" s="32" t="s">
        <v>10092</v>
      </c>
      <c r="E1010" s="176" t="s">
        <v>10093</v>
      </c>
      <c r="F1010" s="177"/>
      <c r="G1010" s="33" t="s">
        <v>15</v>
      </c>
      <c r="H1010" s="37">
        <v>45422</v>
      </c>
      <c r="I1010" s="30" t="s">
        <v>23</v>
      </c>
      <c r="J1010" s="176" t="s">
        <v>46</v>
      </c>
      <c r="K1010" s="177"/>
      <c r="L1010" s="27" t="s">
        <v>9848</v>
      </c>
    </row>
    <row r="1011" spans="2:12" ht="14.45" customHeight="1" x14ac:dyDescent="0.25">
      <c r="B1011" s="170" t="s">
        <v>10094</v>
      </c>
      <c r="C1011" s="172" t="s">
        <v>10095</v>
      </c>
      <c r="D1011" s="170" t="s">
        <v>10096</v>
      </c>
      <c r="E1011" s="182" t="s">
        <v>6464</v>
      </c>
      <c r="F1011" s="183"/>
      <c r="G1011" s="172" t="s">
        <v>728</v>
      </c>
      <c r="H1011" s="192">
        <v>45426</v>
      </c>
      <c r="I1011" s="31" t="s">
        <v>79</v>
      </c>
      <c r="J1011" s="174" t="s">
        <v>378</v>
      </c>
      <c r="K1011" s="175"/>
      <c r="L1011" s="34" t="s">
        <v>25</v>
      </c>
    </row>
    <row r="1012" spans="2:12" ht="14.45" customHeight="1" x14ac:dyDescent="0.25">
      <c r="B1012" s="180"/>
      <c r="C1012" s="181"/>
      <c r="D1012" s="180"/>
      <c r="E1012" s="184"/>
      <c r="F1012" s="185"/>
      <c r="G1012" s="181"/>
      <c r="H1012" s="201"/>
      <c r="I1012" s="31" t="s">
        <v>79</v>
      </c>
      <c r="J1012" s="174" t="s">
        <v>378</v>
      </c>
      <c r="K1012" s="175"/>
      <c r="L1012" s="34" t="s">
        <v>25</v>
      </c>
    </row>
    <row r="1013" spans="2:12" ht="14.45" customHeight="1" x14ac:dyDescent="0.25">
      <c r="B1013" s="180"/>
      <c r="C1013" s="181"/>
      <c r="D1013" s="180"/>
      <c r="E1013" s="184"/>
      <c r="F1013" s="185"/>
      <c r="G1013" s="181"/>
      <c r="H1013" s="201"/>
      <c r="I1013" s="31" t="s">
        <v>55</v>
      </c>
      <c r="J1013" s="174" t="s">
        <v>378</v>
      </c>
      <c r="K1013" s="175"/>
      <c r="L1013" s="34" t="s">
        <v>25</v>
      </c>
    </row>
    <row r="1014" spans="2:12" ht="14.45" customHeight="1" x14ac:dyDescent="0.25">
      <c r="B1014" s="171"/>
      <c r="C1014" s="173"/>
      <c r="D1014" s="171"/>
      <c r="E1014" s="186"/>
      <c r="F1014" s="187"/>
      <c r="G1014" s="173"/>
      <c r="H1014" s="193"/>
      <c r="I1014" s="31" t="s">
        <v>88</v>
      </c>
      <c r="J1014" s="174" t="s">
        <v>378</v>
      </c>
      <c r="K1014" s="175"/>
      <c r="L1014" s="34" t="s">
        <v>25</v>
      </c>
    </row>
    <row r="1015" spans="2:12" ht="14.45" customHeight="1" x14ac:dyDescent="0.25">
      <c r="B1015" s="166" t="s">
        <v>10097</v>
      </c>
      <c r="C1015" s="168" t="s">
        <v>10098</v>
      </c>
      <c r="D1015" s="166" t="s">
        <v>10099</v>
      </c>
      <c r="E1015" s="188" t="s">
        <v>6464</v>
      </c>
      <c r="F1015" s="189"/>
      <c r="G1015" s="168" t="s">
        <v>728</v>
      </c>
      <c r="H1015" s="196">
        <v>45426</v>
      </c>
      <c r="I1015" s="30" t="s">
        <v>16</v>
      </c>
      <c r="J1015" s="176" t="s">
        <v>378</v>
      </c>
      <c r="K1015" s="177"/>
      <c r="L1015" s="33" t="s">
        <v>25</v>
      </c>
    </row>
    <row r="1016" spans="2:12" ht="14.45" customHeight="1" x14ac:dyDescent="0.25">
      <c r="B1016" s="178"/>
      <c r="C1016" s="179"/>
      <c r="D1016" s="178"/>
      <c r="E1016" s="198"/>
      <c r="F1016" s="199"/>
      <c r="G1016" s="179"/>
      <c r="H1016" s="200"/>
      <c r="I1016" s="30" t="s">
        <v>55</v>
      </c>
      <c r="J1016" s="176" t="s">
        <v>378</v>
      </c>
      <c r="K1016" s="177"/>
      <c r="L1016" s="33" t="s">
        <v>25</v>
      </c>
    </row>
    <row r="1017" spans="2:12" ht="14.45" customHeight="1" x14ac:dyDescent="0.25">
      <c r="B1017" s="178"/>
      <c r="C1017" s="179"/>
      <c r="D1017" s="178"/>
      <c r="E1017" s="198"/>
      <c r="F1017" s="199"/>
      <c r="G1017" s="179"/>
      <c r="H1017" s="200"/>
      <c r="I1017" s="30" t="s">
        <v>79</v>
      </c>
      <c r="J1017" s="176" t="s">
        <v>378</v>
      </c>
      <c r="K1017" s="177"/>
      <c r="L1017" s="33" t="s">
        <v>25</v>
      </c>
    </row>
    <row r="1018" spans="2:12" ht="14.45" customHeight="1" x14ac:dyDescent="0.25">
      <c r="B1018" s="167"/>
      <c r="C1018" s="169"/>
      <c r="D1018" s="167"/>
      <c r="E1018" s="190"/>
      <c r="F1018" s="191"/>
      <c r="G1018" s="169"/>
      <c r="H1018" s="197"/>
      <c r="I1018" s="30" t="s">
        <v>55</v>
      </c>
      <c r="J1018" s="176" t="s">
        <v>378</v>
      </c>
      <c r="K1018" s="177"/>
      <c r="L1018" s="33" t="s">
        <v>25</v>
      </c>
    </row>
    <row r="1019" spans="2:12" ht="39" customHeight="1" x14ac:dyDescent="0.25">
      <c r="B1019" s="35" t="s">
        <v>10100</v>
      </c>
      <c r="C1019" s="34" t="s">
        <v>10101</v>
      </c>
      <c r="D1019" s="35" t="s">
        <v>10102</v>
      </c>
      <c r="E1019" s="174" t="s">
        <v>10103</v>
      </c>
      <c r="F1019" s="175"/>
      <c r="G1019" s="34" t="s">
        <v>15</v>
      </c>
      <c r="H1019" s="36">
        <v>45422</v>
      </c>
      <c r="I1019" s="31" t="s">
        <v>79</v>
      </c>
      <c r="J1019" s="174" t="s">
        <v>378</v>
      </c>
      <c r="K1019" s="175"/>
      <c r="L1019" s="26" t="s">
        <v>10104</v>
      </c>
    </row>
    <row r="1020" spans="2:12" ht="14.45" customHeight="1" x14ac:dyDescent="0.25">
      <c r="B1020" s="32" t="s">
        <v>10105</v>
      </c>
      <c r="C1020" s="33" t="s">
        <v>10106</v>
      </c>
      <c r="D1020" s="32" t="s">
        <v>10107</v>
      </c>
      <c r="E1020" s="176" t="s">
        <v>10108</v>
      </c>
      <c r="F1020" s="177"/>
      <c r="G1020" s="33" t="s">
        <v>30</v>
      </c>
      <c r="H1020" s="37">
        <v>45419</v>
      </c>
      <c r="I1020" s="30" t="s">
        <v>79</v>
      </c>
      <c r="J1020" s="176" t="s">
        <v>24</v>
      </c>
      <c r="K1020" s="177"/>
      <c r="L1020" s="33" t="s">
        <v>25</v>
      </c>
    </row>
    <row r="1021" spans="2:12" ht="14.45" customHeight="1" x14ac:dyDescent="0.25">
      <c r="B1021" s="35" t="s">
        <v>3652</v>
      </c>
      <c r="C1021" s="34" t="s">
        <v>3653</v>
      </c>
      <c r="D1021" s="35" t="s">
        <v>10109</v>
      </c>
      <c r="E1021" s="174" t="s">
        <v>3655</v>
      </c>
      <c r="F1021" s="175"/>
      <c r="G1021" s="34" t="s">
        <v>30</v>
      </c>
      <c r="H1021" s="36">
        <v>45441</v>
      </c>
      <c r="I1021" s="31" t="s">
        <v>79</v>
      </c>
      <c r="J1021" s="174" t="s">
        <v>24</v>
      </c>
      <c r="K1021" s="175"/>
      <c r="L1021" s="34" t="s">
        <v>25</v>
      </c>
    </row>
    <row r="1022" spans="2:12" ht="24.95" customHeight="1" x14ac:dyDescent="0.25">
      <c r="B1022" s="32" t="s">
        <v>4991</v>
      </c>
      <c r="C1022" s="33" t="s">
        <v>4992</v>
      </c>
      <c r="D1022" s="32" t="s">
        <v>10110</v>
      </c>
      <c r="E1022" s="176" t="s">
        <v>10111</v>
      </c>
      <c r="F1022" s="177"/>
      <c r="G1022" s="33" t="s">
        <v>728</v>
      </c>
      <c r="H1022" s="37">
        <v>45419</v>
      </c>
      <c r="I1022" s="30" t="s">
        <v>23</v>
      </c>
      <c r="J1022" s="176" t="s">
        <v>24</v>
      </c>
      <c r="K1022" s="177"/>
      <c r="L1022" s="33" t="s">
        <v>25</v>
      </c>
    </row>
    <row r="1023" spans="2:12" ht="24.95" customHeight="1" x14ac:dyDescent="0.25">
      <c r="B1023" s="35" t="s">
        <v>10112</v>
      </c>
      <c r="C1023" s="34" t="s">
        <v>10113</v>
      </c>
      <c r="D1023" s="35" t="s">
        <v>10114</v>
      </c>
      <c r="E1023" s="174" t="s">
        <v>10115</v>
      </c>
      <c r="F1023" s="175"/>
      <c r="G1023" s="34" t="s">
        <v>728</v>
      </c>
      <c r="H1023" s="36">
        <v>45426</v>
      </c>
      <c r="I1023" s="31" t="s">
        <v>23</v>
      </c>
      <c r="J1023" s="174" t="s">
        <v>24</v>
      </c>
      <c r="K1023" s="175"/>
      <c r="L1023" s="34" t="s">
        <v>25</v>
      </c>
    </row>
    <row r="1024" spans="2:12" ht="38.25" x14ac:dyDescent="0.25">
      <c r="B1024" s="32" t="s">
        <v>10116</v>
      </c>
      <c r="C1024" s="33" t="s">
        <v>3131</v>
      </c>
      <c r="D1024" s="32" t="s">
        <v>10117</v>
      </c>
      <c r="E1024" s="176" t="s">
        <v>10118</v>
      </c>
      <c r="F1024" s="177"/>
      <c r="G1024" s="33" t="s">
        <v>728</v>
      </c>
      <c r="H1024" s="37">
        <v>45413</v>
      </c>
      <c r="I1024" s="30" t="s">
        <v>23</v>
      </c>
      <c r="J1024" s="176" t="s">
        <v>24</v>
      </c>
      <c r="K1024" s="177"/>
      <c r="L1024" s="27" t="s">
        <v>10119</v>
      </c>
    </row>
    <row r="1025" spans="2:12" ht="14.45" customHeight="1" x14ac:dyDescent="0.25">
      <c r="B1025" s="170" t="s">
        <v>10120</v>
      </c>
      <c r="C1025" s="172" t="s">
        <v>10121</v>
      </c>
      <c r="D1025" s="170" t="s">
        <v>10122</v>
      </c>
      <c r="E1025" s="182" t="s">
        <v>10123</v>
      </c>
      <c r="F1025" s="183"/>
      <c r="G1025" s="172" t="s">
        <v>728</v>
      </c>
      <c r="H1025" s="192">
        <v>45426</v>
      </c>
      <c r="I1025" s="31" t="s">
        <v>23</v>
      </c>
      <c r="J1025" s="174" t="s">
        <v>24</v>
      </c>
      <c r="K1025" s="175"/>
      <c r="L1025" s="34" t="s">
        <v>25</v>
      </c>
    </row>
    <row r="1026" spans="2:12" x14ac:dyDescent="0.25">
      <c r="B1026" s="171"/>
      <c r="C1026" s="173"/>
      <c r="D1026" s="171"/>
      <c r="E1026" s="186"/>
      <c r="F1026" s="187"/>
      <c r="G1026" s="173"/>
      <c r="H1026" s="193"/>
      <c r="I1026" s="31" t="s">
        <v>23</v>
      </c>
      <c r="J1026" s="174" t="s">
        <v>24</v>
      </c>
      <c r="K1026" s="175"/>
      <c r="L1026" s="34" t="s">
        <v>25</v>
      </c>
    </row>
    <row r="1027" spans="2:12" ht="38.25" x14ac:dyDescent="0.25">
      <c r="B1027" s="32" t="s">
        <v>4999</v>
      </c>
      <c r="C1027" s="33" t="s">
        <v>5000</v>
      </c>
      <c r="D1027" s="32" t="s">
        <v>10124</v>
      </c>
      <c r="E1027" s="176" t="s">
        <v>10125</v>
      </c>
      <c r="F1027" s="177"/>
      <c r="G1027" s="33" t="s">
        <v>728</v>
      </c>
      <c r="H1027" s="37">
        <v>45413</v>
      </c>
      <c r="I1027" s="30" t="s">
        <v>23</v>
      </c>
      <c r="J1027" s="176" t="s">
        <v>24</v>
      </c>
      <c r="K1027" s="177"/>
      <c r="L1027" s="27" t="s">
        <v>10119</v>
      </c>
    </row>
    <row r="1028" spans="2:12" ht="14.45" customHeight="1" x14ac:dyDescent="0.25">
      <c r="B1028" s="35" t="s">
        <v>5003</v>
      </c>
      <c r="C1028" s="34" t="s">
        <v>5004</v>
      </c>
      <c r="D1028" s="35" t="s">
        <v>10126</v>
      </c>
      <c r="E1028" s="174" t="s">
        <v>5006</v>
      </c>
      <c r="F1028" s="175"/>
      <c r="G1028" s="34" t="s">
        <v>30</v>
      </c>
      <c r="H1028" s="36">
        <v>45414</v>
      </c>
      <c r="I1028" s="31" t="s">
        <v>79</v>
      </c>
      <c r="J1028" s="174" t="s">
        <v>24</v>
      </c>
      <c r="K1028" s="175"/>
      <c r="L1028" s="34" t="s">
        <v>25</v>
      </c>
    </row>
    <row r="1029" spans="2:12" ht="24.95" customHeight="1" x14ac:dyDescent="0.25">
      <c r="B1029" s="32" t="s">
        <v>3663</v>
      </c>
      <c r="C1029" s="33" t="s">
        <v>3664</v>
      </c>
      <c r="D1029" s="32" t="s">
        <v>10127</v>
      </c>
      <c r="E1029" s="176" t="s">
        <v>10128</v>
      </c>
      <c r="F1029" s="177"/>
      <c r="G1029" s="33" t="s">
        <v>728</v>
      </c>
      <c r="H1029" s="37">
        <v>45426</v>
      </c>
      <c r="I1029" s="30" t="s">
        <v>23</v>
      </c>
      <c r="J1029" s="176" t="s">
        <v>24</v>
      </c>
      <c r="K1029" s="177"/>
      <c r="L1029" s="33" t="s">
        <v>25</v>
      </c>
    </row>
    <row r="1030" spans="2:12" ht="24.95" customHeight="1" x14ac:dyDescent="0.25">
      <c r="B1030" s="35" t="s">
        <v>10129</v>
      </c>
      <c r="C1030" s="34" t="s">
        <v>1761</v>
      </c>
      <c r="D1030" s="35" t="s">
        <v>10130</v>
      </c>
      <c r="E1030" s="174" t="s">
        <v>10131</v>
      </c>
      <c r="F1030" s="175"/>
      <c r="G1030" s="34" t="s">
        <v>728</v>
      </c>
      <c r="H1030" s="36">
        <v>45425</v>
      </c>
      <c r="I1030" s="31" t="s">
        <v>79</v>
      </c>
      <c r="J1030" s="174" t="s">
        <v>378</v>
      </c>
      <c r="K1030" s="175"/>
      <c r="L1030" s="34" t="s">
        <v>25</v>
      </c>
    </row>
    <row r="1031" spans="2:12" ht="14.45" customHeight="1" x14ac:dyDescent="0.25">
      <c r="B1031" s="32" t="s">
        <v>1760</v>
      </c>
      <c r="C1031" s="33" t="s">
        <v>1761</v>
      </c>
      <c r="D1031" s="32" t="s">
        <v>10132</v>
      </c>
      <c r="E1031" s="176" t="s">
        <v>1763</v>
      </c>
      <c r="F1031" s="177"/>
      <c r="G1031" s="33" t="s">
        <v>30</v>
      </c>
      <c r="H1031" s="37">
        <v>45429</v>
      </c>
      <c r="I1031" s="30" t="s">
        <v>79</v>
      </c>
      <c r="J1031" s="176" t="s">
        <v>24</v>
      </c>
      <c r="K1031" s="177"/>
      <c r="L1031" s="33" t="s">
        <v>25</v>
      </c>
    </row>
    <row r="1032" spans="2:12" ht="14.45" customHeight="1" x14ac:dyDescent="0.25">
      <c r="B1032" s="35" t="s">
        <v>10133</v>
      </c>
      <c r="C1032" s="34" t="s">
        <v>1761</v>
      </c>
      <c r="D1032" s="35" t="s">
        <v>10134</v>
      </c>
      <c r="E1032" s="174" t="s">
        <v>10135</v>
      </c>
      <c r="F1032" s="175"/>
      <c r="G1032" s="34" t="s">
        <v>15</v>
      </c>
      <c r="H1032" s="36">
        <v>45419</v>
      </c>
      <c r="I1032" s="31" t="s">
        <v>55</v>
      </c>
      <c r="J1032" s="174" t="s">
        <v>378</v>
      </c>
      <c r="K1032" s="175"/>
      <c r="L1032" s="34" t="s">
        <v>25</v>
      </c>
    </row>
    <row r="1033" spans="2:12" ht="38.25" x14ac:dyDescent="0.25">
      <c r="B1033" s="32" t="s">
        <v>5008</v>
      </c>
      <c r="C1033" s="33" t="s">
        <v>5009</v>
      </c>
      <c r="D1033" s="32" t="s">
        <v>10136</v>
      </c>
      <c r="E1033" s="176" t="s">
        <v>10137</v>
      </c>
      <c r="F1033" s="177"/>
      <c r="G1033" s="33" t="s">
        <v>728</v>
      </c>
      <c r="H1033" s="37">
        <v>45413</v>
      </c>
      <c r="I1033" s="30" t="s">
        <v>23</v>
      </c>
      <c r="J1033" s="176" t="s">
        <v>24</v>
      </c>
      <c r="K1033" s="177"/>
      <c r="L1033" s="27" t="s">
        <v>10119</v>
      </c>
    </row>
    <row r="1034" spans="2:12" ht="14.45" customHeight="1" x14ac:dyDescent="0.25">
      <c r="B1034" s="170" t="s">
        <v>5012</v>
      </c>
      <c r="C1034" s="172" t="s">
        <v>5013</v>
      </c>
      <c r="D1034" s="35" t="s">
        <v>10138</v>
      </c>
      <c r="E1034" s="174" t="s">
        <v>10139</v>
      </c>
      <c r="F1034" s="175"/>
      <c r="G1034" s="34" t="s">
        <v>30</v>
      </c>
      <c r="H1034" s="36">
        <v>45413</v>
      </c>
      <c r="I1034" s="31" t="s">
        <v>255</v>
      </c>
      <c r="J1034" s="174" t="s">
        <v>378</v>
      </c>
      <c r="K1034" s="175"/>
      <c r="L1034" s="34" t="s">
        <v>25</v>
      </c>
    </row>
    <row r="1035" spans="2:12" ht="14.45" customHeight="1" x14ac:dyDescent="0.25">
      <c r="B1035" s="180"/>
      <c r="C1035" s="181"/>
      <c r="D1035" s="35" t="s">
        <v>10140</v>
      </c>
      <c r="E1035" s="174" t="s">
        <v>10141</v>
      </c>
      <c r="F1035" s="175"/>
      <c r="G1035" s="34" t="s">
        <v>30</v>
      </c>
      <c r="H1035" s="36">
        <v>45413</v>
      </c>
      <c r="I1035" s="31" t="s">
        <v>255</v>
      </c>
      <c r="J1035" s="174" t="s">
        <v>378</v>
      </c>
      <c r="K1035" s="175"/>
      <c r="L1035" s="34" t="s">
        <v>25</v>
      </c>
    </row>
    <row r="1036" spans="2:12" ht="14.45" customHeight="1" x14ac:dyDescent="0.25">
      <c r="B1036" s="180"/>
      <c r="C1036" s="181"/>
      <c r="D1036" s="35" t="s">
        <v>10142</v>
      </c>
      <c r="E1036" s="174" t="s">
        <v>10143</v>
      </c>
      <c r="F1036" s="175"/>
      <c r="G1036" s="34" t="s">
        <v>30</v>
      </c>
      <c r="H1036" s="36">
        <v>45413</v>
      </c>
      <c r="I1036" s="31" t="s">
        <v>255</v>
      </c>
      <c r="J1036" s="174" t="s">
        <v>378</v>
      </c>
      <c r="K1036" s="175"/>
      <c r="L1036" s="34" t="s">
        <v>25</v>
      </c>
    </row>
    <row r="1037" spans="2:12" ht="14.45" customHeight="1" x14ac:dyDescent="0.25">
      <c r="B1037" s="180"/>
      <c r="C1037" s="181"/>
      <c r="D1037" s="35" t="s">
        <v>10144</v>
      </c>
      <c r="E1037" s="174" t="s">
        <v>10145</v>
      </c>
      <c r="F1037" s="175"/>
      <c r="G1037" s="34" t="s">
        <v>30</v>
      </c>
      <c r="H1037" s="36">
        <v>45413</v>
      </c>
      <c r="I1037" s="31" t="s">
        <v>255</v>
      </c>
      <c r="J1037" s="174" t="s">
        <v>378</v>
      </c>
      <c r="K1037" s="175"/>
      <c r="L1037" s="34" t="s">
        <v>25</v>
      </c>
    </row>
    <row r="1038" spans="2:12" ht="14.45" customHeight="1" x14ac:dyDescent="0.25">
      <c r="B1038" s="171"/>
      <c r="C1038" s="173"/>
      <c r="D1038" s="35" t="s">
        <v>10146</v>
      </c>
      <c r="E1038" s="174" t="s">
        <v>10147</v>
      </c>
      <c r="F1038" s="175"/>
      <c r="G1038" s="34" t="s">
        <v>30</v>
      </c>
      <c r="H1038" s="36">
        <v>45421</v>
      </c>
      <c r="I1038" s="31" t="s">
        <v>255</v>
      </c>
      <c r="J1038" s="174"/>
      <c r="K1038" s="175"/>
      <c r="L1038" s="34" t="s">
        <v>25</v>
      </c>
    </row>
    <row r="1039" spans="2:12" ht="14.45" customHeight="1" x14ac:dyDescent="0.25">
      <c r="B1039" s="166" t="s">
        <v>10148</v>
      </c>
      <c r="C1039" s="168" t="s">
        <v>10149</v>
      </c>
      <c r="D1039" s="166" t="s">
        <v>10150</v>
      </c>
      <c r="E1039" s="188" t="s">
        <v>6464</v>
      </c>
      <c r="F1039" s="189"/>
      <c r="G1039" s="168" t="s">
        <v>728</v>
      </c>
      <c r="H1039" s="196">
        <v>45432</v>
      </c>
      <c r="I1039" s="30" t="s">
        <v>55</v>
      </c>
      <c r="J1039" s="176" t="s">
        <v>378</v>
      </c>
      <c r="K1039" s="177"/>
      <c r="L1039" s="33" t="s">
        <v>25</v>
      </c>
    </row>
    <row r="1040" spans="2:12" ht="14.45" customHeight="1" x14ac:dyDescent="0.25">
      <c r="B1040" s="167"/>
      <c r="C1040" s="169"/>
      <c r="D1040" s="167"/>
      <c r="E1040" s="190"/>
      <c r="F1040" s="191"/>
      <c r="G1040" s="169"/>
      <c r="H1040" s="197"/>
      <c r="I1040" s="30" t="s">
        <v>55</v>
      </c>
      <c r="J1040" s="176" t="s">
        <v>378</v>
      </c>
      <c r="K1040" s="177"/>
      <c r="L1040" s="33" t="s">
        <v>25</v>
      </c>
    </row>
    <row r="1041" spans="2:12" ht="14.45" customHeight="1" x14ac:dyDescent="0.25">
      <c r="B1041" s="170" t="s">
        <v>10151</v>
      </c>
      <c r="C1041" s="172" t="s">
        <v>10152</v>
      </c>
      <c r="D1041" s="170" t="s">
        <v>10153</v>
      </c>
      <c r="E1041" s="182" t="s">
        <v>6464</v>
      </c>
      <c r="F1041" s="183"/>
      <c r="G1041" s="172" t="s">
        <v>728</v>
      </c>
      <c r="H1041" s="192">
        <v>45432</v>
      </c>
      <c r="I1041" s="31" t="s">
        <v>55</v>
      </c>
      <c r="J1041" s="174" t="s">
        <v>378</v>
      </c>
      <c r="K1041" s="175"/>
      <c r="L1041" s="34" t="s">
        <v>25</v>
      </c>
    </row>
    <row r="1042" spans="2:12" ht="14.45" customHeight="1" x14ac:dyDescent="0.25">
      <c r="B1042" s="171"/>
      <c r="C1042" s="173"/>
      <c r="D1042" s="171"/>
      <c r="E1042" s="186"/>
      <c r="F1042" s="187"/>
      <c r="G1042" s="173"/>
      <c r="H1042" s="193"/>
      <c r="I1042" s="31" t="s">
        <v>55</v>
      </c>
      <c r="J1042" s="174" t="s">
        <v>378</v>
      </c>
      <c r="K1042" s="175"/>
      <c r="L1042" s="34" t="s">
        <v>25</v>
      </c>
    </row>
    <row r="1043" spans="2:12" ht="14.45" customHeight="1" x14ac:dyDescent="0.25">
      <c r="B1043" s="166" t="s">
        <v>7350</v>
      </c>
      <c r="C1043" s="168" t="s">
        <v>7351</v>
      </c>
      <c r="D1043" s="166" t="s">
        <v>10154</v>
      </c>
      <c r="E1043" s="188" t="s">
        <v>6464</v>
      </c>
      <c r="F1043" s="189"/>
      <c r="G1043" s="168" t="s">
        <v>728</v>
      </c>
      <c r="H1043" s="196">
        <v>45432</v>
      </c>
      <c r="I1043" s="30" t="s">
        <v>55</v>
      </c>
      <c r="J1043" s="176" t="s">
        <v>378</v>
      </c>
      <c r="K1043" s="177"/>
      <c r="L1043" s="33" t="s">
        <v>25</v>
      </c>
    </row>
    <row r="1044" spans="2:12" ht="14.45" customHeight="1" x14ac:dyDescent="0.25">
      <c r="B1044" s="167"/>
      <c r="C1044" s="169"/>
      <c r="D1044" s="167"/>
      <c r="E1044" s="190"/>
      <c r="F1044" s="191"/>
      <c r="G1044" s="169"/>
      <c r="H1044" s="197"/>
      <c r="I1044" s="30" t="s">
        <v>55</v>
      </c>
      <c r="J1044" s="176" t="s">
        <v>378</v>
      </c>
      <c r="K1044" s="177"/>
      <c r="L1044" s="33" t="s">
        <v>25</v>
      </c>
    </row>
    <row r="1045" spans="2:12" ht="14.45" customHeight="1" x14ac:dyDescent="0.25">
      <c r="B1045" s="170" t="s">
        <v>10155</v>
      </c>
      <c r="C1045" s="172" t="s">
        <v>10156</v>
      </c>
      <c r="D1045" s="170" t="s">
        <v>10157</v>
      </c>
      <c r="E1045" s="182" t="s">
        <v>6464</v>
      </c>
      <c r="F1045" s="183"/>
      <c r="G1045" s="172" t="s">
        <v>728</v>
      </c>
      <c r="H1045" s="192">
        <v>45432</v>
      </c>
      <c r="I1045" s="31" t="s">
        <v>55</v>
      </c>
      <c r="J1045" s="174" t="s">
        <v>378</v>
      </c>
      <c r="K1045" s="175"/>
      <c r="L1045" s="34" t="s">
        <v>25</v>
      </c>
    </row>
    <row r="1046" spans="2:12" ht="14.45" customHeight="1" x14ac:dyDescent="0.25">
      <c r="B1046" s="171"/>
      <c r="C1046" s="173"/>
      <c r="D1046" s="171"/>
      <c r="E1046" s="186"/>
      <c r="F1046" s="187"/>
      <c r="G1046" s="173"/>
      <c r="H1046" s="193"/>
      <c r="I1046" s="31" t="s">
        <v>55</v>
      </c>
      <c r="J1046" s="174" t="s">
        <v>378</v>
      </c>
      <c r="K1046" s="175"/>
      <c r="L1046" s="34" t="s">
        <v>25</v>
      </c>
    </row>
    <row r="1047" spans="2:12" ht="24.95" customHeight="1" x14ac:dyDescent="0.25">
      <c r="B1047" s="32" t="s">
        <v>10158</v>
      </c>
      <c r="C1047" s="33" t="s">
        <v>10159</v>
      </c>
      <c r="D1047" s="32" t="s">
        <v>10160</v>
      </c>
      <c r="E1047" s="176" t="s">
        <v>10161</v>
      </c>
      <c r="F1047" s="177"/>
      <c r="G1047" s="33" t="s">
        <v>728</v>
      </c>
      <c r="H1047" s="37">
        <v>45443</v>
      </c>
      <c r="I1047" s="30" t="s">
        <v>88</v>
      </c>
      <c r="J1047" s="176" t="s">
        <v>378</v>
      </c>
      <c r="K1047" s="177"/>
      <c r="L1047" s="33" t="s">
        <v>25</v>
      </c>
    </row>
    <row r="1048" spans="2:12" ht="14.45" customHeight="1" x14ac:dyDescent="0.25">
      <c r="B1048" s="170" t="s">
        <v>10162</v>
      </c>
      <c r="C1048" s="172" t="s">
        <v>10163</v>
      </c>
      <c r="D1048" s="170" t="s">
        <v>10164</v>
      </c>
      <c r="E1048" s="182" t="s">
        <v>6464</v>
      </c>
      <c r="F1048" s="183"/>
      <c r="G1048" s="172" t="s">
        <v>728</v>
      </c>
      <c r="H1048" s="192">
        <v>45426</v>
      </c>
      <c r="I1048" s="31" t="s">
        <v>79</v>
      </c>
      <c r="J1048" s="174" t="s">
        <v>378</v>
      </c>
      <c r="K1048" s="175"/>
      <c r="L1048" s="34" t="s">
        <v>25</v>
      </c>
    </row>
    <row r="1049" spans="2:12" ht="14.45" customHeight="1" x14ac:dyDescent="0.25">
      <c r="B1049" s="180"/>
      <c r="C1049" s="181"/>
      <c r="D1049" s="180"/>
      <c r="E1049" s="184"/>
      <c r="F1049" s="185"/>
      <c r="G1049" s="181"/>
      <c r="H1049" s="201"/>
      <c r="I1049" s="31" t="s">
        <v>55</v>
      </c>
      <c r="J1049" s="174" t="s">
        <v>378</v>
      </c>
      <c r="K1049" s="175"/>
      <c r="L1049" s="34" t="s">
        <v>25</v>
      </c>
    </row>
    <row r="1050" spans="2:12" ht="14.45" customHeight="1" x14ac:dyDescent="0.25">
      <c r="B1050" s="171"/>
      <c r="C1050" s="173"/>
      <c r="D1050" s="171"/>
      <c r="E1050" s="186"/>
      <c r="F1050" s="187"/>
      <c r="G1050" s="173"/>
      <c r="H1050" s="193"/>
      <c r="I1050" s="31" t="s">
        <v>88</v>
      </c>
      <c r="J1050" s="174" t="s">
        <v>378</v>
      </c>
      <c r="K1050" s="175"/>
      <c r="L1050" s="34" t="s">
        <v>25</v>
      </c>
    </row>
    <row r="1051" spans="2:12" ht="14.45" customHeight="1" x14ac:dyDescent="0.25">
      <c r="B1051" s="32" t="s">
        <v>10165</v>
      </c>
      <c r="C1051" s="33" t="s">
        <v>1744</v>
      </c>
      <c r="D1051" s="32" t="s">
        <v>10166</v>
      </c>
      <c r="E1051" s="176" t="s">
        <v>10167</v>
      </c>
      <c r="F1051" s="177"/>
      <c r="G1051" s="33" t="s">
        <v>15</v>
      </c>
      <c r="H1051" s="37">
        <v>45434</v>
      </c>
      <c r="I1051" s="30" t="s">
        <v>79</v>
      </c>
      <c r="J1051" s="176" t="s">
        <v>378</v>
      </c>
      <c r="K1051" s="177"/>
      <c r="L1051" s="33" t="s">
        <v>25</v>
      </c>
    </row>
    <row r="1052" spans="2:12" ht="24.95" customHeight="1" x14ac:dyDescent="0.25">
      <c r="B1052" s="35" t="s">
        <v>10168</v>
      </c>
      <c r="C1052" s="34" t="s">
        <v>10169</v>
      </c>
      <c r="D1052" s="35" t="s">
        <v>10170</v>
      </c>
      <c r="E1052" s="174" t="s">
        <v>10171</v>
      </c>
      <c r="F1052" s="175"/>
      <c r="G1052" s="34" t="s">
        <v>728</v>
      </c>
      <c r="H1052" s="36">
        <v>45415</v>
      </c>
      <c r="I1052" s="31" t="s">
        <v>88</v>
      </c>
      <c r="J1052" s="174" t="s">
        <v>378</v>
      </c>
      <c r="K1052" s="175"/>
      <c r="L1052" s="34" t="s">
        <v>25</v>
      </c>
    </row>
    <row r="1053" spans="2:12" x14ac:dyDescent="0.25">
      <c r="B1053" s="166" t="s">
        <v>5027</v>
      </c>
      <c r="C1053" s="168" t="s">
        <v>5028</v>
      </c>
      <c r="D1053" s="166" t="s">
        <v>10172</v>
      </c>
      <c r="E1053" s="188" t="s">
        <v>5030</v>
      </c>
      <c r="F1053" s="189"/>
      <c r="G1053" s="168" t="s">
        <v>30</v>
      </c>
      <c r="H1053" s="196">
        <v>45425</v>
      </c>
      <c r="I1053" s="30" t="s">
        <v>55</v>
      </c>
      <c r="J1053" s="176" t="s">
        <v>24</v>
      </c>
      <c r="K1053" s="177"/>
      <c r="L1053" s="33" t="s">
        <v>25</v>
      </c>
    </row>
    <row r="1054" spans="2:12" x14ac:dyDescent="0.25">
      <c r="B1054" s="178"/>
      <c r="C1054" s="179"/>
      <c r="D1054" s="178"/>
      <c r="E1054" s="198"/>
      <c r="F1054" s="199"/>
      <c r="G1054" s="179"/>
      <c r="H1054" s="200"/>
      <c r="I1054" s="30" t="s">
        <v>55</v>
      </c>
      <c r="J1054" s="176" t="s">
        <v>24</v>
      </c>
      <c r="K1054" s="177"/>
      <c r="L1054" s="33" t="s">
        <v>25</v>
      </c>
    </row>
    <row r="1055" spans="2:12" x14ac:dyDescent="0.25">
      <c r="B1055" s="178"/>
      <c r="C1055" s="179"/>
      <c r="D1055" s="178"/>
      <c r="E1055" s="198"/>
      <c r="F1055" s="199"/>
      <c r="G1055" s="179"/>
      <c r="H1055" s="200"/>
      <c r="I1055" s="30" t="s">
        <v>55</v>
      </c>
      <c r="J1055" s="176" t="s">
        <v>24</v>
      </c>
      <c r="K1055" s="177"/>
      <c r="L1055" s="33" t="s">
        <v>25</v>
      </c>
    </row>
    <row r="1056" spans="2:12" x14ac:dyDescent="0.25">
      <c r="B1056" s="178"/>
      <c r="C1056" s="179"/>
      <c r="D1056" s="178"/>
      <c r="E1056" s="198"/>
      <c r="F1056" s="199"/>
      <c r="G1056" s="179"/>
      <c r="H1056" s="200"/>
      <c r="I1056" s="30" t="s">
        <v>79</v>
      </c>
      <c r="J1056" s="176" t="s">
        <v>24</v>
      </c>
      <c r="K1056" s="177"/>
      <c r="L1056" s="33" t="s">
        <v>25</v>
      </c>
    </row>
    <row r="1057" spans="2:12" x14ac:dyDescent="0.25">
      <c r="B1057" s="178"/>
      <c r="C1057" s="179"/>
      <c r="D1057" s="178"/>
      <c r="E1057" s="198"/>
      <c r="F1057" s="199"/>
      <c r="G1057" s="179"/>
      <c r="H1057" s="200"/>
      <c r="I1057" s="30" t="s">
        <v>79</v>
      </c>
      <c r="J1057" s="176" t="s">
        <v>24</v>
      </c>
      <c r="K1057" s="177"/>
      <c r="L1057" s="33" t="s">
        <v>25</v>
      </c>
    </row>
    <row r="1058" spans="2:12" x14ac:dyDescent="0.25">
      <c r="B1058" s="178"/>
      <c r="C1058" s="179"/>
      <c r="D1058" s="178"/>
      <c r="E1058" s="198"/>
      <c r="F1058" s="199"/>
      <c r="G1058" s="179"/>
      <c r="H1058" s="200"/>
      <c r="I1058" s="30" t="s">
        <v>79</v>
      </c>
      <c r="J1058" s="176" t="s">
        <v>24</v>
      </c>
      <c r="K1058" s="177"/>
      <c r="L1058" s="33" t="s">
        <v>25</v>
      </c>
    </row>
    <row r="1059" spans="2:12" ht="63.75" x14ac:dyDescent="0.25">
      <c r="B1059" s="167"/>
      <c r="C1059" s="169"/>
      <c r="D1059" s="167"/>
      <c r="E1059" s="190"/>
      <c r="F1059" s="191"/>
      <c r="G1059" s="169"/>
      <c r="H1059" s="197"/>
      <c r="I1059" s="30" t="s">
        <v>88</v>
      </c>
      <c r="J1059" s="176" t="s">
        <v>46</v>
      </c>
      <c r="K1059" s="177"/>
      <c r="L1059" s="27" t="s">
        <v>10173</v>
      </c>
    </row>
    <row r="1060" spans="2:12" ht="51" x14ac:dyDescent="0.25">
      <c r="B1060" s="35" t="s">
        <v>10174</v>
      </c>
      <c r="C1060" s="34" t="s">
        <v>10175</v>
      </c>
      <c r="D1060" s="35" t="s">
        <v>10176</v>
      </c>
      <c r="E1060" s="174" t="s">
        <v>10177</v>
      </c>
      <c r="F1060" s="175"/>
      <c r="G1060" s="34" t="s">
        <v>30</v>
      </c>
      <c r="H1060" s="36">
        <v>45412</v>
      </c>
      <c r="I1060" s="31" t="s">
        <v>88</v>
      </c>
      <c r="J1060" s="174" t="s">
        <v>46</v>
      </c>
      <c r="K1060" s="175"/>
      <c r="L1060" s="26" t="s">
        <v>10178</v>
      </c>
    </row>
    <row r="1061" spans="2:12" ht="24.95" customHeight="1" x14ac:dyDescent="0.25">
      <c r="B1061" s="32" t="s">
        <v>10179</v>
      </c>
      <c r="C1061" s="33" t="s">
        <v>10180</v>
      </c>
      <c r="D1061" s="32" t="s">
        <v>10181</v>
      </c>
      <c r="E1061" s="176" t="s">
        <v>10182</v>
      </c>
      <c r="F1061" s="177"/>
      <c r="G1061" s="33" t="s">
        <v>728</v>
      </c>
      <c r="H1061" s="37">
        <v>45426</v>
      </c>
      <c r="I1061" s="30" t="s">
        <v>23</v>
      </c>
      <c r="J1061" s="176" t="s">
        <v>24</v>
      </c>
      <c r="K1061" s="177"/>
      <c r="L1061" s="33" t="s">
        <v>25</v>
      </c>
    </row>
    <row r="1062" spans="2:12" ht="14.45" customHeight="1" x14ac:dyDescent="0.25">
      <c r="B1062" s="170" t="s">
        <v>10183</v>
      </c>
      <c r="C1062" s="172" t="s">
        <v>7343</v>
      </c>
      <c r="D1062" s="170" t="s">
        <v>10184</v>
      </c>
      <c r="E1062" s="182" t="s">
        <v>6464</v>
      </c>
      <c r="F1062" s="183"/>
      <c r="G1062" s="172" t="s">
        <v>728</v>
      </c>
      <c r="H1062" s="192">
        <v>45420</v>
      </c>
      <c r="I1062" s="31" t="s">
        <v>55</v>
      </c>
      <c r="J1062" s="174" t="s">
        <v>378</v>
      </c>
      <c r="K1062" s="175"/>
      <c r="L1062" s="34" t="s">
        <v>25</v>
      </c>
    </row>
    <row r="1063" spans="2:12" ht="14.45" customHeight="1" x14ac:dyDescent="0.25">
      <c r="B1063" s="171"/>
      <c r="C1063" s="173"/>
      <c r="D1063" s="171"/>
      <c r="E1063" s="186"/>
      <c r="F1063" s="187"/>
      <c r="G1063" s="173"/>
      <c r="H1063" s="193"/>
      <c r="I1063" s="31" t="s">
        <v>55</v>
      </c>
      <c r="J1063" s="174" t="s">
        <v>378</v>
      </c>
      <c r="K1063" s="175"/>
      <c r="L1063" s="34" t="s">
        <v>25</v>
      </c>
    </row>
    <row r="1064" spans="2:12" ht="14.45" customHeight="1" x14ac:dyDescent="0.25">
      <c r="B1064" s="166" t="s">
        <v>10185</v>
      </c>
      <c r="C1064" s="168" t="s">
        <v>7343</v>
      </c>
      <c r="D1064" s="166" t="s">
        <v>10186</v>
      </c>
      <c r="E1064" s="188" t="s">
        <v>6464</v>
      </c>
      <c r="F1064" s="189"/>
      <c r="G1064" s="168" t="s">
        <v>728</v>
      </c>
      <c r="H1064" s="196">
        <v>45420</v>
      </c>
      <c r="I1064" s="30" t="s">
        <v>55</v>
      </c>
      <c r="J1064" s="176" t="s">
        <v>378</v>
      </c>
      <c r="K1064" s="177"/>
      <c r="L1064" s="33" t="s">
        <v>25</v>
      </c>
    </row>
    <row r="1065" spans="2:12" ht="14.45" customHeight="1" x14ac:dyDescent="0.25">
      <c r="B1065" s="167"/>
      <c r="C1065" s="169"/>
      <c r="D1065" s="167"/>
      <c r="E1065" s="190"/>
      <c r="F1065" s="191"/>
      <c r="G1065" s="169"/>
      <c r="H1065" s="197"/>
      <c r="I1065" s="30" t="s">
        <v>55</v>
      </c>
      <c r="J1065" s="176" t="s">
        <v>378</v>
      </c>
      <c r="K1065" s="177"/>
      <c r="L1065" s="33" t="s">
        <v>25</v>
      </c>
    </row>
    <row r="1066" spans="2:12" ht="14.45" customHeight="1" x14ac:dyDescent="0.25">
      <c r="B1066" s="35" t="s">
        <v>10187</v>
      </c>
      <c r="C1066" s="34" t="s">
        <v>7409</v>
      </c>
      <c r="D1066" s="35" t="s">
        <v>10188</v>
      </c>
      <c r="E1066" s="174" t="s">
        <v>1683</v>
      </c>
      <c r="F1066" s="175"/>
      <c r="G1066" s="34" t="s">
        <v>30</v>
      </c>
      <c r="H1066" s="36">
        <v>45413</v>
      </c>
      <c r="I1066" s="31" t="s">
        <v>255</v>
      </c>
      <c r="J1066" s="174" t="s">
        <v>378</v>
      </c>
      <c r="K1066" s="175"/>
      <c r="L1066" s="34" t="s">
        <v>25</v>
      </c>
    </row>
    <row r="1067" spans="2:12" ht="14.45" customHeight="1" x14ac:dyDescent="0.25">
      <c r="B1067" s="32" t="s">
        <v>10189</v>
      </c>
      <c r="C1067" s="33" t="s">
        <v>10190</v>
      </c>
      <c r="D1067" s="32" t="s">
        <v>10191</v>
      </c>
      <c r="E1067" s="176" t="s">
        <v>10192</v>
      </c>
      <c r="F1067" s="177"/>
      <c r="G1067" s="33" t="s">
        <v>15</v>
      </c>
      <c r="H1067" s="37">
        <v>45435</v>
      </c>
      <c r="I1067" s="30" t="s">
        <v>88</v>
      </c>
      <c r="J1067" s="176" t="s">
        <v>378</v>
      </c>
      <c r="K1067" s="177"/>
      <c r="L1067" s="33" t="s">
        <v>25</v>
      </c>
    </row>
    <row r="1068" spans="2:12" ht="14.45" customHeight="1" x14ac:dyDescent="0.25">
      <c r="B1068" s="35" t="s">
        <v>10193</v>
      </c>
      <c r="C1068" s="34" t="s">
        <v>10194</v>
      </c>
      <c r="D1068" s="35" t="s">
        <v>10195</v>
      </c>
      <c r="E1068" s="174" t="s">
        <v>10196</v>
      </c>
      <c r="F1068" s="175"/>
      <c r="G1068" s="34" t="s">
        <v>15</v>
      </c>
      <c r="H1068" s="36">
        <v>45427</v>
      </c>
      <c r="I1068" s="31" t="s">
        <v>88</v>
      </c>
      <c r="J1068" s="174" t="s">
        <v>378</v>
      </c>
      <c r="K1068" s="175"/>
      <c r="L1068" s="34" t="s">
        <v>25</v>
      </c>
    </row>
    <row r="1069" spans="2:12" ht="14.45" customHeight="1" x14ac:dyDescent="0.25">
      <c r="B1069" s="32" t="s">
        <v>10197</v>
      </c>
      <c r="C1069" s="33" t="s">
        <v>10198</v>
      </c>
      <c r="D1069" s="32" t="s">
        <v>10199</v>
      </c>
      <c r="E1069" s="176" t="s">
        <v>10200</v>
      </c>
      <c r="F1069" s="177"/>
      <c r="G1069" s="33" t="s">
        <v>15</v>
      </c>
      <c r="H1069" s="37">
        <v>45415</v>
      </c>
      <c r="I1069" s="30" t="s">
        <v>55</v>
      </c>
      <c r="J1069" s="176" t="s">
        <v>378</v>
      </c>
      <c r="K1069" s="177"/>
      <c r="L1069" s="33" t="s">
        <v>25</v>
      </c>
    </row>
    <row r="1070" spans="2:12" x14ac:dyDescent="0.25">
      <c r="B1070" s="170" t="s">
        <v>3682</v>
      </c>
      <c r="C1070" s="172" t="s">
        <v>3683</v>
      </c>
      <c r="D1070" s="170" t="s">
        <v>10201</v>
      </c>
      <c r="E1070" s="182" t="s">
        <v>3685</v>
      </c>
      <c r="F1070" s="183"/>
      <c r="G1070" s="172" t="s">
        <v>30</v>
      </c>
      <c r="H1070" s="192">
        <v>45419</v>
      </c>
      <c r="I1070" s="31" t="s">
        <v>55</v>
      </c>
      <c r="J1070" s="174" t="s">
        <v>24</v>
      </c>
      <c r="K1070" s="175"/>
      <c r="L1070" s="34" t="s">
        <v>25</v>
      </c>
    </row>
    <row r="1071" spans="2:12" x14ac:dyDescent="0.25">
      <c r="B1071" s="180"/>
      <c r="C1071" s="181"/>
      <c r="D1071" s="180"/>
      <c r="E1071" s="184"/>
      <c r="F1071" s="185"/>
      <c r="G1071" s="181"/>
      <c r="H1071" s="201"/>
      <c r="I1071" s="31" t="s">
        <v>79</v>
      </c>
      <c r="J1071" s="174" t="s">
        <v>24</v>
      </c>
      <c r="K1071" s="175"/>
      <c r="L1071" s="34" t="s">
        <v>25</v>
      </c>
    </row>
    <row r="1072" spans="2:12" x14ac:dyDescent="0.25">
      <c r="B1072" s="180"/>
      <c r="C1072" s="181"/>
      <c r="D1072" s="180"/>
      <c r="E1072" s="184"/>
      <c r="F1072" s="185"/>
      <c r="G1072" s="181"/>
      <c r="H1072" s="201"/>
      <c r="I1072" s="31" t="s">
        <v>79</v>
      </c>
      <c r="J1072" s="174" t="s">
        <v>24</v>
      </c>
      <c r="K1072" s="175"/>
      <c r="L1072" s="34" t="s">
        <v>25</v>
      </c>
    </row>
    <row r="1073" spans="2:12" x14ac:dyDescent="0.25">
      <c r="B1073" s="180"/>
      <c r="C1073" s="181"/>
      <c r="D1073" s="171"/>
      <c r="E1073" s="186"/>
      <c r="F1073" s="187"/>
      <c r="G1073" s="173"/>
      <c r="H1073" s="193"/>
      <c r="I1073" s="31" t="s">
        <v>88</v>
      </c>
      <c r="J1073" s="174" t="s">
        <v>24</v>
      </c>
      <c r="K1073" s="175"/>
      <c r="L1073" s="34" t="s">
        <v>25</v>
      </c>
    </row>
    <row r="1074" spans="2:12" x14ac:dyDescent="0.25">
      <c r="B1074" s="180"/>
      <c r="C1074" s="181"/>
      <c r="D1074" s="170" t="s">
        <v>10202</v>
      </c>
      <c r="E1074" s="182" t="s">
        <v>10203</v>
      </c>
      <c r="F1074" s="183"/>
      <c r="G1074" s="172" t="s">
        <v>30</v>
      </c>
      <c r="H1074" s="192">
        <v>45419</v>
      </c>
      <c r="I1074" s="31" t="s">
        <v>55</v>
      </c>
      <c r="J1074" s="174" t="s">
        <v>24</v>
      </c>
      <c r="K1074" s="175"/>
      <c r="L1074" s="34" t="s">
        <v>25</v>
      </c>
    </row>
    <row r="1075" spans="2:12" x14ac:dyDescent="0.25">
      <c r="B1075" s="180"/>
      <c r="C1075" s="181"/>
      <c r="D1075" s="180"/>
      <c r="E1075" s="184"/>
      <c r="F1075" s="185"/>
      <c r="G1075" s="181"/>
      <c r="H1075" s="201"/>
      <c r="I1075" s="31" t="s">
        <v>79</v>
      </c>
      <c r="J1075" s="174" t="s">
        <v>24</v>
      </c>
      <c r="K1075" s="175"/>
      <c r="L1075" s="34" t="s">
        <v>25</v>
      </c>
    </row>
    <row r="1076" spans="2:12" x14ac:dyDescent="0.25">
      <c r="B1076" s="180"/>
      <c r="C1076" s="181"/>
      <c r="D1076" s="180"/>
      <c r="E1076" s="184"/>
      <c r="F1076" s="185"/>
      <c r="G1076" s="181"/>
      <c r="H1076" s="201"/>
      <c r="I1076" s="31" t="s">
        <v>79</v>
      </c>
      <c r="J1076" s="174" t="s">
        <v>24</v>
      </c>
      <c r="K1076" s="175"/>
      <c r="L1076" s="34" t="s">
        <v>25</v>
      </c>
    </row>
    <row r="1077" spans="2:12" x14ac:dyDescent="0.25">
      <c r="B1077" s="171"/>
      <c r="C1077" s="173"/>
      <c r="D1077" s="171"/>
      <c r="E1077" s="186"/>
      <c r="F1077" s="187"/>
      <c r="G1077" s="173"/>
      <c r="H1077" s="193"/>
      <c r="I1077" s="31" t="s">
        <v>88</v>
      </c>
      <c r="J1077" s="174" t="s">
        <v>24</v>
      </c>
      <c r="K1077" s="175"/>
      <c r="L1077" s="34" t="s">
        <v>25</v>
      </c>
    </row>
    <row r="1078" spans="2:12" ht="14.45" customHeight="1" x14ac:dyDescent="0.25">
      <c r="B1078" s="32" t="s">
        <v>10204</v>
      </c>
      <c r="C1078" s="33" t="s">
        <v>10205</v>
      </c>
      <c r="D1078" s="32" t="s">
        <v>10206</v>
      </c>
      <c r="E1078" s="176" t="s">
        <v>10207</v>
      </c>
      <c r="F1078" s="177"/>
      <c r="G1078" s="33" t="s">
        <v>15</v>
      </c>
      <c r="H1078" s="37">
        <v>45427</v>
      </c>
      <c r="I1078" s="30" t="s">
        <v>88</v>
      </c>
      <c r="J1078" s="176" t="s">
        <v>378</v>
      </c>
      <c r="K1078" s="177"/>
      <c r="L1078" s="33" t="s">
        <v>25</v>
      </c>
    </row>
    <row r="1079" spans="2:12" ht="24.95" customHeight="1" x14ac:dyDescent="0.25">
      <c r="B1079" s="35" t="s">
        <v>3694</v>
      </c>
      <c r="C1079" s="34" t="s">
        <v>3695</v>
      </c>
      <c r="D1079" s="35" t="s">
        <v>10208</v>
      </c>
      <c r="E1079" s="174" t="s">
        <v>10209</v>
      </c>
      <c r="F1079" s="175"/>
      <c r="G1079" s="34" t="s">
        <v>728</v>
      </c>
      <c r="H1079" s="36">
        <v>45419</v>
      </c>
      <c r="I1079" s="31" t="s">
        <v>23</v>
      </c>
      <c r="J1079" s="174" t="s">
        <v>24</v>
      </c>
      <c r="K1079" s="175"/>
      <c r="L1079" s="34" t="s">
        <v>25</v>
      </c>
    </row>
    <row r="1080" spans="2:12" ht="14.45" customHeight="1" x14ac:dyDescent="0.25">
      <c r="B1080" s="32" t="s">
        <v>10210</v>
      </c>
      <c r="C1080" s="33" t="s">
        <v>10211</v>
      </c>
      <c r="D1080" s="32" t="s">
        <v>10212</v>
      </c>
      <c r="E1080" s="176" t="s">
        <v>10213</v>
      </c>
      <c r="F1080" s="177"/>
      <c r="G1080" s="33" t="s">
        <v>15</v>
      </c>
      <c r="H1080" s="37">
        <v>45428</v>
      </c>
      <c r="I1080" s="30" t="s">
        <v>55</v>
      </c>
      <c r="J1080" s="176" t="s">
        <v>378</v>
      </c>
      <c r="K1080" s="177"/>
      <c r="L1080" s="33" t="s">
        <v>25</v>
      </c>
    </row>
    <row r="1081" spans="2:12" ht="14.45" customHeight="1" x14ac:dyDescent="0.25">
      <c r="B1081" s="35" t="s">
        <v>10214</v>
      </c>
      <c r="C1081" s="34" t="s">
        <v>10211</v>
      </c>
      <c r="D1081" s="35" t="s">
        <v>10215</v>
      </c>
      <c r="E1081" s="174" t="s">
        <v>10213</v>
      </c>
      <c r="F1081" s="175"/>
      <c r="G1081" s="34" t="s">
        <v>15</v>
      </c>
      <c r="H1081" s="36">
        <v>45428</v>
      </c>
      <c r="I1081" s="31" t="s">
        <v>55</v>
      </c>
      <c r="J1081" s="174" t="s">
        <v>378</v>
      </c>
      <c r="K1081" s="175"/>
      <c r="L1081" s="34" t="s">
        <v>25</v>
      </c>
    </row>
    <row r="1082" spans="2:12" ht="14.45" customHeight="1" x14ac:dyDescent="0.25">
      <c r="B1082" s="32" t="s">
        <v>10216</v>
      </c>
      <c r="C1082" s="33" t="s">
        <v>10217</v>
      </c>
      <c r="D1082" s="32" t="s">
        <v>10218</v>
      </c>
      <c r="E1082" s="176" t="s">
        <v>10219</v>
      </c>
      <c r="F1082" s="177"/>
      <c r="G1082" s="33" t="s">
        <v>30</v>
      </c>
      <c r="H1082" s="37">
        <v>45413</v>
      </c>
      <c r="I1082" s="30" t="s">
        <v>55</v>
      </c>
      <c r="J1082" s="176" t="s">
        <v>24</v>
      </c>
      <c r="K1082" s="177"/>
      <c r="L1082" s="33" t="s">
        <v>25</v>
      </c>
    </row>
    <row r="1083" spans="2:12" ht="14.45" customHeight="1" x14ac:dyDescent="0.25">
      <c r="B1083" s="35" t="s">
        <v>10220</v>
      </c>
      <c r="C1083" s="34" t="s">
        <v>10221</v>
      </c>
      <c r="D1083" s="35" t="s">
        <v>10222</v>
      </c>
      <c r="E1083" s="174" t="s">
        <v>10223</v>
      </c>
      <c r="F1083" s="175"/>
      <c r="G1083" s="34" t="s">
        <v>15</v>
      </c>
      <c r="H1083" s="36">
        <v>45425</v>
      </c>
      <c r="I1083" s="31" t="s">
        <v>55</v>
      </c>
      <c r="J1083" s="174" t="s">
        <v>378</v>
      </c>
      <c r="K1083" s="175"/>
      <c r="L1083" s="34" t="s">
        <v>25</v>
      </c>
    </row>
    <row r="1084" spans="2:12" ht="24.95" customHeight="1" x14ac:dyDescent="0.25">
      <c r="B1084" s="166" t="s">
        <v>10224</v>
      </c>
      <c r="C1084" s="168" t="s">
        <v>10225</v>
      </c>
      <c r="D1084" s="32" t="s">
        <v>10226</v>
      </c>
      <c r="E1084" s="176" t="s">
        <v>10227</v>
      </c>
      <c r="F1084" s="177"/>
      <c r="G1084" s="33" t="s">
        <v>728</v>
      </c>
      <c r="H1084" s="37">
        <v>45440</v>
      </c>
      <c r="I1084" s="30" t="s">
        <v>88</v>
      </c>
      <c r="J1084" s="176" t="s">
        <v>24</v>
      </c>
      <c r="K1084" s="177"/>
      <c r="L1084" s="33" t="s">
        <v>25</v>
      </c>
    </row>
    <row r="1085" spans="2:12" ht="14.45" customHeight="1" x14ac:dyDescent="0.25">
      <c r="B1085" s="167"/>
      <c r="C1085" s="169"/>
      <c r="D1085" s="32" t="s">
        <v>10228</v>
      </c>
      <c r="E1085" s="176" t="s">
        <v>10229</v>
      </c>
      <c r="F1085" s="177"/>
      <c r="G1085" s="33" t="s">
        <v>30</v>
      </c>
      <c r="H1085" s="37">
        <v>45442</v>
      </c>
      <c r="I1085" s="30" t="s">
        <v>79</v>
      </c>
      <c r="J1085" s="176" t="s">
        <v>24</v>
      </c>
      <c r="K1085" s="177"/>
      <c r="L1085" s="33" t="s">
        <v>25</v>
      </c>
    </row>
    <row r="1086" spans="2:12" x14ac:dyDescent="0.25">
      <c r="B1086" s="170" t="s">
        <v>10230</v>
      </c>
      <c r="C1086" s="172" t="s">
        <v>10231</v>
      </c>
      <c r="D1086" s="170" t="s">
        <v>10232</v>
      </c>
      <c r="E1086" s="182" t="s">
        <v>10233</v>
      </c>
      <c r="F1086" s="183"/>
      <c r="G1086" s="172" t="s">
        <v>30</v>
      </c>
      <c r="H1086" s="192">
        <v>45405</v>
      </c>
      <c r="I1086" s="31" t="s">
        <v>55</v>
      </c>
      <c r="J1086" s="174" t="s">
        <v>24</v>
      </c>
      <c r="K1086" s="175"/>
      <c r="L1086" s="34" t="s">
        <v>25</v>
      </c>
    </row>
    <row r="1087" spans="2:12" x14ac:dyDescent="0.25">
      <c r="B1087" s="180"/>
      <c r="C1087" s="181"/>
      <c r="D1087" s="180"/>
      <c r="E1087" s="184"/>
      <c r="F1087" s="185"/>
      <c r="G1087" s="181"/>
      <c r="H1087" s="201"/>
      <c r="I1087" s="31" t="s">
        <v>79</v>
      </c>
      <c r="J1087" s="174" t="s">
        <v>24</v>
      </c>
      <c r="K1087" s="175"/>
      <c r="L1087" s="34" t="s">
        <v>25</v>
      </c>
    </row>
    <row r="1088" spans="2:12" x14ac:dyDescent="0.25">
      <c r="B1088" s="171"/>
      <c r="C1088" s="173"/>
      <c r="D1088" s="171"/>
      <c r="E1088" s="186"/>
      <c r="F1088" s="187"/>
      <c r="G1088" s="173"/>
      <c r="H1088" s="193"/>
      <c r="I1088" s="31" t="s">
        <v>88</v>
      </c>
      <c r="J1088" s="174" t="s">
        <v>24</v>
      </c>
      <c r="K1088" s="175"/>
      <c r="L1088" s="34" t="s">
        <v>25</v>
      </c>
    </row>
    <row r="1089" spans="2:12" ht="14.45" customHeight="1" x14ac:dyDescent="0.25">
      <c r="B1089" s="32" t="s">
        <v>10234</v>
      </c>
      <c r="C1089" s="33" t="s">
        <v>10235</v>
      </c>
      <c r="D1089" s="32" t="s">
        <v>10236</v>
      </c>
      <c r="E1089" s="176" t="s">
        <v>10237</v>
      </c>
      <c r="F1089" s="177"/>
      <c r="G1089" s="33" t="s">
        <v>15</v>
      </c>
      <c r="H1089" s="37">
        <v>45433</v>
      </c>
      <c r="I1089" s="30" t="s">
        <v>79</v>
      </c>
      <c r="J1089" s="176" t="s">
        <v>378</v>
      </c>
      <c r="K1089" s="177"/>
      <c r="L1089" s="33" t="s">
        <v>25</v>
      </c>
    </row>
    <row r="1090" spans="2:12" ht="14.45" customHeight="1" x14ac:dyDescent="0.25">
      <c r="B1090" s="35" t="s">
        <v>1805</v>
      </c>
      <c r="C1090" s="34" t="s">
        <v>1806</v>
      </c>
      <c r="D1090" s="35" t="s">
        <v>10238</v>
      </c>
      <c r="E1090" s="174" t="s">
        <v>1808</v>
      </c>
      <c r="F1090" s="175"/>
      <c r="G1090" s="34" t="s">
        <v>15</v>
      </c>
      <c r="H1090" s="36">
        <v>45415</v>
      </c>
      <c r="I1090" s="31" t="s">
        <v>23</v>
      </c>
      <c r="J1090" s="174" t="s">
        <v>24</v>
      </c>
      <c r="K1090" s="175"/>
      <c r="L1090" s="34" t="s">
        <v>25</v>
      </c>
    </row>
    <row r="1091" spans="2:12" ht="14.45" customHeight="1" x14ac:dyDescent="0.25">
      <c r="B1091" s="32" t="s">
        <v>10239</v>
      </c>
      <c r="C1091" s="33" t="s">
        <v>5051</v>
      </c>
      <c r="D1091" s="32" t="s">
        <v>10240</v>
      </c>
      <c r="E1091" s="176" t="s">
        <v>10241</v>
      </c>
      <c r="F1091" s="177"/>
      <c r="G1091" s="33" t="s">
        <v>15</v>
      </c>
      <c r="H1091" s="37">
        <v>45427</v>
      </c>
      <c r="I1091" s="30" t="s">
        <v>79</v>
      </c>
      <c r="J1091" s="176" t="s">
        <v>378</v>
      </c>
      <c r="K1091" s="177"/>
      <c r="L1091" s="33" t="s">
        <v>25</v>
      </c>
    </row>
    <row r="1092" spans="2:12" ht="14.45" customHeight="1" x14ac:dyDescent="0.25">
      <c r="B1092" s="35" t="s">
        <v>10242</v>
      </c>
      <c r="C1092" s="34" t="s">
        <v>10243</v>
      </c>
      <c r="D1092" s="35" t="s">
        <v>10244</v>
      </c>
      <c r="E1092" s="174" t="s">
        <v>10245</v>
      </c>
      <c r="F1092" s="175"/>
      <c r="G1092" s="34" t="s">
        <v>15</v>
      </c>
      <c r="H1092" s="36">
        <v>45427</v>
      </c>
      <c r="I1092" s="31" t="s">
        <v>88</v>
      </c>
      <c r="J1092" s="174" t="s">
        <v>24</v>
      </c>
      <c r="K1092" s="175"/>
      <c r="L1092" s="34" t="s">
        <v>25</v>
      </c>
    </row>
    <row r="1093" spans="2:12" ht="14.45" customHeight="1" x14ac:dyDescent="0.25">
      <c r="B1093" s="32" t="s">
        <v>10246</v>
      </c>
      <c r="C1093" s="33" t="s">
        <v>10247</v>
      </c>
      <c r="D1093" s="32" t="s">
        <v>10248</v>
      </c>
      <c r="E1093" s="176" t="s">
        <v>10249</v>
      </c>
      <c r="F1093" s="177"/>
      <c r="G1093" s="33" t="s">
        <v>30</v>
      </c>
      <c r="H1093" s="37">
        <v>45405</v>
      </c>
      <c r="I1093" s="30" t="s">
        <v>79</v>
      </c>
      <c r="J1093" s="176"/>
      <c r="K1093" s="177"/>
      <c r="L1093" s="33" t="s">
        <v>25</v>
      </c>
    </row>
    <row r="1094" spans="2:12" ht="38.25" x14ac:dyDescent="0.25">
      <c r="B1094" s="35" t="s">
        <v>5050</v>
      </c>
      <c r="C1094" s="34" t="s">
        <v>5051</v>
      </c>
      <c r="D1094" s="35" t="s">
        <v>10250</v>
      </c>
      <c r="E1094" s="174" t="s">
        <v>10251</v>
      </c>
      <c r="F1094" s="175"/>
      <c r="G1094" s="34" t="s">
        <v>15</v>
      </c>
      <c r="H1094" s="36">
        <v>45434</v>
      </c>
      <c r="I1094" s="31" t="s">
        <v>88</v>
      </c>
      <c r="J1094" s="174" t="s">
        <v>46</v>
      </c>
      <c r="K1094" s="175"/>
      <c r="L1094" s="26" t="s">
        <v>10252</v>
      </c>
    </row>
    <row r="1095" spans="2:12" ht="25.5" x14ac:dyDescent="0.25">
      <c r="B1095" s="32" t="s">
        <v>10253</v>
      </c>
      <c r="C1095" s="33" t="s">
        <v>10254</v>
      </c>
      <c r="D1095" s="32" t="s">
        <v>10255</v>
      </c>
      <c r="E1095" s="176" t="s">
        <v>10256</v>
      </c>
      <c r="F1095" s="177"/>
      <c r="G1095" s="33" t="s">
        <v>728</v>
      </c>
      <c r="H1095" s="37">
        <v>45422</v>
      </c>
      <c r="I1095" s="30" t="s">
        <v>88</v>
      </c>
      <c r="J1095" s="176" t="s">
        <v>24</v>
      </c>
      <c r="K1095" s="177"/>
      <c r="L1095" s="33" t="s">
        <v>25</v>
      </c>
    </row>
    <row r="1096" spans="2:12" ht="14.45" customHeight="1" x14ac:dyDescent="0.25">
      <c r="B1096" s="35" t="s">
        <v>10257</v>
      </c>
      <c r="C1096" s="34" t="s">
        <v>10258</v>
      </c>
      <c r="D1096" s="35" t="s">
        <v>10259</v>
      </c>
      <c r="E1096" s="174" t="s">
        <v>10260</v>
      </c>
      <c r="F1096" s="175"/>
      <c r="G1096" s="34" t="s">
        <v>15</v>
      </c>
      <c r="H1096" s="36">
        <v>45434</v>
      </c>
      <c r="I1096" s="31" t="s">
        <v>3199</v>
      </c>
      <c r="J1096" s="174" t="s">
        <v>24</v>
      </c>
      <c r="K1096" s="175"/>
      <c r="L1096" s="34" t="s">
        <v>25</v>
      </c>
    </row>
    <row r="1097" spans="2:12" ht="14.45" customHeight="1" x14ac:dyDescent="0.25">
      <c r="B1097" s="32" t="s">
        <v>10261</v>
      </c>
      <c r="C1097" s="33" t="s">
        <v>10262</v>
      </c>
      <c r="D1097" s="32" t="s">
        <v>10263</v>
      </c>
      <c r="E1097" s="176" t="s">
        <v>10264</v>
      </c>
      <c r="F1097" s="177"/>
      <c r="G1097" s="33" t="s">
        <v>15</v>
      </c>
      <c r="H1097" s="37">
        <v>45415</v>
      </c>
      <c r="I1097" s="30" t="s">
        <v>79</v>
      </c>
      <c r="J1097" s="176" t="s">
        <v>378</v>
      </c>
      <c r="K1097" s="177"/>
      <c r="L1097" s="33" t="s">
        <v>25</v>
      </c>
    </row>
    <row r="1098" spans="2:12" ht="14.45" customHeight="1" x14ac:dyDescent="0.25">
      <c r="B1098" s="170" t="s">
        <v>10265</v>
      </c>
      <c r="C1098" s="172" t="s">
        <v>10163</v>
      </c>
      <c r="D1098" s="170" t="s">
        <v>10266</v>
      </c>
      <c r="E1098" s="182" t="s">
        <v>6464</v>
      </c>
      <c r="F1098" s="183"/>
      <c r="G1098" s="172" t="s">
        <v>728</v>
      </c>
      <c r="H1098" s="192">
        <v>45426</v>
      </c>
      <c r="I1098" s="31" t="s">
        <v>79</v>
      </c>
      <c r="J1098" s="174" t="s">
        <v>378</v>
      </c>
      <c r="K1098" s="175"/>
      <c r="L1098" s="34" t="s">
        <v>25</v>
      </c>
    </row>
    <row r="1099" spans="2:12" ht="14.45" customHeight="1" x14ac:dyDescent="0.25">
      <c r="B1099" s="180"/>
      <c r="C1099" s="181"/>
      <c r="D1099" s="180"/>
      <c r="E1099" s="184"/>
      <c r="F1099" s="185"/>
      <c r="G1099" s="181"/>
      <c r="H1099" s="201"/>
      <c r="I1099" s="31" t="s">
        <v>3199</v>
      </c>
      <c r="J1099" s="174" t="s">
        <v>378</v>
      </c>
      <c r="K1099" s="175"/>
      <c r="L1099" s="34" t="s">
        <v>25</v>
      </c>
    </row>
    <row r="1100" spans="2:12" ht="14.45" customHeight="1" x14ac:dyDescent="0.25">
      <c r="B1100" s="180"/>
      <c r="C1100" s="181"/>
      <c r="D1100" s="180"/>
      <c r="E1100" s="184"/>
      <c r="F1100" s="185"/>
      <c r="G1100" s="181"/>
      <c r="H1100" s="201"/>
      <c r="I1100" s="31" t="s">
        <v>55</v>
      </c>
      <c r="J1100" s="174" t="s">
        <v>378</v>
      </c>
      <c r="K1100" s="175"/>
      <c r="L1100" s="34" t="s">
        <v>25</v>
      </c>
    </row>
    <row r="1101" spans="2:12" ht="14.45" customHeight="1" x14ac:dyDescent="0.25">
      <c r="B1101" s="171"/>
      <c r="C1101" s="173"/>
      <c r="D1101" s="171"/>
      <c r="E1101" s="186"/>
      <c r="F1101" s="187"/>
      <c r="G1101" s="173"/>
      <c r="H1101" s="193"/>
      <c r="I1101" s="31" t="s">
        <v>88</v>
      </c>
      <c r="J1101" s="174" t="s">
        <v>378</v>
      </c>
      <c r="K1101" s="175"/>
      <c r="L1101" s="34" t="s">
        <v>25</v>
      </c>
    </row>
    <row r="1102" spans="2:12" ht="14.45" customHeight="1" x14ac:dyDescent="0.25">
      <c r="B1102" s="166" t="s">
        <v>1817</v>
      </c>
      <c r="C1102" s="168" t="s">
        <v>1818</v>
      </c>
      <c r="D1102" s="166" t="s">
        <v>10267</v>
      </c>
      <c r="E1102" s="188" t="s">
        <v>10268</v>
      </c>
      <c r="F1102" s="189"/>
      <c r="G1102" s="168" t="s">
        <v>30</v>
      </c>
      <c r="H1102" s="196">
        <v>45404</v>
      </c>
      <c r="I1102" s="30" t="s">
        <v>79</v>
      </c>
      <c r="J1102" s="176" t="s">
        <v>24</v>
      </c>
      <c r="K1102" s="177"/>
      <c r="L1102" s="33" t="s">
        <v>25</v>
      </c>
    </row>
    <row r="1103" spans="2:12" x14ac:dyDescent="0.25">
      <c r="B1103" s="178"/>
      <c r="C1103" s="179"/>
      <c r="D1103" s="178"/>
      <c r="E1103" s="198"/>
      <c r="F1103" s="199"/>
      <c r="G1103" s="179"/>
      <c r="H1103" s="200"/>
      <c r="I1103" s="30" t="s">
        <v>79</v>
      </c>
      <c r="J1103" s="176" t="s">
        <v>24</v>
      </c>
      <c r="K1103" s="177"/>
      <c r="L1103" s="33" t="s">
        <v>25</v>
      </c>
    </row>
    <row r="1104" spans="2:12" x14ac:dyDescent="0.25">
      <c r="B1104" s="178"/>
      <c r="C1104" s="179"/>
      <c r="D1104" s="178"/>
      <c r="E1104" s="198"/>
      <c r="F1104" s="199"/>
      <c r="G1104" s="179"/>
      <c r="H1104" s="200"/>
      <c r="I1104" s="30" t="s">
        <v>79</v>
      </c>
      <c r="J1104" s="176" t="s">
        <v>24</v>
      </c>
      <c r="K1104" s="177"/>
      <c r="L1104" s="33" t="s">
        <v>25</v>
      </c>
    </row>
    <row r="1105" spans="2:12" x14ac:dyDescent="0.25">
      <c r="B1105" s="178"/>
      <c r="C1105" s="179"/>
      <c r="D1105" s="178"/>
      <c r="E1105" s="198"/>
      <c r="F1105" s="199"/>
      <c r="G1105" s="179"/>
      <c r="H1105" s="200"/>
      <c r="I1105" s="30" t="s">
        <v>79</v>
      </c>
      <c r="J1105" s="176" t="s">
        <v>24</v>
      </c>
      <c r="K1105" s="177"/>
      <c r="L1105" s="33" t="s">
        <v>25</v>
      </c>
    </row>
    <row r="1106" spans="2:12" x14ac:dyDescent="0.25">
      <c r="B1106" s="178"/>
      <c r="C1106" s="179"/>
      <c r="D1106" s="178"/>
      <c r="E1106" s="198"/>
      <c r="F1106" s="199"/>
      <c r="G1106" s="179"/>
      <c r="H1106" s="200"/>
      <c r="I1106" s="30" t="s">
        <v>55</v>
      </c>
      <c r="J1106" s="176" t="s">
        <v>24</v>
      </c>
      <c r="K1106" s="177"/>
      <c r="L1106" s="33" t="s">
        <v>25</v>
      </c>
    </row>
    <row r="1107" spans="2:12" x14ac:dyDescent="0.25">
      <c r="B1107" s="167"/>
      <c r="C1107" s="169"/>
      <c r="D1107" s="167"/>
      <c r="E1107" s="190"/>
      <c r="F1107" s="191"/>
      <c r="G1107" s="169"/>
      <c r="H1107" s="197"/>
      <c r="I1107" s="30" t="s">
        <v>88</v>
      </c>
      <c r="J1107" s="176" t="s">
        <v>24</v>
      </c>
      <c r="K1107" s="177"/>
      <c r="L1107" s="33" t="s">
        <v>25</v>
      </c>
    </row>
    <row r="1108" spans="2:12" ht="24.95" customHeight="1" x14ac:dyDescent="0.25">
      <c r="B1108" s="35" t="s">
        <v>10269</v>
      </c>
      <c r="C1108" s="34" t="s">
        <v>10270</v>
      </c>
      <c r="D1108" s="35" t="s">
        <v>10271</v>
      </c>
      <c r="E1108" s="174" t="s">
        <v>10272</v>
      </c>
      <c r="F1108" s="175"/>
      <c r="G1108" s="34" t="s">
        <v>30</v>
      </c>
      <c r="H1108" s="36">
        <v>45433</v>
      </c>
      <c r="I1108" s="31" t="s">
        <v>88</v>
      </c>
      <c r="J1108" s="174" t="s">
        <v>24</v>
      </c>
      <c r="K1108" s="175"/>
      <c r="L1108" s="34" t="s">
        <v>25</v>
      </c>
    </row>
    <row r="1109" spans="2:12" ht="14.45" customHeight="1" x14ac:dyDescent="0.25">
      <c r="B1109" s="166" t="s">
        <v>3711</v>
      </c>
      <c r="C1109" s="168" t="s">
        <v>3712</v>
      </c>
      <c r="D1109" s="166" t="s">
        <v>10273</v>
      </c>
      <c r="E1109" s="188" t="s">
        <v>3714</v>
      </c>
      <c r="F1109" s="189"/>
      <c r="G1109" s="168" t="s">
        <v>30</v>
      </c>
      <c r="H1109" s="196">
        <v>45413</v>
      </c>
      <c r="I1109" s="30" t="s">
        <v>88</v>
      </c>
      <c r="J1109" s="176" t="s">
        <v>24</v>
      </c>
      <c r="K1109" s="177"/>
      <c r="L1109" s="33" t="s">
        <v>25</v>
      </c>
    </row>
    <row r="1110" spans="2:12" x14ac:dyDescent="0.25">
      <c r="B1110" s="178"/>
      <c r="C1110" s="179"/>
      <c r="D1110" s="178"/>
      <c r="E1110" s="198"/>
      <c r="F1110" s="199"/>
      <c r="G1110" s="179"/>
      <c r="H1110" s="200"/>
      <c r="I1110" s="30" t="s">
        <v>79</v>
      </c>
      <c r="J1110" s="176" t="s">
        <v>24</v>
      </c>
      <c r="K1110" s="177"/>
      <c r="L1110" s="33" t="s">
        <v>25</v>
      </c>
    </row>
    <row r="1111" spans="2:12" x14ac:dyDescent="0.25">
      <c r="B1111" s="178"/>
      <c r="C1111" s="179"/>
      <c r="D1111" s="167"/>
      <c r="E1111" s="190"/>
      <c r="F1111" s="191"/>
      <c r="G1111" s="169"/>
      <c r="H1111" s="197"/>
      <c r="I1111" s="30" t="s">
        <v>55</v>
      </c>
      <c r="J1111" s="176" t="s">
        <v>24</v>
      </c>
      <c r="K1111" s="177"/>
      <c r="L1111" s="33" t="s">
        <v>25</v>
      </c>
    </row>
    <row r="1112" spans="2:12" ht="14.45" customHeight="1" x14ac:dyDescent="0.25">
      <c r="B1112" s="178"/>
      <c r="C1112" s="179"/>
      <c r="D1112" s="166" t="s">
        <v>10274</v>
      </c>
      <c r="E1112" s="188" t="s">
        <v>5072</v>
      </c>
      <c r="F1112" s="189"/>
      <c r="G1112" s="168" t="s">
        <v>30</v>
      </c>
      <c r="H1112" s="196">
        <v>45441</v>
      </c>
      <c r="I1112" s="30" t="s">
        <v>79</v>
      </c>
      <c r="J1112" s="176" t="s">
        <v>24</v>
      </c>
      <c r="K1112" s="177"/>
      <c r="L1112" s="33" t="s">
        <v>25</v>
      </c>
    </row>
    <row r="1113" spans="2:12" x14ac:dyDescent="0.25">
      <c r="B1113" s="178"/>
      <c r="C1113" s="179"/>
      <c r="D1113" s="178"/>
      <c r="E1113" s="198"/>
      <c r="F1113" s="199"/>
      <c r="G1113" s="179"/>
      <c r="H1113" s="200"/>
      <c r="I1113" s="30" t="s">
        <v>55</v>
      </c>
      <c r="J1113" s="176" t="s">
        <v>24</v>
      </c>
      <c r="K1113" s="177"/>
      <c r="L1113" s="33" t="s">
        <v>25</v>
      </c>
    </row>
    <row r="1114" spans="2:12" x14ac:dyDescent="0.25">
      <c r="B1114" s="167"/>
      <c r="C1114" s="169"/>
      <c r="D1114" s="167"/>
      <c r="E1114" s="190"/>
      <c r="F1114" s="191"/>
      <c r="G1114" s="169"/>
      <c r="H1114" s="197"/>
      <c r="I1114" s="30" t="s">
        <v>88</v>
      </c>
      <c r="J1114" s="176" t="s">
        <v>24</v>
      </c>
      <c r="K1114" s="177"/>
      <c r="L1114" s="33" t="s">
        <v>25</v>
      </c>
    </row>
    <row r="1115" spans="2:12" ht="14.45" customHeight="1" x14ac:dyDescent="0.25">
      <c r="B1115" s="35" t="s">
        <v>10275</v>
      </c>
      <c r="C1115" s="34" t="s">
        <v>128</v>
      </c>
      <c r="D1115" s="35" t="s">
        <v>10276</v>
      </c>
      <c r="E1115" s="174" t="s">
        <v>10277</v>
      </c>
      <c r="F1115" s="175"/>
      <c r="G1115" s="34" t="s">
        <v>15</v>
      </c>
      <c r="H1115" s="36">
        <v>45415</v>
      </c>
      <c r="I1115" s="31" t="s">
        <v>79</v>
      </c>
      <c r="J1115" s="174" t="s">
        <v>378</v>
      </c>
      <c r="K1115" s="175"/>
      <c r="L1115" s="34" t="s">
        <v>25</v>
      </c>
    </row>
    <row r="1116" spans="2:12" ht="24.95" customHeight="1" x14ac:dyDescent="0.25">
      <c r="B1116" s="32" t="s">
        <v>7544</v>
      </c>
      <c r="C1116" s="33" t="s">
        <v>7545</v>
      </c>
      <c r="D1116" s="32" t="s">
        <v>7546</v>
      </c>
      <c r="E1116" s="176" t="s">
        <v>7547</v>
      </c>
      <c r="F1116" s="177"/>
      <c r="G1116" s="33" t="s">
        <v>728</v>
      </c>
      <c r="H1116" s="37">
        <v>45443</v>
      </c>
      <c r="I1116" s="30" t="s">
        <v>88</v>
      </c>
      <c r="J1116" s="176" t="s">
        <v>378</v>
      </c>
      <c r="K1116" s="177"/>
      <c r="L1116" s="33" t="s">
        <v>25</v>
      </c>
    </row>
    <row r="1117" spans="2:12" x14ac:dyDescent="0.25">
      <c r="B1117" s="170" t="s">
        <v>1826</v>
      </c>
      <c r="C1117" s="172" t="s">
        <v>1827</v>
      </c>
      <c r="D1117" s="170" t="s">
        <v>10278</v>
      </c>
      <c r="E1117" s="182" t="s">
        <v>10279</v>
      </c>
      <c r="F1117" s="183"/>
      <c r="G1117" s="172" t="s">
        <v>30</v>
      </c>
      <c r="H1117" s="192">
        <v>45439</v>
      </c>
      <c r="I1117" s="31" t="s">
        <v>79</v>
      </c>
      <c r="J1117" s="174" t="s">
        <v>24</v>
      </c>
      <c r="K1117" s="175"/>
      <c r="L1117" s="34" t="s">
        <v>25</v>
      </c>
    </row>
    <row r="1118" spans="2:12" x14ac:dyDescent="0.25">
      <c r="B1118" s="180"/>
      <c r="C1118" s="181"/>
      <c r="D1118" s="180"/>
      <c r="E1118" s="184"/>
      <c r="F1118" s="185"/>
      <c r="G1118" s="181"/>
      <c r="H1118" s="201"/>
      <c r="I1118" s="31" t="s">
        <v>79</v>
      </c>
      <c r="J1118" s="174" t="s">
        <v>24</v>
      </c>
      <c r="K1118" s="175"/>
      <c r="L1118" s="34" t="s">
        <v>25</v>
      </c>
    </row>
    <row r="1119" spans="2:12" x14ac:dyDescent="0.25">
      <c r="B1119" s="180"/>
      <c r="C1119" s="181"/>
      <c r="D1119" s="180"/>
      <c r="E1119" s="184"/>
      <c r="F1119" s="185"/>
      <c r="G1119" s="181"/>
      <c r="H1119" s="201"/>
      <c r="I1119" s="31" t="s">
        <v>55</v>
      </c>
      <c r="J1119" s="174" t="s">
        <v>24</v>
      </c>
      <c r="K1119" s="175"/>
      <c r="L1119" s="34" t="s">
        <v>25</v>
      </c>
    </row>
    <row r="1120" spans="2:12" x14ac:dyDescent="0.25">
      <c r="B1120" s="180"/>
      <c r="C1120" s="181"/>
      <c r="D1120" s="180"/>
      <c r="E1120" s="184"/>
      <c r="F1120" s="185"/>
      <c r="G1120" s="181"/>
      <c r="H1120" s="201"/>
      <c r="I1120" s="31" t="s">
        <v>79</v>
      </c>
      <c r="J1120" s="174" t="s">
        <v>24</v>
      </c>
      <c r="K1120" s="175"/>
      <c r="L1120" s="34" t="s">
        <v>25</v>
      </c>
    </row>
    <row r="1121" spans="2:12" x14ac:dyDescent="0.25">
      <c r="B1121" s="171"/>
      <c r="C1121" s="173"/>
      <c r="D1121" s="171"/>
      <c r="E1121" s="186"/>
      <c r="F1121" s="187"/>
      <c r="G1121" s="173"/>
      <c r="H1121" s="193"/>
      <c r="I1121" s="31" t="s">
        <v>88</v>
      </c>
      <c r="J1121" s="174" t="s">
        <v>24</v>
      </c>
      <c r="K1121" s="175"/>
      <c r="L1121" s="34" t="s">
        <v>25</v>
      </c>
    </row>
    <row r="1122" spans="2:12" ht="38.25" x14ac:dyDescent="0.25">
      <c r="B1122" s="32" t="s">
        <v>10280</v>
      </c>
      <c r="C1122" s="33" t="s">
        <v>10281</v>
      </c>
      <c r="D1122" s="32" t="s">
        <v>10282</v>
      </c>
      <c r="E1122" s="176" t="s">
        <v>10283</v>
      </c>
      <c r="F1122" s="177"/>
      <c r="G1122" s="33" t="s">
        <v>15</v>
      </c>
      <c r="H1122" s="37">
        <v>45427</v>
      </c>
      <c r="I1122" s="30" t="s">
        <v>88</v>
      </c>
      <c r="J1122" s="176" t="s">
        <v>46</v>
      </c>
      <c r="K1122" s="177"/>
      <c r="L1122" s="27" t="s">
        <v>10284</v>
      </c>
    </row>
    <row r="1123" spans="2:12" ht="14.45" customHeight="1" x14ac:dyDescent="0.25">
      <c r="B1123" s="170" t="s">
        <v>7567</v>
      </c>
      <c r="C1123" s="172" t="s">
        <v>7568</v>
      </c>
      <c r="D1123" s="170" t="s">
        <v>10285</v>
      </c>
      <c r="E1123" s="182" t="s">
        <v>10286</v>
      </c>
      <c r="F1123" s="183"/>
      <c r="G1123" s="172" t="s">
        <v>30</v>
      </c>
      <c r="H1123" s="192">
        <v>45421</v>
      </c>
      <c r="I1123" s="31" t="s">
        <v>55</v>
      </c>
      <c r="J1123" s="174" t="s">
        <v>24</v>
      </c>
      <c r="K1123" s="175"/>
      <c r="L1123" s="34" t="s">
        <v>25</v>
      </c>
    </row>
    <row r="1124" spans="2:12" x14ac:dyDescent="0.25">
      <c r="B1124" s="180"/>
      <c r="C1124" s="181"/>
      <c r="D1124" s="180"/>
      <c r="E1124" s="184"/>
      <c r="F1124" s="185"/>
      <c r="G1124" s="181"/>
      <c r="H1124" s="201"/>
      <c r="I1124" s="31" t="s">
        <v>79</v>
      </c>
      <c r="J1124" s="174" t="s">
        <v>24</v>
      </c>
      <c r="K1124" s="175"/>
      <c r="L1124" s="34" t="s">
        <v>25</v>
      </c>
    </row>
    <row r="1125" spans="2:12" x14ac:dyDescent="0.25">
      <c r="B1125" s="180"/>
      <c r="C1125" s="181"/>
      <c r="D1125" s="180"/>
      <c r="E1125" s="184"/>
      <c r="F1125" s="185"/>
      <c r="G1125" s="181"/>
      <c r="H1125" s="201"/>
      <c r="I1125" s="31" t="s">
        <v>79</v>
      </c>
      <c r="J1125" s="174" t="s">
        <v>24</v>
      </c>
      <c r="K1125" s="175"/>
      <c r="L1125" s="34" t="s">
        <v>25</v>
      </c>
    </row>
    <row r="1126" spans="2:12" x14ac:dyDescent="0.25">
      <c r="B1126" s="180"/>
      <c r="C1126" s="181"/>
      <c r="D1126" s="180"/>
      <c r="E1126" s="184"/>
      <c r="F1126" s="185"/>
      <c r="G1126" s="181"/>
      <c r="H1126" s="201"/>
      <c r="I1126" s="31" t="s">
        <v>79</v>
      </c>
      <c r="J1126" s="174" t="s">
        <v>24</v>
      </c>
      <c r="K1126" s="175"/>
      <c r="L1126" s="34" t="s">
        <v>25</v>
      </c>
    </row>
    <row r="1127" spans="2:12" x14ac:dyDescent="0.25">
      <c r="B1127" s="180"/>
      <c r="C1127" s="181"/>
      <c r="D1127" s="180"/>
      <c r="E1127" s="184"/>
      <c r="F1127" s="185"/>
      <c r="G1127" s="181"/>
      <c r="H1127" s="201"/>
      <c r="I1127" s="31" t="s">
        <v>79</v>
      </c>
      <c r="J1127" s="174" t="s">
        <v>24</v>
      </c>
      <c r="K1127" s="175"/>
      <c r="L1127" s="34" t="s">
        <v>25</v>
      </c>
    </row>
    <row r="1128" spans="2:12" x14ac:dyDescent="0.25">
      <c r="B1128" s="180"/>
      <c r="C1128" s="181"/>
      <c r="D1128" s="180"/>
      <c r="E1128" s="184"/>
      <c r="F1128" s="185"/>
      <c r="G1128" s="181"/>
      <c r="H1128" s="201"/>
      <c r="I1128" s="31" t="s">
        <v>79</v>
      </c>
      <c r="J1128" s="174" t="s">
        <v>24</v>
      </c>
      <c r="K1128" s="175"/>
      <c r="L1128" s="34" t="s">
        <v>25</v>
      </c>
    </row>
    <row r="1129" spans="2:12" x14ac:dyDescent="0.25">
      <c r="B1129" s="180"/>
      <c r="C1129" s="181"/>
      <c r="D1129" s="180"/>
      <c r="E1129" s="184"/>
      <c r="F1129" s="185"/>
      <c r="G1129" s="181"/>
      <c r="H1129" s="201"/>
      <c r="I1129" s="31" t="s">
        <v>88</v>
      </c>
      <c r="J1129" s="174" t="s">
        <v>24</v>
      </c>
      <c r="K1129" s="175"/>
      <c r="L1129" s="34" t="s">
        <v>25</v>
      </c>
    </row>
    <row r="1130" spans="2:12" x14ac:dyDescent="0.25">
      <c r="B1130" s="171"/>
      <c r="C1130" s="173"/>
      <c r="D1130" s="171"/>
      <c r="E1130" s="186"/>
      <c r="F1130" s="187"/>
      <c r="G1130" s="173"/>
      <c r="H1130" s="193"/>
      <c r="I1130" s="31" t="s">
        <v>16</v>
      </c>
      <c r="J1130" s="174" t="s">
        <v>24</v>
      </c>
      <c r="K1130" s="175"/>
      <c r="L1130" s="34" t="s">
        <v>25</v>
      </c>
    </row>
    <row r="1131" spans="2:12" ht="14.45" customHeight="1" x14ac:dyDescent="0.25">
      <c r="B1131" s="32" t="s">
        <v>10287</v>
      </c>
      <c r="C1131" s="33" t="s">
        <v>10288</v>
      </c>
      <c r="D1131" s="32" t="s">
        <v>10289</v>
      </c>
      <c r="E1131" s="176" t="s">
        <v>10290</v>
      </c>
      <c r="F1131" s="177"/>
      <c r="G1131" s="33" t="s">
        <v>15</v>
      </c>
      <c r="H1131" s="37">
        <v>45421</v>
      </c>
      <c r="I1131" s="30" t="s">
        <v>88</v>
      </c>
      <c r="J1131" s="176" t="s">
        <v>378</v>
      </c>
      <c r="K1131" s="177"/>
      <c r="L1131" s="33" t="s">
        <v>25</v>
      </c>
    </row>
    <row r="1132" spans="2:12" ht="38.25" x14ac:dyDescent="0.25">
      <c r="B1132" s="170" t="s">
        <v>10291</v>
      </c>
      <c r="C1132" s="172" t="s">
        <v>10292</v>
      </c>
      <c r="D1132" s="35" t="s">
        <v>10293</v>
      </c>
      <c r="E1132" s="174" t="s">
        <v>10294</v>
      </c>
      <c r="F1132" s="175"/>
      <c r="G1132" s="34" t="s">
        <v>15</v>
      </c>
      <c r="H1132" s="36">
        <v>45419</v>
      </c>
      <c r="I1132" s="31" t="s">
        <v>79</v>
      </c>
      <c r="J1132" s="174" t="s">
        <v>46</v>
      </c>
      <c r="K1132" s="175"/>
      <c r="L1132" s="26" t="s">
        <v>10295</v>
      </c>
    </row>
    <row r="1133" spans="2:12" ht="14.45" customHeight="1" x14ac:dyDescent="0.25">
      <c r="B1133" s="171"/>
      <c r="C1133" s="173"/>
      <c r="D1133" s="35" t="s">
        <v>10296</v>
      </c>
      <c r="E1133" s="174" t="s">
        <v>10297</v>
      </c>
      <c r="F1133" s="175"/>
      <c r="G1133" s="34" t="s">
        <v>30</v>
      </c>
      <c r="H1133" s="36">
        <v>45421</v>
      </c>
      <c r="I1133" s="31" t="s">
        <v>79</v>
      </c>
      <c r="J1133" s="174" t="s">
        <v>24</v>
      </c>
      <c r="K1133" s="175"/>
      <c r="L1133" s="34" t="s">
        <v>25</v>
      </c>
    </row>
    <row r="1134" spans="2:12" ht="14.45" customHeight="1" x14ac:dyDescent="0.25">
      <c r="B1134" s="32" t="s">
        <v>10298</v>
      </c>
      <c r="C1134" s="33" t="s">
        <v>10106</v>
      </c>
      <c r="D1134" s="32" t="s">
        <v>10299</v>
      </c>
      <c r="E1134" s="176" t="s">
        <v>10300</v>
      </c>
      <c r="F1134" s="177"/>
      <c r="G1134" s="33" t="s">
        <v>30</v>
      </c>
      <c r="H1134" s="37">
        <v>45419</v>
      </c>
      <c r="I1134" s="30" t="s">
        <v>79</v>
      </c>
      <c r="J1134" s="176" t="s">
        <v>24</v>
      </c>
      <c r="K1134" s="177"/>
      <c r="L1134" s="33" t="s">
        <v>25</v>
      </c>
    </row>
    <row r="1135" spans="2:12" ht="63.75" x14ac:dyDescent="0.25">
      <c r="B1135" s="170" t="s">
        <v>10301</v>
      </c>
      <c r="C1135" s="172" t="s">
        <v>10302</v>
      </c>
      <c r="D1135" s="35" t="s">
        <v>10303</v>
      </c>
      <c r="E1135" s="174" t="s">
        <v>10304</v>
      </c>
      <c r="F1135" s="175"/>
      <c r="G1135" s="34" t="s">
        <v>15</v>
      </c>
      <c r="H1135" s="36">
        <v>45435</v>
      </c>
      <c r="I1135" s="31" t="s">
        <v>88</v>
      </c>
      <c r="J1135" s="174" t="s">
        <v>46</v>
      </c>
      <c r="K1135" s="175"/>
      <c r="L1135" s="26" t="s">
        <v>10305</v>
      </c>
    </row>
    <row r="1136" spans="2:12" ht="14.45" customHeight="1" x14ac:dyDescent="0.25">
      <c r="B1136" s="171"/>
      <c r="C1136" s="173"/>
      <c r="D1136" s="35" t="s">
        <v>10306</v>
      </c>
      <c r="E1136" s="174" t="s">
        <v>10307</v>
      </c>
      <c r="F1136" s="175"/>
      <c r="G1136" s="34" t="s">
        <v>15</v>
      </c>
      <c r="H1136" s="36">
        <v>45434</v>
      </c>
      <c r="I1136" s="31" t="s">
        <v>88</v>
      </c>
      <c r="J1136" s="174" t="s">
        <v>24</v>
      </c>
      <c r="K1136" s="175"/>
      <c r="L1136" s="34" t="s">
        <v>25</v>
      </c>
    </row>
    <row r="1137" spans="2:12" ht="14.45" customHeight="1" x14ac:dyDescent="0.25">
      <c r="B1137" s="32" t="s">
        <v>7597</v>
      </c>
      <c r="C1137" s="33" t="s">
        <v>4790</v>
      </c>
      <c r="D1137" s="32" t="s">
        <v>10308</v>
      </c>
      <c r="E1137" s="176" t="s">
        <v>10309</v>
      </c>
      <c r="F1137" s="177"/>
      <c r="G1137" s="33" t="s">
        <v>15</v>
      </c>
      <c r="H1137" s="37">
        <v>45415</v>
      </c>
      <c r="I1137" s="30" t="s">
        <v>79</v>
      </c>
      <c r="J1137" s="176" t="s">
        <v>24</v>
      </c>
      <c r="K1137" s="177"/>
      <c r="L1137" s="33" t="s">
        <v>25</v>
      </c>
    </row>
    <row r="1138" spans="2:12" ht="63.75" x14ac:dyDescent="0.25">
      <c r="B1138" s="35" t="s">
        <v>1838</v>
      </c>
      <c r="C1138" s="34" t="s">
        <v>1839</v>
      </c>
      <c r="D1138" s="35" t="s">
        <v>10310</v>
      </c>
      <c r="E1138" s="174" t="s">
        <v>10311</v>
      </c>
      <c r="F1138" s="175"/>
      <c r="G1138" s="34" t="s">
        <v>15</v>
      </c>
      <c r="H1138" s="36">
        <v>45439</v>
      </c>
      <c r="I1138" s="31" t="s">
        <v>88</v>
      </c>
      <c r="J1138" s="174" t="s">
        <v>46</v>
      </c>
      <c r="K1138" s="175"/>
      <c r="L1138" s="26" t="s">
        <v>10312</v>
      </c>
    </row>
    <row r="1139" spans="2:12" x14ac:dyDescent="0.25">
      <c r="B1139" s="166" t="s">
        <v>1843</v>
      </c>
      <c r="C1139" s="168" t="s">
        <v>1844</v>
      </c>
      <c r="D1139" s="166" t="s">
        <v>10313</v>
      </c>
      <c r="E1139" s="188" t="s">
        <v>7603</v>
      </c>
      <c r="F1139" s="189"/>
      <c r="G1139" s="168" t="s">
        <v>30</v>
      </c>
      <c r="H1139" s="196">
        <v>45412</v>
      </c>
      <c r="I1139" s="30" t="s">
        <v>88</v>
      </c>
      <c r="J1139" s="176" t="s">
        <v>24</v>
      </c>
      <c r="K1139" s="177"/>
      <c r="L1139" s="33" t="s">
        <v>25</v>
      </c>
    </row>
    <row r="1140" spans="2:12" x14ac:dyDescent="0.25">
      <c r="B1140" s="178"/>
      <c r="C1140" s="179"/>
      <c r="D1140" s="178"/>
      <c r="E1140" s="198"/>
      <c r="F1140" s="199"/>
      <c r="G1140" s="179"/>
      <c r="H1140" s="200"/>
      <c r="I1140" s="30" t="s">
        <v>55</v>
      </c>
      <c r="J1140" s="176" t="s">
        <v>24</v>
      </c>
      <c r="K1140" s="177"/>
      <c r="L1140" s="33" t="s">
        <v>25</v>
      </c>
    </row>
    <row r="1141" spans="2:12" x14ac:dyDescent="0.25">
      <c r="B1141" s="167"/>
      <c r="C1141" s="169"/>
      <c r="D1141" s="167"/>
      <c r="E1141" s="190"/>
      <c r="F1141" s="191"/>
      <c r="G1141" s="169"/>
      <c r="H1141" s="197"/>
      <c r="I1141" s="30" t="s">
        <v>79</v>
      </c>
      <c r="J1141" s="176" t="s">
        <v>24</v>
      </c>
      <c r="K1141" s="177"/>
      <c r="L1141" s="33" t="s">
        <v>25</v>
      </c>
    </row>
    <row r="1142" spans="2:12" x14ac:dyDescent="0.25">
      <c r="B1142" s="170" t="s">
        <v>5085</v>
      </c>
      <c r="C1142" s="172" t="s">
        <v>5086</v>
      </c>
      <c r="D1142" s="170" t="s">
        <v>10314</v>
      </c>
      <c r="E1142" s="182" t="s">
        <v>5088</v>
      </c>
      <c r="F1142" s="183"/>
      <c r="G1142" s="172" t="s">
        <v>30</v>
      </c>
      <c r="H1142" s="192">
        <v>45412</v>
      </c>
      <c r="I1142" s="31" t="s">
        <v>79</v>
      </c>
      <c r="J1142" s="174" t="s">
        <v>24</v>
      </c>
      <c r="K1142" s="175"/>
      <c r="L1142" s="34" t="s">
        <v>25</v>
      </c>
    </row>
    <row r="1143" spans="2:12" x14ac:dyDescent="0.25">
      <c r="B1143" s="180"/>
      <c r="C1143" s="181"/>
      <c r="D1143" s="180"/>
      <c r="E1143" s="184"/>
      <c r="F1143" s="185"/>
      <c r="G1143" s="181"/>
      <c r="H1143" s="201"/>
      <c r="I1143" s="31" t="s">
        <v>55</v>
      </c>
      <c r="J1143" s="174" t="s">
        <v>24</v>
      </c>
      <c r="K1143" s="175"/>
      <c r="L1143" s="34" t="s">
        <v>25</v>
      </c>
    </row>
    <row r="1144" spans="2:12" x14ac:dyDescent="0.25">
      <c r="B1144" s="171"/>
      <c r="C1144" s="173"/>
      <c r="D1144" s="171"/>
      <c r="E1144" s="186"/>
      <c r="F1144" s="187"/>
      <c r="G1144" s="173"/>
      <c r="H1144" s="193"/>
      <c r="I1144" s="31" t="s">
        <v>88</v>
      </c>
      <c r="J1144" s="174" t="s">
        <v>24</v>
      </c>
      <c r="K1144" s="175"/>
      <c r="L1144" s="34" t="s">
        <v>25</v>
      </c>
    </row>
    <row r="1145" spans="2:12" ht="14.45" customHeight="1" x14ac:dyDescent="0.25">
      <c r="B1145" s="32" t="s">
        <v>10315</v>
      </c>
      <c r="C1145" s="33" t="s">
        <v>10316</v>
      </c>
      <c r="D1145" s="32" t="s">
        <v>10317</v>
      </c>
      <c r="E1145" s="176" t="s">
        <v>10318</v>
      </c>
      <c r="F1145" s="177"/>
      <c r="G1145" s="33" t="s">
        <v>15</v>
      </c>
      <c r="H1145" s="37">
        <v>45442</v>
      </c>
      <c r="I1145" s="30" t="s">
        <v>79</v>
      </c>
      <c r="J1145" s="176" t="s">
        <v>24</v>
      </c>
      <c r="K1145" s="177"/>
      <c r="L1145" s="33" t="s">
        <v>25</v>
      </c>
    </row>
    <row r="1146" spans="2:12" ht="14.45" customHeight="1" x14ac:dyDescent="0.25">
      <c r="B1146" s="170" t="s">
        <v>5089</v>
      </c>
      <c r="C1146" s="172" t="s">
        <v>2086</v>
      </c>
      <c r="D1146" s="170" t="s">
        <v>10319</v>
      </c>
      <c r="E1146" s="182" t="s">
        <v>10320</v>
      </c>
      <c r="F1146" s="183"/>
      <c r="G1146" s="172" t="s">
        <v>728</v>
      </c>
      <c r="H1146" s="192">
        <v>45425</v>
      </c>
      <c r="I1146" s="31" t="s">
        <v>23</v>
      </c>
      <c r="J1146" s="174" t="s">
        <v>378</v>
      </c>
      <c r="K1146" s="175"/>
      <c r="L1146" s="34" t="s">
        <v>25</v>
      </c>
    </row>
    <row r="1147" spans="2:12" ht="14.45" customHeight="1" x14ac:dyDescent="0.25">
      <c r="B1147" s="180"/>
      <c r="C1147" s="181"/>
      <c r="D1147" s="180"/>
      <c r="E1147" s="184"/>
      <c r="F1147" s="185"/>
      <c r="G1147" s="181"/>
      <c r="H1147" s="201"/>
      <c r="I1147" s="31" t="s">
        <v>23</v>
      </c>
      <c r="J1147" s="174" t="s">
        <v>378</v>
      </c>
      <c r="K1147" s="175"/>
      <c r="L1147" s="34" t="s">
        <v>25</v>
      </c>
    </row>
    <row r="1148" spans="2:12" ht="14.45" customHeight="1" x14ac:dyDescent="0.25">
      <c r="B1148" s="180"/>
      <c r="C1148" s="181"/>
      <c r="D1148" s="171"/>
      <c r="E1148" s="186"/>
      <c r="F1148" s="187"/>
      <c r="G1148" s="173"/>
      <c r="H1148" s="193"/>
      <c r="I1148" s="31" t="s">
        <v>23</v>
      </c>
      <c r="J1148" s="174" t="s">
        <v>378</v>
      </c>
      <c r="K1148" s="175"/>
      <c r="L1148" s="34" t="s">
        <v>25</v>
      </c>
    </row>
    <row r="1149" spans="2:12" ht="14.45" customHeight="1" x14ac:dyDescent="0.25">
      <c r="B1149" s="180"/>
      <c r="C1149" s="181"/>
      <c r="D1149" s="170" t="s">
        <v>10321</v>
      </c>
      <c r="E1149" s="182" t="s">
        <v>10322</v>
      </c>
      <c r="F1149" s="183"/>
      <c r="G1149" s="172" t="s">
        <v>15</v>
      </c>
      <c r="H1149" s="192">
        <v>45421</v>
      </c>
      <c r="I1149" s="31" t="s">
        <v>23</v>
      </c>
      <c r="J1149" s="174" t="s">
        <v>378</v>
      </c>
      <c r="K1149" s="175"/>
      <c r="L1149" s="34" t="s">
        <v>25</v>
      </c>
    </row>
    <row r="1150" spans="2:12" ht="14.45" customHeight="1" x14ac:dyDescent="0.25">
      <c r="B1150" s="180"/>
      <c r="C1150" s="181"/>
      <c r="D1150" s="171"/>
      <c r="E1150" s="186"/>
      <c r="F1150" s="187"/>
      <c r="G1150" s="173"/>
      <c r="H1150" s="193"/>
      <c r="I1150" s="31" t="s">
        <v>23</v>
      </c>
      <c r="J1150" s="174" t="s">
        <v>378</v>
      </c>
      <c r="K1150" s="175"/>
      <c r="L1150" s="34" t="s">
        <v>25</v>
      </c>
    </row>
    <row r="1151" spans="2:12" ht="14.45" customHeight="1" x14ac:dyDescent="0.25">
      <c r="B1151" s="180"/>
      <c r="C1151" s="181"/>
      <c r="D1151" s="170" t="s">
        <v>10323</v>
      </c>
      <c r="E1151" s="182" t="s">
        <v>10324</v>
      </c>
      <c r="F1151" s="183"/>
      <c r="G1151" s="172" t="s">
        <v>15</v>
      </c>
      <c r="H1151" s="192">
        <v>45425</v>
      </c>
      <c r="I1151" s="31" t="s">
        <v>23</v>
      </c>
      <c r="J1151" s="174" t="s">
        <v>378</v>
      </c>
      <c r="K1151" s="175"/>
      <c r="L1151" s="34" t="s">
        <v>25</v>
      </c>
    </row>
    <row r="1152" spans="2:12" ht="14.45" customHeight="1" x14ac:dyDescent="0.25">
      <c r="B1152" s="180"/>
      <c r="C1152" s="181"/>
      <c r="D1152" s="180"/>
      <c r="E1152" s="184"/>
      <c r="F1152" s="185"/>
      <c r="G1152" s="181"/>
      <c r="H1152" s="201"/>
      <c r="I1152" s="31" t="s">
        <v>23</v>
      </c>
      <c r="J1152" s="174" t="s">
        <v>378</v>
      </c>
      <c r="K1152" s="175"/>
      <c r="L1152" s="34" t="s">
        <v>25</v>
      </c>
    </row>
    <row r="1153" spans="2:12" ht="14.45" customHeight="1" x14ac:dyDescent="0.25">
      <c r="B1153" s="180"/>
      <c r="C1153" s="181"/>
      <c r="D1153" s="171"/>
      <c r="E1153" s="186"/>
      <c r="F1153" s="187"/>
      <c r="G1153" s="173"/>
      <c r="H1153" s="193"/>
      <c r="I1153" s="31" t="s">
        <v>23</v>
      </c>
      <c r="J1153" s="174" t="s">
        <v>378</v>
      </c>
      <c r="K1153" s="175"/>
      <c r="L1153" s="34" t="s">
        <v>25</v>
      </c>
    </row>
    <row r="1154" spans="2:12" ht="14.45" customHeight="1" x14ac:dyDescent="0.25">
      <c r="B1154" s="180"/>
      <c r="C1154" s="181"/>
      <c r="D1154" s="35" t="s">
        <v>10325</v>
      </c>
      <c r="E1154" s="174" t="s">
        <v>10326</v>
      </c>
      <c r="F1154" s="175"/>
      <c r="G1154" s="34" t="s">
        <v>30</v>
      </c>
      <c r="H1154" s="36">
        <v>45421</v>
      </c>
      <c r="I1154" s="31" t="s">
        <v>23</v>
      </c>
      <c r="J1154" s="174" t="s">
        <v>378</v>
      </c>
      <c r="K1154" s="175"/>
      <c r="L1154" s="34" t="s">
        <v>25</v>
      </c>
    </row>
    <row r="1155" spans="2:12" ht="14.45" customHeight="1" x14ac:dyDescent="0.25">
      <c r="B1155" s="180"/>
      <c r="C1155" s="181"/>
      <c r="D1155" s="170" t="s">
        <v>10327</v>
      </c>
      <c r="E1155" s="182" t="s">
        <v>10328</v>
      </c>
      <c r="F1155" s="183"/>
      <c r="G1155" s="172" t="s">
        <v>728</v>
      </c>
      <c r="H1155" s="192">
        <v>45426</v>
      </c>
      <c r="I1155" s="31" t="s">
        <v>23</v>
      </c>
      <c r="J1155" s="174" t="s">
        <v>378</v>
      </c>
      <c r="K1155" s="175"/>
      <c r="L1155" s="34" t="s">
        <v>25</v>
      </c>
    </row>
    <row r="1156" spans="2:12" ht="14.45" customHeight="1" x14ac:dyDescent="0.25">
      <c r="B1156" s="180"/>
      <c r="C1156" s="181"/>
      <c r="D1156" s="171"/>
      <c r="E1156" s="186"/>
      <c r="F1156" s="187"/>
      <c r="G1156" s="173"/>
      <c r="H1156" s="193"/>
      <c r="I1156" s="31" t="s">
        <v>23</v>
      </c>
      <c r="J1156" s="174" t="s">
        <v>378</v>
      </c>
      <c r="K1156" s="175"/>
      <c r="L1156" s="34" t="s">
        <v>25</v>
      </c>
    </row>
    <row r="1157" spans="2:12" ht="14.45" customHeight="1" x14ac:dyDescent="0.25">
      <c r="B1157" s="180"/>
      <c r="C1157" s="181"/>
      <c r="D1157" s="170" t="s">
        <v>10329</v>
      </c>
      <c r="E1157" s="182" t="s">
        <v>10320</v>
      </c>
      <c r="F1157" s="183"/>
      <c r="G1157" s="172" t="s">
        <v>728</v>
      </c>
      <c r="H1157" s="192">
        <v>45425</v>
      </c>
      <c r="I1157" s="31" t="s">
        <v>23</v>
      </c>
      <c r="J1157" s="174" t="s">
        <v>378</v>
      </c>
      <c r="K1157" s="175"/>
      <c r="L1157" s="34" t="s">
        <v>25</v>
      </c>
    </row>
    <row r="1158" spans="2:12" ht="14.45" customHeight="1" x14ac:dyDescent="0.25">
      <c r="B1158" s="180"/>
      <c r="C1158" s="181"/>
      <c r="D1158" s="180"/>
      <c r="E1158" s="184"/>
      <c r="F1158" s="185"/>
      <c r="G1158" s="181"/>
      <c r="H1158" s="201"/>
      <c r="I1158" s="31" t="s">
        <v>23</v>
      </c>
      <c r="J1158" s="174" t="s">
        <v>378</v>
      </c>
      <c r="K1158" s="175"/>
      <c r="L1158" s="34" t="s">
        <v>25</v>
      </c>
    </row>
    <row r="1159" spans="2:12" ht="14.45" customHeight="1" x14ac:dyDescent="0.25">
      <c r="B1159" s="180"/>
      <c r="C1159" s="181"/>
      <c r="D1159" s="171"/>
      <c r="E1159" s="186"/>
      <c r="F1159" s="187"/>
      <c r="G1159" s="173"/>
      <c r="H1159" s="193"/>
      <c r="I1159" s="31" t="s">
        <v>23</v>
      </c>
      <c r="J1159" s="174" t="s">
        <v>378</v>
      </c>
      <c r="K1159" s="175"/>
      <c r="L1159" s="34" t="s">
        <v>25</v>
      </c>
    </row>
    <row r="1160" spans="2:12" ht="14.45" customHeight="1" x14ac:dyDescent="0.25">
      <c r="B1160" s="180"/>
      <c r="C1160" s="181"/>
      <c r="D1160" s="170" t="s">
        <v>10330</v>
      </c>
      <c r="E1160" s="182" t="s">
        <v>10322</v>
      </c>
      <c r="F1160" s="183"/>
      <c r="G1160" s="172" t="s">
        <v>15</v>
      </c>
      <c r="H1160" s="192">
        <v>45425</v>
      </c>
      <c r="I1160" s="31" t="s">
        <v>23</v>
      </c>
      <c r="J1160" s="174" t="s">
        <v>378</v>
      </c>
      <c r="K1160" s="175"/>
      <c r="L1160" s="34" t="s">
        <v>25</v>
      </c>
    </row>
    <row r="1161" spans="2:12" ht="14.45" customHeight="1" x14ac:dyDescent="0.25">
      <c r="B1161" s="171"/>
      <c r="C1161" s="173"/>
      <c r="D1161" s="171"/>
      <c r="E1161" s="186"/>
      <c r="F1161" s="187"/>
      <c r="G1161" s="173"/>
      <c r="H1161" s="193"/>
      <c r="I1161" s="31" t="s">
        <v>23</v>
      </c>
      <c r="J1161" s="174" t="s">
        <v>378</v>
      </c>
      <c r="K1161" s="175"/>
      <c r="L1161" s="34" t="s">
        <v>25</v>
      </c>
    </row>
    <row r="1162" spans="2:12" ht="14.45" customHeight="1" x14ac:dyDescent="0.25">
      <c r="B1162" s="32" t="s">
        <v>10331</v>
      </c>
      <c r="C1162" s="33" t="s">
        <v>10332</v>
      </c>
      <c r="D1162" s="32" t="s">
        <v>10333</v>
      </c>
      <c r="E1162" s="176" t="s">
        <v>10334</v>
      </c>
      <c r="F1162" s="177"/>
      <c r="G1162" s="33" t="s">
        <v>15</v>
      </c>
      <c r="H1162" s="37">
        <v>45429</v>
      </c>
      <c r="I1162" s="30" t="s">
        <v>88</v>
      </c>
      <c r="J1162" s="176" t="s">
        <v>378</v>
      </c>
      <c r="K1162" s="177"/>
      <c r="L1162" s="33" t="s">
        <v>25</v>
      </c>
    </row>
    <row r="1163" spans="2:12" ht="14.45" customHeight="1" x14ac:dyDescent="0.25">
      <c r="B1163" s="35" t="s">
        <v>1851</v>
      </c>
      <c r="C1163" s="34" t="s">
        <v>1852</v>
      </c>
      <c r="D1163" s="35" t="s">
        <v>10335</v>
      </c>
      <c r="E1163" s="174" t="s">
        <v>10336</v>
      </c>
      <c r="F1163" s="175"/>
      <c r="G1163" s="34" t="s">
        <v>15</v>
      </c>
      <c r="H1163" s="36">
        <v>45433</v>
      </c>
      <c r="I1163" s="31" t="s">
        <v>88</v>
      </c>
      <c r="J1163" s="174" t="s">
        <v>378</v>
      </c>
      <c r="K1163" s="175"/>
      <c r="L1163" s="34" t="s">
        <v>25</v>
      </c>
    </row>
    <row r="1164" spans="2:12" x14ac:dyDescent="0.25">
      <c r="B1164" s="166" t="s">
        <v>1856</v>
      </c>
      <c r="C1164" s="168" t="s">
        <v>1857</v>
      </c>
      <c r="D1164" s="166" t="s">
        <v>10337</v>
      </c>
      <c r="E1164" s="188" t="s">
        <v>10338</v>
      </c>
      <c r="F1164" s="189"/>
      <c r="G1164" s="168" t="s">
        <v>30</v>
      </c>
      <c r="H1164" s="196">
        <v>45412</v>
      </c>
      <c r="I1164" s="30" t="s">
        <v>16</v>
      </c>
      <c r="J1164" s="176" t="s">
        <v>24</v>
      </c>
      <c r="K1164" s="177"/>
      <c r="L1164" s="33" t="s">
        <v>25</v>
      </c>
    </row>
    <row r="1165" spans="2:12" x14ac:dyDescent="0.25">
      <c r="B1165" s="178"/>
      <c r="C1165" s="179"/>
      <c r="D1165" s="178"/>
      <c r="E1165" s="198"/>
      <c r="F1165" s="199"/>
      <c r="G1165" s="179"/>
      <c r="H1165" s="200"/>
      <c r="I1165" s="30" t="s">
        <v>88</v>
      </c>
      <c r="J1165" s="176" t="s">
        <v>24</v>
      </c>
      <c r="K1165" s="177"/>
      <c r="L1165" s="33" t="s">
        <v>25</v>
      </c>
    </row>
    <row r="1166" spans="2:12" x14ac:dyDescent="0.25">
      <c r="B1166" s="178"/>
      <c r="C1166" s="179"/>
      <c r="D1166" s="178"/>
      <c r="E1166" s="198"/>
      <c r="F1166" s="199"/>
      <c r="G1166" s="179"/>
      <c r="H1166" s="200"/>
      <c r="I1166" s="30" t="s">
        <v>88</v>
      </c>
      <c r="J1166" s="176" t="s">
        <v>24</v>
      </c>
      <c r="K1166" s="177"/>
      <c r="L1166" s="33" t="s">
        <v>25</v>
      </c>
    </row>
    <row r="1167" spans="2:12" x14ac:dyDescent="0.25">
      <c r="B1167" s="178"/>
      <c r="C1167" s="179"/>
      <c r="D1167" s="178"/>
      <c r="E1167" s="198"/>
      <c r="F1167" s="199"/>
      <c r="G1167" s="179"/>
      <c r="H1167" s="200"/>
      <c r="I1167" s="30" t="s">
        <v>55</v>
      </c>
      <c r="J1167" s="176" t="s">
        <v>24</v>
      </c>
      <c r="K1167" s="177"/>
      <c r="L1167" s="33" t="s">
        <v>25</v>
      </c>
    </row>
    <row r="1168" spans="2:12" x14ac:dyDescent="0.25">
      <c r="B1168" s="178"/>
      <c r="C1168" s="179"/>
      <c r="D1168" s="178"/>
      <c r="E1168" s="198"/>
      <c r="F1168" s="199"/>
      <c r="G1168" s="179"/>
      <c r="H1168" s="200"/>
      <c r="I1168" s="30" t="s">
        <v>79</v>
      </c>
      <c r="J1168" s="176" t="s">
        <v>24</v>
      </c>
      <c r="K1168" s="177"/>
      <c r="L1168" s="33" t="s">
        <v>25</v>
      </c>
    </row>
    <row r="1169" spans="2:12" x14ac:dyDescent="0.25">
      <c r="B1169" s="178"/>
      <c r="C1169" s="179"/>
      <c r="D1169" s="178"/>
      <c r="E1169" s="198"/>
      <c r="F1169" s="199"/>
      <c r="G1169" s="179"/>
      <c r="H1169" s="200"/>
      <c r="I1169" s="30" t="s">
        <v>31</v>
      </c>
      <c r="J1169" s="176" t="s">
        <v>24</v>
      </c>
      <c r="K1169" s="177"/>
      <c r="L1169" s="33" t="s">
        <v>25</v>
      </c>
    </row>
    <row r="1170" spans="2:12" x14ac:dyDescent="0.25">
      <c r="B1170" s="178"/>
      <c r="C1170" s="179"/>
      <c r="D1170" s="178"/>
      <c r="E1170" s="198"/>
      <c r="F1170" s="199"/>
      <c r="G1170" s="179"/>
      <c r="H1170" s="200"/>
      <c r="I1170" s="30" t="s">
        <v>79</v>
      </c>
      <c r="J1170" s="176" t="s">
        <v>24</v>
      </c>
      <c r="K1170" s="177"/>
      <c r="L1170" s="33" t="s">
        <v>25</v>
      </c>
    </row>
    <row r="1171" spans="2:12" x14ac:dyDescent="0.25">
      <c r="B1171" s="178"/>
      <c r="C1171" s="179"/>
      <c r="D1171" s="178"/>
      <c r="E1171" s="198"/>
      <c r="F1171" s="199"/>
      <c r="G1171" s="179"/>
      <c r="H1171" s="200"/>
      <c r="I1171" s="30" t="s">
        <v>79</v>
      </c>
      <c r="J1171" s="176" t="s">
        <v>24</v>
      </c>
      <c r="K1171" s="177"/>
      <c r="L1171" s="33" t="s">
        <v>25</v>
      </c>
    </row>
    <row r="1172" spans="2:12" x14ac:dyDescent="0.25">
      <c r="B1172" s="167"/>
      <c r="C1172" s="169"/>
      <c r="D1172" s="167"/>
      <c r="E1172" s="190"/>
      <c r="F1172" s="191"/>
      <c r="G1172" s="169"/>
      <c r="H1172" s="197"/>
      <c r="I1172" s="30" t="s">
        <v>79</v>
      </c>
      <c r="J1172" s="176" t="s">
        <v>24</v>
      </c>
      <c r="K1172" s="177"/>
      <c r="L1172" s="33" t="s">
        <v>25</v>
      </c>
    </row>
    <row r="1173" spans="2:12" ht="14.45" customHeight="1" x14ac:dyDescent="0.25">
      <c r="B1173" s="170" t="s">
        <v>3742</v>
      </c>
      <c r="C1173" s="172" t="s">
        <v>3743</v>
      </c>
      <c r="D1173" s="170" t="s">
        <v>10339</v>
      </c>
      <c r="E1173" s="182" t="s">
        <v>3745</v>
      </c>
      <c r="F1173" s="183"/>
      <c r="G1173" s="172" t="s">
        <v>30</v>
      </c>
      <c r="H1173" s="192">
        <v>45440</v>
      </c>
      <c r="I1173" s="31" t="s">
        <v>55</v>
      </c>
      <c r="J1173" s="174" t="s">
        <v>24</v>
      </c>
      <c r="K1173" s="175"/>
      <c r="L1173" s="34" t="s">
        <v>25</v>
      </c>
    </row>
    <row r="1174" spans="2:12" x14ac:dyDescent="0.25">
      <c r="B1174" s="180"/>
      <c r="C1174" s="181"/>
      <c r="D1174" s="180"/>
      <c r="E1174" s="184"/>
      <c r="F1174" s="185"/>
      <c r="G1174" s="181"/>
      <c r="H1174" s="201"/>
      <c r="I1174" s="31" t="s">
        <v>55</v>
      </c>
      <c r="J1174" s="174" t="s">
        <v>24</v>
      </c>
      <c r="K1174" s="175"/>
      <c r="L1174" s="34" t="s">
        <v>25</v>
      </c>
    </row>
    <row r="1175" spans="2:12" x14ac:dyDescent="0.25">
      <c r="B1175" s="180"/>
      <c r="C1175" s="181"/>
      <c r="D1175" s="180"/>
      <c r="E1175" s="184"/>
      <c r="F1175" s="185"/>
      <c r="G1175" s="181"/>
      <c r="H1175" s="201"/>
      <c r="I1175" s="31" t="s">
        <v>79</v>
      </c>
      <c r="J1175" s="174" t="s">
        <v>24</v>
      </c>
      <c r="K1175" s="175"/>
      <c r="L1175" s="34" t="s">
        <v>25</v>
      </c>
    </row>
    <row r="1176" spans="2:12" x14ac:dyDescent="0.25">
      <c r="B1176" s="180"/>
      <c r="C1176" s="181"/>
      <c r="D1176" s="180"/>
      <c r="E1176" s="184"/>
      <c r="F1176" s="185"/>
      <c r="G1176" s="181"/>
      <c r="H1176" s="201"/>
      <c r="I1176" s="31" t="s">
        <v>79</v>
      </c>
      <c r="J1176" s="174" t="s">
        <v>24</v>
      </c>
      <c r="K1176" s="175"/>
      <c r="L1176" s="34" t="s">
        <v>25</v>
      </c>
    </row>
    <row r="1177" spans="2:12" x14ac:dyDescent="0.25">
      <c r="B1177" s="171"/>
      <c r="C1177" s="173"/>
      <c r="D1177" s="171"/>
      <c r="E1177" s="186"/>
      <c r="F1177" s="187"/>
      <c r="G1177" s="173"/>
      <c r="H1177" s="193"/>
      <c r="I1177" s="31" t="s">
        <v>88</v>
      </c>
      <c r="J1177" s="174" t="s">
        <v>24</v>
      </c>
      <c r="K1177" s="175"/>
      <c r="L1177" s="34" t="s">
        <v>25</v>
      </c>
    </row>
    <row r="1178" spans="2:12" ht="14.45" customHeight="1" x14ac:dyDescent="0.25">
      <c r="B1178" s="32" t="s">
        <v>10340</v>
      </c>
      <c r="C1178" s="33" t="s">
        <v>9324</v>
      </c>
      <c r="D1178" s="32" t="s">
        <v>10341</v>
      </c>
      <c r="E1178" s="176" t="s">
        <v>10342</v>
      </c>
      <c r="F1178" s="177"/>
      <c r="G1178" s="33" t="s">
        <v>15</v>
      </c>
      <c r="H1178" s="37">
        <v>45434</v>
      </c>
      <c r="I1178" s="30" t="s">
        <v>3199</v>
      </c>
      <c r="J1178" s="176" t="s">
        <v>24</v>
      </c>
      <c r="K1178" s="177"/>
      <c r="L1178" s="33" t="s">
        <v>25</v>
      </c>
    </row>
    <row r="1179" spans="2:12" x14ac:dyDescent="0.25">
      <c r="B1179" s="170" t="s">
        <v>10343</v>
      </c>
      <c r="C1179" s="172" t="s">
        <v>10344</v>
      </c>
      <c r="D1179" s="170" t="s">
        <v>10345</v>
      </c>
      <c r="E1179" s="182" t="s">
        <v>10346</v>
      </c>
      <c r="F1179" s="183"/>
      <c r="G1179" s="172" t="s">
        <v>30</v>
      </c>
      <c r="H1179" s="192">
        <v>45419</v>
      </c>
      <c r="I1179" s="31" t="s">
        <v>88</v>
      </c>
      <c r="J1179" s="174" t="s">
        <v>24</v>
      </c>
      <c r="K1179" s="175"/>
      <c r="L1179" s="34" t="s">
        <v>25</v>
      </c>
    </row>
    <row r="1180" spans="2:12" x14ac:dyDescent="0.25">
      <c r="B1180" s="180"/>
      <c r="C1180" s="181"/>
      <c r="D1180" s="180"/>
      <c r="E1180" s="184"/>
      <c r="F1180" s="185"/>
      <c r="G1180" s="181"/>
      <c r="H1180" s="201"/>
      <c r="I1180" s="31" t="s">
        <v>79</v>
      </c>
      <c r="J1180" s="174" t="s">
        <v>24</v>
      </c>
      <c r="K1180" s="175"/>
      <c r="L1180" s="34" t="s">
        <v>25</v>
      </c>
    </row>
    <row r="1181" spans="2:12" x14ac:dyDescent="0.25">
      <c r="B1181" s="171"/>
      <c r="C1181" s="173"/>
      <c r="D1181" s="171"/>
      <c r="E1181" s="186"/>
      <c r="F1181" s="187"/>
      <c r="G1181" s="173"/>
      <c r="H1181" s="193"/>
      <c r="I1181" s="31" t="s">
        <v>55</v>
      </c>
      <c r="J1181" s="174" t="s">
        <v>24</v>
      </c>
      <c r="K1181" s="175"/>
      <c r="L1181" s="34" t="s">
        <v>25</v>
      </c>
    </row>
    <row r="1182" spans="2:12" ht="14.45" customHeight="1" x14ac:dyDescent="0.25">
      <c r="B1182" s="32" t="s">
        <v>5108</v>
      </c>
      <c r="C1182" s="33" t="s">
        <v>5109</v>
      </c>
      <c r="D1182" s="32" t="s">
        <v>5110</v>
      </c>
      <c r="E1182" s="176" t="s">
        <v>5111</v>
      </c>
      <c r="F1182" s="177"/>
      <c r="G1182" s="33" t="s">
        <v>15</v>
      </c>
      <c r="H1182" s="37">
        <v>45435</v>
      </c>
      <c r="I1182" s="30" t="s">
        <v>23</v>
      </c>
      <c r="J1182" s="176"/>
      <c r="K1182" s="177"/>
      <c r="L1182" s="33" t="s">
        <v>25</v>
      </c>
    </row>
    <row r="1183" spans="2:12" ht="14.45" customHeight="1" x14ac:dyDescent="0.25">
      <c r="B1183" s="35" t="s">
        <v>10347</v>
      </c>
      <c r="C1183" s="34" t="s">
        <v>10348</v>
      </c>
      <c r="D1183" s="35" t="s">
        <v>10349</v>
      </c>
      <c r="E1183" s="174" t="s">
        <v>10350</v>
      </c>
      <c r="F1183" s="175"/>
      <c r="G1183" s="34" t="s">
        <v>15</v>
      </c>
      <c r="H1183" s="36">
        <v>45434</v>
      </c>
      <c r="I1183" s="31" t="s">
        <v>88</v>
      </c>
      <c r="J1183" s="174" t="s">
        <v>378</v>
      </c>
      <c r="K1183" s="175"/>
      <c r="L1183" s="34" t="s">
        <v>25</v>
      </c>
    </row>
    <row r="1184" spans="2:12" ht="14.45" customHeight="1" x14ac:dyDescent="0.25">
      <c r="B1184" s="166" t="s">
        <v>3760</v>
      </c>
      <c r="C1184" s="168" t="s">
        <v>1875</v>
      </c>
      <c r="D1184" s="166" t="s">
        <v>10351</v>
      </c>
      <c r="E1184" s="188" t="s">
        <v>7664</v>
      </c>
      <c r="F1184" s="189"/>
      <c r="G1184" s="168" t="s">
        <v>30</v>
      </c>
      <c r="H1184" s="196">
        <v>45440</v>
      </c>
      <c r="I1184" s="30" t="s">
        <v>79</v>
      </c>
      <c r="J1184" s="176" t="s">
        <v>24</v>
      </c>
      <c r="K1184" s="177"/>
      <c r="L1184" s="33" t="s">
        <v>25</v>
      </c>
    </row>
    <row r="1185" spans="2:12" x14ac:dyDescent="0.25">
      <c r="B1185" s="178"/>
      <c r="C1185" s="179"/>
      <c r="D1185" s="178"/>
      <c r="E1185" s="198"/>
      <c r="F1185" s="199"/>
      <c r="G1185" s="179"/>
      <c r="H1185" s="200"/>
      <c r="I1185" s="30" t="s">
        <v>55</v>
      </c>
      <c r="J1185" s="176" t="s">
        <v>24</v>
      </c>
      <c r="K1185" s="177"/>
      <c r="L1185" s="33" t="s">
        <v>25</v>
      </c>
    </row>
    <row r="1186" spans="2:12" x14ac:dyDescent="0.25">
      <c r="B1186" s="167"/>
      <c r="C1186" s="169"/>
      <c r="D1186" s="167"/>
      <c r="E1186" s="190"/>
      <c r="F1186" s="191"/>
      <c r="G1186" s="169"/>
      <c r="H1186" s="197"/>
      <c r="I1186" s="30" t="s">
        <v>88</v>
      </c>
      <c r="J1186" s="176" t="s">
        <v>24</v>
      </c>
      <c r="K1186" s="177"/>
      <c r="L1186" s="33" t="s">
        <v>25</v>
      </c>
    </row>
    <row r="1187" spans="2:12" ht="14.45" customHeight="1" x14ac:dyDescent="0.25">
      <c r="B1187" s="35" t="s">
        <v>10352</v>
      </c>
      <c r="C1187" s="34" t="s">
        <v>10353</v>
      </c>
      <c r="D1187" s="35" t="s">
        <v>10354</v>
      </c>
      <c r="E1187" s="174" t="s">
        <v>10355</v>
      </c>
      <c r="F1187" s="175"/>
      <c r="G1187" s="34" t="s">
        <v>30</v>
      </c>
      <c r="H1187" s="36">
        <v>45418</v>
      </c>
      <c r="I1187" s="31" t="s">
        <v>3199</v>
      </c>
      <c r="J1187" s="174" t="s">
        <v>24</v>
      </c>
      <c r="K1187" s="175"/>
      <c r="L1187" s="34" t="s">
        <v>25</v>
      </c>
    </row>
    <row r="1188" spans="2:12" ht="14.45" customHeight="1" x14ac:dyDescent="0.25">
      <c r="B1188" s="32" t="s">
        <v>10356</v>
      </c>
      <c r="C1188" s="33" t="s">
        <v>5109</v>
      </c>
      <c r="D1188" s="32" t="s">
        <v>10357</v>
      </c>
      <c r="E1188" s="176" t="s">
        <v>10358</v>
      </c>
      <c r="F1188" s="177"/>
      <c r="G1188" s="33" t="s">
        <v>15</v>
      </c>
      <c r="H1188" s="37">
        <v>45399</v>
      </c>
      <c r="I1188" s="30" t="s">
        <v>79</v>
      </c>
      <c r="J1188" s="176" t="s">
        <v>24</v>
      </c>
      <c r="K1188" s="177"/>
      <c r="L1188" s="33" t="s">
        <v>25</v>
      </c>
    </row>
    <row r="1189" spans="2:12" ht="38.25" x14ac:dyDescent="0.25">
      <c r="B1189" s="35" t="s">
        <v>10359</v>
      </c>
      <c r="C1189" s="34" t="s">
        <v>9124</v>
      </c>
      <c r="D1189" s="35" t="s">
        <v>10360</v>
      </c>
      <c r="E1189" s="174" t="s">
        <v>7682</v>
      </c>
      <c r="F1189" s="175"/>
      <c r="G1189" s="34" t="s">
        <v>30</v>
      </c>
      <c r="H1189" s="36">
        <v>45364</v>
      </c>
      <c r="I1189" s="31" t="s">
        <v>255</v>
      </c>
      <c r="J1189" s="174" t="s">
        <v>17</v>
      </c>
      <c r="K1189" s="175"/>
      <c r="L1189" s="26" t="s">
        <v>6672</v>
      </c>
    </row>
    <row r="1190" spans="2:12" ht="24.95" customHeight="1" x14ac:dyDescent="0.25">
      <c r="B1190" s="32" t="s">
        <v>10361</v>
      </c>
      <c r="C1190" s="33" t="s">
        <v>10362</v>
      </c>
      <c r="D1190" s="32" t="s">
        <v>10363</v>
      </c>
      <c r="E1190" s="176" t="s">
        <v>10364</v>
      </c>
      <c r="F1190" s="177"/>
      <c r="G1190" s="33" t="s">
        <v>728</v>
      </c>
      <c r="H1190" s="37">
        <v>45425</v>
      </c>
      <c r="I1190" s="30" t="s">
        <v>23</v>
      </c>
      <c r="J1190" s="176" t="s">
        <v>24</v>
      </c>
      <c r="K1190" s="177"/>
      <c r="L1190" s="33" t="s">
        <v>25</v>
      </c>
    </row>
    <row r="1191" spans="2:12" ht="14.45" customHeight="1" x14ac:dyDescent="0.25">
      <c r="B1191" s="35" t="s">
        <v>10365</v>
      </c>
      <c r="C1191" s="34" t="s">
        <v>10366</v>
      </c>
      <c r="D1191" s="35" t="s">
        <v>10367</v>
      </c>
      <c r="E1191" s="174" t="s">
        <v>10368</v>
      </c>
      <c r="F1191" s="175"/>
      <c r="G1191" s="34" t="s">
        <v>15</v>
      </c>
      <c r="H1191" s="36">
        <v>45422</v>
      </c>
      <c r="I1191" s="31" t="s">
        <v>79</v>
      </c>
      <c r="J1191" s="174" t="s">
        <v>378</v>
      </c>
      <c r="K1191" s="175"/>
      <c r="L1191" s="34" t="s">
        <v>25</v>
      </c>
    </row>
    <row r="1192" spans="2:12" ht="14.45" customHeight="1" x14ac:dyDescent="0.25">
      <c r="B1192" s="32" t="s">
        <v>10369</v>
      </c>
      <c r="C1192" s="33" t="s">
        <v>10370</v>
      </c>
      <c r="D1192" s="32" t="s">
        <v>10371</v>
      </c>
      <c r="E1192" s="176" t="s">
        <v>10372</v>
      </c>
      <c r="F1192" s="177"/>
      <c r="G1192" s="33" t="s">
        <v>15</v>
      </c>
      <c r="H1192" s="37">
        <v>45433</v>
      </c>
      <c r="I1192" s="30" t="s">
        <v>88</v>
      </c>
      <c r="J1192" s="176" t="s">
        <v>378</v>
      </c>
      <c r="K1192" s="177"/>
      <c r="L1192" s="33" t="s">
        <v>25</v>
      </c>
    </row>
    <row r="1193" spans="2:12" ht="14.45" customHeight="1" x14ac:dyDescent="0.25">
      <c r="B1193" s="170" t="s">
        <v>5123</v>
      </c>
      <c r="C1193" s="172" t="s">
        <v>1761</v>
      </c>
      <c r="D1193" s="35" t="s">
        <v>10373</v>
      </c>
      <c r="E1193" s="174" t="s">
        <v>5125</v>
      </c>
      <c r="F1193" s="175"/>
      <c r="G1193" s="34" t="s">
        <v>15</v>
      </c>
      <c r="H1193" s="36">
        <v>45425</v>
      </c>
      <c r="I1193" s="31" t="s">
        <v>23</v>
      </c>
      <c r="J1193" s="174" t="s">
        <v>378</v>
      </c>
      <c r="K1193" s="175"/>
      <c r="L1193" s="34" t="s">
        <v>25</v>
      </c>
    </row>
    <row r="1194" spans="2:12" ht="63.75" x14ac:dyDescent="0.25">
      <c r="B1194" s="180"/>
      <c r="C1194" s="181"/>
      <c r="D1194" s="35" t="s">
        <v>10374</v>
      </c>
      <c r="E1194" s="174" t="s">
        <v>10375</v>
      </c>
      <c r="F1194" s="175"/>
      <c r="G1194" s="34" t="s">
        <v>15</v>
      </c>
      <c r="H1194" s="36">
        <v>45421</v>
      </c>
      <c r="I1194" s="31" t="s">
        <v>23</v>
      </c>
      <c r="J1194" s="174" t="s">
        <v>46</v>
      </c>
      <c r="K1194" s="175"/>
      <c r="L1194" s="26" t="s">
        <v>10376</v>
      </c>
    </row>
    <row r="1195" spans="2:12" ht="14.45" customHeight="1" x14ac:dyDescent="0.25">
      <c r="B1195" s="180"/>
      <c r="C1195" s="181"/>
      <c r="D1195" s="35" t="s">
        <v>10377</v>
      </c>
      <c r="E1195" s="174" t="s">
        <v>5125</v>
      </c>
      <c r="F1195" s="175"/>
      <c r="G1195" s="34" t="s">
        <v>15</v>
      </c>
      <c r="H1195" s="36">
        <v>45425</v>
      </c>
      <c r="I1195" s="31" t="s">
        <v>23</v>
      </c>
      <c r="J1195" s="174" t="s">
        <v>378</v>
      </c>
      <c r="K1195" s="175"/>
      <c r="L1195" s="34" t="s">
        <v>25</v>
      </c>
    </row>
    <row r="1196" spans="2:12" ht="14.45" customHeight="1" x14ac:dyDescent="0.25">
      <c r="B1196" s="171"/>
      <c r="C1196" s="173"/>
      <c r="D1196" s="35" t="s">
        <v>10378</v>
      </c>
      <c r="E1196" s="174" t="s">
        <v>5125</v>
      </c>
      <c r="F1196" s="175"/>
      <c r="G1196" s="34" t="s">
        <v>15</v>
      </c>
      <c r="H1196" s="36">
        <v>45425</v>
      </c>
      <c r="I1196" s="31" t="s">
        <v>23</v>
      </c>
      <c r="J1196" s="174" t="s">
        <v>378</v>
      </c>
      <c r="K1196" s="175"/>
      <c r="L1196" s="34" t="s">
        <v>25</v>
      </c>
    </row>
    <row r="1197" spans="2:12" ht="38.25" x14ac:dyDescent="0.25">
      <c r="B1197" s="32" t="s">
        <v>10379</v>
      </c>
      <c r="C1197" s="33" t="s">
        <v>7680</v>
      </c>
      <c r="D1197" s="32" t="s">
        <v>10380</v>
      </c>
      <c r="E1197" s="176" t="s">
        <v>10381</v>
      </c>
      <c r="F1197" s="177"/>
      <c r="G1197" s="33" t="s">
        <v>30</v>
      </c>
      <c r="H1197" s="37">
        <v>45364</v>
      </c>
      <c r="I1197" s="30" t="s">
        <v>255</v>
      </c>
      <c r="J1197" s="176" t="s">
        <v>17</v>
      </c>
      <c r="K1197" s="177"/>
      <c r="L1197" s="27" t="s">
        <v>6672</v>
      </c>
    </row>
    <row r="1198" spans="2:12" ht="38.25" x14ac:dyDescent="0.25">
      <c r="B1198" s="35" t="s">
        <v>10382</v>
      </c>
      <c r="C1198" s="34" t="s">
        <v>7680</v>
      </c>
      <c r="D1198" s="35" t="s">
        <v>10383</v>
      </c>
      <c r="E1198" s="174" t="s">
        <v>10384</v>
      </c>
      <c r="F1198" s="175"/>
      <c r="G1198" s="34" t="s">
        <v>30</v>
      </c>
      <c r="H1198" s="36">
        <v>45364</v>
      </c>
      <c r="I1198" s="31" t="s">
        <v>255</v>
      </c>
      <c r="J1198" s="174" t="s">
        <v>17</v>
      </c>
      <c r="K1198" s="175"/>
      <c r="L1198" s="26" t="s">
        <v>6672</v>
      </c>
    </row>
    <row r="1199" spans="2:12" ht="38.25" x14ac:dyDescent="0.25">
      <c r="B1199" s="32" t="s">
        <v>10385</v>
      </c>
      <c r="C1199" s="33" t="s">
        <v>7680</v>
      </c>
      <c r="D1199" s="32" t="s">
        <v>10386</v>
      </c>
      <c r="E1199" s="176" t="s">
        <v>7682</v>
      </c>
      <c r="F1199" s="177"/>
      <c r="G1199" s="33" t="s">
        <v>30</v>
      </c>
      <c r="H1199" s="37">
        <v>45364</v>
      </c>
      <c r="I1199" s="30" t="s">
        <v>255</v>
      </c>
      <c r="J1199" s="176" t="s">
        <v>17</v>
      </c>
      <c r="K1199" s="177"/>
      <c r="L1199" s="27" t="s">
        <v>6672</v>
      </c>
    </row>
    <row r="1200" spans="2:12" x14ac:dyDescent="0.25">
      <c r="B1200" s="170" t="s">
        <v>3766</v>
      </c>
      <c r="C1200" s="172" t="s">
        <v>3767</v>
      </c>
      <c r="D1200" s="170" t="s">
        <v>10387</v>
      </c>
      <c r="E1200" s="182" t="s">
        <v>5127</v>
      </c>
      <c r="F1200" s="183"/>
      <c r="G1200" s="172" t="s">
        <v>30</v>
      </c>
      <c r="H1200" s="192">
        <v>45420</v>
      </c>
      <c r="I1200" s="31" t="s">
        <v>79</v>
      </c>
      <c r="J1200" s="174" t="s">
        <v>24</v>
      </c>
      <c r="K1200" s="175"/>
      <c r="L1200" s="34" t="s">
        <v>25</v>
      </c>
    </row>
    <row r="1201" spans="2:12" x14ac:dyDescent="0.25">
      <c r="B1201" s="180"/>
      <c r="C1201" s="181"/>
      <c r="D1201" s="180"/>
      <c r="E1201" s="184"/>
      <c r="F1201" s="185"/>
      <c r="G1201" s="181"/>
      <c r="H1201" s="201"/>
      <c r="I1201" s="31" t="s">
        <v>55</v>
      </c>
      <c r="J1201" s="174" t="s">
        <v>24</v>
      </c>
      <c r="K1201" s="175"/>
      <c r="L1201" s="34" t="s">
        <v>25</v>
      </c>
    </row>
    <row r="1202" spans="2:12" x14ac:dyDescent="0.25">
      <c r="B1202" s="171"/>
      <c r="C1202" s="173"/>
      <c r="D1202" s="171"/>
      <c r="E1202" s="186"/>
      <c r="F1202" s="187"/>
      <c r="G1202" s="173"/>
      <c r="H1202" s="193"/>
      <c r="I1202" s="31" t="s">
        <v>88</v>
      </c>
      <c r="J1202" s="174" t="s">
        <v>24</v>
      </c>
      <c r="K1202" s="175"/>
      <c r="L1202" s="34" t="s">
        <v>25</v>
      </c>
    </row>
    <row r="1203" spans="2:12" ht="14.45" customHeight="1" x14ac:dyDescent="0.25">
      <c r="B1203" s="32" t="s">
        <v>10388</v>
      </c>
      <c r="C1203" s="33" t="s">
        <v>10389</v>
      </c>
      <c r="D1203" s="32" t="s">
        <v>10390</v>
      </c>
      <c r="E1203" s="176" t="s">
        <v>10391</v>
      </c>
      <c r="F1203" s="177"/>
      <c r="G1203" s="33" t="s">
        <v>30</v>
      </c>
      <c r="H1203" s="37">
        <v>45441</v>
      </c>
      <c r="I1203" s="30" t="s">
        <v>88</v>
      </c>
      <c r="J1203" s="176" t="s">
        <v>24</v>
      </c>
      <c r="K1203" s="177"/>
      <c r="L1203" s="33" t="s">
        <v>25</v>
      </c>
    </row>
    <row r="1204" spans="2:12" ht="14.45" customHeight="1" x14ac:dyDescent="0.25">
      <c r="B1204" s="35" t="s">
        <v>10392</v>
      </c>
      <c r="C1204" s="34" t="s">
        <v>10393</v>
      </c>
      <c r="D1204" s="35" t="s">
        <v>10394</v>
      </c>
      <c r="E1204" s="174" t="s">
        <v>10395</v>
      </c>
      <c r="F1204" s="175"/>
      <c r="G1204" s="34" t="s">
        <v>15</v>
      </c>
      <c r="H1204" s="36">
        <v>45434</v>
      </c>
      <c r="I1204" s="31" t="s">
        <v>88</v>
      </c>
      <c r="J1204" s="174" t="s">
        <v>378</v>
      </c>
      <c r="K1204" s="175"/>
      <c r="L1204" s="34" t="s">
        <v>25</v>
      </c>
    </row>
    <row r="1205" spans="2:12" ht="14.45" customHeight="1" x14ac:dyDescent="0.25">
      <c r="B1205" s="32" t="s">
        <v>10396</v>
      </c>
      <c r="C1205" s="33" t="s">
        <v>7288</v>
      </c>
      <c r="D1205" s="32" t="s">
        <v>10397</v>
      </c>
      <c r="E1205" s="176" t="s">
        <v>10398</v>
      </c>
      <c r="F1205" s="177"/>
      <c r="G1205" s="33" t="s">
        <v>15</v>
      </c>
      <c r="H1205" s="37">
        <v>45425</v>
      </c>
      <c r="I1205" s="30" t="s">
        <v>79</v>
      </c>
      <c r="J1205" s="176" t="s">
        <v>378</v>
      </c>
      <c r="K1205" s="177"/>
      <c r="L1205" s="33" t="s">
        <v>25</v>
      </c>
    </row>
    <row r="1206" spans="2:12" ht="14.45" customHeight="1" x14ac:dyDescent="0.25">
      <c r="B1206" s="170" t="s">
        <v>10399</v>
      </c>
      <c r="C1206" s="172" t="s">
        <v>10400</v>
      </c>
      <c r="D1206" s="170" t="s">
        <v>10401</v>
      </c>
      <c r="E1206" s="182" t="s">
        <v>10402</v>
      </c>
      <c r="F1206" s="183"/>
      <c r="G1206" s="172" t="s">
        <v>30</v>
      </c>
      <c r="H1206" s="192">
        <v>45426</v>
      </c>
      <c r="I1206" s="31" t="s">
        <v>88</v>
      </c>
      <c r="J1206" s="174" t="s">
        <v>24</v>
      </c>
      <c r="K1206" s="175"/>
      <c r="L1206" s="34" t="s">
        <v>25</v>
      </c>
    </row>
    <row r="1207" spans="2:12" x14ac:dyDescent="0.25">
      <c r="B1207" s="180"/>
      <c r="C1207" s="181"/>
      <c r="D1207" s="180"/>
      <c r="E1207" s="184"/>
      <c r="F1207" s="185"/>
      <c r="G1207" s="181"/>
      <c r="H1207" s="201"/>
      <c r="I1207" s="31" t="s">
        <v>55</v>
      </c>
      <c r="J1207" s="174" t="s">
        <v>24</v>
      </c>
      <c r="K1207" s="175"/>
      <c r="L1207" s="34" t="s">
        <v>25</v>
      </c>
    </row>
    <row r="1208" spans="2:12" x14ac:dyDescent="0.25">
      <c r="B1208" s="171"/>
      <c r="C1208" s="173"/>
      <c r="D1208" s="171"/>
      <c r="E1208" s="186"/>
      <c r="F1208" s="187"/>
      <c r="G1208" s="173"/>
      <c r="H1208" s="193"/>
      <c r="I1208" s="31" t="s">
        <v>79</v>
      </c>
      <c r="J1208" s="174" t="s">
        <v>24</v>
      </c>
      <c r="K1208" s="175"/>
      <c r="L1208" s="34" t="s">
        <v>25</v>
      </c>
    </row>
    <row r="1209" spans="2:12" ht="24.95" customHeight="1" x14ac:dyDescent="0.25">
      <c r="B1209" s="32" t="s">
        <v>10403</v>
      </c>
      <c r="C1209" s="33" t="s">
        <v>10404</v>
      </c>
      <c r="D1209" s="32" t="s">
        <v>10405</v>
      </c>
      <c r="E1209" s="176" t="s">
        <v>10406</v>
      </c>
      <c r="F1209" s="177"/>
      <c r="G1209" s="33" t="s">
        <v>30</v>
      </c>
      <c r="H1209" s="37">
        <v>45422</v>
      </c>
      <c r="I1209" s="30" t="s">
        <v>79</v>
      </c>
      <c r="J1209" s="176" t="s">
        <v>24</v>
      </c>
      <c r="K1209" s="177"/>
      <c r="L1209" s="33" t="s">
        <v>25</v>
      </c>
    </row>
    <row r="1210" spans="2:12" ht="24.95" customHeight="1" x14ac:dyDescent="0.25">
      <c r="B1210" s="35" t="s">
        <v>10407</v>
      </c>
      <c r="C1210" s="34" t="s">
        <v>10408</v>
      </c>
      <c r="D1210" s="35" t="s">
        <v>10409</v>
      </c>
      <c r="E1210" s="174" t="s">
        <v>10410</v>
      </c>
      <c r="F1210" s="175"/>
      <c r="G1210" s="34" t="s">
        <v>728</v>
      </c>
      <c r="H1210" s="36">
        <v>45440</v>
      </c>
      <c r="I1210" s="31" t="s">
        <v>88</v>
      </c>
      <c r="J1210" s="174" t="s">
        <v>378</v>
      </c>
      <c r="K1210" s="175"/>
      <c r="L1210" s="34" t="s">
        <v>25</v>
      </c>
    </row>
    <row r="1211" spans="2:12" ht="24.95" customHeight="1" x14ac:dyDescent="0.25">
      <c r="B1211" s="32" t="s">
        <v>10411</v>
      </c>
      <c r="C1211" s="33" t="s">
        <v>10412</v>
      </c>
      <c r="D1211" s="32" t="s">
        <v>10413</v>
      </c>
      <c r="E1211" s="176" t="s">
        <v>10414</v>
      </c>
      <c r="F1211" s="177"/>
      <c r="G1211" s="33" t="s">
        <v>15</v>
      </c>
      <c r="H1211" s="37">
        <v>45415</v>
      </c>
      <c r="I1211" s="30" t="s">
        <v>88</v>
      </c>
      <c r="J1211" s="176" t="s">
        <v>378</v>
      </c>
      <c r="K1211" s="177"/>
      <c r="L1211" s="33" t="s">
        <v>25</v>
      </c>
    </row>
    <row r="1212" spans="2:12" ht="14.45" customHeight="1" x14ac:dyDescent="0.25">
      <c r="B1212" s="35" t="s">
        <v>3770</v>
      </c>
      <c r="C1212" s="34" t="s">
        <v>3771</v>
      </c>
      <c r="D1212" s="35" t="s">
        <v>10415</v>
      </c>
      <c r="E1212" s="174" t="s">
        <v>10416</v>
      </c>
      <c r="F1212" s="175"/>
      <c r="G1212" s="34" t="s">
        <v>15</v>
      </c>
      <c r="H1212" s="36">
        <v>45428</v>
      </c>
      <c r="I1212" s="31" t="s">
        <v>3199</v>
      </c>
      <c r="J1212" s="174" t="s">
        <v>24</v>
      </c>
      <c r="K1212" s="175"/>
      <c r="L1212" s="34" t="s">
        <v>25</v>
      </c>
    </row>
    <row r="1213" spans="2:12" ht="25.5" x14ac:dyDescent="0.25">
      <c r="B1213" s="32" t="s">
        <v>5136</v>
      </c>
      <c r="C1213" s="33" t="s">
        <v>5137</v>
      </c>
      <c r="D1213" s="32" t="s">
        <v>10417</v>
      </c>
      <c r="E1213" s="176" t="s">
        <v>10418</v>
      </c>
      <c r="F1213" s="177"/>
      <c r="G1213" s="33" t="s">
        <v>30</v>
      </c>
      <c r="H1213" s="37">
        <v>45436</v>
      </c>
      <c r="I1213" s="30" t="s">
        <v>79</v>
      </c>
      <c r="J1213" s="176" t="s">
        <v>24</v>
      </c>
      <c r="K1213" s="177"/>
      <c r="L1213" s="33" t="s">
        <v>25</v>
      </c>
    </row>
    <row r="1214" spans="2:12" ht="24.95" customHeight="1" x14ac:dyDescent="0.25">
      <c r="B1214" s="35" t="s">
        <v>5140</v>
      </c>
      <c r="C1214" s="34" t="s">
        <v>5141</v>
      </c>
      <c r="D1214" s="35" t="s">
        <v>10419</v>
      </c>
      <c r="E1214" s="174" t="s">
        <v>5143</v>
      </c>
      <c r="F1214" s="175"/>
      <c r="G1214" s="34" t="s">
        <v>15</v>
      </c>
      <c r="H1214" s="36">
        <v>45428</v>
      </c>
      <c r="I1214" s="31" t="s">
        <v>79</v>
      </c>
      <c r="J1214" s="174" t="s">
        <v>24</v>
      </c>
      <c r="K1214" s="175"/>
      <c r="L1214" s="34" t="s">
        <v>25</v>
      </c>
    </row>
    <row r="1215" spans="2:12" ht="24.95" customHeight="1" x14ac:dyDescent="0.25">
      <c r="B1215" s="32" t="s">
        <v>10420</v>
      </c>
      <c r="C1215" s="33" t="s">
        <v>10421</v>
      </c>
      <c r="D1215" s="32" t="s">
        <v>10422</v>
      </c>
      <c r="E1215" s="176" t="s">
        <v>10423</v>
      </c>
      <c r="F1215" s="177"/>
      <c r="G1215" s="33" t="s">
        <v>15</v>
      </c>
      <c r="H1215" s="37">
        <v>45415</v>
      </c>
      <c r="I1215" s="30" t="s">
        <v>31</v>
      </c>
      <c r="J1215" s="176" t="s">
        <v>378</v>
      </c>
      <c r="K1215" s="177"/>
      <c r="L1215" s="33" t="s">
        <v>25</v>
      </c>
    </row>
    <row r="1216" spans="2:12" ht="51" x14ac:dyDescent="0.25">
      <c r="B1216" s="35" t="s">
        <v>10424</v>
      </c>
      <c r="C1216" s="34" t="s">
        <v>10425</v>
      </c>
      <c r="D1216" s="35" t="s">
        <v>10426</v>
      </c>
      <c r="E1216" s="174" t="s">
        <v>10427</v>
      </c>
      <c r="F1216" s="175"/>
      <c r="G1216" s="34" t="s">
        <v>15</v>
      </c>
      <c r="H1216" s="36">
        <v>45169</v>
      </c>
      <c r="I1216" s="31" t="s">
        <v>1902</v>
      </c>
      <c r="J1216" s="174" t="s">
        <v>46</v>
      </c>
      <c r="K1216" s="175"/>
      <c r="L1216" s="26" t="s">
        <v>10428</v>
      </c>
    </row>
    <row r="1217" spans="2:12" ht="14.45" customHeight="1" x14ac:dyDescent="0.25">
      <c r="B1217" s="32" t="s">
        <v>10429</v>
      </c>
      <c r="C1217" s="33" t="s">
        <v>10430</v>
      </c>
      <c r="D1217" s="32" t="s">
        <v>10431</v>
      </c>
      <c r="E1217" s="176" t="s">
        <v>10432</v>
      </c>
      <c r="F1217" s="177"/>
      <c r="G1217" s="33" t="s">
        <v>15</v>
      </c>
      <c r="H1217" s="37">
        <v>45108</v>
      </c>
      <c r="I1217" s="30" t="s">
        <v>1902</v>
      </c>
      <c r="J1217" s="176" t="s">
        <v>24</v>
      </c>
      <c r="K1217" s="177"/>
      <c r="L1217" s="33" t="s">
        <v>25</v>
      </c>
    </row>
    <row r="1218" spans="2:12" ht="63.75" x14ac:dyDescent="0.25">
      <c r="B1218" s="35" t="s">
        <v>10433</v>
      </c>
      <c r="C1218" s="34" t="s">
        <v>10434</v>
      </c>
      <c r="D1218" s="35" t="s">
        <v>10435</v>
      </c>
      <c r="E1218" s="174" t="s">
        <v>10436</v>
      </c>
      <c r="F1218" s="175"/>
      <c r="G1218" s="34" t="s">
        <v>15</v>
      </c>
      <c r="H1218" s="36">
        <v>45426</v>
      </c>
      <c r="I1218" s="31" t="s">
        <v>1902</v>
      </c>
      <c r="J1218" s="174" t="s">
        <v>17</v>
      </c>
      <c r="K1218" s="175"/>
      <c r="L1218" s="26" t="s">
        <v>10437</v>
      </c>
    </row>
    <row r="1219" spans="2:12" ht="51" x14ac:dyDescent="0.25">
      <c r="B1219" s="32" t="s">
        <v>10438</v>
      </c>
      <c r="C1219" s="33" t="s">
        <v>10439</v>
      </c>
      <c r="D1219" s="32" t="s">
        <v>10440</v>
      </c>
      <c r="E1219" s="176" t="s">
        <v>10441</v>
      </c>
      <c r="F1219" s="177"/>
      <c r="G1219" s="33" t="s">
        <v>15</v>
      </c>
      <c r="H1219" s="37">
        <v>45148</v>
      </c>
      <c r="I1219" s="30" t="s">
        <v>1902</v>
      </c>
      <c r="J1219" s="176" t="s">
        <v>46</v>
      </c>
      <c r="K1219" s="177"/>
      <c r="L1219" s="27" t="s">
        <v>10428</v>
      </c>
    </row>
    <row r="1220" spans="2:12" ht="63.75" x14ac:dyDescent="0.25">
      <c r="B1220" s="35" t="s">
        <v>10442</v>
      </c>
      <c r="C1220" s="34" t="s">
        <v>10443</v>
      </c>
      <c r="D1220" s="35" t="s">
        <v>10444</v>
      </c>
      <c r="E1220" s="174" t="s">
        <v>10445</v>
      </c>
      <c r="F1220" s="175"/>
      <c r="G1220" s="34" t="s">
        <v>15</v>
      </c>
      <c r="H1220" s="36">
        <v>45426</v>
      </c>
      <c r="I1220" s="31" t="s">
        <v>1902</v>
      </c>
      <c r="J1220" s="174" t="s">
        <v>17</v>
      </c>
      <c r="K1220" s="175"/>
      <c r="L1220" s="26" t="s">
        <v>5456</v>
      </c>
    </row>
    <row r="1221" spans="2:12" ht="14.45" customHeight="1" x14ac:dyDescent="0.25">
      <c r="B1221" s="32" t="s">
        <v>10446</v>
      </c>
      <c r="C1221" s="33" t="s">
        <v>10447</v>
      </c>
      <c r="D1221" s="32" t="s">
        <v>10448</v>
      </c>
      <c r="E1221" s="176" t="s">
        <v>10449</v>
      </c>
      <c r="F1221" s="177"/>
      <c r="G1221" s="33" t="s">
        <v>15</v>
      </c>
      <c r="H1221" s="37">
        <v>45138</v>
      </c>
      <c r="I1221" s="30" t="s">
        <v>1902</v>
      </c>
      <c r="J1221" s="176" t="s">
        <v>24</v>
      </c>
      <c r="K1221" s="177"/>
      <c r="L1221" s="33" t="s">
        <v>25</v>
      </c>
    </row>
    <row r="1222" spans="2:12" ht="89.25" x14ac:dyDescent="0.25">
      <c r="B1222" s="35" t="s">
        <v>10450</v>
      </c>
      <c r="C1222" s="34" t="s">
        <v>10451</v>
      </c>
      <c r="D1222" s="35" t="s">
        <v>10452</v>
      </c>
      <c r="E1222" s="174" t="s">
        <v>10453</v>
      </c>
      <c r="F1222" s="175"/>
      <c r="G1222" s="34" t="s">
        <v>15</v>
      </c>
      <c r="H1222" s="36">
        <v>45413</v>
      </c>
      <c r="I1222" s="31" t="s">
        <v>1902</v>
      </c>
      <c r="J1222" s="174" t="s">
        <v>17</v>
      </c>
      <c r="K1222" s="175"/>
      <c r="L1222" s="26" t="s">
        <v>5544</v>
      </c>
    </row>
    <row r="1223" spans="2:12" ht="89.25" x14ac:dyDescent="0.25">
      <c r="B1223" s="32" t="s">
        <v>10454</v>
      </c>
      <c r="C1223" s="33" t="s">
        <v>10455</v>
      </c>
      <c r="D1223" s="32" t="s">
        <v>10456</v>
      </c>
      <c r="E1223" s="176" t="s">
        <v>10457</v>
      </c>
      <c r="F1223" s="177"/>
      <c r="G1223" s="33" t="s">
        <v>15</v>
      </c>
      <c r="H1223" s="37">
        <v>45413</v>
      </c>
      <c r="I1223" s="30" t="s">
        <v>1902</v>
      </c>
      <c r="J1223" s="176" t="s">
        <v>17</v>
      </c>
      <c r="K1223" s="177"/>
      <c r="L1223" s="27" t="s">
        <v>5544</v>
      </c>
    </row>
    <row r="1224" spans="2:12" ht="89.25" x14ac:dyDescent="0.25">
      <c r="B1224" s="35" t="s">
        <v>10458</v>
      </c>
      <c r="C1224" s="34" t="s">
        <v>10459</v>
      </c>
      <c r="D1224" s="35" t="s">
        <v>10460</v>
      </c>
      <c r="E1224" s="174" t="s">
        <v>10461</v>
      </c>
      <c r="F1224" s="175"/>
      <c r="G1224" s="34" t="s">
        <v>15</v>
      </c>
      <c r="H1224" s="36">
        <v>45418</v>
      </c>
      <c r="I1224" s="31" t="s">
        <v>1902</v>
      </c>
      <c r="J1224" s="174" t="s">
        <v>17</v>
      </c>
      <c r="K1224" s="175"/>
      <c r="L1224" s="26" t="s">
        <v>5544</v>
      </c>
    </row>
    <row r="1225" spans="2:12" ht="89.25" x14ac:dyDescent="0.25">
      <c r="B1225" s="32" t="s">
        <v>10462</v>
      </c>
      <c r="C1225" s="33" t="s">
        <v>10463</v>
      </c>
      <c r="D1225" s="32" t="s">
        <v>10464</v>
      </c>
      <c r="E1225" s="176" t="s">
        <v>10465</v>
      </c>
      <c r="F1225" s="177"/>
      <c r="G1225" s="33" t="s">
        <v>15</v>
      </c>
      <c r="H1225" s="37">
        <v>45418</v>
      </c>
      <c r="I1225" s="30" t="s">
        <v>1902</v>
      </c>
      <c r="J1225" s="176" t="s">
        <v>17</v>
      </c>
      <c r="K1225" s="177"/>
      <c r="L1225" s="27" t="s">
        <v>5544</v>
      </c>
    </row>
    <row r="1226" spans="2:12" ht="102" x14ac:dyDescent="0.25">
      <c r="B1226" s="35" t="s">
        <v>10466</v>
      </c>
      <c r="C1226" s="34" t="s">
        <v>10467</v>
      </c>
      <c r="D1226" s="35" t="s">
        <v>10468</v>
      </c>
      <c r="E1226" s="174" t="s">
        <v>10469</v>
      </c>
      <c r="F1226" s="175"/>
      <c r="G1226" s="34" t="s">
        <v>15</v>
      </c>
      <c r="H1226" s="36">
        <v>45418</v>
      </c>
      <c r="I1226" s="31" t="s">
        <v>1902</v>
      </c>
      <c r="J1226" s="174" t="s">
        <v>17</v>
      </c>
      <c r="K1226" s="175"/>
      <c r="L1226" s="26" t="s">
        <v>10470</v>
      </c>
    </row>
    <row r="1227" spans="2:12" ht="89.25" x14ac:dyDescent="0.25">
      <c r="B1227" s="32" t="s">
        <v>10471</v>
      </c>
      <c r="C1227" s="33" t="s">
        <v>10472</v>
      </c>
      <c r="D1227" s="32" t="s">
        <v>10473</v>
      </c>
      <c r="E1227" s="176" t="s">
        <v>10474</v>
      </c>
      <c r="F1227" s="177"/>
      <c r="G1227" s="33" t="s">
        <v>15</v>
      </c>
      <c r="H1227" s="37">
        <v>45418</v>
      </c>
      <c r="I1227" s="30" t="s">
        <v>1902</v>
      </c>
      <c r="J1227" s="176" t="s">
        <v>17</v>
      </c>
      <c r="K1227" s="177"/>
      <c r="L1227" s="27" t="s">
        <v>5544</v>
      </c>
    </row>
    <row r="1228" spans="2:12" ht="89.25" x14ac:dyDescent="0.25">
      <c r="B1228" s="35" t="s">
        <v>10475</v>
      </c>
      <c r="C1228" s="34" t="s">
        <v>10476</v>
      </c>
      <c r="D1228" s="35" t="s">
        <v>10477</v>
      </c>
      <c r="E1228" s="174" t="s">
        <v>10478</v>
      </c>
      <c r="F1228" s="175"/>
      <c r="G1228" s="34" t="s">
        <v>15</v>
      </c>
      <c r="H1228" s="36">
        <v>45418</v>
      </c>
      <c r="I1228" s="31" t="s">
        <v>1902</v>
      </c>
      <c r="J1228" s="174" t="s">
        <v>17</v>
      </c>
      <c r="K1228" s="175"/>
      <c r="L1228" s="26" t="s">
        <v>5544</v>
      </c>
    </row>
    <row r="1229" spans="2:12" ht="63.75" x14ac:dyDescent="0.25">
      <c r="B1229" s="32" t="s">
        <v>10479</v>
      </c>
      <c r="C1229" s="33" t="s">
        <v>10480</v>
      </c>
      <c r="D1229" s="32" t="s">
        <v>10481</v>
      </c>
      <c r="E1229" s="176" t="s">
        <v>10482</v>
      </c>
      <c r="F1229" s="177"/>
      <c r="G1229" s="33" t="s">
        <v>15</v>
      </c>
      <c r="H1229" s="37">
        <v>45426</v>
      </c>
      <c r="I1229" s="30" t="s">
        <v>1902</v>
      </c>
      <c r="J1229" s="176" t="s">
        <v>17</v>
      </c>
      <c r="K1229" s="177"/>
      <c r="L1229" s="27" t="s">
        <v>5456</v>
      </c>
    </row>
    <row r="1230" spans="2:12" ht="89.25" x14ac:dyDescent="0.25">
      <c r="B1230" s="35" t="s">
        <v>10483</v>
      </c>
      <c r="C1230" s="34" t="s">
        <v>10484</v>
      </c>
      <c r="D1230" s="35" t="s">
        <v>10485</v>
      </c>
      <c r="E1230" s="174" t="s">
        <v>10486</v>
      </c>
      <c r="F1230" s="175"/>
      <c r="G1230" s="34" t="s">
        <v>15</v>
      </c>
      <c r="H1230" s="36">
        <v>45420</v>
      </c>
      <c r="I1230" s="31" t="s">
        <v>1902</v>
      </c>
      <c r="J1230" s="174" t="s">
        <v>17</v>
      </c>
      <c r="K1230" s="175"/>
      <c r="L1230" s="26" t="s">
        <v>5544</v>
      </c>
    </row>
    <row r="1231" spans="2:12" ht="89.25" x14ac:dyDescent="0.25">
      <c r="B1231" s="32" t="s">
        <v>10487</v>
      </c>
      <c r="C1231" s="33" t="s">
        <v>10488</v>
      </c>
      <c r="D1231" s="32" t="s">
        <v>10489</v>
      </c>
      <c r="E1231" s="176" t="s">
        <v>10490</v>
      </c>
      <c r="F1231" s="177"/>
      <c r="G1231" s="33" t="s">
        <v>15</v>
      </c>
      <c r="H1231" s="37">
        <v>45420</v>
      </c>
      <c r="I1231" s="30" t="s">
        <v>1902</v>
      </c>
      <c r="J1231" s="176" t="s">
        <v>17</v>
      </c>
      <c r="K1231" s="177"/>
      <c r="L1231" s="27" t="s">
        <v>5544</v>
      </c>
    </row>
    <row r="1232" spans="2:12" ht="89.25" x14ac:dyDescent="0.25">
      <c r="B1232" s="35" t="s">
        <v>10491</v>
      </c>
      <c r="C1232" s="34" t="s">
        <v>10492</v>
      </c>
      <c r="D1232" s="35" t="s">
        <v>10493</v>
      </c>
      <c r="E1232" s="174" t="s">
        <v>10494</v>
      </c>
      <c r="F1232" s="175"/>
      <c r="G1232" s="34" t="s">
        <v>15</v>
      </c>
      <c r="H1232" s="36">
        <v>45420</v>
      </c>
      <c r="I1232" s="31" t="s">
        <v>1902</v>
      </c>
      <c r="J1232" s="174" t="s">
        <v>17</v>
      </c>
      <c r="K1232" s="175"/>
      <c r="L1232" s="26" t="s">
        <v>5544</v>
      </c>
    </row>
    <row r="1233" spans="2:12" ht="102" x14ac:dyDescent="0.25">
      <c r="B1233" s="32" t="s">
        <v>10495</v>
      </c>
      <c r="C1233" s="33" t="s">
        <v>10496</v>
      </c>
      <c r="D1233" s="32" t="s">
        <v>10497</v>
      </c>
      <c r="E1233" s="176" t="s">
        <v>10498</v>
      </c>
      <c r="F1233" s="177"/>
      <c r="G1233" s="33" t="s">
        <v>15</v>
      </c>
      <c r="H1233" s="37">
        <v>45420</v>
      </c>
      <c r="I1233" s="30" t="s">
        <v>1902</v>
      </c>
      <c r="J1233" s="176" t="s">
        <v>17</v>
      </c>
      <c r="K1233" s="177"/>
      <c r="L1233" s="27" t="s">
        <v>10470</v>
      </c>
    </row>
    <row r="1234" spans="2:12" ht="102" x14ac:dyDescent="0.25">
      <c r="B1234" s="35" t="s">
        <v>10499</v>
      </c>
      <c r="C1234" s="34" t="s">
        <v>10500</v>
      </c>
      <c r="D1234" s="35" t="s">
        <v>10501</v>
      </c>
      <c r="E1234" s="174" t="s">
        <v>10502</v>
      </c>
      <c r="F1234" s="175"/>
      <c r="G1234" s="34" t="s">
        <v>15</v>
      </c>
      <c r="H1234" s="36">
        <v>45420</v>
      </c>
      <c r="I1234" s="31" t="s">
        <v>1902</v>
      </c>
      <c r="J1234" s="174" t="s">
        <v>17</v>
      </c>
      <c r="K1234" s="175"/>
      <c r="L1234" s="26" t="s">
        <v>10470</v>
      </c>
    </row>
    <row r="1235" spans="2:12" ht="102" x14ac:dyDescent="0.25">
      <c r="B1235" s="32" t="s">
        <v>10503</v>
      </c>
      <c r="C1235" s="33" t="s">
        <v>10504</v>
      </c>
      <c r="D1235" s="32" t="s">
        <v>10505</v>
      </c>
      <c r="E1235" s="176" t="s">
        <v>10506</v>
      </c>
      <c r="F1235" s="177"/>
      <c r="G1235" s="33" t="s">
        <v>15</v>
      </c>
      <c r="H1235" s="37">
        <v>45420</v>
      </c>
      <c r="I1235" s="30" t="s">
        <v>1902</v>
      </c>
      <c r="J1235" s="176" t="s">
        <v>17</v>
      </c>
      <c r="K1235" s="177"/>
      <c r="L1235" s="27" t="s">
        <v>10507</v>
      </c>
    </row>
    <row r="1236" spans="2:12" ht="14.45" customHeight="1" x14ac:dyDescent="0.25">
      <c r="B1236" s="35" t="s">
        <v>10508</v>
      </c>
      <c r="C1236" s="34" t="s">
        <v>10509</v>
      </c>
      <c r="D1236" s="35" t="s">
        <v>10510</v>
      </c>
      <c r="E1236" s="174" t="s">
        <v>10511</v>
      </c>
      <c r="F1236" s="175"/>
      <c r="G1236" s="34" t="s">
        <v>15</v>
      </c>
      <c r="H1236" s="36">
        <v>45138</v>
      </c>
      <c r="I1236" s="31" t="s">
        <v>1902</v>
      </c>
      <c r="J1236" s="174" t="s">
        <v>24</v>
      </c>
      <c r="K1236" s="175"/>
      <c r="L1236" s="34" t="s">
        <v>25</v>
      </c>
    </row>
    <row r="1237" spans="2:12" ht="89.25" x14ac:dyDescent="0.25">
      <c r="B1237" s="32" t="s">
        <v>10512</v>
      </c>
      <c r="C1237" s="33" t="s">
        <v>10513</v>
      </c>
      <c r="D1237" s="32" t="s">
        <v>10514</v>
      </c>
      <c r="E1237" s="176" t="s">
        <v>10515</v>
      </c>
      <c r="F1237" s="177"/>
      <c r="G1237" s="33" t="s">
        <v>15</v>
      </c>
      <c r="H1237" s="37">
        <v>45420</v>
      </c>
      <c r="I1237" s="30" t="s">
        <v>1902</v>
      </c>
      <c r="J1237" s="176" t="s">
        <v>17</v>
      </c>
      <c r="K1237" s="177"/>
      <c r="L1237" s="27" t="s">
        <v>5544</v>
      </c>
    </row>
    <row r="1238" spans="2:12" ht="89.25" x14ac:dyDescent="0.25">
      <c r="B1238" s="35" t="s">
        <v>10516</v>
      </c>
      <c r="C1238" s="34" t="s">
        <v>10517</v>
      </c>
      <c r="D1238" s="35" t="s">
        <v>10518</v>
      </c>
      <c r="E1238" s="174" t="s">
        <v>10519</v>
      </c>
      <c r="F1238" s="175"/>
      <c r="G1238" s="34" t="s">
        <v>15</v>
      </c>
      <c r="H1238" s="36">
        <v>45421</v>
      </c>
      <c r="I1238" s="31" t="s">
        <v>1902</v>
      </c>
      <c r="J1238" s="174" t="s">
        <v>17</v>
      </c>
      <c r="K1238" s="175"/>
      <c r="L1238" s="26" t="s">
        <v>5544</v>
      </c>
    </row>
    <row r="1239" spans="2:12" ht="14.45" customHeight="1" x14ac:dyDescent="0.25">
      <c r="B1239" s="32" t="s">
        <v>10520</v>
      </c>
      <c r="C1239" s="33" t="s">
        <v>10521</v>
      </c>
      <c r="D1239" s="32" t="s">
        <v>10522</v>
      </c>
      <c r="E1239" s="176" t="s">
        <v>10523</v>
      </c>
      <c r="F1239" s="177"/>
      <c r="G1239" s="33" t="s">
        <v>15</v>
      </c>
      <c r="H1239" s="37">
        <v>45136</v>
      </c>
      <c r="I1239" s="30" t="s">
        <v>1902</v>
      </c>
      <c r="J1239" s="176" t="s">
        <v>24</v>
      </c>
      <c r="K1239" s="177"/>
      <c r="L1239" s="33" t="s">
        <v>25</v>
      </c>
    </row>
    <row r="1240" spans="2:12" ht="102" x14ac:dyDescent="0.25">
      <c r="B1240" s="35" t="s">
        <v>5394</v>
      </c>
      <c r="C1240" s="34" t="s">
        <v>5395</v>
      </c>
      <c r="D1240" s="35" t="s">
        <v>10524</v>
      </c>
      <c r="E1240" s="174" t="s">
        <v>5397</v>
      </c>
      <c r="F1240" s="175"/>
      <c r="G1240" s="34" t="s">
        <v>15</v>
      </c>
      <c r="H1240" s="36">
        <v>45421</v>
      </c>
      <c r="I1240" s="31" t="s">
        <v>1902</v>
      </c>
      <c r="J1240" s="174" t="s">
        <v>17</v>
      </c>
      <c r="K1240" s="175"/>
      <c r="L1240" s="26" t="s">
        <v>10470</v>
      </c>
    </row>
    <row r="1241" spans="2:12" ht="89.25" x14ac:dyDescent="0.25">
      <c r="B1241" s="32" t="s">
        <v>10525</v>
      </c>
      <c r="C1241" s="33" t="s">
        <v>10526</v>
      </c>
      <c r="D1241" s="32" t="s">
        <v>10527</v>
      </c>
      <c r="E1241" s="176" t="s">
        <v>10528</v>
      </c>
      <c r="F1241" s="177"/>
      <c r="G1241" s="33" t="s">
        <v>15</v>
      </c>
      <c r="H1241" s="37">
        <v>45421</v>
      </c>
      <c r="I1241" s="30" t="s">
        <v>1902</v>
      </c>
      <c r="J1241" s="176" t="s">
        <v>17</v>
      </c>
      <c r="K1241" s="177"/>
      <c r="L1241" s="27" t="s">
        <v>5544</v>
      </c>
    </row>
    <row r="1242" spans="2:12" ht="89.25" x14ac:dyDescent="0.25">
      <c r="B1242" s="35" t="s">
        <v>10529</v>
      </c>
      <c r="C1242" s="34" t="s">
        <v>10530</v>
      </c>
      <c r="D1242" s="35" t="s">
        <v>10531</v>
      </c>
      <c r="E1242" s="174" t="s">
        <v>10532</v>
      </c>
      <c r="F1242" s="175"/>
      <c r="G1242" s="34" t="s">
        <v>15</v>
      </c>
      <c r="H1242" s="36">
        <v>45421</v>
      </c>
      <c r="I1242" s="31" t="s">
        <v>1902</v>
      </c>
      <c r="J1242" s="174" t="s">
        <v>17</v>
      </c>
      <c r="K1242" s="175"/>
      <c r="L1242" s="26" t="s">
        <v>5544</v>
      </c>
    </row>
    <row r="1243" spans="2:12" ht="89.25" x14ac:dyDescent="0.25">
      <c r="B1243" s="32" t="s">
        <v>10533</v>
      </c>
      <c r="C1243" s="33" t="s">
        <v>10534</v>
      </c>
      <c r="D1243" s="32" t="s">
        <v>10535</v>
      </c>
      <c r="E1243" s="176" t="s">
        <v>10536</v>
      </c>
      <c r="F1243" s="177"/>
      <c r="G1243" s="33" t="s">
        <v>15</v>
      </c>
      <c r="H1243" s="37">
        <v>45421</v>
      </c>
      <c r="I1243" s="30" t="s">
        <v>1902</v>
      </c>
      <c r="J1243" s="176" t="s">
        <v>17</v>
      </c>
      <c r="K1243" s="177"/>
      <c r="L1243" s="27" t="s">
        <v>5544</v>
      </c>
    </row>
    <row r="1244" spans="2:12" ht="63.75" x14ac:dyDescent="0.25">
      <c r="B1244" s="35" t="s">
        <v>10537</v>
      </c>
      <c r="C1244" s="34" t="s">
        <v>10538</v>
      </c>
      <c r="D1244" s="35" t="s">
        <v>10539</v>
      </c>
      <c r="E1244" s="174" t="s">
        <v>10540</v>
      </c>
      <c r="F1244" s="175"/>
      <c r="G1244" s="34" t="s">
        <v>15</v>
      </c>
      <c r="H1244" s="36">
        <v>45426</v>
      </c>
      <c r="I1244" s="31" t="s">
        <v>1902</v>
      </c>
      <c r="J1244" s="174" t="s">
        <v>17</v>
      </c>
      <c r="K1244" s="175"/>
      <c r="L1244" s="26" t="s">
        <v>10541</v>
      </c>
    </row>
    <row r="1245" spans="2:12" ht="63.75" x14ac:dyDescent="0.25">
      <c r="B1245" s="32" t="s">
        <v>10542</v>
      </c>
      <c r="C1245" s="33" t="s">
        <v>10543</v>
      </c>
      <c r="D1245" s="32" t="s">
        <v>10544</v>
      </c>
      <c r="E1245" s="176" t="s">
        <v>10545</v>
      </c>
      <c r="F1245" s="177"/>
      <c r="G1245" s="33" t="s">
        <v>15</v>
      </c>
      <c r="H1245" s="37">
        <v>45426</v>
      </c>
      <c r="I1245" s="30" t="s">
        <v>1902</v>
      </c>
      <c r="J1245" s="176" t="s">
        <v>17</v>
      </c>
      <c r="K1245" s="177"/>
      <c r="L1245" s="27" t="s">
        <v>10437</v>
      </c>
    </row>
    <row r="1246" spans="2:12" ht="14.45" customHeight="1" x14ac:dyDescent="0.25">
      <c r="B1246" s="35" t="s">
        <v>10546</v>
      </c>
      <c r="C1246" s="34" t="s">
        <v>10547</v>
      </c>
      <c r="D1246" s="35" t="s">
        <v>10548</v>
      </c>
      <c r="E1246" s="174" t="s">
        <v>10549</v>
      </c>
      <c r="F1246" s="175"/>
      <c r="G1246" s="34" t="s">
        <v>15</v>
      </c>
      <c r="H1246" s="36">
        <v>45426</v>
      </c>
      <c r="I1246" s="31" t="s">
        <v>1902</v>
      </c>
      <c r="J1246" s="174" t="s">
        <v>24</v>
      </c>
      <c r="K1246" s="175"/>
      <c r="L1246" s="34" t="s">
        <v>25</v>
      </c>
    </row>
    <row r="1247" spans="2:12" ht="63.75" x14ac:dyDescent="0.25">
      <c r="B1247" s="32" t="s">
        <v>10550</v>
      </c>
      <c r="C1247" s="33" t="s">
        <v>10551</v>
      </c>
      <c r="D1247" s="32" t="s">
        <v>10552</v>
      </c>
      <c r="E1247" s="176" t="s">
        <v>10553</v>
      </c>
      <c r="F1247" s="177"/>
      <c r="G1247" s="33" t="s">
        <v>15</v>
      </c>
      <c r="H1247" s="37">
        <v>45426</v>
      </c>
      <c r="I1247" s="30" t="s">
        <v>1902</v>
      </c>
      <c r="J1247" s="176" t="s">
        <v>17</v>
      </c>
      <c r="K1247" s="177"/>
      <c r="L1247" s="27" t="s">
        <v>5456</v>
      </c>
    </row>
    <row r="1248" spans="2:12" ht="24.95" customHeight="1" x14ac:dyDescent="0.25">
      <c r="B1248" s="35" t="s">
        <v>10554</v>
      </c>
      <c r="C1248" s="34" t="s">
        <v>10555</v>
      </c>
      <c r="D1248" s="35" t="s">
        <v>10556</v>
      </c>
      <c r="E1248" s="174" t="s">
        <v>10557</v>
      </c>
      <c r="F1248" s="175"/>
      <c r="G1248" s="34" t="s">
        <v>15</v>
      </c>
      <c r="H1248" s="36">
        <v>45138</v>
      </c>
      <c r="I1248" s="31" t="s">
        <v>1902</v>
      </c>
      <c r="J1248" s="174" t="s">
        <v>24</v>
      </c>
      <c r="K1248" s="175"/>
      <c r="L1248" s="34" t="s">
        <v>25</v>
      </c>
    </row>
    <row r="1249" spans="2:12" ht="14.45" customHeight="1" x14ac:dyDescent="0.25">
      <c r="B1249" s="32" t="s">
        <v>10558</v>
      </c>
      <c r="C1249" s="33" t="s">
        <v>10559</v>
      </c>
      <c r="D1249" s="32" t="s">
        <v>10560</v>
      </c>
      <c r="E1249" s="176" t="s">
        <v>10561</v>
      </c>
      <c r="F1249" s="177"/>
      <c r="G1249" s="33" t="s">
        <v>15</v>
      </c>
      <c r="H1249" s="37">
        <v>45426</v>
      </c>
      <c r="I1249" s="30" t="s">
        <v>1902</v>
      </c>
      <c r="J1249" s="176" t="s">
        <v>24</v>
      </c>
      <c r="K1249" s="177"/>
      <c r="L1249" s="33" t="s">
        <v>25</v>
      </c>
    </row>
    <row r="1250" spans="2:12" ht="63.75" x14ac:dyDescent="0.25">
      <c r="B1250" s="35" t="s">
        <v>10562</v>
      </c>
      <c r="C1250" s="34" t="s">
        <v>10563</v>
      </c>
      <c r="D1250" s="35" t="s">
        <v>10564</v>
      </c>
      <c r="E1250" s="174" t="s">
        <v>10565</v>
      </c>
      <c r="F1250" s="175"/>
      <c r="G1250" s="34" t="s">
        <v>15</v>
      </c>
      <c r="H1250" s="36">
        <v>45426</v>
      </c>
      <c r="I1250" s="31" t="s">
        <v>1902</v>
      </c>
      <c r="J1250" s="174" t="s">
        <v>17</v>
      </c>
      <c r="K1250" s="175"/>
      <c r="L1250" s="26" t="s">
        <v>10437</v>
      </c>
    </row>
    <row r="1251" spans="2:12" ht="24.95" customHeight="1" x14ac:dyDescent="0.25">
      <c r="B1251" s="32" t="s">
        <v>10566</v>
      </c>
      <c r="C1251" s="33" t="s">
        <v>10567</v>
      </c>
      <c r="D1251" s="32" t="s">
        <v>10568</v>
      </c>
      <c r="E1251" s="176" t="s">
        <v>10569</v>
      </c>
      <c r="F1251" s="177"/>
      <c r="G1251" s="33" t="s">
        <v>15</v>
      </c>
      <c r="H1251" s="37">
        <v>45138</v>
      </c>
      <c r="I1251" s="30" t="s">
        <v>1902</v>
      </c>
      <c r="J1251" s="176" t="s">
        <v>24</v>
      </c>
      <c r="K1251" s="177"/>
      <c r="L1251" s="33" t="s">
        <v>25</v>
      </c>
    </row>
    <row r="1252" spans="2:12" ht="24.95" customHeight="1" x14ac:dyDescent="0.25">
      <c r="B1252" s="35" t="s">
        <v>10570</v>
      </c>
      <c r="C1252" s="34" t="s">
        <v>10571</v>
      </c>
      <c r="D1252" s="35" t="s">
        <v>10572</v>
      </c>
      <c r="E1252" s="174" t="s">
        <v>10573</v>
      </c>
      <c r="F1252" s="175"/>
      <c r="G1252" s="34" t="s">
        <v>15</v>
      </c>
      <c r="H1252" s="36">
        <v>45138</v>
      </c>
      <c r="I1252" s="31" t="s">
        <v>1902</v>
      </c>
      <c r="J1252" s="174" t="s">
        <v>24</v>
      </c>
      <c r="K1252" s="175"/>
      <c r="L1252" s="34" t="s">
        <v>25</v>
      </c>
    </row>
    <row r="1253" spans="2:12" ht="51" x14ac:dyDescent="0.25">
      <c r="B1253" s="32" t="s">
        <v>10574</v>
      </c>
      <c r="C1253" s="33" t="s">
        <v>10575</v>
      </c>
      <c r="D1253" s="32" t="s">
        <v>10576</v>
      </c>
      <c r="E1253" s="176" t="s">
        <v>10577</v>
      </c>
      <c r="F1253" s="177"/>
      <c r="G1253" s="33" t="s">
        <v>15</v>
      </c>
      <c r="H1253" s="37">
        <v>45426</v>
      </c>
      <c r="I1253" s="30" t="s">
        <v>1902</v>
      </c>
      <c r="J1253" s="176" t="s">
        <v>46</v>
      </c>
      <c r="K1253" s="177"/>
      <c r="L1253" s="27" t="s">
        <v>10578</v>
      </c>
    </row>
    <row r="1254" spans="2:12" ht="51" x14ac:dyDescent="0.25">
      <c r="B1254" s="35" t="s">
        <v>10579</v>
      </c>
      <c r="C1254" s="34" t="s">
        <v>10580</v>
      </c>
      <c r="D1254" s="35" t="s">
        <v>10581</v>
      </c>
      <c r="E1254" s="174" t="s">
        <v>10582</v>
      </c>
      <c r="F1254" s="175"/>
      <c r="G1254" s="34" t="s">
        <v>15</v>
      </c>
      <c r="H1254" s="36">
        <v>45140</v>
      </c>
      <c r="I1254" s="31" t="s">
        <v>1902</v>
      </c>
      <c r="J1254" s="174" t="s">
        <v>46</v>
      </c>
      <c r="K1254" s="175"/>
      <c r="L1254" s="26" t="s">
        <v>10583</v>
      </c>
    </row>
    <row r="1255" spans="2:12" ht="51" x14ac:dyDescent="0.25">
      <c r="B1255" s="32" t="s">
        <v>10584</v>
      </c>
      <c r="C1255" s="33" t="s">
        <v>10585</v>
      </c>
      <c r="D1255" s="32" t="s">
        <v>10586</v>
      </c>
      <c r="E1255" s="176" t="s">
        <v>10587</v>
      </c>
      <c r="F1255" s="177"/>
      <c r="G1255" s="33" t="s">
        <v>15</v>
      </c>
      <c r="H1255" s="37">
        <v>45188</v>
      </c>
      <c r="I1255" s="30" t="s">
        <v>1902</v>
      </c>
      <c r="J1255" s="176" t="s">
        <v>46</v>
      </c>
      <c r="K1255" s="177"/>
      <c r="L1255" s="27" t="s">
        <v>10588</v>
      </c>
    </row>
    <row r="1256" spans="2:12" ht="127.5" x14ac:dyDescent="0.25">
      <c r="B1256" s="35" t="s">
        <v>10589</v>
      </c>
      <c r="C1256" s="34" t="s">
        <v>10590</v>
      </c>
      <c r="D1256" s="35" t="s">
        <v>10591</v>
      </c>
      <c r="E1256" s="174" t="s">
        <v>10592</v>
      </c>
      <c r="F1256" s="175"/>
      <c r="G1256" s="34" t="s">
        <v>15</v>
      </c>
      <c r="H1256" s="36">
        <v>45426</v>
      </c>
      <c r="I1256" s="31" t="s">
        <v>1902</v>
      </c>
      <c r="J1256" s="174" t="s">
        <v>17</v>
      </c>
      <c r="K1256" s="175"/>
      <c r="L1256" s="26" t="s">
        <v>10593</v>
      </c>
    </row>
    <row r="1257" spans="2:12" ht="102" x14ac:dyDescent="0.25">
      <c r="B1257" s="32" t="s">
        <v>10594</v>
      </c>
      <c r="C1257" s="33" t="s">
        <v>10595</v>
      </c>
      <c r="D1257" s="32" t="s">
        <v>10596</v>
      </c>
      <c r="E1257" s="176" t="s">
        <v>10597</v>
      </c>
      <c r="F1257" s="177"/>
      <c r="G1257" s="33" t="s">
        <v>15</v>
      </c>
      <c r="H1257" s="37">
        <v>45426</v>
      </c>
      <c r="I1257" s="30" t="s">
        <v>1902</v>
      </c>
      <c r="J1257" s="176" t="s">
        <v>17</v>
      </c>
      <c r="K1257" s="177"/>
      <c r="L1257" s="27" t="s">
        <v>10598</v>
      </c>
    </row>
    <row r="1258" spans="2:12" ht="102" x14ac:dyDescent="0.25">
      <c r="B1258" s="35" t="s">
        <v>10599</v>
      </c>
      <c r="C1258" s="34" t="s">
        <v>10600</v>
      </c>
      <c r="D1258" s="35" t="s">
        <v>10601</v>
      </c>
      <c r="E1258" s="174" t="s">
        <v>10602</v>
      </c>
      <c r="F1258" s="175"/>
      <c r="G1258" s="34" t="s">
        <v>15</v>
      </c>
      <c r="H1258" s="36">
        <v>45427</v>
      </c>
      <c r="I1258" s="31" t="s">
        <v>1902</v>
      </c>
      <c r="J1258" s="174" t="s">
        <v>17</v>
      </c>
      <c r="K1258" s="175"/>
      <c r="L1258" s="26" t="s">
        <v>10598</v>
      </c>
    </row>
    <row r="1259" spans="2:12" ht="102" x14ac:dyDescent="0.25">
      <c r="B1259" s="32" t="s">
        <v>10603</v>
      </c>
      <c r="C1259" s="33" t="s">
        <v>10604</v>
      </c>
      <c r="D1259" s="32" t="s">
        <v>10605</v>
      </c>
      <c r="E1259" s="176" t="s">
        <v>10606</v>
      </c>
      <c r="F1259" s="177"/>
      <c r="G1259" s="33" t="s">
        <v>15</v>
      </c>
      <c r="H1259" s="37">
        <v>45427</v>
      </c>
      <c r="I1259" s="30" t="s">
        <v>1902</v>
      </c>
      <c r="J1259" s="176" t="s">
        <v>17</v>
      </c>
      <c r="K1259" s="177"/>
      <c r="L1259" s="27" t="s">
        <v>10598</v>
      </c>
    </row>
    <row r="1260" spans="2:12" ht="102" x14ac:dyDescent="0.25">
      <c r="B1260" s="35" t="s">
        <v>10607</v>
      </c>
      <c r="C1260" s="34" t="s">
        <v>10608</v>
      </c>
      <c r="D1260" s="35" t="s">
        <v>10609</v>
      </c>
      <c r="E1260" s="174" t="s">
        <v>10610</v>
      </c>
      <c r="F1260" s="175"/>
      <c r="G1260" s="34" t="s">
        <v>15</v>
      </c>
      <c r="H1260" s="36">
        <v>45427</v>
      </c>
      <c r="I1260" s="31" t="s">
        <v>1902</v>
      </c>
      <c r="J1260" s="174" t="s">
        <v>17</v>
      </c>
      <c r="K1260" s="175"/>
      <c r="L1260" s="26" t="s">
        <v>10598</v>
      </c>
    </row>
    <row r="1261" spans="2:12" ht="102" x14ac:dyDescent="0.25">
      <c r="B1261" s="32" t="s">
        <v>10611</v>
      </c>
      <c r="C1261" s="33" t="s">
        <v>10612</v>
      </c>
      <c r="D1261" s="32" t="s">
        <v>10613</v>
      </c>
      <c r="E1261" s="176" t="s">
        <v>10614</v>
      </c>
      <c r="F1261" s="177"/>
      <c r="G1261" s="33" t="s">
        <v>15</v>
      </c>
      <c r="H1261" s="37">
        <v>45427</v>
      </c>
      <c r="I1261" s="30" t="s">
        <v>1902</v>
      </c>
      <c r="J1261" s="176" t="s">
        <v>17</v>
      </c>
      <c r="K1261" s="177"/>
      <c r="L1261" s="27" t="s">
        <v>10598</v>
      </c>
    </row>
    <row r="1262" spans="2:12" ht="51" x14ac:dyDescent="0.25">
      <c r="B1262" s="35" t="s">
        <v>10615</v>
      </c>
      <c r="C1262" s="34" t="s">
        <v>10616</v>
      </c>
      <c r="D1262" s="35" t="s">
        <v>10617</v>
      </c>
      <c r="E1262" s="174" t="s">
        <v>10618</v>
      </c>
      <c r="F1262" s="175"/>
      <c r="G1262" s="34" t="s">
        <v>15</v>
      </c>
      <c r="H1262" s="36">
        <v>45188</v>
      </c>
      <c r="I1262" s="31" t="s">
        <v>1902</v>
      </c>
      <c r="J1262" s="174" t="s">
        <v>46</v>
      </c>
      <c r="K1262" s="175"/>
      <c r="L1262" s="26" t="s">
        <v>10619</v>
      </c>
    </row>
    <row r="1263" spans="2:12" ht="102" x14ac:dyDescent="0.25">
      <c r="B1263" s="32" t="s">
        <v>10620</v>
      </c>
      <c r="C1263" s="33" t="s">
        <v>10621</v>
      </c>
      <c r="D1263" s="32" t="s">
        <v>10622</v>
      </c>
      <c r="E1263" s="176" t="s">
        <v>10623</v>
      </c>
      <c r="F1263" s="177"/>
      <c r="G1263" s="33" t="s">
        <v>15</v>
      </c>
      <c r="H1263" s="37">
        <v>45427</v>
      </c>
      <c r="I1263" s="30" t="s">
        <v>1902</v>
      </c>
      <c r="J1263" s="176" t="s">
        <v>17</v>
      </c>
      <c r="K1263" s="177"/>
      <c r="L1263" s="27" t="s">
        <v>10624</v>
      </c>
    </row>
    <row r="1264" spans="2:12" ht="102" x14ac:dyDescent="0.25">
      <c r="B1264" s="35" t="s">
        <v>10625</v>
      </c>
      <c r="C1264" s="34" t="s">
        <v>10626</v>
      </c>
      <c r="D1264" s="35" t="s">
        <v>10627</v>
      </c>
      <c r="E1264" s="174" t="s">
        <v>10628</v>
      </c>
      <c r="F1264" s="175"/>
      <c r="G1264" s="34" t="s">
        <v>15</v>
      </c>
      <c r="H1264" s="36">
        <v>45427</v>
      </c>
      <c r="I1264" s="31" t="s">
        <v>1902</v>
      </c>
      <c r="J1264" s="174" t="s">
        <v>17</v>
      </c>
      <c r="K1264" s="175"/>
      <c r="L1264" s="26" t="s">
        <v>10598</v>
      </c>
    </row>
    <row r="1265" spans="2:12" ht="102" x14ac:dyDescent="0.25">
      <c r="B1265" s="32" t="s">
        <v>10629</v>
      </c>
      <c r="C1265" s="33" t="s">
        <v>10630</v>
      </c>
      <c r="D1265" s="32" t="s">
        <v>10631</v>
      </c>
      <c r="E1265" s="176" t="s">
        <v>10632</v>
      </c>
      <c r="F1265" s="177"/>
      <c r="G1265" s="33" t="s">
        <v>15</v>
      </c>
      <c r="H1265" s="37">
        <v>45427</v>
      </c>
      <c r="I1265" s="30" t="s">
        <v>1902</v>
      </c>
      <c r="J1265" s="176" t="s">
        <v>17</v>
      </c>
      <c r="K1265" s="177"/>
      <c r="L1265" s="27" t="s">
        <v>10598</v>
      </c>
    </row>
    <row r="1266" spans="2:12" ht="51" x14ac:dyDescent="0.25">
      <c r="B1266" s="35" t="s">
        <v>10633</v>
      </c>
      <c r="C1266" s="34" t="s">
        <v>10634</v>
      </c>
      <c r="D1266" s="35" t="s">
        <v>10635</v>
      </c>
      <c r="E1266" s="174" t="s">
        <v>10636</v>
      </c>
      <c r="F1266" s="175"/>
      <c r="G1266" s="34" t="s">
        <v>15</v>
      </c>
      <c r="H1266" s="36">
        <v>45147</v>
      </c>
      <c r="I1266" s="31" t="s">
        <v>1902</v>
      </c>
      <c r="J1266" s="174" t="s">
        <v>46</v>
      </c>
      <c r="K1266" s="175"/>
      <c r="L1266" s="26" t="s">
        <v>10637</v>
      </c>
    </row>
    <row r="1267" spans="2:12" ht="102" x14ac:dyDescent="0.25">
      <c r="B1267" s="32" t="s">
        <v>10638</v>
      </c>
      <c r="C1267" s="33" t="s">
        <v>10639</v>
      </c>
      <c r="D1267" s="32" t="s">
        <v>10640</v>
      </c>
      <c r="E1267" s="176" t="s">
        <v>10641</v>
      </c>
      <c r="F1267" s="177"/>
      <c r="G1267" s="33" t="s">
        <v>15</v>
      </c>
      <c r="H1267" s="37">
        <v>45427</v>
      </c>
      <c r="I1267" s="30" t="s">
        <v>1902</v>
      </c>
      <c r="J1267" s="176" t="s">
        <v>17</v>
      </c>
      <c r="K1267" s="177"/>
      <c r="L1267" s="27" t="s">
        <v>10598</v>
      </c>
    </row>
    <row r="1268" spans="2:12" ht="102" x14ac:dyDescent="0.25">
      <c r="B1268" s="35" t="s">
        <v>5406</v>
      </c>
      <c r="C1268" s="34" t="s">
        <v>5407</v>
      </c>
      <c r="D1268" s="35" t="s">
        <v>10642</v>
      </c>
      <c r="E1268" s="174" t="s">
        <v>5409</v>
      </c>
      <c r="F1268" s="175"/>
      <c r="G1268" s="34" t="s">
        <v>15</v>
      </c>
      <c r="H1268" s="36">
        <v>45427</v>
      </c>
      <c r="I1268" s="31" t="s">
        <v>1902</v>
      </c>
      <c r="J1268" s="174" t="s">
        <v>17</v>
      </c>
      <c r="K1268" s="175"/>
      <c r="L1268" s="26" t="s">
        <v>10598</v>
      </c>
    </row>
    <row r="1269" spans="2:12" ht="102" x14ac:dyDescent="0.25">
      <c r="B1269" s="32" t="s">
        <v>10643</v>
      </c>
      <c r="C1269" s="33" t="s">
        <v>10644</v>
      </c>
      <c r="D1269" s="32" t="s">
        <v>10645</v>
      </c>
      <c r="E1269" s="176" t="s">
        <v>10646</v>
      </c>
      <c r="F1269" s="177"/>
      <c r="G1269" s="33" t="s">
        <v>15</v>
      </c>
      <c r="H1269" s="37">
        <v>45427</v>
      </c>
      <c r="I1269" s="30" t="s">
        <v>1902</v>
      </c>
      <c r="J1269" s="176" t="s">
        <v>17</v>
      </c>
      <c r="K1269" s="177"/>
      <c r="L1269" s="27" t="s">
        <v>10598</v>
      </c>
    </row>
    <row r="1270" spans="2:12" ht="102" x14ac:dyDescent="0.25">
      <c r="B1270" s="35" t="s">
        <v>10647</v>
      </c>
      <c r="C1270" s="34" t="s">
        <v>10648</v>
      </c>
      <c r="D1270" s="35" t="s">
        <v>10649</v>
      </c>
      <c r="E1270" s="174" t="s">
        <v>10650</v>
      </c>
      <c r="F1270" s="175"/>
      <c r="G1270" s="34" t="s">
        <v>15</v>
      </c>
      <c r="H1270" s="36">
        <v>45427</v>
      </c>
      <c r="I1270" s="31" t="s">
        <v>1902</v>
      </c>
      <c r="J1270" s="174" t="s">
        <v>17</v>
      </c>
      <c r="K1270" s="175"/>
      <c r="L1270" s="26" t="s">
        <v>10598</v>
      </c>
    </row>
    <row r="1271" spans="2:12" ht="38.25" x14ac:dyDescent="0.25">
      <c r="B1271" s="32" t="s">
        <v>10651</v>
      </c>
      <c r="C1271" s="33" t="s">
        <v>10652</v>
      </c>
      <c r="D1271" s="32" t="s">
        <v>10653</v>
      </c>
      <c r="E1271" s="176" t="s">
        <v>10654</v>
      </c>
      <c r="F1271" s="177"/>
      <c r="G1271" s="33" t="s">
        <v>15</v>
      </c>
      <c r="H1271" s="37">
        <v>45138</v>
      </c>
      <c r="I1271" s="30" t="s">
        <v>1902</v>
      </c>
      <c r="J1271" s="176" t="s">
        <v>24</v>
      </c>
      <c r="K1271" s="177"/>
      <c r="L1271" s="27" t="s">
        <v>10655</v>
      </c>
    </row>
    <row r="1272" spans="2:12" ht="102" x14ac:dyDescent="0.25">
      <c r="B1272" s="35" t="s">
        <v>10656</v>
      </c>
      <c r="C1272" s="34" t="s">
        <v>10657</v>
      </c>
      <c r="D1272" s="35" t="s">
        <v>10658</v>
      </c>
      <c r="E1272" s="174" t="s">
        <v>10659</v>
      </c>
      <c r="F1272" s="175"/>
      <c r="G1272" s="34" t="s">
        <v>15</v>
      </c>
      <c r="H1272" s="36">
        <v>45427</v>
      </c>
      <c r="I1272" s="31" t="s">
        <v>1902</v>
      </c>
      <c r="J1272" s="174" t="s">
        <v>17</v>
      </c>
      <c r="K1272" s="175"/>
      <c r="L1272" s="26" t="s">
        <v>10598</v>
      </c>
    </row>
    <row r="1273" spans="2:12" ht="102" x14ac:dyDescent="0.25">
      <c r="B1273" s="32" t="s">
        <v>10660</v>
      </c>
      <c r="C1273" s="33" t="s">
        <v>10661</v>
      </c>
      <c r="D1273" s="32" t="s">
        <v>10662</v>
      </c>
      <c r="E1273" s="176" t="s">
        <v>10663</v>
      </c>
      <c r="F1273" s="177"/>
      <c r="G1273" s="33" t="s">
        <v>15</v>
      </c>
      <c r="H1273" s="37">
        <v>45427</v>
      </c>
      <c r="I1273" s="30" t="s">
        <v>1902</v>
      </c>
      <c r="J1273" s="176" t="s">
        <v>17</v>
      </c>
      <c r="K1273" s="177"/>
      <c r="L1273" s="27" t="s">
        <v>10598</v>
      </c>
    </row>
    <row r="1274" spans="2:12" ht="102" x14ac:dyDescent="0.25">
      <c r="B1274" s="35" t="s">
        <v>10664</v>
      </c>
      <c r="C1274" s="34" t="s">
        <v>10665</v>
      </c>
      <c r="D1274" s="35" t="s">
        <v>10666</v>
      </c>
      <c r="E1274" s="174" t="s">
        <v>10667</v>
      </c>
      <c r="F1274" s="175"/>
      <c r="G1274" s="34" t="s">
        <v>15</v>
      </c>
      <c r="H1274" s="36">
        <v>45427</v>
      </c>
      <c r="I1274" s="31" t="s">
        <v>1902</v>
      </c>
      <c r="J1274" s="174" t="s">
        <v>17</v>
      </c>
      <c r="K1274" s="175"/>
      <c r="L1274" s="26" t="s">
        <v>10598</v>
      </c>
    </row>
    <row r="1275" spans="2:12" ht="102" x14ac:dyDescent="0.25">
      <c r="B1275" s="32" t="s">
        <v>10668</v>
      </c>
      <c r="C1275" s="33" t="s">
        <v>10669</v>
      </c>
      <c r="D1275" s="32" t="s">
        <v>10670</v>
      </c>
      <c r="E1275" s="176" t="s">
        <v>10671</v>
      </c>
      <c r="F1275" s="177"/>
      <c r="G1275" s="33" t="s">
        <v>15</v>
      </c>
      <c r="H1275" s="37">
        <v>45427</v>
      </c>
      <c r="I1275" s="30" t="s">
        <v>1902</v>
      </c>
      <c r="J1275" s="176" t="s">
        <v>17</v>
      </c>
      <c r="K1275" s="177"/>
      <c r="L1275" s="27" t="s">
        <v>10598</v>
      </c>
    </row>
    <row r="1276" spans="2:12" ht="102" x14ac:dyDescent="0.25">
      <c r="B1276" s="35" t="s">
        <v>10672</v>
      </c>
      <c r="C1276" s="34" t="s">
        <v>10673</v>
      </c>
      <c r="D1276" s="35" t="s">
        <v>10674</v>
      </c>
      <c r="E1276" s="174" t="s">
        <v>10675</v>
      </c>
      <c r="F1276" s="175"/>
      <c r="G1276" s="34" t="s">
        <v>15</v>
      </c>
      <c r="H1276" s="36">
        <v>45427</v>
      </c>
      <c r="I1276" s="31" t="s">
        <v>1902</v>
      </c>
      <c r="J1276" s="174" t="s">
        <v>17</v>
      </c>
      <c r="K1276" s="175"/>
      <c r="L1276" s="26" t="s">
        <v>10598</v>
      </c>
    </row>
    <row r="1277" spans="2:12" ht="14.45" customHeight="1" x14ac:dyDescent="0.25">
      <c r="B1277" s="32" t="s">
        <v>10676</v>
      </c>
      <c r="C1277" s="33" t="s">
        <v>10677</v>
      </c>
      <c r="D1277" s="32" t="s">
        <v>10678</v>
      </c>
      <c r="E1277" s="176" t="s">
        <v>10679</v>
      </c>
      <c r="F1277" s="177"/>
      <c r="G1277" s="33" t="s">
        <v>15</v>
      </c>
      <c r="H1277" s="37">
        <v>45138</v>
      </c>
      <c r="I1277" s="30" t="s">
        <v>1902</v>
      </c>
      <c r="J1277" s="176" t="s">
        <v>24</v>
      </c>
      <c r="K1277" s="177"/>
      <c r="L1277" s="33" t="s">
        <v>25</v>
      </c>
    </row>
    <row r="1278" spans="2:12" ht="51" x14ac:dyDescent="0.25">
      <c r="B1278" s="35" t="s">
        <v>10680</v>
      </c>
      <c r="C1278" s="34" t="s">
        <v>10681</v>
      </c>
      <c r="D1278" s="35" t="s">
        <v>10682</v>
      </c>
      <c r="E1278" s="174" t="s">
        <v>10683</v>
      </c>
      <c r="F1278" s="175"/>
      <c r="G1278" s="34" t="s">
        <v>15</v>
      </c>
      <c r="H1278" s="36">
        <v>45159</v>
      </c>
      <c r="I1278" s="31" t="s">
        <v>1902</v>
      </c>
      <c r="J1278" s="174" t="s">
        <v>46</v>
      </c>
      <c r="K1278" s="175"/>
      <c r="L1278" s="26" t="s">
        <v>10684</v>
      </c>
    </row>
    <row r="1279" spans="2:12" ht="24.95" customHeight="1" x14ac:dyDescent="0.25">
      <c r="B1279" s="32" t="s">
        <v>10685</v>
      </c>
      <c r="C1279" s="33" t="s">
        <v>10686</v>
      </c>
      <c r="D1279" s="32" t="s">
        <v>10687</v>
      </c>
      <c r="E1279" s="176" t="s">
        <v>10688</v>
      </c>
      <c r="F1279" s="177"/>
      <c r="G1279" s="33" t="s">
        <v>15</v>
      </c>
      <c r="H1279" s="37">
        <v>45124</v>
      </c>
      <c r="I1279" s="30" t="s">
        <v>1902</v>
      </c>
      <c r="J1279" s="176" t="s">
        <v>24</v>
      </c>
      <c r="K1279" s="177"/>
      <c r="L1279" s="33" t="s">
        <v>25</v>
      </c>
    </row>
    <row r="1280" spans="2:12" ht="14.45" customHeight="1" x14ac:dyDescent="0.25">
      <c r="B1280" s="35" t="s">
        <v>10689</v>
      </c>
      <c r="C1280" s="34" t="s">
        <v>10690</v>
      </c>
      <c r="D1280" s="35" t="s">
        <v>10691</v>
      </c>
      <c r="E1280" s="174" t="s">
        <v>10692</v>
      </c>
      <c r="F1280" s="175"/>
      <c r="G1280" s="34" t="s">
        <v>15</v>
      </c>
      <c r="H1280" s="36">
        <v>45138</v>
      </c>
      <c r="I1280" s="31" t="s">
        <v>1902</v>
      </c>
      <c r="J1280" s="174" t="s">
        <v>24</v>
      </c>
      <c r="K1280" s="175"/>
      <c r="L1280" s="34" t="s">
        <v>25</v>
      </c>
    </row>
    <row r="1281" spans="2:12" ht="51" x14ac:dyDescent="0.25">
      <c r="B1281" s="32" t="s">
        <v>10693</v>
      </c>
      <c r="C1281" s="33" t="s">
        <v>10694</v>
      </c>
      <c r="D1281" s="32" t="s">
        <v>10695</v>
      </c>
      <c r="E1281" s="176" t="s">
        <v>10696</v>
      </c>
      <c r="F1281" s="177"/>
      <c r="G1281" s="33" t="s">
        <v>15</v>
      </c>
      <c r="H1281" s="37">
        <v>45139</v>
      </c>
      <c r="I1281" s="30" t="s">
        <v>1902</v>
      </c>
      <c r="J1281" s="176" t="s">
        <v>46</v>
      </c>
      <c r="K1281" s="177"/>
      <c r="L1281" s="27" t="s">
        <v>10697</v>
      </c>
    </row>
    <row r="1282" spans="2:12" ht="63.75" x14ac:dyDescent="0.25">
      <c r="B1282" s="35" t="s">
        <v>10698</v>
      </c>
      <c r="C1282" s="34" t="s">
        <v>10699</v>
      </c>
      <c r="D1282" s="35" t="s">
        <v>10700</v>
      </c>
      <c r="E1282" s="174" t="s">
        <v>10701</v>
      </c>
      <c r="F1282" s="175"/>
      <c r="G1282" s="34" t="s">
        <v>15</v>
      </c>
      <c r="H1282" s="36">
        <v>45427</v>
      </c>
      <c r="I1282" s="31" t="s">
        <v>1902</v>
      </c>
      <c r="J1282" s="174" t="s">
        <v>17</v>
      </c>
      <c r="K1282" s="175"/>
      <c r="L1282" s="26" t="s">
        <v>10437</v>
      </c>
    </row>
    <row r="1283" spans="2:12" ht="24.95" customHeight="1" x14ac:dyDescent="0.25">
      <c r="B1283" s="32" t="s">
        <v>10702</v>
      </c>
      <c r="C1283" s="33" t="s">
        <v>10703</v>
      </c>
      <c r="D1283" s="32" t="s">
        <v>10704</v>
      </c>
      <c r="E1283" s="176" t="s">
        <v>10705</v>
      </c>
      <c r="F1283" s="177"/>
      <c r="G1283" s="33" t="s">
        <v>15</v>
      </c>
      <c r="H1283" s="37">
        <v>45138</v>
      </c>
      <c r="I1283" s="30" t="s">
        <v>1902</v>
      </c>
      <c r="J1283" s="176" t="s">
        <v>24</v>
      </c>
      <c r="K1283" s="177"/>
      <c r="L1283" s="33" t="s">
        <v>25</v>
      </c>
    </row>
    <row r="1284" spans="2:12" ht="63.75" x14ac:dyDescent="0.25">
      <c r="B1284" s="35" t="s">
        <v>10706</v>
      </c>
      <c r="C1284" s="34" t="s">
        <v>10707</v>
      </c>
      <c r="D1284" s="35" t="s">
        <v>10708</v>
      </c>
      <c r="E1284" s="174" t="s">
        <v>10709</v>
      </c>
      <c r="F1284" s="175"/>
      <c r="G1284" s="34" t="s">
        <v>15</v>
      </c>
      <c r="H1284" s="36">
        <v>45427</v>
      </c>
      <c r="I1284" s="31" t="s">
        <v>1902</v>
      </c>
      <c r="J1284" s="174" t="s">
        <v>17</v>
      </c>
      <c r="K1284" s="175"/>
      <c r="L1284" s="26" t="s">
        <v>5456</v>
      </c>
    </row>
    <row r="1285" spans="2:12" ht="63.75" x14ac:dyDescent="0.25">
      <c r="B1285" s="32" t="s">
        <v>10710</v>
      </c>
      <c r="C1285" s="33" t="s">
        <v>10711</v>
      </c>
      <c r="D1285" s="32" t="s">
        <v>10712</v>
      </c>
      <c r="E1285" s="176" t="s">
        <v>10713</v>
      </c>
      <c r="F1285" s="177"/>
      <c r="G1285" s="33" t="s">
        <v>15</v>
      </c>
      <c r="H1285" s="37">
        <v>45427</v>
      </c>
      <c r="I1285" s="30" t="s">
        <v>1902</v>
      </c>
      <c r="J1285" s="176" t="s">
        <v>17</v>
      </c>
      <c r="K1285" s="177"/>
      <c r="L1285" s="27" t="s">
        <v>10437</v>
      </c>
    </row>
    <row r="1286" spans="2:12" ht="14.45" customHeight="1" x14ac:dyDescent="0.25">
      <c r="B1286" s="35" t="s">
        <v>10714</v>
      </c>
      <c r="C1286" s="34" t="s">
        <v>10715</v>
      </c>
      <c r="D1286" s="35" t="s">
        <v>10716</v>
      </c>
      <c r="E1286" s="174" t="s">
        <v>10717</v>
      </c>
      <c r="F1286" s="175"/>
      <c r="G1286" s="34" t="s">
        <v>15</v>
      </c>
      <c r="H1286" s="36">
        <v>45134</v>
      </c>
      <c r="I1286" s="31" t="s">
        <v>1902</v>
      </c>
      <c r="J1286" s="174" t="s">
        <v>24</v>
      </c>
      <c r="K1286" s="175"/>
      <c r="L1286" s="34" t="s">
        <v>25</v>
      </c>
    </row>
    <row r="1287" spans="2:12" ht="14.45" customHeight="1" x14ac:dyDescent="0.25">
      <c r="B1287" s="32" t="s">
        <v>10718</v>
      </c>
      <c r="C1287" s="33" t="s">
        <v>10719</v>
      </c>
      <c r="D1287" s="32" t="s">
        <v>10720</v>
      </c>
      <c r="E1287" s="176" t="s">
        <v>10721</v>
      </c>
      <c r="F1287" s="177"/>
      <c r="G1287" s="33" t="s">
        <v>15</v>
      </c>
      <c r="H1287" s="37">
        <v>45427</v>
      </c>
      <c r="I1287" s="30" t="s">
        <v>1902</v>
      </c>
      <c r="J1287" s="176" t="s">
        <v>24</v>
      </c>
      <c r="K1287" s="177"/>
      <c r="L1287" s="33" t="s">
        <v>25</v>
      </c>
    </row>
    <row r="1288" spans="2:12" ht="24.95" customHeight="1" x14ac:dyDescent="0.25">
      <c r="B1288" s="35" t="s">
        <v>10722</v>
      </c>
      <c r="C1288" s="34" t="s">
        <v>10723</v>
      </c>
      <c r="D1288" s="35" t="s">
        <v>10724</v>
      </c>
      <c r="E1288" s="174" t="s">
        <v>10725</v>
      </c>
      <c r="F1288" s="175"/>
      <c r="G1288" s="34" t="s">
        <v>15</v>
      </c>
      <c r="H1288" s="36">
        <v>45427</v>
      </c>
      <c r="I1288" s="31" t="s">
        <v>1902</v>
      </c>
      <c r="J1288" s="174" t="s">
        <v>24</v>
      </c>
      <c r="K1288" s="175"/>
      <c r="L1288" s="34" t="s">
        <v>25</v>
      </c>
    </row>
    <row r="1289" spans="2:12" ht="63.75" x14ac:dyDescent="0.25">
      <c r="B1289" s="32" t="s">
        <v>10726</v>
      </c>
      <c r="C1289" s="33" t="s">
        <v>10727</v>
      </c>
      <c r="D1289" s="32" t="s">
        <v>10728</v>
      </c>
      <c r="E1289" s="176" t="s">
        <v>10729</v>
      </c>
      <c r="F1289" s="177"/>
      <c r="G1289" s="33" t="s">
        <v>15</v>
      </c>
      <c r="H1289" s="37">
        <v>45140</v>
      </c>
      <c r="I1289" s="30" t="s">
        <v>1902</v>
      </c>
      <c r="J1289" s="176" t="s">
        <v>17</v>
      </c>
      <c r="K1289" s="177"/>
      <c r="L1289" s="27" t="s">
        <v>10730</v>
      </c>
    </row>
    <row r="1290" spans="2:12" ht="63.75" x14ac:dyDescent="0.25">
      <c r="B1290" s="35" t="s">
        <v>10731</v>
      </c>
      <c r="C1290" s="34" t="s">
        <v>10732</v>
      </c>
      <c r="D1290" s="35" t="s">
        <v>10733</v>
      </c>
      <c r="E1290" s="174" t="s">
        <v>10734</v>
      </c>
      <c r="F1290" s="175"/>
      <c r="G1290" s="34" t="s">
        <v>15</v>
      </c>
      <c r="H1290" s="36">
        <v>45427</v>
      </c>
      <c r="I1290" s="31" t="s">
        <v>1902</v>
      </c>
      <c r="J1290" s="174" t="s">
        <v>17</v>
      </c>
      <c r="K1290" s="175"/>
      <c r="L1290" s="26" t="s">
        <v>5456</v>
      </c>
    </row>
    <row r="1291" spans="2:12" ht="63.75" x14ac:dyDescent="0.25">
      <c r="B1291" s="32" t="s">
        <v>10735</v>
      </c>
      <c r="C1291" s="33" t="s">
        <v>10736</v>
      </c>
      <c r="D1291" s="32" t="s">
        <v>10737</v>
      </c>
      <c r="E1291" s="176" t="s">
        <v>10738</v>
      </c>
      <c r="F1291" s="177"/>
      <c r="G1291" s="33" t="s">
        <v>15</v>
      </c>
      <c r="H1291" s="37">
        <v>45428</v>
      </c>
      <c r="I1291" s="30" t="s">
        <v>1902</v>
      </c>
      <c r="J1291" s="176" t="s">
        <v>17</v>
      </c>
      <c r="K1291" s="177"/>
      <c r="L1291" s="27" t="s">
        <v>10437</v>
      </c>
    </row>
    <row r="1292" spans="2:12" ht="14.45" customHeight="1" x14ac:dyDescent="0.25">
      <c r="B1292" s="35" t="s">
        <v>10739</v>
      </c>
      <c r="C1292" s="34" t="s">
        <v>10740</v>
      </c>
      <c r="D1292" s="35" t="s">
        <v>10741</v>
      </c>
      <c r="E1292" s="174" t="s">
        <v>10742</v>
      </c>
      <c r="F1292" s="175"/>
      <c r="G1292" s="34" t="s">
        <v>15</v>
      </c>
      <c r="H1292" s="36">
        <v>45134</v>
      </c>
      <c r="I1292" s="31" t="s">
        <v>1902</v>
      </c>
      <c r="J1292" s="174" t="s">
        <v>24</v>
      </c>
      <c r="K1292" s="175"/>
      <c r="L1292" s="34" t="s">
        <v>25</v>
      </c>
    </row>
    <row r="1293" spans="2:12" ht="63.75" x14ac:dyDescent="0.25">
      <c r="B1293" s="32" t="s">
        <v>10743</v>
      </c>
      <c r="C1293" s="33" t="s">
        <v>10744</v>
      </c>
      <c r="D1293" s="32" t="s">
        <v>10745</v>
      </c>
      <c r="E1293" s="176" t="s">
        <v>10746</v>
      </c>
      <c r="F1293" s="177"/>
      <c r="G1293" s="33" t="s">
        <v>15</v>
      </c>
      <c r="H1293" s="37">
        <v>45428</v>
      </c>
      <c r="I1293" s="30" t="s">
        <v>1902</v>
      </c>
      <c r="J1293" s="176" t="s">
        <v>17</v>
      </c>
      <c r="K1293" s="177"/>
      <c r="L1293" s="27" t="s">
        <v>10747</v>
      </c>
    </row>
    <row r="1294" spans="2:12" ht="14.45" customHeight="1" x14ac:dyDescent="0.25">
      <c r="B1294" s="35" t="s">
        <v>5424</v>
      </c>
      <c r="C1294" s="34" t="s">
        <v>5425</v>
      </c>
      <c r="D1294" s="35" t="s">
        <v>10748</v>
      </c>
      <c r="E1294" s="174" t="s">
        <v>5427</v>
      </c>
      <c r="F1294" s="175"/>
      <c r="G1294" s="34" t="s">
        <v>15</v>
      </c>
      <c r="H1294" s="36">
        <v>45428</v>
      </c>
      <c r="I1294" s="31" t="s">
        <v>1902</v>
      </c>
      <c r="J1294" s="174" t="s">
        <v>24</v>
      </c>
      <c r="K1294" s="175"/>
      <c r="L1294" s="34" t="s">
        <v>25</v>
      </c>
    </row>
    <row r="1295" spans="2:12" ht="63.75" x14ac:dyDescent="0.25">
      <c r="B1295" s="32" t="s">
        <v>5428</v>
      </c>
      <c r="C1295" s="33" t="s">
        <v>5429</v>
      </c>
      <c r="D1295" s="32" t="s">
        <v>10749</v>
      </c>
      <c r="E1295" s="176" t="s">
        <v>5431</v>
      </c>
      <c r="F1295" s="177"/>
      <c r="G1295" s="33" t="s">
        <v>15</v>
      </c>
      <c r="H1295" s="37">
        <v>45428</v>
      </c>
      <c r="I1295" s="30" t="s">
        <v>1902</v>
      </c>
      <c r="J1295" s="176" t="s">
        <v>17</v>
      </c>
      <c r="K1295" s="177"/>
      <c r="L1295" s="27" t="s">
        <v>5456</v>
      </c>
    </row>
    <row r="1296" spans="2:12" ht="51" x14ac:dyDescent="0.25">
      <c r="B1296" s="35" t="s">
        <v>10750</v>
      </c>
      <c r="C1296" s="34" t="s">
        <v>10751</v>
      </c>
      <c r="D1296" s="35" t="s">
        <v>10752</v>
      </c>
      <c r="E1296" s="174" t="s">
        <v>10753</v>
      </c>
      <c r="F1296" s="175"/>
      <c r="G1296" s="34" t="s">
        <v>15</v>
      </c>
      <c r="H1296" s="36">
        <v>45160</v>
      </c>
      <c r="I1296" s="31" t="s">
        <v>1902</v>
      </c>
      <c r="J1296" s="174" t="s">
        <v>46</v>
      </c>
      <c r="K1296" s="175"/>
      <c r="L1296" s="26" t="s">
        <v>10684</v>
      </c>
    </row>
    <row r="1297" spans="2:12" ht="63.75" x14ac:dyDescent="0.25">
      <c r="B1297" s="32" t="s">
        <v>10754</v>
      </c>
      <c r="C1297" s="33" t="s">
        <v>10755</v>
      </c>
      <c r="D1297" s="32" t="s">
        <v>10756</v>
      </c>
      <c r="E1297" s="176" t="s">
        <v>10757</v>
      </c>
      <c r="F1297" s="177"/>
      <c r="G1297" s="33" t="s">
        <v>15</v>
      </c>
      <c r="H1297" s="37">
        <v>45428</v>
      </c>
      <c r="I1297" s="30" t="s">
        <v>1902</v>
      </c>
      <c r="J1297" s="176" t="s">
        <v>17</v>
      </c>
      <c r="K1297" s="177"/>
      <c r="L1297" s="27" t="s">
        <v>5456</v>
      </c>
    </row>
    <row r="1298" spans="2:12" ht="63.75" x14ac:dyDescent="0.25">
      <c r="B1298" s="35" t="s">
        <v>10758</v>
      </c>
      <c r="C1298" s="34" t="s">
        <v>10759</v>
      </c>
      <c r="D1298" s="35" t="s">
        <v>10760</v>
      </c>
      <c r="E1298" s="174" t="s">
        <v>10761</v>
      </c>
      <c r="F1298" s="175"/>
      <c r="G1298" s="34" t="s">
        <v>15</v>
      </c>
      <c r="H1298" s="36">
        <v>45428</v>
      </c>
      <c r="I1298" s="31" t="s">
        <v>1902</v>
      </c>
      <c r="J1298" s="174" t="s">
        <v>17</v>
      </c>
      <c r="K1298" s="175"/>
      <c r="L1298" s="26" t="s">
        <v>5578</v>
      </c>
    </row>
    <row r="1299" spans="2:12" ht="63.75" x14ac:dyDescent="0.25">
      <c r="B1299" s="32" t="s">
        <v>10762</v>
      </c>
      <c r="C1299" s="33" t="s">
        <v>10763</v>
      </c>
      <c r="D1299" s="32" t="s">
        <v>10764</v>
      </c>
      <c r="E1299" s="176" t="s">
        <v>10765</v>
      </c>
      <c r="F1299" s="177"/>
      <c r="G1299" s="33" t="s">
        <v>15</v>
      </c>
      <c r="H1299" s="37">
        <v>45428</v>
      </c>
      <c r="I1299" s="30" t="s">
        <v>1902</v>
      </c>
      <c r="J1299" s="176" t="s">
        <v>17</v>
      </c>
      <c r="K1299" s="177"/>
      <c r="L1299" s="27" t="s">
        <v>10437</v>
      </c>
    </row>
    <row r="1300" spans="2:12" ht="14.45" customHeight="1" x14ac:dyDescent="0.25">
      <c r="B1300" s="35" t="s">
        <v>10766</v>
      </c>
      <c r="C1300" s="34" t="s">
        <v>10767</v>
      </c>
      <c r="D1300" s="35" t="s">
        <v>10768</v>
      </c>
      <c r="E1300" s="174" t="s">
        <v>10769</v>
      </c>
      <c r="F1300" s="175"/>
      <c r="G1300" s="34" t="s">
        <v>15</v>
      </c>
      <c r="H1300" s="36">
        <v>45135</v>
      </c>
      <c r="I1300" s="31" t="s">
        <v>1902</v>
      </c>
      <c r="J1300" s="174" t="s">
        <v>24</v>
      </c>
      <c r="K1300" s="175"/>
      <c r="L1300" s="34" t="s">
        <v>25</v>
      </c>
    </row>
    <row r="1301" spans="2:12" ht="63.75" x14ac:dyDescent="0.25">
      <c r="B1301" s="32" t="s">
        <v>10770</v>
      </c>
      <c r="C1301" s="33" t="s">
        <v>10771</v>
      </c>
      <c r="D1301" s="32" t="s">
        <v>10772</v>
      </c>
      <c r="E1301" s="176" t="s">
        <v>10773</v>
      </c>
      <c r="F1301" s="177"/>
      <c r="G1301" s="33" t="s">
        <v>15</v>
      </c>
      <c r="H1301" s="37">
        <v>45428</v>
      </c>
      <c r="I1301" s="30" t="s">
        <v>1902</v>
      </c>
      <c r="J1301" s="176" t="s">
        <v>17</v>
      </c>
      <c r="K1301" s="177"/>
      <c r="L1301" s="27" t="s">
        <v>10774</v>
      </c>
    </row>
    <row r="1302" spans="2:12" ht="63.75" x14ac:dyDescent="0.25">
      <c r="B1302" s="35" t="s">
        <v>10775</v>
      </c>
      <c r="C1302" s="34" t="s">
        <v>10776</v>
      </c>
      <c r="D1302" s="35" t="s">
        <v>10777</v>
      </c>
      <c r="E1302" s="174" t="s">
        <v>10778</v>
      </c>
      <c r="F1302" s="175"/>
      <c r="G1302" s="34" t="s">
        <v>15</v>
      </c>
      <c r="H1302" s="36">
        <v>45428</v>
      </c>
      <c r="I1302" s="31" t="s">
        <v>1902</v>
      </c>
      <c r="J1302" s="174" t="s">
        <v>17</v>
      </c>
      <c r="K1302" s="175"/>
      <c r="L1302" s="26" t="s">
        <v>10437</v>
      </c>
    </row>
    <row r="1303" spans="2:12" ht="63.75" x14ac:dyDescent="0.25">
      <c r="B1303" s="32" t="s">
        <v>10779</v>
      </c>
      <c r="C1303" s="33" t="s">
        <v>10780</v>
      </c>
      <c r="D1303" s="32" t="s">
        <v>10781</v>
      </c>
      <c r="E1303" s="176" t="s">
        <v>10782</v>
      </c>
      <c r="F1303" s="177"/>
      <c r="G1303" s="33" t="s">
        <v>15</v>
      </c>
      <c r="H1303" s="37">
        <v>45428</v>
      </c>
      <c r="I1303" s="30" t="s">
        <v>1902</v>
      </c>
      <c r="J1303" s="176" t="s">
        <v>17</v>
      </c>
      <c r="K1303" s="177"/>
      <c r="L1303" s="27" t="s">
        <v>10437</v>
      </c>
    </row>
    <row r="1304" spans="2:12" ht="63.75" x14ac:dyDescent="0.25">
      <c r="B1304" s="35" t="s">
        <v>10783</v>
      </c>
      <c r="C1304" s="34" t="s">
        <v>10784</v>
      </c>
      <c r="D1304" s="35" t="s">
        <v>10785</v>
      </c>
      <c r="E1304" s="174" t="s">
        <v>10786</v>
      </c>
      <c r="F1304" s="175"/>
      <c r="G1304" s="34" t="s">
        <v>15</v>
      </c>
      <c r="H1304" s="36">
        <v>45428</v>
      </c>
      <c r="I1304" s="31" t="s">
        <v>1902</v>
      </c>
      <c r="J1304" s="174" t="s">
        <v>17</v>
      </c>
      <c r="K1304" s="175"/>
      <c r="L1304" s="26" t="s">
        <v>10774</v>
      </c>
    </row>
    <row r="1305" spans="2:12" ht="63.75" x14ac:dyDescent="0.25">
      <c r="B1305" s="32" t="s">
        <v>10787</v>
      </c>
      <c r="C1305" s="33" t="s">
        <v>10788</v>
      </c>
      <c r="D1305" s="32" t="s">
        <v>10789</v>
      </c>
      <c r="E1305" s="176" t="s">
        <v>10790</v>
      </c>
      <c r="F1305" s="177"/>
      <c r="G1305" s="33" t="s">
        <v>15</v>
      </c>
      <c r="H1305" s="37">
        <v>45428</v>
      </c>
      <c r="I1305" s="30" t="s">
        <v>1902</v>
      </c>
      <c r="J1305" s="176" t="s">
        <v>17</v>
      </c>
      <c r="K1305" s="177"/>
      <c r="L1305" s="27" t="s">
        <v>10437</v>
      </c>
    </row>
    <row r="1306" spans="2:12" ht="63.75" x14ac:dyDescent="0.25">
      <c r="B1306" s="35" t="s">
        <v>10791</v>
      </c>
      <c r="C1306" s="34" t="s">
        <v>10792</v>
      </c>
      <c r="D1306" s="35" t="s">
        <v>10793</v>
      </c>
      <c r="E1306" s="174" t="s">
        <v>10794</v>
      </c>
      <c r="F1306" s="175"/>
      <c r="G1306" s="34" t="s">
        <v>15</v>
      </c>
      <c r="H1306" s="36">
        <v>45428</v>
      </c>
      <c r="I1306" s="31" t="s">
        <v>1902</v>
      </c>
      <c r="J1306" s="174" t="s">
        <v>17</v>
      </c>
      <c r="K1306" s="175"/>
      <c r="L1306" s="26" t="s">
        <v>10437</v>
      </c>
    </row>
    <row r="1307" spans="2:12" ht="63.75" x14ac:dyDescent="0.25">
      <c r="B1307" s="32" t="s">
        <v>10795</v>
      </c>
      <c r="C1307" s="33" t="s">
        <v>10796</v>
      </c>
      <c r="D1307" s="32" t="s">
        <v>10797</v>
      </c>
      <c r="E1307" s="176" t="s">
        <v>10798</v>
      </c>
      <c r="F1307" s="177"/>
      <c r="G1307" s="33" t="s">
        <v>15</v>
      </c>
      <c r="H1307" s="37">
        <v>45428</v>
      </c>
      <c r="I1307" s="30" t="s">
        <v>1902</v>
      </c>
      <c r="J1307" s="176" t="s">
        <v>17</v>
      </c>
      <c r="K1307" s="177"/>
      <c r="L1307" s="27" t="s">
        <v>10437</v>
      </c>
    </row>
    <row r="1308" spans="2:12" ht="51" x14ac:dyDescent="0.25">
      <c r="B1308" s="35" t="s">
        <v>10799</v>
      </c>
      <c r="C1308" s="34" t="s">
        <v>10800</v>
      </c>
      <c r="D1308" s="35" t="s">
        <v>10801</v>
      </c>
      <c r="E1308" s="174" t="s">
        <v>10802</v>
      </c>
      <c r="F1308" s="175"/>
      <c r="G1308" s="34" t="s">
        <v>15</v>
      </c>
      <c r="H1308" s="36">
        <v>45433</v>
      </c>
      <c r="I1308" s="31" t="s">
        <v>1902</v>
      </c>
      <c r="J1308" s="174" t="s">
        <v>46</v>
      </c>
      <c r="K1308" s="175"/>
      <c r="L1308" s="26" t="s">
        <v>10803</v>
      </c>
    </row>
    <row r="1309" spans="2:12" ht="14.45" customHeight="1" x14ac:dyDescent="0.25">
      <c r="B1309" s="32" t="s">
        <v>10804</v>
      </c>
      <c r="C1309" s="33" t="s">
        <v>10805</v>
      </c>
      <c r="D1309" s="32" t="s">
        <v>10806</v>
      </c>
      <c r="E1309" s="176" t="s">
        <v>10807</v>
      </c>
      <c r="F1309" s="177"/>
      <c r="G1309" s="33" t="s">
        <v>15</v>
      </c>
      <c r="H1309" s="37">
        <v>45118</v>
      </c>
      <c r="I1309" s="30" t="s">
        <v>1902</v>
      </c>
      <c r="J1309" s="176" t="s">
        <v>24</v>
      </c>
      <c r="K1309" s="177"/>
      <c r="L1309" s="33" t="s">
        <v>25</v>
      </c>
    </row>
    <row r="1310" spans="2:12" ht="63.75" x14ac:dyDescent="0.25">
      <c r="B1310" s="35" t="s">
        <v>3810</v>
      </c>
      <c r="C1310" s="34" t="s">
        <v>3811</v>
      </c>
      <c r="D1310" s="35" t="s">
        <v>10808</v>
      </c>
      <c r="E1310" s="174" t="s">
        <v>3813</v>
      </c>
      <c r="F1310" s="175"/>
      <c r="G1310" s="34" t="s">
        <v>15</v>
      </c>
      <c r="H1310" s="36">
        <v>45428</v>
      </c>
      <c r="I1310" s="31" t="s">
        <v>1902</v>
      </c>
      <c r="J1310" s="174" t="s">
        <v>17</v>
      </c>
      <c r="K1310" s="175"/>
      <c r="L1310" s="26" t="s">
        <v>5578</v>
      </c>
    </row>
    <row r="1311" spans="2:12" ht="63.75" x14ac:dyDescent="0.25">
      <c r="B1311" s="32" t="s">
        <v>10809</v>
      </c>
      <c r="C1311" s="33" t="s">
        <v>10810</v>
      </c>
      <c r="D1311" s="32" t="s">
        <v>10811</v>
      </c>
      <c r="E1311" s="176" t="s">
        <v>10812</v>
      </c>
      <c r="F1311" s="177"/>
      <c r="G1311" s="33" t="s">
        <v>15</v>
      </c>
      <c r="H1311" s="37">
        <v>45433</v>
      </c>
      <c r="I1311" s="30" t="s">
        <v>1902</v>
      </c>
      <c r="J1311" s="176" t="s">
        <v>17</v>
      </c>
      <c r="K1311" s="177"/>
      <c r="L1311" s="27" t="s">
        <v>5578</v>
      </c>
    </row>
    <row r="1312" spans="2:12" ht="63.75" x14ac:dyDescent="0.25">
      <c r="B1312" s="35" t="s">
        <v>10813</v>
      </c>
      <c r="C1312" s="34" t="s">
        <v>10814</v>
      </c>
      <c r="D1312" s="35" t="s">
        <v>10815</v>
      </c>
      <c r="E1312" s="174" t="s">
        <v>10816</v>
      </c>
      <c r="F1312" s="175"/>
      <c r="G1312" s="34" t="s">
        <v>15</v>
      </c>
      <c r="H1312" s="36">
        <v>45433</v>
      </c>
      <c r="I1312" s="31" t="s">
        <v>1902</v>
      </c>
      <c r="J1312" s="174" t="s">
        <v>17</v>
      </c>
      <c r="K1312" s="175"/>
      <c r="L1312" s="26" t="s">
        <v>5456</v>
      </c>
    </row>
    <row r="1313" spans="2:12" ht="51" x14ac:dyDescent="0.25">
      <c r="B1313" s="32" t="s">
        <v>10817</v>
      </c>
      <c r="C1313" s="33" t="s">
        <v>10818</v>
      </c>
      <c r="D1313" s="32" t="s">
        <v>10819</v>
      </c>
      <c r="E1313" s="176" t="s">
        <v>10820</v>
      </c>
      <c r="F1313" s="177"/>
      <c r="G1313" s="33" t="s">
        <v>15</v>
      </c>
      <c r="H1313" s="37">
        <v>45141</v>
      </c>
      <c r="I1313" s="30" t="s">
        <v>1902</v>
      </c>
      <c r="J1313" s="176" t="s">
        <v>46</v>
      </c>
      <c r="K1313" s="177"/>
      <c r="L1313" s="27" t="s">
        <v>7728</v>
      </c>
    </row>
    <row r="1314" spans="2:12" ht="63.75" x14ac:dyDescent="0.25">
      <c r="B1314" s="35" t="s">
        <v>10821</v>
      </c>
      <c r="C1314" s="34" t="s">
        <v>10822</v>
      </c>
      <c r="D1314" s="35" t="s">
        <v>10823</v>
      </c>
      <c r="E1314" s="174" t="s">
        <v>10824</v>
      </c>
      <c r="F1314" s="175"/>
      <c r="G1314" s="34" t="s">
        <v>15</v>
      </c>
      <c r="H1314" s="36">
        <v>45433</v>
      </c>
      <c r="I1314" s="31" t="s">
        <v>1902</v>
      </c>
      <c r="J1314" s="174" t="s">
        <v>17</v>
      </c>
      <c r="K1314" s="175"/>
      <c r="L1314" s="26" t="s">
        <v>5456</v>
      </c>
    </row>
    <row r="1315" spans="2:12" ht="24.95" customHeight="1" x14ac:dyDescent="0.25">
      <c r="B1315" s="32" t="s">
        <v>10825</v>
      </c>
      <c r="C1315" s="33" t="s">
        <v>10826</v>
      </c>
      <c r="D1315" s="32" t="s">
        <v>10827</v>
      </c>
      <c r="E1315" s="176" t="s">
        <v>10828</v>
      </c>
      <c r="F1315" s="177"/>
      <c r="G1315" s="33" t="s">
        <v>15</v>
      </c>
      <c r="H1315" s="37">
        <v>45138</v>
      </c>
      <c r="I1315" s="30" t="s">
        <v>1902</v>
      </c>
      <c r="J1315" s="176" t="s">
        <v>24</v>
      </c>
      <c r="K1315" s="177"/>
      <c r="L1315" s="33" t="s">
        <v>25</v>
      </c>
    </row>
    <row r="1316" spans="2:12" ht="25.5" x14ac:dyDescent="0.25">
      <c r="B1316" s="35" t="s">
        <v>5432</v>
      </c>
      <c r="C1316" s="34" t="s">
        <v>5433</v>
      </c>
      <c r="D1316" s="35" t="s">
        <v>10829</v>
      </c>
      <c r="E1316" s="174" t="s">
        <v>5435</v>
      </c>
      <c r="F1316" s="175"/>
      <c r="G1316" s="34" t="s">
        <v>15</v>
      </c>
      <c r="H1316" s="36">
        <v>45137</v>
      </c>
      <c r="I1316" s="31" t="s">
        <v>1902</v>
      </c>
      <c r="J1316" s="174" t="s">
        <v>24</v>
      </c>
      <c r="K1316" s="175"/>
      <c r="L1316" s="34" t="s">
        <v>25</v>
      </c>
    </row>
    <row r="1317" spans="2:12" ht="14.45" customHeight="1" x14ac:dyDescent="0.25">
      <c r="B1317" s="32" t="s">
        <v>10830</v>
      </c>
      <c r="C1317" s="33" t="s">
        <v>10831</v>
      </c>
      <c r="D1317" s="32" t="s">
        <v>10832</v>
      </c>
      <c r="E1317" s="176" t="s">
        <v>10833</v>
      </c>
      <c r="F1317" s="177"/>
      <c r="G1317" s="33" t="s">
        <v>15</v>
      </c>
      <c r="H1317" s="37">
        <v>45433</v>
      </c>
      <c r="I1317" s="30" t="s">
        <v>1902</v>
      </c>
      <c r="J1317" s="176" t="s">
        <v>24</v>
      </c>
      <c r="K1317" s="177"/>
      <c r="L1317" s="33" t="s">
        <v>25</v>
      </c>
    </row>
    <row r="1318" spans="2:12" ht="14.45" customHeight="1" x14ac:dyDescent="0.25">
      <c r="B1318" s="35" t="s">
        <v>10834</v>
      </c>
      <c r="C1318" s="34" t="s">
        <v>10835</v>
      </c>
      <c r="D1318" s="35" t="s">
        <v>10836</v>
      </c>
      <c r="E1318" s="174" t="s">
        <v>10837</v>
      </c>
      <c r="F1318" s="175"/>
      <c r="G1318" s="34" t="s">
        <v>15</v>
      </c>
      <c r="H1318" s="36">
        <v>45433</v>
      </c>
      <c r="I1318" s="31" t="s">
        <v>1902</v>
      </c>
      <c r="J1318" s="174" t="s">
        <v>24</v>
      </c>
      <c r="K1318" s="175"/>
      <c r="L1318" s="34" t="s">
        <v>25</v>
      </c>
    </row>
    <row r="1319" spans="2:12" ht="14.45" customHeight="1" x14ac:dyDescent="0.25">
      <c r="B1319" s="32" t="s">
        <v>10838</v>
      </c>
      <c r="C1319" s="33" t="s">
        <v>10839</v>
      </c>
      <c r="D1319" s="32" t="s">
        <v>10840</v>
      </c>
      <c r="E1319" s="176" t="s">
        <v>10841</v>
      </c>
      <c r="F1319" s="177"/>
      <c r="G1319" s="33" t="s">
        <v>15</v>
      </c>
      <c r="H1319" s="37">
        <v>45135</v>
      </c>
      <c r="I1319" s="30" t="s">
        <v>1902</v>
      </c>
      <c r="J1319" s="176" t="s">
        <v>24</v>
      </c>
      <c r="K1319" s="177"/>
      <c r="L1319" s="33" t="s">
        <v>25</v>
      </c>
    </row>
    <row r="1320" spans="2:12" ht="14.45" customHeight="1" x14ac:dyDescent="0.25">
      <c r="B1320" s="35" t="s">
        <v>5436</v>
      </c>
      <c r="C1320" s="34" t="s">
        <v>5437</v>
      </c>
      <c r="D1320" s="35" t="s">
        <v>10842</v>
      </c>
      <c r="E1320" s="174" t="s">
        <v>5439</v>
      </c>
      <c r="F1320" s="175"/>
      <c r="G1320" s="34" t="s">
        <v>15</v>
      </c>
      <c r="H1320" s="36">
        <v>45137</v>
      </c>
      <c r="I1320" s="31" t="s">
        <v>1902</v>
      </c>
      <c r="J1320" s="174" t="s">
        <v>24</v>
      </c>
      <c r="K1320" s="175"/>
      <c r="L1320" s="34" t="s">
        <v>25</v>
      </c>
    </row>
    <row r="1321" spans="2:12" ht="14.45" customHeight="1" x14ac:dyDescent="0.25">
      <c r="B1321" s="32" t="s">
        <v>5440</v>
      </c>
      <c r="C1321" s="33" t="s">
        <v>5441</v>
      </c>
      <c r="D1321" s="32" t="s">
        <v>10843</v>
      </c>
      <c r="E1321" s="176" t="s">
        <v>5443</v>
      </c>
      <c r="F1321" s="177"/>
      <c r="G1321" s="33" t="s">
        <v>15</v>
      </c>
      <c r="H1321" s="37">
        <v>45136</v>
      </c>
      <c r="I1321" s="30" t="s">
        <v>1902</v>
      </c>
      <c r="J1321" s="176" t="s">
        <v>24</v>
      </c>
      <c r="K1321" s="177"/>
      <c r="L1321" s="33" t="s">
        <v>25</v>
      </c>
    </row>
    <row r="1322" spans="2:12" ht="63.75" x14ac:dyDescent="0.25">
      <c r="B1322" s="35" t="s">
        <v>10844</v>
      </c>
      <c r="C1322" s="34" t="s">
        <v>10845</v>
      </c>
      <c r="D1322" s="35" t="s">
        <v>10846</v>
      </c>
      <c r="E1322" s="174" t="s">
        <v>10847</v>
      </c>
      <c r="F1322" s="175"/>
      <c r="G1322" s="34" t="s">
        <v>15</v>
      </c>
      <c r="H1322" s="36">
        <v>45433</v>
      </c>
      <c r="I1322" s="31" t="s">
        <v>1902</v>
      </c>
      <c r="J1322" s="174" t="s">
        <v>17</v>
      </c>
      <c r="K1322" s="175"/>
      <c r="L1322" s="26" t="s">
        <v>5578</v>
      </c>
    </row>
    <row r="1323" spans="2:12" ht="14.45" customHeight="1" x14ac:dyDescent="0.25">
      <c r="B1323" s="32" t="s">
        <v>10848</v>
      </c>
      <c r="C1323" s="33" t="s">
        <v>10849</v>
      </c>
      <c r="D1323" s="32" t="s">
        <v>10850</v>
      </c>
      <c r="E1323" s="176" t="s">
        <v>10851</v>
      </c>
      <c r="F1323" s="177"/>
      <c r="G1323" s="33" t="s">
        <v>15</v>
      </c>
      <c r="H1323" s="37">
        <v>45138</v>
      </c>
      <c r="I1323" s="30" t="s">
        <v>1902</v>
      </c>
      <c r="J1323" s="176" t="s">
        <v>24</v>
      </c>
      <c r="K1323" s="177"/>
      <c r="L1323" s="33" t="s">
        <v>25</v>
      </c>
    </row>
    <row r="1324" spans="2:12" ht="63.75" x14ac:dyDescent="0.25">
      <c r="B1324" s="35" t="s">
        <v>10852</v>
      </c>
      <c r="C1324" s="34" t="s">
        <v>10853</v>
      </c>
      <c r="D1324" s="35" t="s">
        <v>10854</v>
      </c>
      <c r="E1324" s="174" t="s">
        <v>10855</v>
      </c>
      <c r="F1324" s="175"/>
      <c r="G1324" s="34" t="s">
        <v>15</v>
      </c>
      <c r="H1324" s="36">
        <v>45433</v>
      </c>
      <c r="I1324" s="31" t="s">
        <v>1902</v>
      </c>
      <c r="J1324" s="174" t="s">
        <v>17</v>
      </c>
      <c r="K1324" s="175"/>
      <c r="L1324" s="26" t="s">
        <v>5456</v>
      </c>
    </row>
    <row r="1325" spans="2:12" ht="63.75" x14ac:dyDescent="0.25">
      <c r="B1325" s="32" t="s">
        <v>10856</v>
      </c>
      <c r="C1325" s="33" t="s">
        <v>10857</v>
      </c>
      <c r="D1325" s="32" t="s">
        <v>10858</v>
      </c>
      <c r="E1325" s="176" t="s">
        <v>10859</v>
      </c>
      <c r="F1325" s="177"/>
      <c r="G1325" s="33" t="s">
        <v>15</v>
      </c>
      <c r="H1325" s="37">
        <v>45433</v>
      </c>
      <c r="I1325" s="30" t="s">
        <v>1902</v>
      </c>
      <c r="J1325" s="176" t="s">
        <v>17</v>
      </c>
      <c r="K1325" s="177"/>
      <c r="L1325" s="27" t="s">
        <v>5456</v>
      </c>
    </row>
    <row r="1326" spans="2:12" ht="63.75" x14ac:dyDescent="0.25">
      <c r="B1326" s="35" t="s">
        <v>10860</v>
      </c>
      <c r="C1326" s="34" t="s">
        <v>10861</v>
      </c>
      <c r="D1326" s="35" t="s">
        <v>10862</v>
      </c>
      <c r="E1326" s="174" t="s">
        <v>10863</v>
      </c>
      <c r="F1326" s="175"/>
      <c r="G1326" s="34" t="s">
        <v>15</v>
      </c>
      <c r="H1326" s="36">
        <v>45433</v>
      </c>
      <c r="I1326" s="31" t="s">
        <v>1902</v>
      </c>
      <c r="J1326" s="174" t="s">
        <v>17</v>
      </c>
      <c r="K1326" s="175"/>
      <c r="L1326" s="26" t="s">
        <v>5456</v>
      </c>
    </row>
    <row r="1327" spans="2:12" ht="14.45" customHeight="1" x14ac:dyDescent="0.25">
      <c r="B1327" s="32" t="s">
        <v>10864</v>
      </c>
      <c r="C1327" s="33" t="s">
        <v>10865</v>
      </c>
      <c r="D1327" s="32" t="s">
        <v>10866</v>
      </c>
      <c r="E1327" s="176" t="s">
        <v>10867</v>
      </c>
      <c r="F1327" s="177"/>
      <c r="G1327" s="33" t="s">
        <v>15</v>
      </c>
      <c r="H1327" s="37">
        <v>45138</v>
      </c>
      <c r="I1327" s="30" t="s">
        <v>1902</v>
      </c>
      <c r="J1327" s="176" t="s">
        <v>24</v>
      </c>
      <c r="K1327" s="177"/>
      <c r="L1327" s="33" t="s">
        <v>25</v>
      </c>
    </row>
    <row r="1328" spans="2:12" ht="63.75" x14ac:dyDescent="0.25">
      <c r="B1328" s="35" t="s">
        <v>10868</v>
      </c>
      <c r="C1328" s="34" t="s">
        <v>10869</v>
      </c>
      <c r="D1328" s="35" t="s">
        <v>10870</v>
      </c>
      <c r="E1328" s="174" t="s">
        <v>10871</v>
      </c>
      <c r="F1328" s="175"/>
      <c r="G1328" s="34" t="s">
        <v>15</v>
      </c>
      <c r="H1328" s="36">
        <v>45439</v>
      </c>
      <c r="I1328" s="31" t="s">
        <v>1902</v>
      </c>
      <c r="J1328" s="174" t="s">
        <v>17</v>
      </c>
      <c r="K1328" s="175"/>
      <c r="L1328" s="26" t="s">
        <v>5456</v>
      </c>
    </row>
    <row r="1329" spans="2:12" ht="63.75" x14ac:dyDescent="0.25">
      <c r="B1329" s="32" t="s">
        <v>10872</v>
      </c>
      <c r="C1329" s="33" t="s">
        <v>10873</v>
      </c>
      <c r="D1329" s="32" t="s">
        <v>10874</v>
      </c>
      <c r="E1329" s="176" t="s">
        <v>10875</v>
      </c>
      <c r="F1329" s="177"/>
      <c r="G1329" s="33" t="s">
        <v>15</v>
      </c>
      <c r="H1329" s="37">
        <v>45440</v>
      </c>
      <c r="I1329" s="30" t="s">
        <v>1902</v>
      </c>
      <c r="J1329" s="176" t="s">
        <v>17</v>
      </c>
      <c r="K1329" s="177"/>
      <c r="L1329" s="27" t="s">
        <v>5578</v>
      </c>
    </row>
    <row r="1330" spans="2:12" ht="76.5" x14ac:dyDescent="0.25">
      <c r="B1330" s="35" t="s">
        <v>7796</v>
      </c>
      <c r="C1330" s="34" t="s">
        <v>7797</v>
      </c>
      <c r="D1330" s="35" t="s">
        <v>10876</v>
      </c>
      <c r="E1330" s="174" t="s">
        <v>10877</v>
      </c>
      <c r="F1330" s="175"/>
      <c r="G1330" s="34" t="s">
        <v>15</v>
      </c>
      <c r="H1330" s="36">
        <v>45441</v>
      </c>
      <c r="I1330" s="31" t="s">
        <v>1902</v>
      </c>
      <c r="J1330" s="174" t="s">
        <v>46</v>
      </c>
      <c r="K1330" s="175"/>
      <c r="L1330" s="26" t="s">
        <v>10878</v>
      </c>
    </row>
    <row r="1331" spans="2:12" ht="63.75" x14ac:dyDescent="0.25">
      <c r="B1331" s="32" t="s">
        <v>10879</v>
      </c>
      <c r="C1331" s="33" t="s">
        <v>10880</v>
      </c>
      <c r="D1331" s="32" t="s">
        <v>10881</v>
      </c>
      <c r="E1331" s="176" t="s">
        <v>10882</v>
      </c>
      <c r="F1331" s="177"/>
      <c r="G1331" s="33" t="s">
        <v>15</v>
      </c>
      <c r="H1331" s="37">
        <v>45441</v>
      </c>
      <c r="I1331" s="30" t="s">
        <v>1902</v>
      </c>
      <c r="J1331" s="176" t="s">
        <v>17</v>
      </c>
      <c r="K1331" s="177"/>
      <c r="L1331" s="27" t="s">
        <v>5578</v>
      </c>
    </row>
    <row r="1332" spans="2:12" ht="63.75" x14ac:dyDescent="0.25">
      <c r="B1332" s="35" t="s">
        <v>10883</v>
      </c>
      <c r="C1332" s="34" t="s">
        <v>10884</v>
      </c>
      <c r="D1332" s="35" t="s">
        <v>10885</v>
      </c>
      <c r="E1332" s="174" t="s">
        <v>10886</v>
      </c>
      <c r="F1332" s="175"/>
      <c r="G1332" s="34" t="s">
        <v>15</v>
      </c>
      <c r="H1332" s="36">
        <v>45441</v>
      </c>
      <c r="I1332" s="31" t="s">
        <v>1902</v>
      </c>
      <c r="J1332" s="174" t="s">
        <v>17</v>
      </c>
      <c r="K1332" s="175"/>
      <c r="L1332" s="26" t="s">
        <v>5456</v>
      </c>
    </row>
    <row r="1333" spans="2:12" ht="14.45" customHeight="1" x14ac:dyDescent="0.25">
      <c r="B1333" s="32" t="s">
        <v>10887</v>
      </c>
      <c r="C1333" s="33" t="s">
        <v>10888</v>
      </c>
      <c r="D1333" s="32" t="s">
        <v>10889</v>
      </c>
      <c r="E1333" s="176" t="s">
        <v>10890</v>
      </c>
      <c r="F1333" s="177"/>
      <c r="G1333" s="33" t="s">
        <v>15</v>
      </c>
      <c r="H1333" s="37">
        <v>45134</v>
      </c>
      <c r="I1333" s="30" t="s">
        <v>1902</v>
      </c>
      <c r="J1333" s="176" t="s">
        <v>24</v>
      </c>
      <c r="K1333" s="177"/>
      <c r="L1333" s="33" t="s">
        <v>25</v>
      </c>
    </row>
    <row r="1334" spans="2:12" ht="51" x14ac:dyDescent="0.25">
      <c r="B1334" s="35" t="s">
        <v>10891</v>
      </c>
      <c r="C1334" s="34" t="s">
        <v>10892</v>
      </c>
      <c r="D1334" s="35" t="s">
        <v>10893</v>
      </c>
      <c r="E1334" s="174" t="s">
        <v>10894</v>
      </c>
      <c r="F1334" s="175"/>
      <c r="G1334" s="34" t="s">
        <v>15</v>
      </c>
      <c r="H1334" s="36">
        <v>45147</v>
      </c>
      <c r="I1334" s="31" t="s">
        <v>1902</v>
      </c>
      <c r="J1334" s="174" t="s">
        <v>46</v>
      </c>
      <c r="K1334" s="175"/>
      <c r="L1334" s="26" t="s">
        <v>10895</v>
      </c>
    </row>
    <row r="1335" spans="2:12" ht="63.75" x14ac:dyDescent="0.25">
      <c r="B1335" s="32" t="s">
        <v>10896</v>
      </c>
      <c r="C1335" s="33" t="s">
        <v>10897</v>
      </c>
      <c r="D1335" s="32" t="s">
        <v>10898</v>
      </c>
      <c r="E1335" s="176" t="s">
        <v>10899</v>
      </c>
      <c r="F1335" s="177"/>
      <c r="G1335" s="33" t="s">
        <v>15</v>
      </c>
      <c r="H1335" s="37">
        <v>45441</v>
      </c>
      <c r="I1335" s="30" t="s">
        <v>1902</v>
      </c>
      <c r="J1335" s="176" t="s">
        <v>17</v>
      </c>
      <c r="K1335" s="177"/>
      <c r="L1335" s="27" t="s">
        <v>5456</v>
      </c>
    </row>
    <row r="1336" spans="2:12" ht="14.45" customHeight="1" x14ac:dyDescent="0.25">
      <c r="B1336" s="35" t="s">
        <v>10900</v>
      </c>
      <c r="C1336" s="34" t="s">
        <v>10901</v>
      </c>
      <c r="D1336" s="35" t="s">
        <v>10902</v>
      </c>
      <c r="E1336" s="174" t="s">
        <v>10903</v>
      </c>
      <c r="F1336" s="175"/>
      <c r="G1336" s="34" t="s">
        <v>15</v>
      </c>
      <c r="H1336" s="36">
        <v>45127</v>
      </c>
      <c r="I1336" s="31" t="s">
        <v>1902</v>
      </c>
      <c r="J1336" s="174" t="s">
        <v>24</v>
      </c>
      <c r="K1336" s="175"/>
      <c r="L1336" s="34" t="s">
        <v>25</v>
      </c>
    </row>
    <row r="1337" spans="2:12" ht="76.5" x14ac:dyDescent="0.25">
      <c r="B1337" s="32" t="s">
        <v>10904</v>
      </c>
      <c r="C1337" s="33" t="s">
        <v>2349</v>
      </c>
      <c r="D1337" s="32" t="s">
        <v>10905</v>
      </c>
      <c r="E1337" s="176" t="s">
        <v>10906</v>
      </c>
      <c r="F1337" s="177"/>
      <c r="G1337" s="33" t="s">
        <v>15</v>
      </c>
      <c r="H1337" s="37">
        <v>45443</v>
      </c>
      <c r="I1337" s="30" t="s">
        <v>1902</v>
      </c>
      <c r="J1337" s="176" t="s">
        <v>46</v>
      </c>
      <c r="K1337" s="177"/>
      <c r="L1337" s="27" t="s">
        <v>10907</v>
      </c>
    </row>
    <row r="1338" spans="2:12" ht="14.45" customHeight="1" x14ac:dyDescent="0.25">
      <c r="B1338" s="5" t="s">
        <v>10908</v>
      </c>
      <c r="C1338" s="6" t="s">
        <v>10909</v>
      </c>
      <c r="D1338" s="5" t="s">
        <v>10910</v>
      </c>
      <c r="E1338" s="202" t="s">
        <v>10911</v>
      </c>
      <c r="F1338" s="203"/>
      <c r="G1338" s="6" t="s">
        <v>15</v>
      </c>
      <c r="H1338" s="7">
        <v>45137</v>
      </c>
      <c r="I1338" s="38" t="s">
        <v>1902</v>
      </c>
      <c r="J1338" s="202" t="s">
        <v>24</v>
      </c>
      <c r="K1338" s="203"/>
      <c r="L1338" s="6" t="s">
        <v>25</v>
      </c>
    </row>
  </sheetData>
  <mergeCells count="3262">
    <mergeCell ref="E1337:F1337"/>
    <mergeCell ref="J1337:K1337"/>
    <mergeCell ref="E1338:F1338"/>
    <mergeCell ref="J1338:K1338"/>
    <mergeCell ref="E1334:F1334"/>
    <mergeCell ref="J1334:K1334"/>
    <mergeCell ref="E1335:F1335"/>
    <mergeCell ref="J1335:K1335"/>
    <mergeCell ref="E1336:F1336"/>
    <mergeCell ref="J1336:K1336"/>
    <mergeCell ref="E1331:F1331"/>
    <mergeCell ref="J1331:K1331"/>
    <mergeCell ref="E1332:F1332"/>
    <mergeCell ref="J1332:K1332"/>
    <mergeCell ref="E1333:F1333"/>
    <mergeCell ref="J1333:K1333"/>
    <mergeCell ref="E1328:F1328"/>
    <mergeCell ref="J1328:K1328"/>
    <mergeCell ref="E1329:F1329"/>
    <mergeCell ref="J1329:K1329"/>
    <mergeCell ref="E1330:F1330"/>
    <mergeCell ref="J1330:K1330"/>
    <mergeCell ref="E1325:F1325"/>
    <mergeCell ref="J1325:K1325"/>
    <mergeCell ref="E1326:F1326"/>
    <mergeCell ref="J1326:K1326"/>
    <mergeCell ref="E1327:F1327"/>
    <mergeCell ref="J1327:K1327"/>
    <mergeCell ref="E1322:F1322"/>
    <mergeCell ref="J1322:K1322"/>
    <mergeCell ref="E1323:F1323"/>
    <mergeCell ref="J1323:K1323"/>
    <mergeCell ref="E1324:F1324"/>
    <mergeCell ref="J1324:K1324"/>
    <mergeCell ref="E1319:F1319"/>
    <mergeCell ref="J1319:K1319"/>
    <mergeCell ref="E1320:F1320"/>
    <mergeCell ref="J1320:K1320"/>
    <mergeCell ref="E1321:F1321"/>
    <mergeCell ref="J1321:K1321"/>
    <mergeCell ref="E1316:F1316"/>
    <mergeCell ref="J1316:K1316"/>
    <mergeCell ref="E1317:F1317"/>
    <mergeCell ref="J1317:K1317"/>
    <mergeCell ref="E1318:F1318"/>
    <mergeCell ref="J1318:K1318"/>
    <mergeCell ref="E1313:F1313"/>
    <mergeCell ref="J1313:K1313"/>
    <mergeCell ref="E1314:F1314"/>
    <mergeCell ref="J1314:K1314"/>
    <mergeCell ref="E1315:F1315"/>
    <mergeCell ref="J1315:K1315"/>
    <mergeCell ref="E1310:F1310"/>
    <mergeCell ref="J1310:K1310"/>
    <mergeCell ref="E1311:F1311"/>
    <mergeCell ref="J1311:K1311"/>
    <mergeCell ref="E1312:F1312"/>
    <mergeCell ref="J1312:K1312"/>
    <mergeCell ref="E1307:F1307"/>
    <mergeCell ref="J1307:K1307"/>
    <mergeCell ref="E1308:F1308"/>
    <mergeCell ref="J1308:K1308"/>
    <mergeCell ref="E1309:F1309"/>
    <mergeCell ref="J1309:K1309"/>
    <mergeCell ref="E1304:F1304"/>
    <mergeCell ref="J1304:K1304"/>
    <mergeCell ref="E1305:F1305"/>
    <mergeCell ref="J1305:K1305"/>
    <mergeCell ref="E1306:F1306"/>
    <mergeCell ref="J1306:K1306"/>
    <mergeCell ref="E1301:F1301"/>
    <mergeCell ref="J1301:K1301"/>
    <mergeCell ref="E1302:F1302"/>
    <mergeCell ref="J1302:K1302"/>
    <mergeCell ref="E1303:F1303"/>
    <mergeCell ref="J1303:K1303"/>
    <mergeCell ref="E1298:F1298"/>
    <mergeCell ref="J1298:K1298"/>
    <mergeCell ref="E1299:F1299"/>
    <mergeCell ref="J1299:K1299"/>
    <mergeCell ref="E1300:F1300"/>
    <mergeCell ref="J1300:K1300"/>
    <mergeCell ref="E1295:F1295"/>
    <mergeCell ref="J1295:K1295"/>
    <mergeCell ref="E1296:F1296"/>
    <mergeCell ref="J1296:K1296"/>
    <mergeCell ref="E1297:F1297"/>
    <mergeCell ref="J1297:K1297"/>
    <mergeCell ref="E1292:F1292"/>
    <mergeCell ref="J1292:K1292"/>
    <mergeCell ref="E1293:F1293"/>
    <mergeCell ref="J1293:K1293"/>
    <mergeCell ref="E1294:F1294"/>
    <mergeCell ref="J1294:K1294"/>
    <mergeCell ref="E1289:F1289"/>
    <mergeCell ref="J1289:K1289"/>
    <mergeCell ref="E1290:F1290"/>
    <mergeCell ref="J1290:K1290"/>
    <mergeCell ref="E1291:F1291"/>
    <mergeCell ref="J1291:K1291"/>
    <mergeCell ref="E1286:F1286"/>
    <mergeCell ref="J1286:K1286"/>
    <mergeCell ref="E1287:F1287"/>
    <mergeCell ref="J1287:K1287"/>
    <mergeCell ref="E1288:F1288"/>
    <mergeCell ref="J1288:K1288"/>
    <mergeCell ref="E1283:F1283"/>
    <mergeCell ref="J1283:K1283"/>
    <mergeCell ref="E1284:F1284"/>
    <mergeCell ref="J1284:K1284"/>
    <mergeCell ref="E1285:F1285"/>
    <mergeCell ref="J1285:K1285"/>
    <mergeCell ref="E1280:F1280"/>
    <mergeCell ref="J1280:K1280"/>
    <mergeCell ref="E1281:F1281"/>
    <mergeCell ref="J1281:K1281"/>
    <mergeCell ref="E1282:F1282"/>
    <mergeCell ref="J1282:K1282"/>
    <mergeCell ref="E1277:F1277"/>
    <mergeCell ref="J1277:K1277"/>
    <mergeCell ref="E1278:F1278"/>
    <mergeCell ref="J1278:K1278"/>
    <mergeCell ref="E1279:F1279"/>
    <mergeCell ref="J1279:K1279"/>
    <mergeCell ref="E1274:F1274"/>
    <mergeCell ref="J1274:K1274"/>
    <mergeCell ref="E1275:F1275"/>
    <mergeCell ref="J1275:K1275"/>
    <mergeCell ref="E1276:F1276"/>
    <mergeCell ref="J1276:K1276"/>
    <mergeCell ref="E1271:F1271"/>
    <mergeCell ref="J1271:K1271"/>
    <mergeCell ref="E1272:F1272"/>
    <mergeCell ref="J1272:K1272"/>
    <mergeCell ref="E1273:F1273"/>
    <mergeCell ref="J1273:K1273"/>
    <mergeCell ref="E1268:F1268"/>
    <mergeCell ref="J1268:K1268"/>
    <mergeCell ref="E1269:F1269"/>
    <mergeCell ref="J1269:K1269"/>
    <mergeCell ref="E1270:F1270"/>
    <mergeCell ref="J1270:K1270"/>
    <mergeCell ref="E1265:F1265"/>
    <mergeCell ref="J1265:K1265"/>
    <mergeCell ref="E1266:F1266"/>
    <mergeCell ref="J1266:K1266"/>
    <mergeCell ref="E1267:F1267"/>
    <mergeCell ref="J1267:K1267"/>
    <mergeCell ref="E1262:F1262"/>
    <mergeCell ref="J1262:K1262"/>
    <mergeCell ref="E1263:F1263"/>
    <mergeCell ref="J1263:K1263"/>
    <mergeCell ref="E1264:F1264"/>
    <mergeCell ref="J1264:K1264"/>
    <mergeCell ref="E1259:F1259"/>
    <mergeCell ref="J1259:K1259"/>
    <mergeCell ref="E1260:F1260"/>
    <mergeCell ref="J1260:K1260"/>
    <mergeCell ref="E1261:F1261"/>
    <mergeCell ref="J1261:K1261"/>
    <mergeCell ref="E1256:F1256"/>
    <mergeCell ref="J1256:K1256"/>
    <mergeCell ref="E1257:F1257"/>
    <mergeCell ref="J1257:K1257"/>
    <mergeCell ref="E1258:F1258"/>
    <mergeCell ref="J1258:K1258"/>
    <mergeCell ref="E1253:F1253"/>
    <mergeCell ref="J1253:K1253"/>
    <mergeCell ref="E1254:F1254"/>
    <mergeCell ref="J1254:K1254"/>
    <mergeCell ref="E1255:F1255"/>
    <mergeCell ref="J1255:K1255"/>
    <mergeCell ref="E1250:F1250"/>
    <mergeCell ref="J1250:K1250"/>
    <mergeCell ref="E1251:F1251"/>
    <mergeCell ref="J1251:K1251"/>
    <mergeCell ref="E1252:F1252"/>
    <mergeCell ref="J1252:K1252"/>
    <mergeCell ref="E1247:F1247"/>
    <mergeCell ref="J1247:K1247"/>
    <mergeCell ref="E1248:F1248"/>
    <mergeCell ref="J1248:K1248"/>
    <mergeCell ref="E1249:F1249"/>
    <mergeCell ref="J1249:K1249"/>
    <mergeCell ref="E1244:F1244"/>
    <mergeCell ref="J1244:K1244"/>
    <mergeCell ref="E1245:F1245"/>
    <mergeCell ref="J1245:K1245"/>
    <mergeCell ref="E1246:F1246"/>
    <mergeCell ref="J1246:K1246"/>
    <mergeCell ref="E1241:F1241"/>
    <mergeCell ref="J1241:K1241"/>
    <mergeCell ref="E1242:F1242"/>
    <mergeCell ref="J1242:K1242"/>
    <mergeCell ref="E1243:F1243"/>
    <mergeCell ref="J1243:K1243"/>
    <mergeCell ref="E1238:F1238"/>
    <mergeCell ref="J1238:K1238"/>
    <mergeCell ref="E1239:F1239"/>
    <mergeCell ref="J1239:K1239"/>
    <mergeCell ref="E1240:F1240"/>
    <mergeCell ref="J1240:K1240"/>
    <mergeCell ref="E1235:F1235"/>
    <mergeCell ref="J1235:K1235"/>
    <mergeCell ref="E1236:F1236"/>
    <mergeCell ref="J1236:K1236"/>
    <mergeCell ref="E1237:F1237"/>
    <mergeCell ref="J1237:K1237"/>
    <mergeCell ref="E1232:F1232"/>
    <mergeCell ref="J1232:K1232"/>
    <mergeCell ref="E1233:F1233"/>
    <mergeCell ref="J1233:K1233"/>
    <mergeCell ref="E1234:F1234"/>
    <mergeCell ref="J1234:K1234"/>
    <mergeCell ref="E1229:F1229"/>
    <mergeCell ref="J1229:K1229"/>
    <mergeCell ref="E1230:F1230"/>
    <mergeCell ref="J1230:K1230"/>
    <mergeCell ref="E1231:F1231"/>
    <mergeCell ref="J1231:K1231"/>
    <mergeCell ref="E1226:F1226"/>
    <mergeCell ref="J1226:K1226"/>
    <mergeCell ref="E1227:F1227"/>
    <mergeCell ref="J1227:K1227"/>
    <mergeCell ref="E1228:F1228"/>
    <mergeCell ref="J1228:K1228"/>
    <mergeCell ref="E1223:F1223"/>
    <mergeCell ref="J1223:K1223"/>
    <mergeCell ref="E1224:F1224"/>
    <mergeCell ref="J1224:K1224"/>
    <mergeCell ref="E1225:F1225"/>
    <mergeCell ref="J1225:K1225"/>
    <mergeCell ref="E1220:F1220"/>
    <mergeCell ref="J1220:K1220"/>
    <mergeCell ref="E1221:F1221"/>
    <mergeCell ref="J1221:K1221"/>
    <mergeCell ref="E1222:F1222"/>
    <mergeCell ref="J1222:K1222"/>
    <mergeCell ref="E1217:F1217"/>
    <mergeCell ref="J1217:K1217"/>
    <mergeCell ref="E1218:F1218"/>
    <mergeCell ref="J1218:K1218"/>
    <mergeCell ref="E1219:F1219"/>
    <mergeCell ref="J1219:K1219"/>
    <mergeCell ref="E1214:F1214"/>
    <mergeCell ref="J1214:K1214"/>
    <mergeCell ref="E1215:F1215"/>
    <mergeCell ref="J1215:K1215"/>
    <mergeCell ref="E1216:F1216"/>
    <mergeCell ref="J1216:K1216"/>
    <mergeCell ref="E1211:F1211"/>
    <mergeCell ref="J1211:K1211"/>
    <mergeCell ref="E1212:F1212"/>
    <mergeCell ref="J1212:K1212"/>
    <mergeCell ref="E1213:F1213"/>
    <mergeCell ref="J1213:K1213"/>
    <mergeCell ref="J1206:K1206"/>
    <mergeCell ref="J1207:K1207"/>
    <mergeCell ref="J1208:K1208"/>
    <mergeCell ref="E1209:F1209"/>
    <mergeCell ref="J1209:K1209"/>
    <mergeCell ref="E1210:F1210"/>
    <mergeCell ref="J1210:K1210"/>
    <mergeCell ref="B1206:B1208"/>
    <mergeCell ref="C1206:C1208"/>
    <mergeCell ref="D1206:D1208"/>
    <mergeCell ref="E1206:F1208"/>
    <mergeCell ref="G1206:G1208"/>
    <mergeCell ref="H1206:H1208"/>
    <mergeCell ref="J1202:K1202"/>
    <mergeCell ref="E1203:F1203"/>
    <mergeCell ref="J1203:K1203"/>
    <mergeCell ref="E1204:F1204"/>
    <mergeCell ref="J1204:K1204"/>
    <mergeCell ref="E1205:F1205"/>
    <mergeCell ref="J1205:K1205"/>
    <mergeCell ref="E1199:F1199"/>
    <mergeCell ref="J1199:K1199"/>
    <mergeCell ref="B1200:B1202"/>
    <mergeCell ref="C1200:C1202"/>
    <mergeCell ref="D1200:D1202"/>
    <mergeCell ref="E1200:F1202"/>
    <mergeCell ref="G1200:G1202"/>
    <mergeCell ref="H1200:H1202"/>
    <mergeCell ref="J1200:K1200"/>
    <mergeCell ref="J1201:K1201"/>
    <mergeCell ref="E1196:F1196"/>
    <mergeCell ref="J1196:K1196"/>
    <mergeCell ref="E1197:F1197"/>
    <mergeCell ref="J1197:K1197"/>
    <mergeCell ref="E1198:F1198"/>
    <mergeCell ref="J1198:K1198"/>
    <mergeCell ref="E1192:F1192"/>
    <mergeCell ref="J1192:K1192"/>
    <mergeCell ref="B1193:B1196"/>
    <mergeCell ref="C1193:C1196"/>
    <mergeCell ref="E1193:F1193"/>
    <mergeCell ref="J1193:K1193"/>
    <mergeCell ref="E1194:F1194"/>
    <mergeCell ref="J1194:K1194"/>
    <mergeCell ref="E1195:F1195"/>
    <mergeCell ref="J1195:K1195"/>
    <mergeCell ref="E1189:F1189"/>
    <mergeCell ref="J1189:K1189"/>
    <mergeCell ref="E1190:F1190"/>
    <mergeCell ref="J1190:K1190"/>
    <mergeCell ref="E1191:F1191"/>
    <mergeCell ref="J1191:K1191"/>
    <mergeCell ref="J1184:K1184"/>
    <mergeCell ref="J1185:K1185"/>
    <mergeCell ref="J1186:K1186"/>
    <mergeCell ref="E1187:F1187"/>
    <mergeCell ref="J1187:K1187"/>
    <mergeCell ref="E1188:F1188"/>
    <mergeCell ref="J1188:K1188"/>
    <mergeCell ref="B1184:B1186"/>
    <mergeCell ref="C1184:C1186"/>
    <mergeCell ref="D1184:D1186"/>
    <mergeCell ref="E1184:F1186"/>
    <mergeCell ref="G1184:G1186"/>
    <mergeCell ref="H1184:H1186"/>
    <mergeCell ref="J1179:K1179"/>
    <mergeCell ref="J1180:K1180"/>
    <mergeCell ref="J1181:K1181"/>
    <mergeCell ref="E1182:F1182"/>
    <mergeCell ref="J1182:K1182"/>
    <mergeCell ref="E1183:F1183"/>
    <mergeCell ref="J1183:K1183"/>
    <mergeCell ref="B1179:B1181"/>
    <mergeCell ref="C1179:C1181"/>
    <mergeCell ref="D1179:D1181"/>
    <mergeCell ref="E1179:F1181"/>
    <mergeCell ref="G1179:G1181"/>
    <mergeCell ref="H1179:H1181"/>
    <mergeCell ref="J1174:K1174"/>
    <mergeCell ref="J1175:K1175"/>
    <mergeCell ref="J1176:K1176"/>
    <mergeCell ref="J1177:K1177"/>
    <mergeCell ref="E1178:F1178"/>
    <mergeCell ref="J1178:K1178"/>
    <mergeCell ref="J1170:K1170"/>
    <mergeCell ref="J1171:K1171"/>
    <mergeCell ref="J1172:K1172"/>
    <mergeCell ref="B1173:B1177"/>
    <mergeCell ref="C1173:C1177"/>
    <mergeCell ref="D1173:D1177"/>
    <mergeCell ref="E1173:F1177"/>
    <mergeCell ref="G1173:G1177"/>
    <mergeCell ref="H1173:H1177"/>
    <mergeCell ref="J1173:K1173"/>
    <mergeCell ref="J1164:K1164"/>
    <mergeCell ref="J1165:K1165"/>
    <mergeCell ref="J1166:K1166"/>
    <mergeCell ref="J1167:K1167"/>
    <mergeCell ref="J1168:K1168"/>
    <mergeCell ref="J1169:K1169"/>
    <mergeCell ref="E1162:F1162"/>
    <mergeCell ref="J1162:K1162"/>
    <mergeCell ref="E1163:F1163"/>
    <mergeCell ref="J1163:K1163"/>
    <mergeCell ref="B1164:B1172"/>
    <mergeCell ref="C1164:C1172"/>
    <mergeCell ref="D1164:D1172"/>
    <mergeCell ref="E1164:F1172"/>
    <mergeCell ref="G1164:G1172"/>
    <mergeCell ref="H1164:H1172"/>
    <mergeCell ref="D1160:D1161"/>
    <mergeCell ref="E1160:F1161"/>
    <mergeCell ref="G1160:G1161"/>
    <mergeCell ref="H1160:H1161"/>
    <mergeCell ref="J1160:K1160"/>
    <mergeCell ref="J1161:K1161"/>
    <mergeCell ref="D1157:D1159"/>
    <mergeCell ref="E1157:F1159"/>
    <mergeCell ref="G1157:G1159"/>
    <mergeCell ref="H1157:H1159"/>
    <mergeCell ref="J1157:K1157"/>
    <mergeCell ref="J1158:K1158"/>
    <mergeCell ref="J1159:K1159"/>
    <mergeCell ref="E1154:F1154"/>
    <mergeCell ref="J1154:K1154"/>
    <mergeCell ref="D1155:D1156"/>
    <mergeCell ref="E1155:F1156"/>
    <mergeCell ref="G1155:G1156"/>
    <mergeCell ref="H1155:H1156"/>
    <mergeCell ref="J1155:K1155"/>
    <mergeCell ref="J1156:K1156"/>
    <mergeCell ref="D1142:D1144"/>
    <mergeCell ref="E1142:F1144"/>
    <mergeCell ref="G1142:G1144"/>
    <mergeCell ref="H1142:H1144"/>
    <mergeCell ref="J1142:K1142"/>
    <mergeCell ref="E1137:F1137"/>
    <mergeCell ref="J1137:K1137"/>
    <mergeCell ref="E1138:F1138"/>
    <mergeCell ref="J1138:K1138"/>
    <mergeCell ref="B1139:B1141"/>
    <mergeCell ref="C1139:C1141"/>
    <mergeCell ref="D1139:D1141"/>
    <mergeCell ref="E1139:F1141"/>
    <mergeCell ref="G1139:G1141"/>
    <mergeCell ref="H1139:H1141"/>
    <mergeCell ref="J1153:K1153"/>
    <mergeCell ref="J1146:K1146"/>
    <mergeCell ref="J1147:K1147"/>
    <mergeCell ref="J1148:K1148"/>
    <mergeCell ref="D1149:D1150"/>
    <mergeCell ref="E1149:F1150"/>
    <mergeCell ref="G1149:G1150"/>
    <mergeCell ref="H1149:H1150"/>
    <mergeCell ref="J1149:K1149"/>
    <mergeCell ref="J1150:K1150"/>
    <mergeCell ref="J1143:K1143"/>
    <mergeCell ref="J1144:K1144"/>
    <mergeCell ref="E1145:F1145"/>
    <mergeCell ref="J1145:K1145"/>
    <mergeCell ref="B1146:B1161"/>
    <mergeCell ref="C1146:C1161"/>
    <mergeCell ref="D1146:D1148"/>
    <mergeCell ref="D1151:D1153"/>
    <mergeCell ref="E1151:F1153"/>
    <mergeCell ref="G1151:G1153"/>
    <mergeCell ref="H1151:H1153"/>
    <mergeCell ref="J1151:K1151"/>
    <mergeCell ref="J1152:K1152"/>
    <mergeCell ref="E1134:F1134"/>
    <mergeCell ref="J1134:K1134"/>
    <mergeCell ref="B1135:B1136"/>
    <mergeCell ref="C1135:C1136"/>
    <mergeCell ref="E1135:F1135"/>
    <mergeCell ref="J1135:K1135"/>
    <mergeCell ref="E1136:F1136"/>
    <mergeCell ref="J1136:K1136"/>
    <mergeCell ref="J1129:K1129"/>
    <mergeCell ref="J1130:K1130"/>
    <mergeCell ref="E1131:F1131"/>
    <mergeCell ref="J1131:K1131"/>
    <mergeCell ref="B1132:B1133"/>
    <mergeCell ref="C1132:C1133"/>
    <mergeCell ref="E1132:F1132"/>
    <mergeCell ref="J1132:K1132"/>
    <mergeCell ref="E1133:F1133"/>
    <mergeCell ref="J1133:K1133"/>
    <mergeCell ref="E1146:F1148"/>
    <mergeCell ref="G1146:G1148"/>
    <mergeCell ref="H1146:H1148"/>
    <mergeCell ref="J1139:K1139"/>
    <mergeCell ref="J1140:K1140"/>
    <mergeCell ref="J1141:K1141"/>
    <mergeCell ref="B1142:B1144"/>
    <mergeCell ref="C1142:C1144"/>
    <mergeCell ref="J1123:K1123"/>
    <mergeCell ref="J1124:K1124"/>
    <mergeCell ref="J1125:K1125"/>
    <mergeCell ref="J1126:K1126"/>
    <mergeCell ref="J1127:K1127"/>
    <mergeCell ref="J1128:K1128"/>
    <mergeCell ref="B1123:B1130"/>
    <mergeCell ref="C1123:C1130"/>
    <mergeCell ref="D1123:D1130"/>
    <mergeCell ref="E1123:F1130"/>
    <mergeCell ref="G1123:G1130"/>
    <mergeCell ref="H1123:H1130"/>
    <mergeCell ref="J1117:K1117"/>
    <mergeCell ref="J1118:K1118"/>
    <mergeCell ref="J1119:K1119"/>
    <mergeCell ref="J1120:K1120"/>
    <mergeCell ref="J1121:K1121"/>
    <mergeCell ref="E1122:F1122"/>
    <mergeCell ref="J1122:K1122"/>
    <mergeCell ref="E1115:F1115"/>
    <mergeCell ref="J1115:K1115"/>
    <mergeCell ref="E1116:F1116"/>
    <mergeCell ref="J1116:K1116"/>
    <mergeCell ref="B1117:B1121"/>
    <mergeCell ref="C1117:C1121"/>
    <mergeCell ref="D1117:D1121"/>
    <mergeCell ref="E1117:F1121"/>
    <mergeCell ref="G1117:G1121"/>
    <mergeCell ref="H1117:H1121"/>
    <mergeCell ref="J1109:K1109"/>
    <mergeCell ref="J1110:K1110"/>
    <mergeCell ref="J1111:K1111"/>
    <mergeCell ref="D1112:D1114"/>
    <mergeCell ref="E1112:F1114"/>
    <mergeCell ref="G1112:G1114"/>
    <mergeCell ref="H1112:H1114"/>
    <mergeCell ref="J1112:K1112"/>
    <mergeCell ref="J1113:K1113"/>
    <mergeCell ref="J1114:K1114"/>
    <mergeCell ref="B1109:B1114"/>
    <mergeCell ref="C1109:C1114"/>
    <mergeCell ref="D1109:D1111"/>
    <mergeCell ref="E1109:F1111"/>
    <mergeCell ref="G1109:G1111"/>
    <mergeCell ref="H1109:H1111"/>
    <mergeCell ref="J1104:K1104"/>
    <mergeCell ref="J1105:K1105"/>
    <mergeCell ref="J1106:K1106"/>
    <mergeCell ref="J1107:K1107"/>
    <mergeCell ref="E1108:F1108"/>
    <mergeCell ref="J1108:K1108"/>
    <mergeCell ref="J1100:K1100"/>
    <mergeCell ref="J1101:K1101"/>
    <mergeCell ref="B1102:B1107"/>
    <mergeCell ref="C1102:C1107"/>
    <mergeCell ref="D1102:D1107"/>
    <mergeCell ref="E1102:F1107"/>
    <mergeCell ref="G1102:G1107"/>
    <mergeCell ref="H1102:H1107"/>
    <mergeCell ref="J1102:K1102"/>
    <mergeCell ref="J1103:K1103"/>
    <mergeCell ref="E1097:F1097"/>
    <mergeCell ref="J1097:K1097"/>
    <mergeCell ref="B1098:B1101"/>
    <mergeCell ref="C1098:C1101"/>
    <mergeCell ref="D1098:D1101"/>
    <mergeCell ref="E1098:F1101"/>
    <mergeCell ref="G1098:G1101"/>
    <mergeCell ref="H1098:H1101"/>
    <mergeCell ref="J1098:K1098"/>
    <mergeCell ref="J1099:K1099"/>
    <mergeCell ref="E1094:F1094"/>
    <mergeCell ref="J1094:K1094"/>
    <mergeCell ref="E1095:F1095"/>
    <mergeCell ref="J1095:K1095"/>
    <mergeCell ref="E1096:F1096"/>
    <mergeCell ref="J1096:K1096"/>
    <mergeCell ref="E1091:F1091"/>
    <mergeCell ref="J1091:K1091"/>
    <mergeCell ref="E1092:F1092"/>
    <mergeCell ref="J1092:K1092"/>
    <mergeCell ref="E1093:F1093"/>
    <mergeCell ref="J1093:K1093"/>
    <mergeCell ref="J1086:K1086"/>
    <mergeCell ref="J1087:K1087"/>
    <mergeCell ref="J1088:K1088"/>
    <mergeCell ref="E1089:F1089"/>
    <mergeCell ref="J1089:K1089"/>
    <mergeCell ref="E1090:F1090"/>
    <mergeCell ref="J1090:K1090"/>
    <mergeCell ref="B1086:B1088"/>
    <mergeCell ref="C1086:C1088"/>
    <mergeCell ref="D1086:D1088"/>
    <mergeCell ref="E1086:F1088"/>
    <mergeCell ref="G1086:G1088"/>
    <mergeCell ref="H1086:H1088"/>
    <mergeCell ref="B1084:B1085"/>
    <mergeCell ref="C1084:C1085"/>
    <mergeCell ref="E1084:F1084"/>
    <mergeCell ref="J1084:K1084"/>
    <mergeCell ref="E1085:F1085"/>
    <mergeCell ref="J1085:K1085"/>
    <mergeCell ref="E1081:F1081"/>
    <mergeCell ref="J1081:K1081"/>
    <mergeCell ref="E1082:F1082"/>
    <mergeCell ref="J1082:K1082"/>
    <mergeCell ref="E1083:F1083"/>
    <mergeCell ref="J1083:K1083"/>
    <mergeCell ref="E1078:F1078"/>
    <mergeCell ref="J1078:K1078"/>
    <mergeCell ref="E1079:F1079"/>
    <mergeCell ref="J1079:K1079"/>
    <mergeCell ref="E1080:F1080"/>
    <mergeCell ref="J1080:K1080"/>
    <mergeCell ref="J1072:K1072"/>
    <mergeCell ref="J1073:K1073"/>
    <mergeCell ref="D1074:D1077"/>
    <mergeCell ref="E1074:F1077"/>
    <mergeCell ref="G1074:G1077"/>
    <mergeCell ref="H1074:H1077"/>
    <mergeCell ref="J1074:K1074"/>
    <mergeCell ref="J1075:K1075"/>
    <mergeCell ref="J1076:K1076"/>
    <mergeCell ref="J1077:K1077"/>
    <mergeCell ref="E1069:F1069"/>
    <mergeCell ref="J1069:K1069"/>
    <mergeCell ref="B1070:B1077"/>
    <mergeCell ref="C1070:C1077"/>
    <mergeCell ref="D1070:D1073"/>
    <mergeCell ref="E1070:F1073"/>
    <mergeCell ref="G1070:G1073"/>
    <mergeCell ref="H1070:H1073"/>
    <mergeCell ref="J1070:K1070"/>
    <mergeCell ref="J1071:K1071"/>
    <mergeCell ref="E1066:F1066"/>
    <mergeCell ref="J1066:K1066"/>
    <mergeCell ref="E1067:F1067"/>
    <mergeCell ref="J1067:K1067"/>
    <mergeCell ref="E1068:F1068"/>
    <mergeCell ref="J1068:K1068"/>
    <mergeCell ref="J1062:K1062"/>
    <mergeCell ref="J1063:K1063"/>
    <mergeCell ref="B1064:B1065"/>
    <mergeCell ref="C1064:C1065"/>
    <mergeCell ref="D1064:D1065"/>
    <mergeCell ref="E1064:F1065"/>
    <mergeCell ref="G1064:G1065"/>
    <mergeCell ref="H1064:H1065"/>
    <mergeCell ref="J1064:K1064"/>
    <mergeCell ref="J1065:K1065"/>
    <mergeCell ref="E1060:F1060"/>
    <mergeCell ref="J1060:K1060"/>
    <mergeCell ref="E1061:F1061"/>
    <mergeCell ref="J1061:K1061"/>
    <mergeCell ref="B1062:B1063"/>
    <mergeCell ref="C1062:C1063"/>
    <mergeCell ref="D1062:D1063"/>
    <mergeCell ref="E1062:F1063"/>
    <mergeCell ref="G1062:G1063"/>
    <mergeCell ref="H1062:H1063"/>
    <mergeCell ref="H1053:H1059"/>
    <mergeCell ref="J1053:K1053"/>
    <mergeCell ref="J1054:K1054"/>
    <mergeCell ref="J1055:K1055"/>
    <mergeCell ref="J1056:K1056"/>
    <mergeCell ref="J1057:K1057"/>
    <mergeCell ref="J1058:K1058"/>
    <mergeCell ref="J1059:K1059"/>
    <mergeCell ref="J1050:K1050"/>
    <mergeCell ref="E1051:F1051"/>
    <mergeCell ref="J1051:K1051"/>
    <mergeCell ref="E1052:F1052"/>
    <mergeCell ref="J1052:K1052"/>
    <mergeCell ref="B1053:B1059"/>
    <mergeCell ref="C1053:C1059"/>
    <mergeCell ref="D1053:D1059"/>
    <mergeCell ref="E1053:F1059"/>
    <mergeCell ref="G1053:G1059"/>
    <mergeCell ref="E1047:F1047"/>
    <mergeCell ref="J1047:K1047"/>
    <mergeCell ref="B1048:B1050"/>
    <mergeCell ref="C1048:C1050"/>
    <mergeCell ref="D1048:D1050"/>
    <mergeCell ref="E1048:F1050"/>
    <mergeCell ref="G1048:G1050"/>
    <mergeCell ref="H1048:H1050"/>
    <mergeCell ref="J1048:K1048"/>
    <mergeCell ref="J1049:K1049"/>
    <mergeCell ref="J1043:K1043"/>
    <mergeCell ref="J1044:K1044"/>
    <mergeCell ref="B1045:B1046"/>
    <mergeCell ref="C1045:C1046"/>
    <mergeCell ref="D1045:D1046"/>
    <mergeCell ref="E1045:F1046"/>
    <mergeCell ref="G1045:G1046"/>
    <mergeCell ref="H1045:H1046"/>
    <mergeCell ref="J1045:K1045"/>
    <mergeCell ref="J1046:K1046"/>
    <mergeCell ref="B1043:B1044"/>
    <mergeCell ref="C1043:C1044"/>
    <mergeCell ref="D1043:D1044"/>
    <mergeCell ref="E1043:F1044"/>
    <mergeCell ref="G1043:G1044"/>
    <mergeCell ref="H1043:H1044"/>
    <mergeCell ref="J1039:K1039"/>
    <mergeCell ref="J1040:K1040"/>
    <mergeCell ref="B1041:B1042"/>
    <mergeCell ref="C1041:C1042"/>
    <mergeCell ref="D1041:D1042"/>
    <mergeCell ref="E1041:F1042"/>
    <mergeCell ref="G1041:G1042"/>
    <mergeCell ref="H1041:H1042"/>
    <mergeCell ref="J1041:K1041"/>
    <mergeCell ref="J1042:K1042"/>
    <mergeCell ref="E1037:F1037"/>
    <mergeCell ref="J1037:K1037"/>
    <mergeCell ref="E1038:F1038"/>
    <mergeCell ref="J1038:K1038"/>
    <mergeCell ref="B1039:B1040"/>
    <mergeCell ref="C1039:C1040"/>
    <mergeCell ref="D1039:D1040"/>
    <mergeCell ref="E1039:F1040"/>
    <mergeCell ref="G1039:G1040"/>
    <mergeCell ref="H1039:H1040"/>
    <mergeCell ref="E1033:F1033"/>
    <mergeCell ref="J1033:K1033"/>
    <mergeCell ref="B1034:B1038"/>
    <mergeCell ref="C1034:C1038"/>
    <mergeCell ref="E1034:F1034"/>
    <mergeCell ref="J1034:K1034"/>
    <mergeCell ref="E1035:F1035"/>
    <mergeCell ref="J1035:K1035"/>
    <mergeCell ref="E1036:F1036"/>
    <mergeCell ref="J1036:K1036"/>
    <mergeCell ref="E1030:F1030"/>
    <mergeCell ref="J1030:K1030"/>
    <mergeCell ref="E1031:F1031"/>
    <mergeCell ref="J1031:K1031"/>
    <mergeCell ref="E1032:F1032"/>
    <mergeCell ref="J1032:K1032"/>
    <mergeCell ref="E1027:F1027"/>
    <mergeCell ref="J1027:K1027"/>
    <mergeCell ref="E1028:F1028"/>
    <mergeCell ref="J1028:K1028"/>
    <mergeCell ref="E1029:F1029"/>
    <mergeCell ref="J1029:K1029"/>
    <mergeCell ref="E1024:F1024"/>
    <mergeCell ref="J1024:K1024"/>
    <mergeCell ref="B1025:B1026"/>
    <mergeCell ref="C1025:C1026"/>
    <mergeCell ref="D1025:D1026"/>
    <mergeCell ref="E1025:F1026"/>
    <mergeCell ref="G1025:G1026"/>
    <mergeCell ref="H1025:H1026"/>
    <mergeCell ref="J1025:K1025"/>
    <mergeCell ref="J1026:K1026"/>
    <mergeCell ref="E1021:F1021"/>
    <mergeCell ref="J1021:K1021"/>
    <mergeCell ref="E1022:F1022"/>
    <mergeCell ref="J1022:K1022"/>
    <mergeCell ref="E1023:F1023"/>
    <mergeCell ref="J1023:K1023"/>
    <mergeCell ref="J1017:K1017"/>
    <mergeCell ref="J1018:K1018"/>
    <mergeCell ref="E1019:F1019"/>
    <mergeCell ref="J1019:K1019"/>
    <mergeCell ref="E1020:F1020"/>
    <mergeCell ref="J1020:K1020"/>
    <mergeCell ref="J1013:K1013"/>
    <mergeCell ref="J1014:K1014"/>
    <mergeCell ref="B1015:B1018"/>
    <mergeCell ref="C1015:C1018"/>
    <mergeCell ref="D1015:D1018"/>
    <mergeCell ref="E1015:F1018"/>
    <mergeCell ref="G1015:G1018"/>
    <mergeCell ref="H1015:H1018"/>
    <mergeCell ref="J1015:K1015"/>
    <mergeCell ref="J1016:K1016"/>
    <mergeCell ref="E1010:F1010"/>
    <mergeCell ref="J1010:K1010"/>
    <mergeCell ref="B1011:B1014"/>
    <mergeCell ref="C1011:C1014"/>
    <mergeCell ref="D1011:D1014"/>
    <mergeCell ref="E1011:F1014"/>
    <mergeCell ref="G1011:G1014"/>
    <mergeCell ref="H1011:H1014"/>
    <mergeCell ref="J1011:K1011"/>
    <mergeCell ref="J1012:K1012"/>
    <mergeCell ref="J1006:K1006"/>
    <mergeCell ref="J1007:K1007"/>
    <mergeCell ref="B1008:B1009"/>
    <mergeCell ref="C1008:C1009"/>
    <mergeCell ref="E1008:F1008"/>
    <mergeCell ref="J1008:K1008"/>
    <mergeCell ref="E1009:F1009"/>
    <mergeCell ref="J1009:K1009"/>
    <mergeCell ref="J1002:K1002"/>
    <mergeCell ref="J1003:K1003"/>
    <mergeCell ref="J1004:K1004"/>
    <mergeCell ref="B1005:B1007"/>
    <mergeCell ref="C1005:C1007"/>
    <mergeCell ref="D1005:D1007"/>
    <mergeCell ref="E1005:F1007"/>
    <mergeCell ref="G1005:G1007"/>
    <mergeCell ref="H1005:H1007"/>
    <mergeCell ref="J1005:K1005"/>
    <mergeCell ref="J998:K998"/>
    <mergeCell ref="J999:K999"/>
    <mergeCell ref="J1000:K1000"/>
    <mergeCell ref="B1001:B1004"/>
    <mergeCell ref="C1001:C1004"/>
    <mergeCell ref="D1001:D1004"/>
    <mergeCell ref="E1001:F1004"/>
    <mergeCell ref="G1001:G1004"/>
    <mergeCell ref="H1001:H1004"/>
    <mergeCell ref="J1001:K1001"/>
    <mergeCell ref="B998:B1000"/>
    <mergeCell ref="C998:C1000"/>
    <mergeCell ref="D998:D1000"/>
    <mergeCell ref="E998:F1000"/>
    <mergeCell ref="G998:G1000"/>
    <mergeCell ref="H998:H1000"/>
    <mergeCell ref="E994:F994"/>
    <mergeCell ref="J994:K994"/>
    <mergeCell ref="E995:F995"/>
    <mergeCell ref="J995:K995"/>
    <mergeCell ref="B996:B997"/>
    <mergeCell ref="C996:C997"/>
    <mergeCell ref="E996:F996"/>
    <mergeCell ref="J996:K996"/>
    <mergeCell ref="E997:F997"/>
    <mergeCell ref="J997:K997"/>
    <mergeCell ref="J990:K990"/>
    <mergeCell ref="B991:B993"/>
    <mergeCell ref="C991:C993"/>
    <mergeCell ref="D991:D993"/>
    <mergeCell ref="E991:F993"/>
    <mergeCell ref="G991:G993"/>
    <mergeCell ref="H991:H993"/>
    <mergeCell ref="J991:K991"/>
    <mergeCell ref="J992:K992"/>
    <mergeCell ref="J993:K993"/>
    <mergeCell ref="J984:K984"/>
    <mergeCell ref="J985:K985"/>
    <mergeCell ref="J986:K986"/>
    <mergeCell ref="J987:K987"/>
    <mergeCell ref="J988:K988"/>
    <mergeCell ref="J989:K989"/>
    <mergeCell ref="J981:K981"/>
    <mergeCell ref="J982:K982"/>
    <mergeCell ref="E983:F983"/>
    <mergeCell ref="J983:K983"/>
    <mergeCell ref="B984:B990"/>
    <mergeCell ref="C984:C990"/>
    <mergeCell ref="D984:D990"/>
    <mergeCell ref="E984:F990"/>
    <mergeCell ref="G984:G990"/>
    <mergeCell ref="H984:H990"/>
    <mergeCell ref="J977:K977"/>
    <mergeCell ref="J978:K978"/>
    <mergeCell ref="J979:K979"/>
    <mergeCell ref="B980:B982"/>
    <mergeCell ref="C980:C982"/>
    <mergeCell ref="D980:D982"/>
    <mergeCell ref="E980:F982"/>
    <mergeCell ref="G980:G982"/>
    <mergeCell ref="H980:H982"/>
    <mergeCell ref="J980:K980"/>
    <mergeCell ref="E974:F974"/>
    <mergeCell ref="J974:K974"/>
    <mergeCell ref="B975:B979"/>
    <mergeCell ref="C975:C979"/>
    <mergeCell ref="D975:D979"/>
    <mergeCell ref="E975:F979"/>
    <mergeCell ref="G975:G979"/>
    <mergeCell ref="H975:H979"/>
    <mergeCell ref="J975:K975"/>
    <mergeCell ref="J976:K976"/>
    <mergeCell ref="J968:K968"/>
    <mergeCell ref="J969:K969"/>
    <mergeCell ref="J970:K970"/>
    <mergeCell ref="J971:K971"/>
    <mergeCell ref="J972:K972"/>
    <mergeCell ref="E973:F973"/>
    <mergeCell ref="J973:K973"/>
    <mergeCell ref="B968:B972"/>
    <mergeCell ref="C968:C972"/>
    <mergeCell ref="D968:D972"/>
    <mergeCell ref="E968:F972"/>
    <mergeCell ref="G968:G972"/>
    <mergeCell ref="H968:H972"/>
    <mergeCell ref="H962:H967"/>
    <mergeCell ref="J962:K962"/>
    <mergeCell ref="J963:K963"/>
    <mergeCell ref="J964:K964"/>
    <mergeCell ref="J965:K965"/>
    <mergeCell ref="J966:K966"/>
    <mergeCell ref="J967:K967"/>
    <mergeCell ref="J957:K957"/>
    <mergeCell ref="J958:K958"/>
    <mergeCell ref="J959:K959"/>
    <mergeCell ref="J960:K960"/>
    <mergeCell ref="J961:K961"/>
    <mergeCell ref="B962:B967"/>
    <mergeCell ref="C962:C967"/>
    <mergeCell ref="D962:D967"/>
    <mergeCell ref="E962:F967"/>
    <mergeCell ref="G962:G967"/>
    <mergeCell ref="B957:B961"/>
    <mergeCell ref="C957:C961"/>
    <mergeCell ref="D957:D961"/>
    <mergeCell ref="E957:F961"/>
    <mergeCell ref="G957:G961"/>
    <mergeCell ref="H957:H961"/>
    <mergeCell ref="J953:K953"/>
    <mergeCell ref="J954:K954"/>
    <mergeCell ref="E955:F955"/>
    <mergeCell ref="J955:K955"/>
    <mergeCell ref="E956:F956"/>
    <mergeCell ref="J956:K956"/>
    <mergeCell ref="J949:K949"/>
    <mergeCell ref="J950:K950"/>
    <mergeCell ref="J951:K951"/>
    <mergeCell ref="B952:B954"/>
    <mergeCell ref="C952:C954"/>
    <mergeCell ref="D952:D954"/>
    <mergeCell ref="E952:F954"/>
    <mergeCell ref="G952:G954"/>
    <mergeCell ref="H952:H954"/>
    <mergeCell ref="J952:K952"/>
    <mergeCell ref="E947:F947"/>
    <mergeCell ref="J947:K947"/>
    <mergeCell ref="E948:F948"/>
    <mergeCell ref="J948:K948"/>
    <mergeCell ref="B949:B951"/>
    <mergeCell ref="C949:C951"/>
    <mergeCell ref="D949:D951"/>
    <mergeCell ref="E949:F951"/>
    <mergeCell ref="G949:G951"/>
    <mergeCell ref="H949:H951"/>
    <mergeCell ref="J941:K941"/>
    <mergeCell ref="J942:K942"/>
    <mergeCell ref="J943:K943"/>
    <mergeCell ref="J944:K944"/>
    <mergeCell ref="J945:K945"/>
    <mergeCell ref="E946:F946"/>
    <mergeCell ref="J946:K946"/>
    <mergeCell ref="J937:K937"/>
    <mergeCell ref="J938:K938"/>
    <mergeCell ref="J939:K939"/>
    <mergeCell ref="B940:B945"/>
    <mergeCell ref="C940:C945"/>
    <mergeCell ref="D940:D945"/>
    <mergeCell ref="E940:F945"/>
    <mergeCell ref="G940:G945"/>
    <mergeCell ref="H940:H945"/>
    <mergeCell ref="J940:K940"/>
    <mergeCell ref="B937:B939"/>
    <mergeCell ref="C937:C939"/>
    <mergeCell ref="D937:D939"/>
    <mergeCell ref="E937:F939"/>
    <mergeCell ref="G937:G939"/>
    <mergeCell ref="H937:H939"/>
    <mergeCell ref="H932:H934"/>
    <mergeCell ref="J932:K932"/>
    <mergeCell ref="J933:K933"/>
    <mergeCell ref="J934:K934"/>
    <mergeCell ref="B935:B936"/>
    <mergeCell ref="C935:C936"/>
    <mergeCell ref="E935:F935"/>
    <mergeCell ref="J935:K935"/>
    <mergeCell ref="E936:F936"/>
    <mergeCell ref="J936:K936"/>
    <mergeCell ref="J928:K928"/>
    <mergeCell ref="J929:K929"/>
    <mergeCell ref="J930:K930"/>
    <mergeCell ref="E931:F931"/>
    <mergeCell ref="J931:K931"/>
    <mergeCell ref="B932:B934"/>
    <mergeCell ref="C932:C934"/>
    <mergeCell ref="D932:D934"/>
    <mergeCell ref="E932:F934"/>
    <mergeCell ref="G932:G934"/>
    <mergeCell ref="J924:K924"/>
    <mergeCell ref="J925:K925"/>
    <mergeCell ref="J926:K926"/>
    <mergeCell ref="J927:K927"/>
    <mergeCell ref="B928:B930"/>
    <mergeCell ref="C928:C930"/>
    <mergeCell ref="D928:D930"/>
    <mergeCell ref="E928:F930"/>
    <mergeCell ref="G928:G930"/>
    <mergeCell ref="H928:H930"/>
    <mergeCell ref="E921:F921"/>
    <mergeCell ref="J921:K921"/>
    <mergeCell ref="B922:B927"/>
    <mergeCell ref="C922:C927"/>
    <mergeCell ref="D922:D927"/>
    <mergeCell ref="E922:F927"/>
    <mergeCell ref="G922:G927"/>
    <mergeCell ref="H922:H927"/>
    <mergeCell ref="J922:K922"/>
    <mergeCell ref="J923:K923"/>
    <mergeCell ref="H917:H919"/>
    <mergeCell ref="J917:K917"/>
    <mergeCell ref="J918:K918"/>
    <mergeCell ref="J919:K919"/>
    <mergeCell ref="E920:F920"/>
    <mergeCell ref="J920:K920"/>
    <mergeCell ref="J913:K913"/>
    <mergeCell ref="J914:K914"/>
    <mergeCell ref="J915:K915"/>
    <mergeCell ref="E916:F916"/>
    <mergeCell ref="J916:K916"/>
    <mergeCell ref="B917:B919"/>
    <mergeCell ref="C917:C919"/>
    <mergeCell ref="D917:D919"/>
    <mergeCell ref="E917:F919"/>
    <mergeCell ref="G917:G919"/>
    <mergeCell ref="H910:H912"/>
    <mergeCell ref="J910:K910"/>
    <mergeCell ref="J911:K911"/>
    <mergeCell ref="J912:K912"/>
    <mergeCell ref="B913:B915"/>
    <mergeCell ref="C913:C915"/>
    <mergeCell ref="D913:D915"/>
    <mergeCell ref="E913:F915"/>
    <mergeCell ref="G913:G915"/>
    <mergeCell ref="H913:H915"/>
    <mergeCell ref="J906:K906"/>
    <mergeCell ref="J907:K907"/>
    <mergeCell ref="J908:K908"/>
    <mergeCell ref="E909:F909"/>
    <mergeCell ref="J909:K909"/>
    <mergeCell ref="B910:B912"/>
    <mergeCell ref="C910:C912"/>
    <mergeCell ref="D910:D912"/>
    <mergeCell ref="E910:F912"/>
    <mergeCell ref="G910:G912"/>
    <mergeCell ref="B906:B908"/>
    <mergeCell ref="C906:C908"/>
    <mergeCell ref="D906:D908"/>
    <mergeCell ref="E906:F908"/>
    <mergeCell ref="G906:G908"/>
    <mergeCell ref="H906:H908"/>
    <mergeCell ref="J901:K901"/>
    <mergeCell ref="J902:K902"/>
    <mergeCell ref="J903:K903"/>
    <mergeCell ref="E904:F904"/>
    <mergeCell ref="J904:K904"/>
    <mergeCell ref="E905:F905"/>
    <mergeCell ref="J905:K905"/>
    <mergeCell ref="J897:K897"/>
    <mergeCell ref="J898:K898"/>
    <mergeCell ref="J899:K899"/>
    <mergeCell ref="J900:K900"/>
    <mergeCell ref="B901:B903"/>
    <mergeCell ref="C901:C903"/>
    <mergeCell ref="D901:D903"/>
    <mergeCell ref="E901:F903"/>
    <mergeCell ref="G901:G903"/>
    <mergeCell ref="H901:H903"/>
    <mergeCell ref="J891:K891"/>
    <mergeCell ref="J892:K892"/>
    <mergeCell ref="J893:K893"/>
    <mergeCell ref="J894:K894"/>
    <mergeCell ref="J895:K895"/>
    <mergeCell ref="J896:K896"/>
    <mergeCell ref="B891:B900"/>
    <mergeCell ref="C891:C900"/>
    <mergeCell ref="D891:D900"/>
    <mergeCell ref="E891:F900"/>
    <mergeCell ref="G891:G900"/>
    <mergeCell ref="H891:H900"/>
    <mergeCell ref="D889:D890"/>
    <mergeCell ref="E889:F890"/>
    <mergeCell ref="G889:G890"/>
    <mergeCell ref="H889:H890"/>
    <mergeCell ref="J889:K889"/>
    <mergeCell ref="J890:K890"/>
    <mergeCell ref="E886:F886"/>
    <mergeCell ref="J886:K886"/>
    <mergeCell ref="B887:B890"/>
    <mergeCell ref="C887:C890"/>
    <mergeCell ref="D887:D888"/>
    <mergeCell ref="E887:F888"/>
    <mergeCell ref="G887:G888"/>
    <mergeCell ref="H887:H888"/>
    <mergeCell ref="J887:K887"/>
    <mergeCell ref="J888:K888"/>
    <mergeCell ref="J882:K882"/>
    <mergeCell ref="J883:K883"/>
    <mergeCell ref="B884:B885"/>
    <mergeCell ref="C884:C885"/>
    <mergeCell ref="E884:F884"/>
    <mergeCell ref="J884:K884"/>
    <mergeCell ref="E885:F885"/>
    <mergeCell ref="J885:K885"/>
    <mergeCell ref="J878:K878"/>
    <mergeCell ref="J879:K879"/>
    <mergeCell ref="J880:K880"/>
    <mergeCell ref="B881:B883"/>
    <mergeCell ref="C881:C883"/>
    <mergeCell ref="D881:D883"/>
    <mergeCell ref="E881:F883"/>
    <mergeCell ref="G881:G883"/>
    <mergeCell ref="H881:H883"/>
    <mergeCell ref="J881:K881"/>
    <mergeCell ref="E876:F876"/>
    <mergeCell ref="J876:K876"/>
    <mergeCell ref="E877:F877"/>
    <mergeCell ref="J877:K877"/>
    <mergeCell ref="B878:B880"/>
    <mergeCell ref="C878:C880"/>
    <mergeCell ref="D878:D880"/>
    <mergeCell ref="E878:F880"/>
    <mergeCell ref="G878:G880"/>
    <mergeCell ref="H878:H880"/>
    <mergeCell ref="J870:K870"/>
    <mergeCell ref="J871:K871"/>
    <mergeCell ref="J872:K872"/>
    <mergeCell ref="J873:K873"/>
    <mergeCell ref="J874:K874"/>
    <mergeCell ref="J875:K875"/>
    <mergeCell ref="B870:B875"/>
    <mergeCell ref="C870:C875"/>
    <mergeCell ref="D870:D875"/>
    <mergeCell ref="E870:F875"/>
    <mergeCell ref="G870:G875"/>
    <mergeCell ref="H870:H875"/>
    <mergeCell ref="E867:F867"/>
    <mergeCell ref="J867:K867"/>
    <mergeCell ref="E868:F868"/>
    <mergeCell ref="J868:K868"/>
    <mergeCell ref="E869:F869"/>
    <mergeCell ref="J869:K869"/>
    <mergeCell ref="J862:K862"/>
    <mergeCell ref="J863:K863"/>
    <mergeCell ref="J864:K864"/>
    <mergeCell ref="J865:K865"/>
    <mergeCell ref="E866:F866"/>
    <mergeCell ref="J866:K866"/>
    <mergeCell ref="B862:B865"/>
    <mergeCell ref="C862:C865"/>
    <mergeCell ref="D862:D865"/>
    <mergeCell ref="E862:F865"/>
    <mergeCell ref="G862:G865"/>
    <mergeCell ref="H862:H865"/>
    <mergeCell ref="J858:K858"/>
    <mergeCell ref="E859:F859"/>
    <mergeCell ref="J859:K859"/>
    <mergeCell ref="E860:F860"/>
    <mergeCell ref="J860:K860"/>
    <mergeCell ref="E861:F861"/>
    <mergeCell ref="J861:K861"/>
    <mergeCell ref="J854:K854"/>
    <mergeCell ref="J855:K855"/>
    <mergeCell ref="B856:B858"/>
    <mergeCell ref="C856:C858"/>
    <mergeCell ref="D856:D858"/>
    <mergeCell ref="E856:F858"/>
    <mergeCell ref="G856:G858"/>
    <mergeCell ref="H856:H858"/>
    <mergeCell ref="J856:K856"/>
    <mergeCell ref="J857:K857"/>
    <mergeCell ref="J851:K851"/>
    <mergeCell ref="J852:K852"/>
    <mergeCell ref="E853:F853"/>
    <mergeCell ref="J853:K853"/>
    <mergeCell ref="B854:B855"/>
    <mergeCell ref="C854:C855"/>
    <mergeCell ref="D854:D855"/>
    <mergeCell ref="E854:F855"/>
    <mergeCell ref="G854:G855"/>
    <mergeCell ref="H854:H855"/>
    <mergeCell ref="J847:K847"/>
    <mergeCell ref="J848:K848"/>
    <mergeCell ref="J849:K849"/>
    <mergeCell ref="B850:B852"/>
    <mergeCell ref="C850:C852"/>
    <mergeCell ref="D850:D852"/>
    <mergeCell ref="E850:F852"/>
    <mergeCell ref="G850:G852"/>
    <mergeCell ref="H850:H852"/>
    <mergeCell ref="J850:K850"/>
    <mergeCell ref="H844:H846"/>
    <mergeCell ref="J844:K844"/>
    <mergeCell ref="J845:K845"/>
    <mergeCell ref="J846:K846"/>
    <mergeCell ref="B847:B849"/>
    <mergeCell ref="C847:C849"/>
    <mergeCell ref="D847:D849"/>
    <mergeCell ref="E847:F849"/>
    <mergeCell ref="G847:G849"/>
    <mergeCell ref="H847:H849"/>
    <mergeCell ref="J841:K841"/>
    <mergeCell ref="E842:F842"/>
    <mergeCell ref="J842:K842"/>
    <mergeCell ref="E843:F843"/>
    <mergeCell ref="J843:K843"/>
    <mergeCell ref="B844:B846"/>
    <mergeCell ref="C844:C846"/>
    <mergeCell ref="D844:D846"/>
    <mergeCell ref="E844:F846"/>
    <mergeCell ref="G844:G846"/>
    <mergeCell ref="J837:K837"/>
    <mergeCell ref="J838:K838"/>
    <mergeCell ref="B839:B841"/>
    <mergeCell ref="C839:C841"/>
    <mergeCell ref="D839:D841"/>
    <mergeCell ref="E839:F841"/>
    <mergeCell ref="G839:G841"/>
    <mergeCell ref="H839:H841"/>
    <mergeCell ref="J839:K839"/>
    <mergeCell ref="J840:K840"/>
    <mergeCell ref="J833:K833"/>
    <mergeCell ref="J834:K834"/>
    <mergeCell ref="J835:K835"/>
    <mergeCell ref="B836:B838"/>
    <mergeCell ref="C836:C838"/>
    <mergeCell ref="D836:D838"/>
    <mergeCell ref="E836:F838"/>
    <mergeCell ref="G836:G838"/>
    <mergeCell ref="H836:H838"/>
    <mergeCell ref="J836:K836"/>
    <mergeCell ref="J830:K830"/>
    <mergeCell ref="J831:K831"/>
    <mergeCell ref="E832:F832"/>
    <mergeCell ref="J832:K832"/>
    <mergeCell ref="B833:B835"/>
    <mergeCell ref="C833:C835"/>
    <mergeCell ref="D833:D835"/>
    <mergeCell ref="E833:F835"/>
    <mergeCell ref="G833:G835"/>
    <mergeCell ref="H833:H835"/>
    <mergeCell ref="J826:K826"/>
    <mergeCell ref="J827:K827"/>
    <mergeCell ref="J828:K828"/>
    <mergeCell ref="B829:B831"/>
    <mergeCell ref="C829:C831"/>
    <mergeCell ref="D829:D831"/>
    <mergeCell ref="E829:F831"/>
    <mergeCell ref="G829:G831"/>
    <mergeCell ref="H829:H831"/>
    <mergeCell ref="J829:K829"/>
    <mergeCell ref="E824:F824"/>
    <mergeCell ref="J824:K824"/>
    <mergeCell ref="E825:F825"/>
    <mergeCell ref="J825:K825"/>
    <mergeCell ref="B826:B828"/>
    <mergeCell ref="C826:C828"/>
    <mergeCell ref="D826:D828"/>
    <mergeCell ref="E826:F828"/>
    <mergeCell ref="G826:G828"/>
    <mergeCell ref="H826:H828"/>
    <mergeCell ref="J819:K819"/>
    <mergeCell ref="J820:K820"/>
    <mergeCell ref="J821:K821"/>
    <mergeCell ref="B822:B823"/>
    <mergeCell ref="C822:C823"/>
    <mergeCell ref="E822:F822"/>
    <mergeCell ref="J822:K822"/>
    <mergeCell ref="E823:F823"/>
    <mergeCell ref="J823:K823"/>
    <mergeCell ref="B819:B821"/>
    <mergeCell ref="C819:C821"/>
    <mergeCell ref="D819:D821"/>
    <mergeCell ref="E819:F821"/>
    <mergeCell ref="G819:G821"/>
    <mergeCell ref="H819:H821"/>
    <mergeCell ref="E816:F816"/>
    <mergeCell ref="J816:K816"/>
    <mergeCell ref="B817:B818"/>
    <mergeCell ref="C817:C818"/>
    <mergeCell ref="D817:D818"/>
    <mergeCell ref="E817:F818"/>
    <mergeCell ref="G817:G818"/>
    <mergeCell ref="J817:K817"/>
    <mergeCell ref="J818:K818"/>
    <mergeCell ref="J811:K811"/>
    <mergeCell ref="J812:K812"/>
    <mergeCell ref="J813:K813"/>
    <mergeCell ref="E814:F814"/>
    <mergeCell ref="J814:K814"/>
    <mergeCell ref="E815:F815"/>
    <mergeCell ref="J815:K815"/>
    <mergeCell ref="E809:F809"/>
    <mergeCell ref="J809:K809"/>
    <mergeCell ref="E810:F810"/>
    <mergeCell ref="J810:K810"/>
    <mergeCell ref="B811:B813"/>
    <mergeCell ref="C811:C813"/>
    <mergeCell ref="D811:D813"/>
    <mergeCell ref="E811:F813"/>
    <mergeCell ref="G811:G813"/>
    <mergeCell ref="H811:H813"/>
    <mergeCell ref="E806:F806"/>
    <mergeCell ref="J806:K806"/>
    <mergeCell ref="E807:F807"/>
    <mergeCell ref="J807:K807"/>
    <mergeCell ref="E808:F808"/>
    <mergeCell ref="J808:K808"/>
    <mergeCell ref="J801:K801"/>
    <mergeCell ref="J802:K802"/>
    <mergeCell ref="J803:K803"/>
    <mergeCell ref="E804:F804"/>
    <mergeCell ref="J804:K804"/>
    <mergeCell ref="E805:F805"/>
    <mergeCell ref="J805:K805"/>
    <mergeCell ref="B801:B803"/>
    <mergeCell ref="C801:C803"/>
    <mergeCell ref="D801:D803"/>
    <mergeCell ref="E801:F803"/>
    <mergeCell ref="G801:G803"/>
    <mergeCell ref="H801:H803"/>
    <mergeCell ref="E798:F798"/>
    <mergeCell ref="J798:K798"/>
    <mergeCell ref="E799:F799"/>
    <mergeCell ref="J799:K799"/>
    <mergeCell ref="E800:F800"/>
    <mergeCell ref="J800:K800"/>
    <mergeCell ref="E795:F795"/>
    <mergeCell ref="J795:K795"/>
    <mergeCell ref="E796:F796"/>
    <mergeCell ref="J796:K796"/>
    <mergeCell ref="E797:F797"/>
    <mergeCell ref="J797:K797"/>
    <mergeCell ref="E792:F792"/>
    <mergeCell ref="J792:K792"/>
    <mergeCell ref="B793:B794"/>
    <mergeCell ref="C793:C794"/>
    <mergeCell ref="D793:D794"/>
    <mergeCell ref="E793:F794"/>
    <mergeCell ref="G793:G794"/>
    <mergeCell ref="H793:H794"/>
    <mergeCell ref="J793:K793"/>
    <mergeCell ref="J794:K794"/>
    <mergeCell ref="J787:K787"/>
    <mergeCell ref="J788:K788"/>
    <mergeCell ref="J789:K789"/>
    <mergeCell ref="E790:F790"/>
    <mergeCell ref="J790:K790"/>
    <mergeCell ref="E791:F791"/>
    <mergeCell ref="J791:K791"/>
    <mergeCell ref="J783:K783"/>
    <mergeCell ref="J784:K784"/>
    <mergeCell ref="J785:K785"/>
    <mergeCell ref="B786:B789"/>
    <mergeCell ref="C786:C789"/>
    <mergeCell ref="D786:D789"/>
    <mergeCell ref="E786:F789"/>
    <mergeCell ref="G786:G789"/>
    <mergeCell ref="H786:H789"/>
    <mergeCell ref="J786:K786"/>
    <mergeCell ref="E781:F781"/>
    <mergeCell ref="J781:K781"/>
    <mergeCell ref="E782:F782"/>
    <mergeCell ref="J782:K782"/>
    <mergeCell ref="B783:B785"/>
    <mergeCell ref="C783:C785"/>
    <mergeCell ref="D783:D785"/>
    <mergeCell ref="E783:F785"/>
    <mergeCell ref="G783:G785"/>
    <mergeCell ref="H783:H785"/>
    <mergeCell ref="J777:K777"/>
    <mergeCell ref="E778:F778"/>
    <mergeCell ref="J778:K778"/>
    <mergeCell ref="E779:F779"/>
    <mergeCell ref="J779:K779"/>
    <mergeCell ref="E780:F780"/>
    <mergeCell ref="J780:K780"/>
    <mergeCell ref="E774:F774"/>
    <mergeCell ref="J774:K774"/>
    <mergeCell ref="E775:F775"/>
    <mergeCell ref="J775:K775"/>
    <mergeCell ref="B776:B777"/>
    <mergeCell ref="C776:C777"/>
    <mergeCell ref="D776:D777"/>
    <mergeCell ref="E776:F777"/>
    <mergeCell ref="G776:G777"/>
    <mergeCell ref="J776:K776"/>
    <mergeCell ref="J769:K769"/>
    <mergeCell ref="J770:K770"/>
    <mergeCell ref="J771:K771"/>
    <mergeCell ref="E772:F772"/>
    <mergeCell ref="J772:K772"/>
    <mergeCell ref="E773:F773"/>
    <mergeCell ref="J773:K773"/>
    <mergeCell ref="J765:K765"/>
    <mergeCell ref="J766:K766"/>
    <mergeCell ref="J767:K767"/>
    <mergeCell ref="B768:B771"/>
    <mergeCell ref="C768:C771"/>
    <mergeCell ref="D768:D771"/>
    <mergeCell ref="E768:F771"/>
    <mergeCell ref="G768:G771"/>
    <mergeCell ref="H768:H771"/>
    <mergeCell ref="J768:K768"/>
    <mergeCell ref="E763:F763"/>
    <mergeCell ref="J763:K763"/>
    <mergeCell ref="E764:F764"/>
    <mergeCell ref="J764:K764"/>
    <mergeCell ref="B765:B767"/>
    <mergeCell ref="C765:C767"/>
    <mergeCell ref="D765:D767"/>
    <mergeCell ref="E765:F767"/>
    <mergeCell ref="G765:G767"/>
    <mergeCell ref="H765:H767"/>
    <mergeCell ref="B760:B762"/>
    <mergeCell ref="C760:C762"/>
    <mergeCell ref="D760:D762"/>
    <mergeCell ref="E760:F762"/>
    <mergeCell ref="G760:G762"/>
    <mergeCell ref="J760:K760"/>
    <mergeCell ref="J761:K761"/>
    <mergeCell ref="J762:K762"/>
    <mergeCell ref="J755:K755"/>
    <mergeCell ref="J756:K756"/>
    <mergeCell ref="J757:K757"/>
    <mergeCell ref="E758:F758"/>
    <mergeCell ref="J758:K758"/>
    <mergeCell ref="E759:F759"/>
    <mergeCell ref="J759:K759"/>
    <mergeCell ref="J751:K751"/>
    <mergeCell ref="J752:K752"/>
    <mergeCell ref="J753:K753"/>
    <mergeCell ref="B754:B757"/>
    <mergeCell ref="C754:C757"/>
    <mergeCell ref="D754:D757"/>
    <mergeCell ref="E754:F757"/>
    <mergeCell ref="G754:G757"/>
    <mergeCell ref="H754:H757"/>
    <mergeCell ref="J754:K754"/>
    <mergeCell ref="J748:K748"/>
    <mergeCell ref="J749:K749"/>
    <mergeCell ref="E750:F750"/>
    <mergeCell ref="J750:K750"/>
    <mergeCell ref="B751:B753"/>
    <mergeCell ref="C751:C753"/>
    <mergeCell ref="D751:D753"/>
    <mergeCell ref="E751:F753"/>
    <mergeCell ref="G751:G753"/>
    <mergeCell ref="H751:H753"/>
    <mergeCell ref="J745:K745"/>
    <mergeCell ref="E746:F746"/>
    <mergeCell ref="J746:K746"/>
    <mergeCell ref="B747:B750"/>
    <mergeCell ref="C747:C750"/>
    <mergeCell ref="D747:D749"/>
    <mergeCell ref="E747:F749"/>
    <mergeCell ref="G747:G749"/>
    <mergeCell ref="H747:H749"/>
    <mergeCell ref="J747:K747"/>
    <mergeCell ref="E742:F742"/>
    <mergeCell ref="J742:K742"/>
    <mergeCell ref="B743:B745"/>
    <mergeCell ref="C743:C745"/>
    <mergeCell ref="D743:D745"/>
    <mergeCell ref="E743:F745"/>
    <mergeCell ref="G743:G745"/>
    <mergeCell ref="H743:H745"/>
    <mergeCell ref="J743:K743"/>
    <mergeCell ref="J744:K744"/>
    <mergeCell ref="E739:F739"/>
    <mergeCell ref="J739:K739"/>
    <mergeCell ref="E740:F740"/>
    <mergeCell ref="J740:K740"/>
    <mergeCell ref="E741:F741"/>
    <mergeCell ref="J741:K741"/>
    <mergeCell ref="J733:K733"/>
    <mergeCell ref="J734:K734"/>
    <mergeCell ref="J735:K735"/>
    <mergeCell ref="J736:K736"/>
    <mergeCell ref="J737:K737"/>
    <mergeCell ref="J738:K738"/>
    <mergeCell ref="B733:B738"/>
    <mergeCell ref="C733:C738"/>
    <mergeCell ref="D733:D738"/>
    <mergeCell ref="E733:F738"/>
    <mergeCell ref="G733:G738"/>
    <mergeCell ref="H733:H738"/>
    <mergeCell ref="E730:F730"/>
    <mergeCell ref="J730:K730"/>
    <mergeCell ref="B731:B732"/>
    <mergeCell ref="C731:C732"/>
    <mergeCell ref="D731:D732"/>
    <mergeCell ref="E731:F732"/>
    <mergeCell ref="G731:G732"/>
    <mergeCell ref="J731:K731"/>
    <mergeCell ref="J732:K732"/>
    <mergeCell ref="E727:F727"/>
    <mergeCell ref="J727:K727"/>
    <mergeCell ref="E728:F728"/>
    <mergeCell ref="J728:K728"/>
    <mergeCell ref="E729:F729"/>
    <mergeCell ref="J729:K729"/>
    <mergeCell ref="E724:F724"/>
    <mergeCell ref="J724:K724"/>
    <mergeCell ref="E725:F725"/>
    <mergeCell ref="J725:K725"/>
    <mergeCell ref="E726:F726"/>
    <mergeCell ref="J726:K726"/>
    <mergeCell ref="E721:F721"/>
    <mergeCell ref="J721:K721"/>
    <mergeCell ref="E722:F722"/>
    <mergeCell ref="J722:K722"/>
    <mergeCell ref="E723:F723"/>
    <mergeCell ref="J723:K723"/>
    <mergeCell ref="B719:B720"/>
    <mergeCell ref="C719:C720"/>
    <mergeCell ref="E719:F719"/>
    <mergeCell ref="J719:K719"/>
    <mergeCell ref="E720:F720"/>
    <mergeCell ref="J720:K720"/>
    <mergeCell ref="E716:F716"/>
    <mergeCell ref="J716:K716"/>
    <mergeCell ref="B717:B718"/>
    <mergeCell ref="C717:C718"/>
    <mergeCell ref="E717:F717"/>
    <mergeCell ref="J717:K717"/>
    <mergeCell ref="E718:F718"/>
    <mergeCell ref="J718:K718"/>
    <mergeCell ref="E713:F713"/>
    <mergeCell ref="J713:K713"/>
    <mergeCell ref="E714:F714"/>
    <mergeCell ref="J714:K714"/>
    <mergeCell ref="E715:F715"/>
    <mergeCell ref="J715:K715"/>
    <mergeCell ref="E710:F710"/>
    <mergeCell ref="J710:K710"/>
    <mergeCell ref="E711:F711"/>
    <mergeCell ref="J711:K711"/>
    <mergeCell ref="E712:F712"/>
    <mergeCell ref="J712:K712"/>
    <mergeCell ref="B707:B709"/>
    <mergeCell ref="C707:C709"/>
    <mergeCell ref="E707:F707"/>
    <mergeCell ref="J707:K707"/>
    <mergeCell ref="E708:F708"/>
    <mergeCell ref="J708:K708"/>
    <mergeCell ref="E709:F709"/>
    <mergeCell ref="J709:K709"/>
    <mergeCell ref="E704:F704"/>
    <mergeCell ref="J704:K704"/>
    <mergeCell ref="E705:F705"/>
    <mergeCell ref="J705:K705"/>
    <mergeCell ref="E706:F706"/>
    <mergeCell ref="J706:K706"/>
    <mergeCell ref="E701:F701"/>
    <mergeCell ref="J701:K701"/>
    <mergeCell ref="E702:F702"/>
    <mergeCell ref="J702:K702"/>
    <mergeCell ref="E703:F703"/>
    <mergeCell ref="J703:K703"/>
    <mergeCell ref="E698:F698"/>
    <mergeCell ref="J698:K698"/>
    <mergeCell ref="E699:F699"/>
    <mergeCell ref="J699:K699"/>
    <mergeCell ref="E700:F700"/>
    <mergeCell ref="J700:K700"/>
    <mergeCell ref="E695:F695"/>
    <mergeCell ref="J695:K695"/>
    <mergeCell ref="B696:B697"/>
    <mergeCell ref="C696:C697"/>
    <mergeCell ref="E696:F696"/>
    <mergeCell ref="J696:K696"/>
    <mergeCell ref="E697:F697"/>
    <mergeCell ref="J697:K697"/>
    <mergeCell ref="B693:B694"/>
    <mergeCell ref="C693:C694"/>
    <mergeCell ref="E693:F693"/>
    <mergeCell ref="J693:K693"/>
    <mergeCell ref="E694:F694"/>
    <mergeCell ref="J694:K694"/>
    <mergeCell ref="J688:K688"/>
    <mergeCell ref="J689:K689"/>
    <mergeCell ref="J690:K690"/>
    <mergeCell ref="E691:F691"/>
    <mergeCell ref="J691:K691"/>
    <mergeCell ref="E692:F692"/>
    <mergeCell ref="J692:K692"/>
    <mergeCell ref="J685:K685"/>
    <mergeCell ref="E686:F686"/>
    <mergeCell ref="J686:K686"/>
    <mergeCell ref="B687:B690"/>
    <mergeCell ref="C687:C690"/>
    <mergeCell ref="D687:D690"/>
    <mergeCell ref="E687:F690"/>
    <mergeCell ref="G687:G690"/>
    <mergeCell ref="H687:H690"/>
    <mergeCell ref="J687:K687"/>
    <mergeCell ref="E682:F682"/>
    <mergeCell ref="J682:K682"/>
    <mergeCell ref="B683:B685"/>
    <mergeCell ref="C683:C685"/>
    <mergeCell ref="D683:D685"/>
    <mergeCell ref="E683:F685"/>
    <mergeCell ref="G683:G685"/>
    <mergeCell ref="H683:H685"/>
    <mergeCell ref="J683:K683"/>
    <mergeCell ref="J684:K684"/>
    <mergeCell ref="E679:F679"/>
    <mergeCell ref="J679:K679"/>
    <mergeCell ref="E680:F680"/>
    <mergeCell ref="J680:K680"/>
    <mergeCell ref="E681:F681"/>
    <mergeCell ref="J681:K681"/>
    <mergeCell ref="E676:F676"/>
    <mergeCell ref="J676:K676"/>
    <mergeCell ref="E677:F677"/>
    <mergeCell ref="J677:K677"/>
    <mergeCell ref="E678:F678"/>
    <mergeCell ref="J678:K678"/>
    <mergeCell ref="B674:B675"/>
    <mergeCell ref="C674:C675"/>
    <mergeCell ref="E674:F674"/>
    <mergeCell ref="J674:K674"/>
    <mergeCell ref="E675:F675"/>
    <mergeCell ref="J675:K675"/>
    <mergeCell ref="B671:B673"/>
    <mergeCell ref="C671:C673"/>
    <mergeCell ref="E671:F671"/>
    <mergeCell ref="J671:K671"/>
    <mergeCell ref="D672:D673"/>
    <mergeCell ref="E672:F673"/>
    <mergeCell ref="G672:G673"/>
    <mergeCell ref="H672:H673"/>
    <mergeCell ref="J672:K672"/>
    <mergeCell ref="J673:K673"/>
    <mergeCell ref="B669:B670"/>
    <mergeCell ref="C669:C670"/>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 ref="J656:K656"/>
    <mergeCell ref="J657:K657"/>
    <mergeCell ref="E658:F658"/>
    <mergeCell ref="J658:K658"/>
    <mergeCell ref="E659:F659"/>
    <mergeCell ref="J659:K659"/>
    <mergeCell ref="J653:K653"/>
    <mergeCell ref="E654:F654"/>
    <mergeCell ref="J654:K654"/>
    <mergeCell ref="B655:B657"/>
    <mergeCell ref="C655:C657"/>
    <mergeCell ref="D655:D657"/>
    <mergeCell ref="E655:F657"/>
    <mergeCell ref="G655:G657"/>
    <mergeCell ref="H655:H657"/>
    <mergeCell ref="J655:K655"/>
    <mergeCell ref="J647:K647"/>
    <mergeCell ref="J648:K648"/>
    <mergeCell ref="J649:K649"/>
    <mergeCell ref="J650:K650"/>
    <mergeCell ref="J651:K651"/>
    <mergeCell ref="B652:B653"/>
    <mergeCell ref="C652:C653"/>
    <mergeCell ref="E652:F652"/>
    <mergeCell ref="J652:K652"/>
    <mergeCell ref="E653:F653"/>
    <mergeCell ref="B647:B651"/>
    <mergeCell ref="C647:C651"/>
    <mergeCell ref="D647:D651"/>
    <mergeCell ref="E647:F651"/>
    <mergeCell ref="G647:G651"/>
    <mergeCell ref="H647:H651"/>
    <mergeCell ref="E644:F644"/>
    <mergeCell ref="J644:K644"/>
    <mergeCell ref="B645:B646"/>
    <mergeCell ref="C645:C646"/>
    <mergeCell ref="D645:D646"/>
    <mergeCell ref="E645:F646"/>
    <mergeCell ref="G645:G646"/>
    <mergeCell ref="H645:H646"/>
    <mergeCell ref="J645:K645"/>
    <mergeCell ref="J646:K646"/>
    <mergeCell ref="E641:F641"/>
    <mergeCell ref="J641:K641"/>
    <mergeCell ref="E642:F642"/>
    <mergeCell ref="J642:K642"/>
    <mergeCell ref="E643:F643"/>
    <mergeCell ref="J643:K643"/>
    <mergeCell ref="E638:F638"/>
    <mergeCell ref="J638:K638"/>
    <mergeCell ref="E639:F639"/>
    <mergeCell ref="J639:K639"/>
    <mergeCell ref="E640:F640"/>
    <mergeCell ref="J640:K640"/>
    <mergeCell ref="E635:F635"/>
    <mergeCell ref="J635:K635"/>
    <mergeCell ref="B636:B637"/>
    <mergeCell ref="C636:C637"/>
    <mergeCell ref="D636:D637"/>
    <mergeCell ref="E636:F637"/>
    <mergeCell ref="G636:G637"/>
    <mergeCell ref="H636:H637"/>
    <mergeCell ref="J636:K636"/>
    <mergeCell ref="J637:K637"/>
    <mergeCell ref="E632:F632"/>
    <mergeCell ref="J632:K632"/>
    <mergeCell ref="E633:F633"/>
    <mergeCell ref="J633:K633"/>
    <mergeCell ref="E634:F634"/>
    <mergeCell ref="J634:K634"/>
    <mergeCell ref="E629:F629"/>
    <mergeCell ref="J629:K629"/>
    <mergeCell ref="E630:F630"/>
    <mergeCell ref="J630:K630"/>
    <mergeCell ref="E631:F631"/>
    <mergeCell ref="J631:K631"/>
    <mergeCell ref="E626:F626"/>
    <mergeCell ref="J626:K626"/>
    <mergeCell ref="E627:F627"/>
    <mergeCell ref="J627:K627"/>
    <mergeCell ref="E628:F628"/>
    <mergeCell ref="J628:K628"/>
    <mergeCell ref="E622:F622"/>
    <mergeCell ref="J622:K622"/>
    <mergeCell ref="E623:F623"/>
    <mergeCell ref="J623:K623"/>
    <mergeCell ref="B624:B627"/>
    <mergeCell ref="C624:C627"/>
    <mergeCell ref="E624:F624"/>
    <mergeCell ref="J624:K624"/>
    <mergeCell ref="E625:F625"/>
    <mergeCell ref="J625:K625"/>
    <mergeCell ref="B620:B621"/>
    <mergeCell ref="C620:C621"/>
    <mergeCell ref="E620:F620"/>
    <mergeCell ref="J620:K620"/>
    <mergeCell ref="E621:F621"/>
    <mergeCell ref="J621:K621"/>
    <mergeCell ref="E616:F616"/>
    <mergeCell ref="J616:K616"/>
    <mergeCell ref="E617:F617"/>
    <mergeCell ref="J617:K617"/>
    <mergeCell ref="B618:B619"/>
    <mergeCell ref="C618:C619"/>
    <mergeCell ref="E618:F618"/>
    <mergeCell ref="J618:K618"/>
    <mergeCell ref="E619:F619"/>
    <mergeCell ref="J619:K619"/>
    <mergeCell ref="E613:F613"/>
    <mergeCell ref="J613:K613"/>
    <mergeCell ref="B614:B615"/>
    <mergeCell ref="C614:C615"/>
    <mergeCell ref="E614:F614"/>
    <mergeCell ref="J614:K614"/>
    <mergeCell ref="E615:F615"/>
    <mergeCell ref="J615:K615"/>
    <mergeCell ref="B611:B612"/>
    <mergeCell ref="C611:C612"/>
    <mergeCell ref="E611:F611"/>
    <mergeCell ref="J611:K611"/>
    <mergeCell ref="E612:F612"/>
    <mergeCell ref="J612:K612"/>
    <mergeCell ref="B609:B610"/>
    <mergeCell ref="C609:C610"/>
    <mergeCell ref="E609:F609"/>
    <mergeCell ref="J609:K609"/>
    <mergeCell ref="E610:F610"/>
    <mergeCell ref="J610:K610"/>
    <mergeCell ref="B607:B608"/>
    <mergeCell ref="C607:C608"/>
    <mergeCell ref="E607:F607"/>
    <mergeCell ref="J607:K607"/>
    <mergeCell ref="E608:F608"/>
    <mergeCell ref="J608:K608"/>
    <mergeCell ref="B605:B606"/>
    <mergeCell ref="C605:C606"/>
    <mergeCell ref="E605:F605"/>
    <mergeCell ref="J605:K605"/>
    <mergeCell ref="E606:F606"/>
    <mergeCell ref="J606:K606"/>
    <mergeCell ref="B603:B604"/>
    <mergeCell ref="C603:C604"/>
    <mergeCell ref="E603:F603"/>
    <mergeCell ref="J603:K603"/>
    <mergeCell ref="E604:F604"/>
    <mergeCell ref="J604:K604"/>
    <mergeCell ref="B601:B602"/>
    <mergeCell ref="C601:C602"/>
    <mergeCell ref="E601:F601"/>
    <mergeCell ref="J601:K601"/>
    <mergeCell ref="E602:F602"/>
    <mergeCell ref="J602:K602"/>
    <mergeCell ref="B599:B600"/>
    <mergeCell ref="C599:C600"/>
    <mergeCell ref="E599:F599"/>
    <mergeCell ref="J599:K599"/>
    <mergeCell ref="E600:F600"/>
    <mergeCell ref="J600:K600"/>
    <mergeCell ref="E596:F596"/>
    <mergeCell ref="J596:K596"/>
    <mergeCell ref="B597:B598"/>
    <mergeCell ref="C597:C598"/>
    <mergeCell ref="E597:F597"/>
    <mergeCell ref="J597:K597"/>
    <mergeCell ref="E598:F598"/>
    <mergeCell ref="J598:K598"/>
    <mergeCell ref="E593:F593"/>
    <mergeCell ref="J593:K593"/>
    <mergeCell ref="E594:F594"/>
    <mergeCell ref="J594:K594"/>
    <mergeCell ref="E595:F595"/>
    <mergeCell ref="J595:K595"/>
    <mergeCell ref="E589:F589"/>
    <mergeCell ref="J589:K589"/>
    <mergeCell ref="E590:F590"/>
    <mergeCell ref="J590:K590"/>
    <mergeCell ref="B591:B592"/>
    <mergeCell ref="C591:C592"/>
    <mergeCell ref="E591:F591"/>
    <mergeCell ref="J591:K591"/>
    <mergeCell ref="E592:F592"/>
    <mergeCell ref="J592:K592"/>
    <mergeCell ref="E586:F586"/>
    <mergeCell ref="J586:K586"/>
    <mergeCell ref="E587:F587"/>
    <mergeCell ref="J587:K587"/>
    <mergeCell ref="E588:F588"/>
    <mergeCell ref="J588:K588"/>
    <mergeCell ref="E583:F583"/>
    <mergeCell ref="J583:K583"/>
    <mergeCell ref="B584:B585"/>
    <mergeCell ref="C584:C585"/>
    <mergeCell ref="E584:F584"/>
    <mergeCell ref="J584:K584"/>
    <mergeCell ref="E585:F585"/>
    <mergeCell ref="J585:K585"/>
    <mergeCell ref="E580:F580"/>
    <mergeCell ref="J580:K580"/>
    <mergeCell ref="E581:F581"/>
    <mergeCell ref="J581:K581"/>
    <mergeCell ref="E582:F582"/>
    <mergeCell ref="J582:K582"/>
    <mergeCell ref="B578:B579"/>
    <mergeCell ref="C578:C579"/>
    <mergeCell ref="E578:F578"/>
    <mergeCell ref="J578:K578"/>
    <mergeCell ref="E579:F579"/>
    <mergeCell ref="J579:K579"/>
    <mergeCell ref="B576:B577"/>
    <mergeCell ref="C576:C577"/>
    <mergeCell ref="E576:F576"/>
    <mergeCell ref="J576:K576"/>
    <mergeCell ref="E577:F577"/>
    <mergeCell ref="J577:K577"/>
    <mergeCell ref="B574:B575"/>
    <mergeCell ref="C574:C575"/>
    <mergeCell ref="E574:F574"/>
    <mergeCell ref="J574:K574"/>
    <mergeCell ref="E575:F575"/>
    <mergeCell ref="J575:K575"/>
    <mergeCell ref="E571:F571"/>
    <mergeCell ref="J571:K571"/>
    <mergeCell ref="B572:B573"/>
    <mergeCell ref="C572:C573"/>
    <mergeCell ref="E572:F572"/>
    <mergeCell ref="J572:K572"/>
    <mergeCell ref="E573:F573"/>
    <mergeCell ref="J573:K573"/>
    <mergeCell ref="B569:B570"/>
    <mergeCell ref="C569:C570"/>
    <mergeCell ref="E569:F569"/>
    <mergeCell ref="J569:K569"/>
    <mergeCell ref="E570:F570"/>
    <mergeCell ref="J570:K570"/>
    <mergeCell ref="B567:B568"/>
    <mergeCell ref="C567:C568"/>
    <mergeCell ref="E567:F567"/>
    <mergeCell ref="J567:K567"/>
    <mergeCell ref="E568:F568"/>
    <mergeCell ref="J568:K568"/>
    <mergeCell ref="E564:F564"/>
    <mergeCell ref="J564:K564"/>
    <mergeCell ref="B565:B566"/>
    <mergeCell ref="C565:C566"/>
    <mergeCell ref="E565:F565"/>
    <mergeCell ref="J565:K565"/>
    <mergeCell ref="E566:F566"/>
    <mergeCell ref="J566:K566"/>
    <mergeCell ref="B562:B563"/>
    <mergeCell ref="C562:C563"/>
    <mergeCell ref="E562:F562"/>
    <mergeCell ref="J562:K562"/>
    <mergeCell ref="E563:F563"/>
    <mergeCell ref="J563:K563"/>
    <mergeCell ref="B560:B561"/>
    <mergeCell ref="C560:C561"/>
    <mergeCell ref="E560:F560"/>
    <mergeCell ref="J560:K560"/>
    <mergeCell ref="E561:F561"/>
    <mergeCell ref="J561:K561"/>
    <mergeCell ref="B558:B559"/>
    <mergeCell ref="C558:C559"/>
    <mergeCell ref="E558:F558"/>
    <mergeCell ref="J558:K558"/>
    <mergeCell ref="E559:F559"/>
    <mergeCell ref="J559:K559"/>
    <mergeCell ref="B556:B557"/>
    <mergeCell ref="C556:C557"/>
    <mergeCell ref="E556:F556"/>
    <mergeCell ref="J556:K556"/>
    <mergeCell ref="E557:F557"/>
    <mergeCell ref="J557:K557"/>
    <mergeCell ref="B554:B555"/>
    <mergeCell ref="C554:C555"/>
    <mergeCell ref="E554:F554"/>
    <mergeCell ref="J554:K554"/>
    <mergeCell ref="E555:F555"/>
    <mergeCell ref="J555:K555"/>
    <mergeCell ref="B552:B553"/>
    <mergeCell ref="C552:C553"/>
    <mergeCell ref="E552:F552"/>
    <mergeCell ref="J552:K552"/>
    <mergeCell ref="E553:F553"/>
    <mergeCell ref="J553:K553"/>
    <mergeCell ref="B550:B551"/>
    <mergeCell ref="C550:C551"/>
    <mergeCell ref="E550:F550"/>
    <mergeCell ref="J550:K550"/>
    <mergeCell ref="E551:F551"/>
    <mergeCell ref="J551:K551"/>
    <mergeCell ref="B548:B549"/>
    <mergeCell ref="C548:C549"/>
    <mergeCell ref="E548:F548"/>
    <mergeCell ref="J548:K548"/>
    <mergeCell ref="E549:F549"/>
    <mergeCell ref="J549:K549"/>
    <mergeCell ref="B546:B547"/>
    <mergeCell ref="C546:C547"/>
    <mergeCell ref="E546:F546"/>
    <mergeCell ref="J546:K546"/>
    <mergeCell ref="E547:F547"/>
    <mergeCell ref="J547:K547"/>
    <mergeCell ref="B544:B545"/>
    <mergeCell ref="C544:C545"/>
    <mergeCell ref="E544:F544"/>
    <mergeCell ref="J544:K544"/>
    <mergeCell ref="E545:F545"/>
    <mergeCell ref="J545:K545"/>
    <mergeCell ref="B542:B543"/>
    <mergeCell ref="C542:C543"/>
    <mergeCell ref="E542:F542"/>
    <mergeCell ref="J542:K542"/>
    <mergeCell ref="E543:F543"/>
    <mergeCell ref="J543:K543"/>
    <mergeCell ref="B540:B541"/>
    <mergeCell ref="C540:C541"/>
    <mergeCell ref="E540:F540"/>
    <mergeCell ref="J540:K540"/>
    <mergeCell ref="E541:F541"/>
    <mergeCell ref="J541:K541"/>
    <mergeCell ref="B538:B539"/>
    <mergeCell ref="C538:C539"/>
    <mergeCell ref="E538:F538"/>
    <mergeCell ref="J538:K538"/>
    <mergeCell ref="E539:F539"/>
    <mergeCell ref="J539:K539"/>
    <mergeCell ref="E535:F535"/>
    <mergeCell ref="J535:K535"/>
    <mergeCell ref="B536:B537"/>
    <mergeCell ref="C536:C537"/>
    <mergeCell ref="E536:F536"/>
    <mergeCell ref="J536:K536"/>
    <mergeCell ref="E537:F537"/>
    <mergeCell ref="J537:K537"/>
    <mergeCell ref="B533:B534"/>
    <mergeCell ref="C533:C534"/>
    <mergeCell ref="E533:F533"/>
    <mergeCell ref="J533:K533"/>
    <mergeCell ref="E534:F534"/>
    <mergeCell ref="J534:K534"/>
    <mergeCell ref="B531:B532"/>
    <mergeCell ref="C531:C532"/>
    <mergeCell ref="E531:F531"/>
    <mergeCell ref="J531:K531"/>
    <mergeCell ref="E532:F532"/>
    <mergeCell ref="J532:K532"/>
    <mergeCell ref="E528:F528"/>
    <mergeCell ref="J528:K528"/>
    <mergeCell ref="B529:B530"/>
    <mergeCell ref="C529:C530"/>
    <mergeCell ref="E529:F529"/>
    <mergeCell ref="J529:K529"/>
    <mergeCell ref="E530:F530"/>
    <mergeCell ref="J530:K530"/>
    <mergeCell ref="E525:F525"/>
    <mergeCell ref="J525:K525"/>
    <mergeCell ref="B526:B527"/>
    <mergeCell ref="C526:C527"/>
    <mergeCell ref="E526:F526"/>
    <mergeCell ref="J526:K526"/>
    <mergeCell ref="E527:F527"/>
    <mergeCell ref="J527:K527"/>
    <mergeCell ref="B523:B524"/>
    <mergeCell ref="C523:C524"/>
    <mergeCell ref="E523:F523"/>
    <mergeCell ref="J523:K523"/>
    <mergeCell ref="E524:F524"/>
    <mergeCell ref="J524:K524"/>
    <mergeCell ref="B521:B522"/>
    <mergeCell ref="C521:C522"/>
    <mergeCell ref="E521:F521"/>
    <mergeCell ref="J521:K521"/>
    <mergeCell ref="E522:F522"/>
    <mergeCell ref="J522:K522"/>
    <mergeCell ref="B518:B520"/>
    <mergeCell ref="C518:C520"/>
    <mergeCell ref="E518:F518"/>
    <mergeCell ref="J518:K518"/>
    <mergeCell ref="E519:F519"/>
    <mergeCell ref="J519:K519"/>
    <mergeCell ref="E520:F520"/>
    <mergeCell ref="J520:K520"/>
    <mergeCell ref="B516:B517"/>
    <mergeCell ref="C516:C517"/>
    <mergeCell ref="E516:F516"/>
    <mergeCell ref="J516:K516"/>
    <mergeCell ref="E517:F517"/>
    <mergeCell ref="J517:K517"/>
    <mergeCell ref="E512:F512"/>
    <mergeCell ref="J512:K512"/>
    <mergeCell ref="E513:F513"/>
    <mergeCell ref="J513:K513"/>
    <mergeCell ref="B514:B515"/>
    <mergeCell ref="C514:C515"/>
    <mergeCell ref="E514:F514"/>
    <mergeCell ref="J514:K514"/>
    <mergeCell ref="E515:F515"/>
    <mergeCell ref="J515:K515"/>
    <mergeCell ref="B510:B511"/>
    <mergeCell ref="C510:C511"/>
    <mergeCell ref="E510:F510"/>
    <mergeCell ref="J510:K510"/>
    <mergeCell ref="E511:F511"/>
    <mergeCell ref="J511:K511"/>
    <mergeCell ref="B508:B509"/>
    <mergeCell ref="C508:C509"/>
    <mergeCell ref="E508:F508"/>
    <mergeCell ref="J508:K508"/>
    <mergeCell ref="E509:F509"/>
    <mergeCell ref="J509:K509"/>
    <mergeCell ref="B506:B507"/>
    <mergeCell ref="C506:C507"/>
    <mergeCell ref="E506:F506"/>
    <mergeCell ref="J506:K506"/>
    <mergeCell ref="E507:F507"/>
    <mergeCell ref="J507:K507"/>
    <mergeCell ref="B504:B505"/>
    <mergeCell ref="C504:C505"/>
    <mergeCell ref="E504:F504"/>
    <mergeCell ref="J504:K504"/>
    <mergeCell ref="E505:F505"/>
    <mergeCell ref="J505:K505"/>
    <mergeCell ref="E500:F500"/>
    <mergeCell ref="J500:K500"/>
    <mergeCell ref="E501:F501"/>
    <mergeCell ref="J501:K501"/>
    <mergeCell ref="B502:B503"/>
    <mergeCell ref="C502:C503"/>
    <mergeCell ref="E502:F502"/>
    <mergeCell ref="J502:K502"/>
    <mergeCell ref="E503:F503"/>
    <mergeCell ref="J503:K503"/>
    <mergeCell ref="B498:B499"/>
    <mergeCell ref="C498:C499"/>
    <mergeCell ref="E498:F498"/>
    <mergeCell ref="J498:K498"/>
    <mergeCell ref="E499:F499"/>
    <mergeCell ref="J499:K499"/>
    <mergeCell ref="E495:F495"/>
    <mergeCell ref="J495:K495"/>
    <mergeCell ref="B496:B497"/>
    <mergeCell ref="C496:C497"/>
    <mergeCell ref="E496:F496"/>
    <mergeCell ref="J496:K496"/>
    <mergeCell ref="E497:F497"/>
    <mergeCell ref="J497:K497"/>
    <mergeCell ref="E491:F491"/>
    <mergeCell ref="J491:K491"/>
    <mergeCell ref="E492:F492"/>
    <mergeCell ref="J492:K492"/>
    <mergeCell ref="B493:B495"/>
    <mergeCell ref="C493:C495"/>
    <mergeCell ref="E493:F493"/>
    <mergeCell ref="J493:K493"/>
    <mergeCell ref="E494:F494"/>
    <mergeCell ref="J494:K494"/>
    <mergeCell ref="E488:F488"/>
    <mergeCell ref="J488:K488"/>
    <mergeCell ref="E489:F489"/>
    <mergeCell ref="J489:K489"/>
    <mergeCell ref="E490:F490"/>
    <mergeCell ref="J490:K490"/>
    <mergeCell ref="E485:F485"/>
    <mergeCell ref="J485:K485"/>
    <mergeCell ref="E486:F486"/>
    <mergeCell ref="J486:K486"/>
    <mergeCell ref="E487:F487"/>
    <mergeCell ref="J487:K487"/>
    <mergeCell ref="E482:F482"/>
    <mergeCell ref="J482:K482"/>
    <mergeCell ref="E483:F483"/>
    <mergeCell ref="J483:K483"/>
    <mergeCell ref="E484:F484"/>
    <mergeCell ref="J484:K484"/>
    <mergeCell ref="E479:F479"/>
    <mergeCell ref="J479:K479"/>
    <mergeCell ref="E480:F480"/>
    <mergeCell ref="J480:K480"/>
    <mergeCell ref="E481:F481"/>
    <mergeCell ref="J481:K481"/>
    <mergeCell ref="E476:F476"/>
    <mergeCell ref="J476:K476"/>
    <mergeCell ref="E477:F477"/>
    <mergeCell ref="J477:K477"/>
    <mergeCell ref="E478:F478"/>
    <mergeCell ref="J478:K478"/>
    <mergeCell ref="E473:F473"/>
    <mergeCell ref="J473:K473"/>
    <mergeCell ref="E474:F474"/>
    <mergeCell ref="J474:K474"/>
    <mergeCell ref="E475:F475"/>
    <mergeCell ref="J475:K475"/>
    <mergeCell ref="E470:F470"/>
    <mergeCell ref="J470:K470"/>
    <mergeCell ref="E471:F471"/>
    <mergeCell ref="J471:K471"/>
    <mergeCell ref="E472:F472"/>
    <mergeCell ref="J472:K472"/>
    <mergeCell ref="E467:F467"/>
    <mergeCell ref="J467:K467"/>
    <mergeCell ref="E468:F468"/>
    <mergeCell ref="J468:K468"/>
    <mergeCell ref="E469:F469"/>
    <mergeCell ref="J469:K469"/>
    <mergeCell ref="E464:F464"/>
    <mergeCell ref="J464:K464"/>
    <mergeCell ref="E465:F465"/>
    <mergeCell ref="J465:K465"/>
    <mergeCell ref="E466:F466"/>
    <mergeCell ref="J466:K466"/>
    <mergeCell ref="J460:K460"/>
    <mergeCell ref="J461:K461"/>
    <mergeCell ref="E462:F462"/>
    <mergeCell ref="J462:K462"/>
    <mergeCell ref="E463:F463"/>
    <mergeCell ref="J463:K463"/>
    <mergeCell ref="B460:B461"/>
    <mergeCell ref="C460:C461"/>
    <mergeCell ref="D460:D461"/>
    <mergeCell ref="E460:F461"/>
    <mergeCell ref="G460:G461"/>
    <mergeCell ref="H460:H461"/>
    <mergeCell ref="E457:F457"/>
    <mergeCell ref="J457:K457"/>
    <mergeCell ref="E458:F458"/>
    <mergeCell ref="J458:K458"/>
    <mergeCell ref="E459:F459"/>
    <mergeCell ref="J459:K459"/>
    <mergeCell ref="E454:F454"/>
    <mergeCell ref="J454:K454"/>
    <mergeCell ref="E455:F455"/>
    <mergeCell ref="J455:K455"/>
    <mergeCell ref="E456:F456"/>
    <mergeCell ref="J456:K456"/>
    <mergeCell ref="E451:F451"/>
    <mergeCell ref="J451:K451"/>
    <mergeCell ref="E452:F452"/>
    <mergeCell ref="J452:K452"/>
    <mergeCell ref="E453:F453"/>
    <mergeCell ref="J453:K453"/>
    <mergeCell ref="E448:F448"/>
    <mergeCell ref="J448:K448"/>
    <mergeCell ref="E449:F449"/>
    <mergeCell ref="J449:K449"/>
    <mergeCell ref="E450:F450"/>
    <mergeCell ref="J450:K450"/>
    <mergeCell ref="E445:F445"/>
    <mergeCell ref="J445:K445"/>
    <mergeCell ref="E446:F446"/>
    <mergeCell ref="J446:K446"/>
    <mergeCell ref="E447:F447"/>
    <mergeCell ref="J447:K447"/>
    <mergeCell ref="E441:F441"/>
    <mergeCell ref="J441:K441"/>
    <mergeCell ref="E442:F442"/>
    <mergeCell ref="J442:K442"/>
    <mergeCell ref="B443:B444"/>
    <mergeCell ref="C443:C444"/>
    <mergeCell ref="E443:F443"/>
    <mergeCell ref="J443:K443"/>
    <mergeCell ref="E444:F444"/>
    <mergeCell ref="J444:K444"/>
    <mergeCell ref="E437:F437"/>
    <mergeCell ref="J437:K437"/>
    <mergeCell ref="B438:B440"/>
    <mergeCell ref="C438:C440"/>
    <mergeCell ref="E438:F438"/>
    <mergeCell ref="J438:K438"/>
    <mergeCell ref="E439:F439"/>
    <mergeCell ref="J439:K439"/>
    <mergeCell ref="E440:F440"/>
    <mergeCell ref="J440:K440"/>
    <mergeCell ref="E433:F433"/>
    <mergeCell ref="E434:F434"/>
    <mergeCell ref="B435:B436"/>
    <mergeCell ref="C435:C436"/>
    <mergeCell ref="E435:F435"/>
    <mergeCell ref="J435:K435"/>
    <mergeCell ref="E436:F436"/>
    <mergeCell ref="J436:K436"/>
    <mergeCell ref="G415:G416"/>
    <mergeCell ref="H415:H416"/>
    <mergeCell ref="E417:F417"/>
    <mergeCell ref="E418:F418"/>
    <mergeCell ref="E419:F419"/>
    <mergeCell ref="E420:F420"/>
    <mergeCell ref="E411:F411"/>
    <mergeCell ref="E412:F412"/>
    <mergeCell ref="E414:F414"/>
    <mergeCell ref="B415:B416"/>
    <mergeCell ref="C415:C416"/>
    <mergeCell ref="D415:D416"/>
    <mergeCell ref="E415:F416"/>
    <mergeCell ref="J423:K423"/>
    <mergeCell ref="E424:F424"/>
    <mergeCell ref="J424:K424"/>
    <mergeCell ref="J418:K418"/>
    <mergeCell ref="J419:K419"/>
    <mergeCell ref="J420:K420"/>
    <mergeCell ref="E421:F421"/>
    <mergeCell ref="J421:K421"/>
    <mergeCell ref="E422:F422"/>
    <mergeCell ref="J422:K422"/>
    <mergeCell ref="J414:K414"/>
    <mergeCell ref="C356:C357"/>
    <mergeCell ref="D356:D357"/>
    <mergeCell ref="B395:B397"/>
    <mergeCell ref="C395:C397"/>
    <mergeCell ref="E399:F399"/>
    <mergeCell ref="E400:F400"/>
    <mergeCell ref="E401:F401"/>
    <mergeCell ref="E407:F407"/>
    <mergeCell ref="B390:B392"/>
    <mergeCell ref="C390:C392"/>
    <mergeCell ref="D390:D392"/>
    <mergeCell ref="E390:F392"/>
    <mergeCell ref="G390:G392"/>
    <mergeCell ref="H390:H392"/>
    <mergeCell ref="H382:H385"/>
    <mergeCell ref="E386:F386"/>
    <mergeCell ref="B387:B389"/>
    <mergeCell ref="C387:C389"/>
    <mergeCell ref="D387:D389"/>
    <mergeCell ref="E387:F389"/>
    <mergeCell ref="G387:G389"/>
    <mergeCell ref="H387:H389"/>
    <mergeCell ref="G341:G342"/>
    <mergeCell ref="H341:H342"/>
    <mergeCell ref="B323:B325"/>
    <mergeCell ref="C323:C325"/>
    <mergeCell ref="E328:F328"/>
    <mergeCell ref="E329:F329"/>
    <mergeCell ref="E330:F330"/>
    <mergeCell ref="E332:F332"/>
    <mergeCell ref="E338:F338"/>
    <mergeCell ref="E325:F325"/>
    <mergeCell ref="E381:F381"/>
    <mergeCell ref="B382:B385"/>
    <mergeCell ref="C382:C385"/>
    <mergeCell ref="D382:D385"/>
    <mergeCell ref="E382:F385"/>
    <mergeCell ref="G382:G385"/>
    <mergeCell ref="E372:F372"/>
    <mergeCell ref="E373:F373"/>
    <mergeCell ref="E374:F374"/>
    <mergeCell ref="E375:F375"/>
    <mergeCell ref="E379:F379"/>
    <mergeCell ref="E380:F380"/>
    <mergeCell ref="E351:F351"/>
    <mergeCell ref="E352:F352"/>
    <mergeCell ref="E353:F353"/>
    <mergeCell ref="B354:B355"/>
    <mergeCell ref="C354:C355"/>
    <mergeCell ref="E354:F354"/>
    <mergeCell ref="E355:F355"/>
    <mergeCell ref="E371:F371"/>
    <mergeCell ref="E361:F361"/>
    <mergeCell ref="B356:B357"/>
    <mergeCell ref="B258:B259"/>
    <mergeCell ref="C258:C259"/>
    <mergeCell ref="E258:F258"/>
    <mergeCell ref="B314:B316"/>
    <mergeCell ref="C314:C316"/>
    <mergeCell ref="D314:D315"/>
    <mergeCell ref="E314:F315"/>
    <mergeCell ref="G314:G315"/>
    <mergeCell ref="H314:H315"/>
    <mergeCell ref="B302:B303"/>
    <mergeCell ref="C302:C303"/>
    <mergeCell ref="B305:B308"/>
    <mergeCell ref="C305:C308"/>
    <mergeCell ref="E312:F312"/>
    <mergeCell ref="E313:F313"/>
    <mergeCell ref="B296:B297"/>
    <mergeCell ref="C296:C297"/>
    <mergeCell ref="D298:D299"/>
    <mergeCell ref="E298:F299"/>
    <mergeCell ref="G298:G299"/>
    <mergeCell ref="E300:F300"/>
    <mergeCell ref="E304:F304"/>
    <mergeCell ref="E293:F293"/>
    <mergeCell ref="B284:B286"/>
    <mergeCell ref="C284:C286"/>
    <mergeCell ref="E285:F285"/>
    <mergeCell ref="H225:H226"/>
    <mergeCell ref="B232:B233"/>
    <mergeCell ref="C232:C233"/>
    <mergeCell ref="C217:C218"/>
    <mergeCell ref="D217:D218"/>
    <mergeCell ref="E217:F218"/>
    <mergeCell ref="G217:G218"/>
    <mergeCell ref="H217:H218"/>
    <mergeCell ref="B219:B221"/>
    <mergeCell ref="C219:C221"/>
    <mergeCell ref="D219:D220"/>
    <mergeCell ref="E219:F220"/>
    <mergeCell ref="G219:G220"/>
    <mergeCell ref="B217:B218"/>
    <mergeCell ref="B281:B283"/>
    <mergeCell ref="C281:C283"/>
    <mergeCell ref="D281:D283"/>
    <mergeCell ref="E281:F283"/>
    <mergeCell ref="G281:G283"/>
    <mergeCell ref="H281:H283"/>
    <mergeCell ref="B269:B270"/>
    <mergeCell ref="C269:C270"/>
    <mergeCell ref="B272:B273"/>
    <mergeCell ref="C272:C273"/>
    <mergeCell ref="B274:B275"/>
    <mergeCell ref="C274:C275"/>
    <mergeCell ref="B243:B244"/>
    <mergeCell ref="C243:C244"/>
    <mergeCell ref="E245:F245"/>
    <mergeCell ref="E246:F246"/>
    <mergeCell ref="B250:B252"/>
    <mergeCell ref="C250:C252"/>
    <mergeCell ref="D204:D205"/>
    <mergeCell ref="E204:F205"/>
    <mergeCell ref="G204:G205"/>
    <mergeCell ref="H204:H205"/>
    <mergeCell ref="B210:B211"/>
    <mergeCell ref="C210:C211"/>
    <mergeCell ref="B201:B202"/>
    <mergeCell ref="C201:C202"/>
    <mergeCell ref="D201:D202"/>
    <mergeCell ref="E201:F202"/>
    <mergeCell ref="G201:G202"/>
    <mergeCell ref="H201:H202"/>
    <mergeCell ref="B199:B200"/>
    <mergeCell ref="C199:C200"/>
    <mergeCell ref="D199:D200"/>
    <mergeCell ref="E199:F200"/>
    <mergeCell ref="G199:G200"/>
    <mergeCell ref="H199:H200"/>
    <mergeCell ref="B204:B205"/>
    <mergeCell ref="C204:C205"/>
    <mergeCell ref="B156:B157"/>
    <mergeCell ref="C156:C157"/>
    <mergeCell ref="D156:D157"/>
    <mergeCell ref="E156:F157"/>
    <mergeCell ref="D117:D118"/>
    <mergeCell ref="E117:F118"/>
    <mergeCell ref="G117:G118"/>
    <mergeCell ref="H117:H118"/>
    <mergeCell ref="B138:B139"/>
    <mergeCell ref="C138:C139"/>
    <mergeCell ref="E150:F150"/>
    <mergeCell ref="E141:F141"/>
    <mergeCell ref="E132:F132"/>
    <mergeCell ref="E123:F123"/>
    <mergeCell ref="B195:B196"/>
    <mergeCell ref="C195:C196"/>
    <mergeCell ref="D195:D196"/>
    <mergeCell ref="E195:F196"/>
    <mergeCell ref="G195:G196"/>
    <mergeCell ref="H195:H196"/>
    <mergeCell ref="B193:B194"/>
    <mergeCell ref="C193:C194"/>
    <mergeCell ref="D193:D194"/>
    <mergeCell ref="E193:F194"/>
    <mergeCell ref="G193:G194"/>
    <mergeCell ref="H193:H194"/>
    <mergeCell ref="B189:B192"/>
    <mergeCell ref="C189:C192"/>
    <mergeCell ref="D189:D192"/>
    <mergeCell ref="E189:F192"/>
    <mergeCell ref="G189:G192"/>
    <mergeCell ref="H189:H192"/>
    <mergeCell ref="B63:B64"/>
    <mergeCell ref="C63:C64"/>
    <mergeCell ref="B65:B66"/>
    <mergeCell ref="C65:C66"/>
    <mergeCell ref="B67:B68"/>
    <mergeCell ref="C67:C68"/>
    <mergeCell ref="B58:B59"/>
    <mergeCell ref="C58:C59"/>
    <mergeCell ref="D58:D59"/>
    <mergeCell ref="E58:F59"/>
    <mergeCell ref="G58:G59"/>
    <mergeCell ref="H58:H59"/>
    <mergeCell ref="B52:B53"/>
    <mergeCell ref="C52:C53"/>
    <mergeCell ref="E54:F54"/>
    <mergeCell ref="E55:F55"/>
    <mergeCell ref="E56:F56"/>
    <mergeCell ref="E57:F57"/>
    <mergeCell ref="B36:B37"/>
    <mergeCell ref="C36:C37"/>
    <mergeCell ref="D36:D37"/>
    <mergeCell ref="E36:F37"/>
    <mergeCell ref="B18:B20"/>
    <mergeCell ref="C18:C20"/>
    <mergeCell ref="D18:D20"/>
    <mergeCell ref="E18:F20"/>
    <mergeCell ref="G18:G20"/>
    <mergeCell ref="H18:H20"/>
    <mergeCell ref="B13:B14"/>
    <mergeCell ref="C13:C14"/>
    <mergeCell ref="B15:B17"/>
    <mergeCell ref="C15:C17"/>
    <mergeCell ref="D15:D16"/>
    <mergeCell ref="E15:F16"/>
    <mergeCell ref="E17:F17"/>
    <mergeCell ref="B30:B31"/>
    <mergeCell ref="C30:C31"/>
    <mergeCell ref="B28:B29"/>
    <mergeCell ref="C28:C29"/>
    <mergeCell ref="E216:F216"/>
    <mergeCell ref="J216:K216"/>
    <mergeCell ref="J217:K217"/>
    <mergeCell ref="J218:K218"/>
    <mergeCell ref="J240:K240"/>
    <mergeCell ref="J241:K241"/>
    <mergeCell ref="B7:B8"/>
    <mergeCell ref="C7:C8"/>
    <mergeCell ref="B9:B10"/>
    <mergeCell ref="C9:C10"/>
    <mergeCell ref="D9:D10"/>
    <mergeCell ref="E9:F10"/>
    <mergeCell ref="E237:F237"/>
    <mergeCell ref="J237:K237"/>
    <mergeCell ref="E238:F238"/>
    <mergeCell ref="J238:K238"/>
    <mergeCell ref="J239:K239"/>
    <mergeCell ref="G239:G241"/>
    <mergeCell ref="H239:H241"/>
    <mergeCell ref="E234:F234"/>
    <mergeCell ref="J234:K234"/>
    <mergeCell ref="E235:F235"/>
    <mergeCell ref="J235:K235"/>
    <mergeCell ref="E236:F236"/>
    <mergeCell ref="J236:K236"/>
    <mergeCell ref="E231:F231"/>
    <mergeCell ref="J231:K231"/>
    <mergeCell ref="E232:F232"/>
    <mergeCell ref="J232:K232"/>
    <mergeCell ref="E233:F233"/>
    <mergeCell ref="J233:K233"/>
    <mergeCell ref="E228:F228"/>
    <mergeCell ref="E214:F214"/>
    <mergeCell ref="J214:K214"/>
    <mergeCell ref="E215:F215"/>
    <mergeCell ref="J215:K215"/>
    <mergeCell ref="E210:F210"/>
    <mergeCell ref="J210:K210"/>
    <mergeCell ref="E211:F211"/>
    <mergeCell ref="J211:K211"/>
    <mergeCell ref="E212:F212"/>
    <mergeCell ref="J212:K212"/>
    <mergeCell ref="E207:F207"/>
    <mergeCell ref="J207:K207"/>
    <mergeCell ref="E208:F208"/>
    <mergeCell ref="J208:K208"/>
    <mergeCell ref="E209:F209"/>
    <mergeCell ref="J209:K209"/>
    <mergeCell ref="J230:K230"/>
    <mergeCell ref="J225:K225"/>
    <mergeCell ref="J226:K226"/>
    <mergeCell ref="E227:F227"/>
    <mergeCell ref="J227:K227"/>
    <mergeCell ref="E222:F222"/>
    <mergeCell ref="J222:K222"/>
    <mergeCell ref="E223:F223"/>
    <mergeCell ref="J223:K223"/>
    <mergeCell ref="E224:F224"/>
    <mergeCell ref="J224:K224"/>
    <mergeCell ref="J219:K219"/>
    <mergeCell ref="J220:K220"/>
    <mergeCell ref="E221:F221"/>
    <mergeCell ref="J221:K221"/>
    <mergeCell ref="H219:H220"/>
    <mergeCell ref="J205:K205"/>
    <mergeCell ref="E206:F206"/>
    <mergeCell ref="J206:K206"/>
    <mergeCell ref="J201:K201"/>
    <mergeCell ref="J202:K202"/>
    <mergeCell ref="E203:F203"/>
    <mergeCell ref="J203:K203"/>
    <mergeCell ref="J198:K198"/>
    <mergeCell ref="J199:K199"/>
    <mergeCell ref="J200:K200"/>
    <mergeCell ref="E197:F198"/>
    <mergeCell ref="G197:G198"/>
    <mergeCell ref="H197:H198"/>
    <mergeCell ref="J195:K195"/>
    <mergeCell ref="J196:K196"/>
    <mergeCell ref="J197:K197"/>
    <mergeCell ref="E213:F213"/>
    <mergeCell ref="J213:K213"/>
    <mergeCell ref="J194:K194"/>
    <mergeCell ref="J189:K189"/>
    <mergeCell ref="J190:K190"/>
    <mergeCell ref="J191:K191"/>
    <mergeCell ref="E186:F186"/>
    <mergeCell ref="J186:K186"/>
    <mergeCell ref="E187:F187"/>
    <mergeCell ref="J187:K187"/>
    <mergeCell ref="E188:F188"/>
    <mergeCell ref="J188:K188"/>
    <mergeCell ref="E183:F183"/>
    <mergeCell ref="J183:K183"/>
    <mergeCell ref="E184:F184"/>
    <mergeCell ref="J184:K184"/>
    <mergeCell ref="E185:F185"/>
    <mergeCell ref="J185:K185"/>
    <mergeCell ref="J204:K204"/>
    <mergeCell ref="J181:K181"/>
    <mergeCell ref="E182:F182"/>
    <mergeCell ref="J182:K182"/>
    <mergeCell ref="E177:F177"/>
    <mergeCell ref="J177:K177"/>
    <mergeCell ref="E178:F178"/>
    <mergeCell ref="J178:K178"/>
    <mergeCell ref="E179:F179"/>
    <mergeCell ref="J179:K179"/>
    <mergeCell ref="E174:F174"/>
    <mergeCell ref="J174:K174"/>
    <mergeCell ref="E175:F175"/>
    <mergeCell ref="J175:K175"/>
    <mergeCell ref="E176:F176"/>
    <mergeCell ref="J176:K176"/>
    <mergeCell ref="J192:K192"/>
    <mergeCell ref="J193:K193"/>
    <mergeCell ref="J171:K171"/>
    <mergeCell ref="E172:F172"/>
    <mergeCell ref="J172:K172"/>
    <mergeCell ref="E173:F173"/>
    <mergeCell ref="J173:K173"/>
    <mergeCell ref="E168:F168"/>
    <mergeCell ref="J168:K168"/>
    <mergeCell ref="E169:F169"/>
    <mergeCell ref="J169:K169"/>
    <mergeCell ref="E170:F170"/>
    <mergeCell ref="J170:K170"/>
    <mergeCell ref="J165:K165"/>
    <mergeCell ref="E166:F166"/>
    <mergeCell ref="J166:K166"/>
    <mergeCell ref="E167:F167"/>
    <mergeCell ref="J167:K167"/>
    <mergeCell ref="E180:F180"/>
    <mergeCell ref="J180:K180"/>
    <mergeCell ref="E162:F165"/>
    <mergeCell ref="G162:G165"/>
    <mergeCell ref="H162:H165"/>
    <mergeCell ref="J162:K162"/>
    <mergeCell ref="J163:K163"/>
    <mergeCell ref="J164:K164"/>
    <mergeCell ref="E159:F159"/>
    <mergeCell ref="J159:K159"/>
    <mergeCell ref="E160:F160"/>
    <mergeCell ref="J160:K160"/>
    <mergeCell ref="E161:F161"/>
    <mergeCell ref="J161:K161"/>
    <mergeCell ref="J156:K156"/>
    <mergeCell ref="J157:K157"/>
    <mergeCell ref="E158:F158"/>
    <mergeCell ref="J158:K158"/>
    <mergeCell ref="G156:G157"/>
    <mergeCell ref="H156:H157"/>
    <mergeCell ref="E153:F153"/>
    <mergeCell ref="J153:K153"/>
    <mergeCell ref="E154:F154"/>
    <mergeCell ref="J154:K154"/>
    <mergeCell ref="E155:F155"/>
    <mergeCell ref="J155:K155"/>
    <mergeCell ref="J150:K150"/>
    <mergeCell ref="E151:F151"/>
    <mergeCell ref="J151:K151"/>
    <mergeCell ref="E152:F152"/>
    <mergeCell ref="J152:K152"/>
    <mergeCell ref="E147:F147"/>
    <mergeCell ref="J147:K147"/>
    <mergeCell ref="E148:F148"/>
    <mergeCell ref="J148:K148"/>
    <mergeCell ref="E149:F149"/>
    <mergeCell ref="J149:K149"/>
    <mergeCell ref="E144:F144"/>
    <mergeCell ref="J144:K144"/>
    <mergeCell ref="E145:F145"/>
    <mergeCell ref="J145:K145"/>
    <mergeCell ref="E146:F146"/>
    <mergeCell ref="J146:K146"/>
    <mergeCell ref="J141:K141"/>
    <mergeCell ref="E142:F142"/>
    <mergeCell ref="J142:K142"/>
    <mergeCell ref="E143:F143"/>
    <mergeCell ref="J143:K143"/>
    <mergeCell ref="E138:F138"/>
    <mergeCell ref="J138:K138"/>
    <mergeCell ref="E139:F139"/>
    <mergeCell ref="J139:K139"/>
    <mergeCell ref="E140:F140"/>
    <mergeCell ref="J140:K140"/>
    <mergeCell ref="E135:F135"/>
    <mergeCell ref="J135:K135"/>
    <mergeCell ref="E136:F136"/>
    <mergeCell ref="J136:K136"/>
    <mergeCell ref="E137:F137"/>
    <mergeCell ref="J137:K137"/>
    <mergeCell ref="J132:K132"/>
    <mergeCell ref="E133:F133"/>
    <mergeCell ref="J133:K133"/>
    <mergeCell ref="E134:F134"/>
    <mergeCell ref="J134:K134"/>
    <mergeCell ref="E129:F129"/>
    <mergeCell ref="J129:K129"/>
    <mergeCell ref="E130:F130"/>
    <mergeCell ref="J130:K130"/>
    <mergeCell ref="E131:F131"/>
    <mergeCell ref="J131:K131"/>
    <mergeCell ref="E126:F126"/>
    <mergeCell ref="J126:K126"/>
    <mergeCell ref="E127:F127"/>
    <mergeCell ref="J127:K127"/>
    <mergeCell ref="E128:F128"/>
    <mergeCell ref="J128:K128"/>
    <mergeCell ref="J123:K123"/>
    <mergeCell ref="E124:F124"/>
    <mergeCell ref="J124:K124"/>
    <mergeCell ref="E125:F125"/>
    <mergeCell ref="J125:K125"/>
    <mergeCell ref="E120:F120"/>
    <mergeCell ref="J120:K120"/>
    <mergeCell ref="E121:F121"/>
    <mergeCell ref="J121:K121"/>
    <mergeCell ref="E122:F122"/>
    <mergeCell ref="J122:K122"/>
    <mergeCell ref="J117:K117"/>
    <mergeCell ref="J118:K118"/>
    <mergeCell ref="E119:F119"/>
    <mergeCell ref="J119:K119"/>
    <mergeCell ref="E114:F114"/>
    <mergeCell ref="J114:K114"/>
    <mergeCell ref="E115:F115"/>
    <mergeCell ref="J115:K115"/>
    <mergeCell ref="E116:F116"/>
    <mergeCell ref="J116:K116"/>
    <mergeCell ref="J111:K111"/>
    <mergeCell ref="E112:F112"/>
    <mergeCell ref="J112:K112"/>
    <mergeCell ref="E113:F113"/>
    <mergeCell ref="J113:K113"/>
    <mergeCell ref="E108:F108"/>
    <mergeCell ref="J108:K108"/>
    <mergeCell ref="E109:F109"/>
    <mergeCell ref="J109:K109"/>
    <mergeCell ref="E110:F110"/>
    <mergeCell ref="J110:K110"/>
    <mergeCell ref="E106:F106"/>
    <mergeCell ref="J106:K106"/>
    <mergeCell ref="E107:F107"/>
    <mergeCell ref="J107:K107"/>
    <mergeCell ref="B105:B107"/>
    <mergeCell ref="C105:C107"/>
    <mergeCell ref="B108:B109"/>
    <mergeCell ref="C108:C109"/>
    <mergeCell ref="B112:B113"/>
    <mergeCell ref="C112:C113"/>
    <mergeCell ref="E111:F111"/>
    <mergeCell ref="J103:K103"/>
    <mergeCell ref="E104:F104"/>
    <mergeCell ref="J104:K104"/>
    <mergeCell ref="E105:F105"/>
    <mergeCell ref="J105:K105"/>
    <mergeCell ref="E100:F100"/>
    <mergeCell ref="J100:K100"/>
    <mergeCell ref="E101:F101"/>
    <mergeCell ref="J101:K101"/>
    <mergeCell ref="E102:F102"/>
    <mergeCell ref="J102:K102"/>
    <mergeCell ref="E97:F97"/>
    <mergeCell ref="J97:K97"/>
    <mergeCell ref="E98:F98"/>
    <mergeCell ref="J98:K98"/>
    <mergeCell ref="E99:F99"/>
    <mergeCell ref="J99:K99"/>
    <mergeCell ref="E103:F103"/>
    <mergeCell ref="J94:K94"/>
    <mergeCell ref="E95:F95"/>
    <mergeCell ref="J95:K95"/>
    <mergeCell ref="E96:F96"/>
    <mergeCell ref="J96:K96"/>
    <mergeCell ref="J91:K91"/>
    <mergeCell ref="J92:K92"/>
    <mergeCell ref="J93:K93"/>
    <mergeCell ref="E89:F89"/>
    <mergeCell ref="J89:K89"/>
    <mergeCell ref="E90:F90"/>
    <mergeCell ref="J90:K90"/>
    <mergeCell ref="J84:K84"/>
    <mergeCell ref="J85:K85"/>
    <mergeCell ref="J86:K86"/>
    <mergeCell ref="E87:F87"/>
    <mergeCell ref="J87:K87"/>
    <mergeCell ref="E88:F88"/>
    <mergeCell ref="J88:K88"/>
    <mergeCell ref="E91:F93"/>
    <mergeCell ref="G91:G93"/>
    <mergeCell ref="E94:F94"/>
    <mergeCell ref="J82:K82"/>
    <mergeCell ref="E83:F83"/>
    <mergeCell ref="J83:K83"/>
    <mergeCell ref="B84:B86"/>
    <mergeCell ref="C84:C86"/>
    <mergeCell ref="J79:K79"/>
    <mergeCell ref="E80:F80"/>
    <mergeCell ref="J80:K80"/>
    <mergeCell ref="E81:F81"/>
    <mergeCell ref="J81:K81"/>
    <mergeCell ref="G78:G79"/>
    <mergeCell ref="H78:H79"/>
    <mergeCell ref="E76:F76"/>
    <mergeCell ref="J76:K76"/>
    <mergeCell ref="E77:F77"/>
    <mergeCell ref="J77:K77"/>
    <mergeCell ref="J78:K78"/>
    <mergeCell ref="B75:B77"/>
    <mergeCell ref="C75:C77"/>
    <mergeCell ref="B78:B81"/>
    <mergeCell ref="C78:C81"/>
    <mergeCell ref="D78:D79"/>
    <mergeCell ref="E78:F79"/>
    <mergeCell ref="E82:F82"/>
    <mergeCell ref="J72:K72"/>
    <mergeCell ref="J73:K73"/>
    <mergeCell ref="E74:F74"/>
    <mergeCell ref="J74:K74"/>
    <mergeCell ref="E75:F75"/>
    <mergeCell ref="J75:K75"/>
    <mergeCell ref="J68:K68"/>
    <mergeCell ref="J69:K69"/>
    <mergeCell ref="J70:K70"/>
    <mergeCell ref="J71:K71"/>
    <mergeCell ref="J64:K64"/>
    <mergeCell ref="J65:K65"/>
    <mergeCell ref="J66:K66"/>
    <mergeCell ref="J67:K67"/>
    <mergeCell ref="J58:K58"/>
    <mergeCell ref="J59:K59"/>
    <mergeCell ref="J60:K60"/>
    <mergeCell ref="J61:K61"/>
    <mergeCell ref="J62:K62"/>
    <mergeCell ref="J63:K63"/>
    <mergeCell ref="E70:F70"/>
    <mergeCell ref="E71:F71"/>
    <mergeCell ref="J54:K54"/>
    <mergeCell ref="J55:K55"/>
    <mergeCell ref="J56:K56"/>
    <mergeCell ref="J57:K57"/>
    <mergeCell ref="J49:K49"/>
    <mergeCell ref="J50:K50"/>
    <mergeCell ref="J51:K51"/>
    <mergeCell ref="E52:F52"/>
    <mergeCell ref="J52:K52"/>
    <mergeCell ref="E53:F53"/>
    <mergeCell ref="J53:K53"/>
    <mergeCell ref="B49:B51"/>
    <mergeCell ref="C49:C51"/>
    <mergeCell ref="D49:D51"/>
    <mergeCell ref="E49:F51"/>
    <mergeCell ref="G49:G51"/>
    <mergeCell ref="H49:H51"/>
    <mergeCell ref="E46:F46"/>
    <mergeCell ref="J46:K46"/>
    <mergeCell ref="E47:F47"/>
    <mergeCell ref="J47:K47"/>
    <mergeCell ref="E48:F48"/>
    <mergeCell ref="J48:K48"/>
    <mergeCell ref="J42:K42"/>
    <mergeCell ref="E43:F43"/>
    <mergeCell ref="J43:K43"/>
    <mergeCell ref="E44:F44"/>
    <mergeCell ref="J44:K44"/>
    <mergeCell ref="E45:F45"/>
    <mergeCell ref="J45:K45"/>
    <mergeCell ref="E39:F39"/>
    <mergeCell ref="J39:K39"/>
    <mergeCell ref="J40:K40"/>
    <mergeCell ref="J41:K41"/>
    <mergeCell ref="E40:F40"/>
    <mergeCell ref="E41:F41"/>
    <mergeCell ref="J37:K37"/>
    <mergeCell ref="E38:F38"/>
    <mergeCell ref="J38:K38"/>
    <mergeCell ref="G36:G37"/>
    <mergeCell ref="H36:H37"/>
    <mergeCell ref="J32:K32"/>
    <mergeCell ref="J33:K33"/>
    <mergeCell ref="J34:K34"/>
    <mergeCell ref="E35:F35"/>
    <mergeCell ref="J35:K35"/>
    <mergeCell ref="J36:K36"/>
    <mergeCell ref="J28:K28"/>
    <mergeCell ref="J29:K29"/>
    <mergeCell ref="J30:K30"/>
    <mergeCell ref="J31:K31"/>
    <mergeCell ref="E25:F25"/>
    <mergeCell ref="J25:K25"/>
    <mergeCell ref="E26:F26"/>
    <mergeCell ref="J26:K26"/>
    <mergeCell ref="E27:F27"/>
    <mergeCell ref="J27:K27"/>
    <mergeCell ref="E32:F32"/>
    <mergeCell ref="E30:F30"/>
    <mergeCell ref="E31:F31"/>
    <mergeCell ref="E28:F28"/>
    <mergeCell ref="E29:F29"/>
    <mergeCell ref="E33:F33"/>
    <mergeCell ref="E34:F34"/>
    <mergeCell ref="J13:K13"/>
    <mergeCell ref="J14:K14"/>
    <mergeCell ref="J15:K15"/>
    <mergeCell ref="J10:K10"/>
    <mergeCell ref="E11:F11"/>
    <mergeCell ref="J11:K11"/>
    <mergeCell ref="E12:F12"/>
    <mergeCell ref="J12:K12"/>
    <mergeCell ref="G9:G10"/>
    <mergeCell ref="H9:H10"/>
    <mergeCell ref="E24:F24"/>
    <mergeCell ref="E21:F21"/>
    <mergeCell ref="E22:F22"/>
    <mergeCell ref="E23:F23"/>
    <mergeCell ref="E14:F14"/>
    <mergeCell ref="B11:B12"/>
    <mergeCell ref="C11:C12"/>
    <mergeCell ref="C21:C23"/>
    <mergeCell ref="J431:K431"/>
    <mergeCell ref="J432:K432"/>
    <mergeCell ref="J433:K433"/>
    <mergeCell ref="J434:K434"/>
    <mergeCell ref="E6:F6"/>
    <mergeCell ref="J6:K6"/>
    <mergeCell ref="G15:G16"/>
    <mergeCell ref="H15:H16"/>
    <mergeCell ref="E242:F242"/>
    <mergeCell ref="E284:F284"/>
    <mergeCell ref="B430:B431"/>
    <mergeCell ref="C430:C431"/>
    <mergeCell ref="E431:F431"/>
    <mergeCell ref="E432:F432"/>
    <mergeCell ref="E428:F428"/>
    <mergeCell ref="J428:K428"/>
    <mergeCell ref="E429:F429"/>
    <mergeCell ref="J429:K429"/>
    <mergeCell ref="E430:F430"/>
    <mergeCell ref="J430:K430"/>
    <mergeCell ref="E425:F425"/>
    <mergeCell ref="J425:K425"/>
    <mergeCell ref="E426:F426"/>
    <mergeCell ref="J426:K426"/>
    <mergeCell ref="E427:F427"/>
    <mergeCell ref="J427:K427"/>
    <mergeCell ref="E423:F423"/>
    <mergeCell ref="J22:K22"/>
    <mergeCell ref="J23:K23"/>
    <mergeCell ref="J24:K24"/>
    <mergeCell ref="B21:B23"/>
    <mergeCell ref="J16:K16"/>
    <mergeCell ref="J415:K415"/>
    <mergeCell ref="J416:K416"/>
    <mergeCell ref="J417:K417"/>
    <mergeCell ref="J411:K411"/>
    <mergeCell ref="J412:K412"/>
    <mergeCell ref="E413:F413"/>
    <mergeCell ref="J413:K413"/>
    <mergeCell ref="J407:K407"/>
    <mergeCell ref="J408:K408"/>
    <mergeCell ref="J409:K409"/>
    <mergeCell ref="J410:K410"/>
    <mergeCell ref="E408:F408"/>
    <mergeCell ref="E409:F409"/>
    <mergeCell ref="E410:F410"/>
    <mergeCell ref="E404:F404"/>
    <mergeCell ref="J404:K404"/>
    <mergeCell ref="E405:F405"/>
    <mergeCell ref="J405:K405"/>
    <mergeCell ref="E406:F406"/>
    <mergeCell ref="J406:K406"/>
    <mergeCell ref="J399:K399"/>
    <mergeCell ref="J400:K400"/>
    <mergeCell ref="J401:K401"/>
    <mergeCell ref="E402:F402"/>
    <mergeCell ref="J402:K402"/>
    <mergeCell ref="E403:F403"/>
    <mergeCell ref="J403:K403"/>
    <mergeCell ref="E397:F397"/>
    <mergeCell ref="J397:K397"/>
    <mergeCell ref="E398:F398"/>
    <mergeCell ref="J398:K398"/>
    <mergeCell ref="J393:K393"/>
    <mergeCell ref="J394:K394"/>
    <mergeCell ref="E395:F395"/>
    <mergeCell ref="J395:K395"/>
    <mergeCell ref="E396:F396"/>
    <mergeCell ref="J396:K396"/>
    <mergeCell ref="E393:F393"/>
    <mergeCell ref="E394:F394"/>
    <mergeCell ref="J387:K387"/>
    <mergeCell ref="J388:K388"/>
    <mergeCell ref="J389:K389"/>
    <mergeCell ref="J390:K390"/>
    <mergeCell ref="J391:K391"/>
    <mergeCell ref="J392:K392"/>
    <mergeCell ref="J381:K381"/>
    <mergeCell ref="J382:K382"/>
    <mergeCell ref="J383:K383"/>
    <mergeCell ref="J384:K384"/>
    <mergeCell ref="J385:K385"/>
    <mergeCell ref="J386:K386"/>
    <mergeCell ref="E378:F378"/>
    <mergeCell ref="J378:K378"/>
    <mergeCell ref="J379:K379"/>
    <mergeCell ref="J380:K380"/>
    <mergeCell ref="J374:K374"/>
    <mergeCell ref="J375:K375"/>
    <mergeCell ref="E376:F376"/>
    <mergeCell ref="J376:K376"/>
    <mergeCell ref="E377:F377"/>
    <mergeCell ref="J377:K377"/>
    <mergeCell ref="J371:K371"/>
    <mergeCell ref="J372:K372"/>
    <mergeCell ref="J373:K373"/>
    <mergeCell ref="J366:K366"/>
    <mergeCell ref="J367:K367"/>
    <mergeCell ref="J368:K368"/>
    <mergeCell ref="E369:F369"/>
    <mergeCell ref="J369:K369"/>
    <mergeCell ref="E370:F370"/>
    <mergeCell ref="J370:K370"/>
    <mergeCell ref="E366:F366"/>
    <mergeCell ref="E367:F367"/>
    <mergeCell ref="E368:F368"/>
    <mergeCell ref="B366:B367"/>
    <mergeCell ref="C366:C367"/>
    <mergeCell ref="E364:F364"/>
    <mergeCell ref="J364:K364"/>
    <mergeCell ref="E365:F365"/>
    <mergeCell ref="J365:K365"/>
    <mergeCell ref="B362:B365"/>
    <mergeCell ref="C362:C365"/>
    <mergeCell ref="D362:D363"/>
    <mergeCell ref="E362:F363"/>
    <mergeCell ref="J361:K361"/>
    <mergeCell ref="J362:K362"/>
    <mergeCell ref="J363:K363"/>
    <mergeCell ref="G362:G363"/>
    <mergeCell ref="H362:H363"/>
    <mergeCell ref="E359:F359"/>
    <mergeCell ref="J359:K359"/>
    <mergeCell ref="E360:F360"/>
    <mergeCell ref="J360:K360"/>
    <mergeCell ref="J353:K353"/>
    <mergeCell ref="J354:K354"/>
    <mergeCell ref="J355:K355"/>
    <mergeCell ref="J356:K356"/>
    <mergeCell ref="J357:K357"/>
    <mergeCell ref="E358:F358"/>
    <mergeCell ref="J358:K358"/>
    <mergeCell ref="E356:F357"/>
    <mergeCell ref="G356:G357"/>
    <mergeCell ref="J351:K351"/>
    <mergeCell ref="J352:K352"/>
    <mergeCell ref="B350:B351"/>
    <mergeCell ref="C350:C351"/>
    <mergeCell ref="E350:F350"/>
    <mergeCell ref="E348:F348"/>
    <mergeCell ref="J348:K348"/>
    <mergeCell ref="J349:K349"/>
    <mergeCell ref="J350:K350"/>
    <mergeCell ref="J344:K344"/>
    <mergeCell ref="E345:F345"/>
    <mergeCell ref="J345:K345"/>
    <mergeCell ref="E346:F346"/>
    <mergeCell ref="J346:K346"/>
    <mergeCell ref="E347:F347"/>
    <mergeCell ref="J347:K347"/>
    <mergeCell ref="J341:K341"/>
    <mergeCell ref="J342:K342"/>
    <mergeCell ref="B343:B344"/>
    <mergeCell ref="C343:C344"/>
    <mergeCell ref="J343:K343"/>
    <mergeCell ref="E343:F343"/>
    <mergeCell ref="E344:F344"/>
    <mergeCell ref="B345:B347"/>
    <mergeCell ref="C345:C347"/>
    <mergeCell ref="B348:B349"/>
    <mergeCell ref="C348:C349"/>
    <mergeCell ref="E349:F349"/>
    <mergeCell ref="B341:B342"/>
    <mergeCell ref="C341:C342"/>
    <mergeCell ref="D341:D342"/>
    <mergeCell ref="E341:F342"/>
    <mergeCell ref="J338:K338"/>
    <mergeCell ref="E339:F339"/>
    <mergeCell ref="J339:K339"/>
    <mergeCell ref="E340:F340"/>
    <mergeCell ref="J340:K340"/>
    <mergeCell ref="J336:K336"/>
    <mergeCell ref="J337:K337"/>
    <mergeCell ref="E336:F336"/>
    <mergeCell ref="E337:F337"/>
    <mergeCell ref="J332:K332"/>
    <mergeCell ref="J333:K333"/>
    <mergeCell ref="J334:K334"/>
    <mergeCell ref="E335:F335"/>
    <mergeCell ref="J335:K335"/>
    <mergeCell ref="E333:F333"/>
    <mergeCell ref="E334:F334"/>
    <mergeCell ref="J328:K328"/>
    <mergeCell ref="J329:K329"/>
    <mergeCell ref="J330:K330"/>
    <mergeCell ref="E331:F331"/>
    <mergeCell ref="J331:K331"/>
    <mergeCell ref="J325:K325"/>
    <mergeCell ref="E326:F326"/>
    <mergeCell ref="J326:K326"/>
    <mergeCell ref="E327:F327"/>
    <mergeCell ref="J327:K327"/>
    <mergeCell ref="J321:K321"/>
    <mergeCell ref="E322:F322"/>
    <mergeCell ref="J322:K322"/>
    <mergeCell ref="E323:F323"/>
    <mergeCell ref="J323:K323"/>
    <mergeCell ref="E324:F324"/>
    <mergeCell ref="J324:K324"/>
    <mergeCell ref="J317:K317"/>
    <mergeCell ref="E318:F318"/>
    <mergeCell ref="J318:K318"/>
    <mergeCell ref="E319:F319"/>
    <mergeCell ref="J319:K319"/>
    <mergeCell ref="E320:F320"/>
    <mergeCell ref="J320:K320"/>
    <mergeCell ref="E321:F321"/>
    <mergeCell ref="J312:K312"/>
    <mergeCell ref="J313:K313"/>
    <mergeCell ref="J314:K314"/>
    <mergeCell ref="J315:K315"/>
    <mergeCell ref="E316:F316"/>
    <mergeCell ref="J316:K316"/>
    <mergeCell ref="E317:F317"/>
    <mergeCell ref="E310:F310"/>
    <mergeCell ref="J310:K310"/>
    <mergeCell ref="E311:F311"/>
    <mergeCell ref="J311:K311"/>
    <mergeCell ref="E307:F307"/>
    <mergeCell ref="J307:K307"/>
    <mergeCell ref="E308:F308"/>
    <mergeCell ref="J308:K308"/>
    <mergeCell ref="E309:F309"/>
    <mergeCell ref="J309:K309"/>
    <mergeCell ref="J304:K304"/>
    <mergeCell ref="E305:F305"/>
    <mergeCell ref="J305:K305"/>
    <mergeCell ref="E306:F306"/>
    <mergeCell ref="J306:K306"/>
    <mergeCell ref="J300:K300"/>
    <mergeCell ref="J301:K301"/>
    <mergeCell ref="E302:F302"/>
    <mergeCell ref="J302:K302"/>
    <mergeCell ref="E303:F303"/>
    <mergeCell ref="J303:K303"/>
    <mergeCell ref="E301:F301"/>
    <mergeCell ref="E296:F296"/>
    <mergeCell ref="J296:K296"/>
    <mergeCell ref="E297:F297"/>
    <mergeCell ref="J297:K297"/>
    <mergeCell ref="B298:B299"/>
    <mergeCell ref="C298:C299"/>
    <mergeCell ref="J298:K298"/>
    <mergeCell ref="J299:K299"/>
    <mergeCell ref="J293:K293"/>
    <mergeCell ref="E294:F294"/>
    <mergeCell ref="J294:K294"/>
    <mergeCell ref="E295:F295"/>
    <mergeCell ref="J295:K295"/>
    <mergeCell ref="J288:K288"/>
    <mergeCell ref="J289:K289"/>
    <mergeCell ref="J290:K290"/>
    <mergeCell ref="E291:F291"/>
    <mergeCell ref="J291:K291"/>
    <mergeCell ref="E292:F292"/>
    <mergeCell ref="J292:K292"/>
    <mergeCell ref="E288:F288"/>
    <mergeCell ref="E289:F289"/>
    <mergeCell ref="E290:F290"/>
    <mergeCell ref="E286:F286"/>
    <mergeCell ref="J286:K286"/>
    <mergeCell ref="E287:F287"/>
    <mergeCell ref="J287:K287"/>
    <mergeCell ref="J283:K283"/>
    <mergeCell ref="J284:K284"/>
    <mergeCell ref="J285:K285"/>
    <mergeCell ref="E280:F280"/>
    <mergeCell ref="J280:K280"/>
    <mergeCell ref="J281:K281"/>
    <mergeCell ref="J282:K282"/>
    <mergeCell ref="E277:F277"/>
    <mergeCell ref="J277:K277"/>
    <mergeCell ref="E278:F278"/>
    <mergeCell ref="J278:K278"/>
    <mergeCell ref="E279:F279"/>
    <mergeCell ref="J279:K279"/>
    <mergeCell ref="E275:F275"/>
    <mergeCell ref="J275:K275"/>
    <mergeCell ref="E276:F276"/>
    <mergeCell ref="J276:K276"/>
    <mergeCell ref="J272:K272"/>
    <mergeCell ref="E273:F273"/>
    <mergeCell ref="J273:K273"/>
    <mergeCell ref="E274:F274"/>
    <mergeCell ref="J274:K274"/>
    <mergeCell ref="E269:F269"/>
    <mergeCell ref="J269:K269"/>
    <mergeCell ref="E270:F270"/>
    <mergeCell ref="J270:K270"/>
    <mergeCell ref="E271:F271"/>
    <mergeCell ref="J271:K271"/>
    <mergeCell ref="B267:B268"/>
    <mergeCell ref="C267:C268"/>
    <mergeCell ref="E267:F267"/>
    <mergeCell ref="J267:K267"/>
    <mergeCell ref="E268:F268"/>
    <mergeCell ref="J268:K268"/>
    <mergeCell ref="E272:F272"/>
    <mergeCell ref="J265:K265"/>
    <mergeCell ref="E266:F266"/>
    <mergeCell ref="J266:K266"/>
    <mergeCell ref="B264:B265"/>
    <mergeCell ref="C264:C265"/>
    <mergeCell ref="E262:F262"/>
    <mergeCell ref="J262:K262"/>
    <mergeCell ref="E263:F263"/>
    <mergeCell ref="J263:K263"/>
    <mergeCell ref="E264:F264"/>
    <mergeCell ref="J264:K264"/>
    <mergeCell ref="B262:B263"/>
    <mergeCell ref="C262:C263"/>
    <mergeCell ref="E260:F260"/>
    <mergeCell ref="J260:K260"/>
    <mergeCell ref="E261:F261"/>
    <mergeCell ref="J261:K261"/>
    <mergeCell ref="E265:F265"/>
    <mergeCell ref="J258:K258"/>
    <mergeCell ref="E259:F259"/>
    <mergeCell ref="J259:K259"/>
    <mergeCell ref="E256:F256"/>
    <mergeCell ref="J256:K256"/>
    <mergeCell ref="E257:F257"/>
    <mergeCell ref="J257:K257"/>
    <mergeCell ref="E254:F254"/>
    <mergeCell ref="J254:K254"/>
    <mergeCell ref="E255:F255"/>
    <mergeCell ref="J255:K255"/>
    <mergeCell ref="E252:F252"/>
    <mergeCell ref="J252:K252"/>
    <mergeCell ref="E253:F253"/>
    <mergeCell ref="J253:K253"/>
    <mergeCell ref="E250:F250"/>
    <mergeCell ref="J250:K250"/>
    <mergeCell ref="E251:F251"/>
    <mergeCell ref="J251:K251"/>
    <mergeCell ref="J245:K245"/>
    <mergeCell ref="J246:K246"/>
    <mergeCell ref="E247:F247"/>
    <mergeCell ref="J247:K247"/>
    <mergeCell ref="E248:F248"/>
    <mergeCell ref="J248:K248"/>
    <mergeCell ref="E249:F249"/>
    <mergeCell ref="J249:K249"/>
    <mergeCell ref="E243:F243"/>
    <mergeCell ref="J243:K243"/>
    <mergeCell ref="E244:F244"/>
    <mergeCell ref="J244:K244"/>
    <mergeCell ref="B245:B246"/>
    <mergeCell ref="C245:C246"/>
    <mergeCell ref="J242:K242"/>
    <mergeCell ref="B222:B223"/>
    <mergeCell ref="C222:C223"/>
    <mergeCell ref="B224:B226"/>
    <mergeCell ref="J228:K228"/>
    <mergeCell ref="E229:F229"/>
    <mergeCell ref="J229:K229"/>
    <mergeCell ref="E230:F230"/>
    <mergeCell ref="B237:B238"/>
    <mergeCell ref="C237:C238"/>
    <mergeCell ref="B239:B241"/>
    <mergeCell ref="C239:C241"/>
    <mergeCell ref="D239:D241"/>
    <mergeCell ref="E239:F241"/>
    <mergeCell ref="C224:C226"/>
    <mergeCell ref="D225:D226"/>
    <mergeCell ref="E225:F226"/>
    <mergeCell ref="G225:G226"/>
    <mergeCell ref="B197:B198"/>
    <mergeCell ref="C197:C198"/>
    <mergeCell ref="D197:D198"/>
    <mergeCell ref="B168:B169"/>
    <mergeCell ref="C168:C169"/>
    <mergeCell ref="B149:B152"/>
    <mergeCell ref="C149:C152"/>
    <mergeCell ref="B135:B136"/>
    <mergeCell ref="C135:C136"/>
    <mergeCell ref="B131:B132"/>
    <mergeCell ref="C131:C132"/>
    <mergeCell ref="B100:B101"/>
    <mergeCell ref="C100:C101"/>
    <mergeCell ref="E85:F85"/>
    <mergeCell ref="E86:F86"/>
    <mergeCell ref="E84:F84"/>
    <mergeCell ref="E72:F72"/>
    <mergeCell ref="E73:F73"/>
    <mergeCell ref="E171:F171"/>
    <mergeCell ref="E181:F181"/>
    <mergeCell ref="B117:B121"/>
    <mergeCell ref="C117:C121"/>
    <mergeCell ref="B91:B93"/>
    <mergeCell ref="C91:C93"/>
    <mergeCell ref="D91:D93"/>
    <mergeCell ref="B96:B97"/>
    <mergeCell ref="C96:C97"/>
    <mergeCell ref="B162:B165"/>
    <mergeCell ref="C162:C165"/>
    <mergeCell ref="D162:D165"/>
    <mergeCell ref="B153:B154"/>
    <mergeCell ref="C153:C154"/>
    <mergeCell ref="E1:H1"/>
    <mergeCell ref="B3:J3"/>
    <mergeCell ref="E5:F5"/>
    <mergeCell ref="J5:K5"/>
    <mergeCell ref="B69:B70"/>
    <mergeCell ref="C69:C70"/>
    <mergeCell ref="B71:B72"/>
    <mergeCell ref="C71:C72"/>
    <mergeCell ref="E67:F67"/>
    <mergeCell ref="E68:F68"/>
    <mergeCell ref="E69:F69"/>
    <mergeCell ref="E64:F64"/>
    <mergeCell ref="E65:F65"/>
    <mergeCell ref="E66:F66"/>
    <mergeCell ref="E61:F61"/>
    <mergeCell ref="E62:F62"/>
    <mergeCell ref="E63:F63"/>
    <mergeCell ref="B60:B61"/>
    <mergeCell ref="C60:C61"/>
    <mergeCell ref="E60:F60"/>
    <mergeCell ref="E42:F42"/>
    <mergeCell ref="E7:F7"/>
    <mergeCell ref="J7:K7"/>
    <mergeCell ref="E8:F8"/>
    <mergeCell ref="J8:K8"/>
    <mergeCell ref="J9:K9"/>
    <mergeCell ref="J17:K17"/>
    <mergeCell ref="J18:K18"/>
    <mergeCell ref="J19:K19"/>
    <mergeCell ref="J20:K20"/>
    <mergeCell ref="J21:K21"/>
    <mergeCell ref="E13:F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09F50-12EA-48CB-B94A-95C4394D6619}">
  <sheetPr>
    <tabColor theme="3" tint="0.79998168889431442"/>
  </sheetPr>
  <dimension ref="B1:L670"/>
  <sheetViews>
    <sheetView topLeftCell="G1" workbookViewId="0">
      <selection activeCell="E1" sqref="E1:H1"/>
    </sheetView>
  </sheetViews>
  <sheetFormatPr defaultRowHeight="15" x14ac:dyDescent="0.25"/>
  <cols>
    <col min="1" max="1" width="2" customWidth="1"/>
    <col min="2" max="2" width="18" customWidth="1"/>
    <col min="3" max="3" width="38" customWidth="1"/>
    <col min="4" max="4" width="11.85546875" customWidth="1"/>
    <col min="5" max="5" width="23.42578125" customWidth="1"/>
    <col min="6" max="6" width="23.85546875" customWidth="1"/>
    <col min="7" max="7" width="20.7109375" customWidth="1"/>
    <col min="8" max="8" width="17.85546875" customWidth="1"/>
    <col min="9" max="9" width="22.5703125" customWidth="1"/>
    <col min="10" max="10" width="15.42578125" style="50" customWidth="1"/>
    <col min="11" max="11" width="9.42578125" customWidth="1"/>
    <col min="12" max="12" width="64.5703125" customWidth="1"/>
  </cols>
  <sheetData>
    <row r="1" spans="2:12" ht="19.5" x14ac:dyDescent="0.25">
      <c r="B1" s="28"/>
      <c r="C1" s="28"/>
      <c r="D1" s="28"/>
      <c r="E1" s="155" t="s">
        <v>0</v>
      </c>
      <c r="F1" s="155"/>
      <c r="G1" s="155"/>
      <c r="H1" s="155"/>
      <c r="I1" s="28"/>
      <c r="J1" s="49"/>
      <c r="K1" s="28"/>
      <c r="L1" s="28"/>
    </row>
    <row r="2" spans="2:12" x14ac:dyDescent="0.25">
      <c r="B2" s="28"/>
      <c r="C2" s="28"/>
      <c r="D2" s="28"/>
      <c r="E2" s="28"/>
      <c r="F2" s="28"/>
      <c r="G2" s="28"/>
      <c r="H2" s="28"/>
      <c r="I2" s="28"/>
      <c r="J2" s="49"/>
      <c r="K2" s="28"/>
      <c r="L2" s="28"/>
    </row>
    <row r="3" spans="2:12" ht="18" x14ac:dyDescent="0.25">
      <c r="B3" s="156" t="s">
        <v>10912</v>
      </c>
      <c r="C3" s="156"/>
      <c r="D3" s="156"/>
      <c r="E3" s="156"/>
      <c r="F3" s="156"/>
      <c r="G3" s="156"/>
      <c r="H3" s="156"/>
      <c r="I3" s="156"/>
      <c r="J3" s="156"/>
      <c r="K3" s="28"/>
      <c r="L3" s="28"/>
    </row>
    <row r="4" spans="2:12" x14ac:dyDescent="0.25">
      <c r="B4" s="28"/>
      <c r="C4" s="28"/>
      <c r="D4" s="28"/>
      <c r="E4" s="28"/>
      <c r="F4" s="28"/>
      <c r="G4" s="28"/>
      <c r="H4" s="28"/>
      <c r="I4" s="28"/>
      <c r="J4" s="49"/>
      <c r="K4" s="28"/>
      <c r="L4" s="28"/>
    </row>
    <row r="5" spans="2:12" x14ac:dyDescent="0.25">
      <c r="B5" s="51" t="s">
        <v>2</v>
      </c>
      <c r="C5" s="52" t="s">
        <v>3</v>
      </c>
      <c r="D5" s="52" t="s">
        <v>4</v>
      </c>
      <c r="E5" s="236" t="s">
        <v>5</v>
      </c>
      <c r="F5" s="158"/>
      <c r="G5" s="52" t="s">
        <v>6</v>
      </c>
      <c r="H5" s="52" t="s">
        <v>7</v>
      </c>
      <c r="I5" s="52" t="s">
        <v>8</v>
      </c>
      <c r="J5" s="236" t="s">
        <v>9</v>
      </c>
      <c r="K5" s="158"/>
      <c r="L5" s="52" t="s">
        <v>10</v>
      </c>
    </row>
    <row r="6" spans="2:12" ht="14.45" customHeight="1" x14ac:dyDescent="0.25">
      <c r="B6" s="29" t="s">
        <v>5600</v>
      </c>
      <c r="C6" s="12" t="s">
        <v>5601</v>
      </c>
      <c r="D6" s="11" t="s">
        <v>10913</v>
      </c>
      <c r="E6" s="204" t="s">
        <v>10914</v>
      </c>
      <c r="F6" s="205"/>
      <c r="G6" s="12" t="s">
        <v>30</v>
      </c>
      <c r="H6" s="13">
        <v>45397</v>
      </c>
      <c r="I6" s="11" t="s">
        <v>16</v>
      </c>
      <c r="J6" s="204" t="s">
        <v>24</v>
      </c>
      <c r="K6" s="205"/>
      <c r="L6" s="86" t="s">
        <v>10915</v>
      </c>
    </row>
    <row r="7" spans="2:12" ht="39" x14ac:dyDescent="0.25">
      <c r="B7" s="19" t="s">
        <v>11</v>
      </c>
      <c r="C7" s="20" t="s">
        <v>12</v>
      </c>
      <c r="D7" s="21" t="s">
        <v>10916</v>
      </c>
      <c r="E7" s="208" t="s">
        <v>14</v>
      </c>
      <c r="F7" s="209"/>
      <c r="G7" s="20" t="s">
        <v>15</v>
      </c>
      <c r="H7" s="22">
        <v>45364</v>
      </c>
      <c r="I7" s="21" t="s">
        <v>16</v>
      </c>
      <c r="J7" s="208" t="s">
        <v>17</v>
      </c>
      <c r="K7" s="209"/>
      <c r="L7" s="23" t="s">
        <v>10917</v>
      </c>
    </row>
    <row r="8" spans="2:12" x14ac:dyDescent="0.25">
      <c r="B8" s="210" t="s">
        <v>19</v>
      </c>
      <c r="C8" s="212" t="s">
        <v>20</v>
      </c>
      <c r="D8" s="210" t="s">
        <v>4012</v>
      </c>
      <c r="E8" s="218" t="s">
        <v>22</v>
      </c>
      <c r="F8" s="219"/>
      <c r="G8" s="212" t="s">
        <v>15</v>
      </c>
      <c r="H8" s="224">
        <v>45397</v>
      </c>
      <c r="I8" s="15" t="s">
        <v>23</v>
      </c>
      <c r="J8" s="204" t="s">
        <v>24</v>
      </c>
      <c r="K8" s="205"/>
      <c r="L8" s="18" t="s">
        <v>10915</v>
      </c>
    </row>
    <row r="9" spans="2:12" ht="14.45" customHeight="1" x14ac:dyDescent="0.25">
      <c r="B9" s="211"/>
      <c r="C9" s="213"/>
      <c r="D9" s="211"/>
      <c r="E9" s="222"/>
      <c r="F9" s="223"/>
      <c r="G9" s="213"/>
      <c r="H9" s="226"/>
      <c r="I9" s="15" t="s">
        <v>23</v>
      </c>
      <c r="J9" s="204" t="s">
        <v>10915</v>
      </c>
      <c r="K9" s="205"/>
      <c r="L9" s="18" t="s">
        <v>10915</v>
      </c>
    </row>
    <row r="10" spans="2:12" ht="64.5" x14ac:dyDescent="0.25">
      <c r="B10" s="214" t="s">
        <v>35</v>
      </c>
      <c r="C10" s="216" t="s">
        <v>36</v>
      </c>
      <c r="D10" s="21" t="s">
        <v>10918</v>
      </c>
      <c r="E10" s="208" t="s">
        <v>38</v>
      </c>
      <c r="F10" s="209"/>
      <c r="G10" s="20" t="s">
        <v>30</v>
      </c>
      <c r="H10" s="22">
        <v>45363</v>
      </c>
      <c r="I10" s="21" t="s">
        <v>16</v>
      </c>
      <c r="J10" s="208" t="s">
        <v>17</v>
      </c>
      <c r="K10" s="209"/>
      <c r="L10" s="23" t="s">
        <v>10919</v>
      </c>
    </row>
    <row r="11" spans="2:12" ht="14.45" customHeight="1" x14ac:dyDescent="0.25">
      <c r="B11" s="215"/>
      <c r="C11" s="217"/>
      <c r="D11" s="21" t="s">
        <v>10920</v>
      </c>
      <c r="E11" s="208" t="s">
        <v>41</v>
      </c>
      <c r="F11" s="209"/>
      <c r="G11" s="20" t="s">
        <v>15</v>
      </c>
      <c r="H11" s="22">
        <v>45364</v>
      </c>
      <c r="I11" s="21" t="s">
        <v>16</v>
      </c>
      <c r="J11" s="208" t="s">
        <v>17</v>
      </c>
      <c r="K11" s="209"/>
      <c r="L11" s="23" t="s">
        <v>10921</v>
      </c>
    </row>
    <row r="12" spans="2:12" ht="64.5" x14ac:dyDescent="0.25">
      <c r="B12" s="10" t="s">
        <v>4016</v>
      </c>
      <c r="C12" s="16" t="s">
        <v>4017</v>
      </c>
      <c r="D12" s="15" t="s">
        <v>10922</v>
      </c>
      <c r="E12" s="204" t="s">
        <v>4019</v>
      </c>
      <c r="F12" s="205"/>
      <c r="G12" s="16" t="s">
        <v>15</v>
      </c>
      <c r="H12" s="17">
        <v>45392</v>
      </c>
      <c r="I12" s="15" t="s">
        <v>16</v>
      </c>
      <c r="J12" s="204" t="s">
        <v>46</v>
      </c>
      <c r="K12" s="205"/>
      <c r="L12" s="24" t="s">
        <v>10923</v>
      </c>
    </row>
    <row r="13" spans="2:12" ht="15" customHeight="1" x14ac:dyDescent="0.25">
      <c r="B13" s="19" t="s">
        <v>42</v>
      </c>
      <c r="C13" s="20" t="s">
        <v>43</v>
      </c>
      <c r="D13" s="21" t="s">
        <v>10924</v>
      </c>
      <c r="E13" s="208" t="s">
        <v>49</v>
      </c>
      <c r="F13" s="209"/>
      <c r="G13" s="20" t="s">
        <v>15</v>
      </c>
      <c r="H13" s="22">
        <v>45364</v>
      </c>
      <c r="I13" s="21" t="s">
        <v>16</v>
      </c>
      <c r="J13" s="208" t="s">
        <v>17</v>
      </c>
      <c r="K13" s="209"/>
      <c r="L13" s="23" t="s">
        <v>10925</v>
      </c>
    </row>
    <row r="14" spans="2:12" x14ac:dyDescent="0.25">
      <c r="B14" s="10" t="s">
        <v>5625</v>
      </c>
      <c r="C14" s="16" t="s">
        <v>2174</v>
      </c>
      <c r="D14" s="15" t="s">
        <v>10926</v>
      </c>
      <c r="E14" s="204" t="s">
        <v>10927</v>
      </c>
      <c r="F14" s="205"/>
      <c r="G14" s="16" t="s">
        <v>30</v>
      </c>
      <c r="H14" s="17">
        <v>45392</v>
      </c>
      <c r="I14" s="15" t="s">
        <v>88</v>
      </c>
      <c r="J14" s="204" t="s">
        <v>24</v>
      </c>
      <c r="K14" s="205"/>
      <c r="L14" s="18" t="s">
        <v>10915</v>
      </c>
    </row>
    <row r="15" spans="2:12" x14ac:dyDescent="0.25">
      <c r="B15" s="19" t="s">
        <v>56</v>
      </c>
      <c r="C15" s="20" t="s">
        <v>57</v>
      </c>
      <c r="D15" s="21" t="s">
        <v>4029</v>
      </c>
      <c r="E15" s="208" t="s">
        <v>59</v>
      </c>
      <c r="F15" s="209"/>
      <c r="G15" s="20" t="s">
        <v>15</v>
      </c>
      <c r="H15" s="22">
        <v>45397</v>
      </c>
      <c r="I15" s="21" t="s">
        <v>23</v>
      </c>
      <c r="J15" s="208" t="s">
        <v>24</v>
      </c>
      <c r="K15" s="209"/>
      <c r="L15" s="25" t="s">
        <v>10915</v>
      </c>
    </row>
    <row r="16" spans="2:12" x14ac:dyDescent="0.25">
      <c r="B16" s="210" t="s">
        <v>60</v>
      </c>
      <c r="C16" s="212" t="s">
        <v>61</v>
      </c>
      <c r="D16" s="210" t="s">
        <v>2200</v>
      </c>
      <c r="E16" s="218" t="s">
        <v>63</v>
      </c>
      <c r="F16" s="219"/>
      <c r="G16" s="212" t="s">
        <v>15</v>
      </c>
      <c r="H16" s="224">
        <v>45398</v>
      </c>
      <c r="I16" s="15" t="s">
        <v>23</v>
      </c>
      <c r="J16" s="204" t="s">
        <v>10915</v>
      </c>
      <c r="K16" s="205"/>
      <c r="L16" s="18" t="s">
        <v>10915</v>
      </c>
    </row>
    <row r="17" spans="2:12" ht="14.45" customHeight="1" x14ac:dyDescent="0.25">
      <c r="B17" s="211"/>
      <c r="C17" s="213"/>
      <c r="D17" s="211"/>
      <c r="E17" s="222"/>
      <c r="F17" s="223"/>
      <c r="G17" s="213"/>
      <c r="H17" s="226"/>
      <c r="I17" s="15" t="s">
        <v>23</v>
      </c>
      <c r="J17" s="204" t="s">
        <v>10915</v>
      </c>
      <c r="K17" s="205"/>
      <c r="L17" s="18" t="s">
        <v>10915</v>
      </c>
    </row>
    <row r="18" spans="2:12" x14ac:dyDescent="0.25">
      <c r="B18" s="19" t="s">
        <v>10928</v>
      </c>
      <c r="C18" s="20" t="s">
        <v>10929</v>
      </c>
      <c r="D18" s="21" t="s">
        <v>10930</v>
      </c>
      <c r="E18" s="208" t="s">
        <v>10931</v>
      </c>
      <c r="F18" s="209"/>
      <c r="G18" s="20" t="s">
        <v>15</v>
      </c>
      <c r="H18" s="22">
        <v>45411</v>
      </c>
      <c r="I18" s="21" t="s">
        <v>23</v>
      </c>
      <c r="J18" s="208" t="s">
        <v>24</v>
      </c>
      <c r="K18" s="209"/>
      <c r="L18" s="25" t="s">
        <v>10915</v>
      </c>
    </row>
    <row r="19" spans="2:12" x14ac:dyDescent="0.25">
      <c r="B19" s="10" t="s">
        <v>64</v>
      </c>
      <c r="C19" s="16" t="s">
        <v>57</v>
      </c>
      <c r="D19" s="15" t="s">
        <v>2201</v>
      </c>
      <c r="E19" s="204" t="s">
        <v>66</v>
      </c>
      <c r="F19" s="205"/>
      <c r="G19" s="16" t="s">
        <v>15</v>
      </c>
      <c r="H19" s="17">
        <v>45397</v>
      </c>
      <c r="I19" s="15" t="s">
        <v>23</v>
      </c>
      <c r="J19" s="204" t="s">
        <v>24</v>
      </c>
      <c r="K19" s="205"/>
      <c r="L19" s="18" t="s">
        <v>10915</v>
      </c>
    </row>
    <row r="20" spans="2:12" x14ac:dyDescent="0.25">
      <c r="B20" s="19" t="s">
        <v>10932</v>
      </c>
      <c r="C20" s="20" t="s">
        <v>10933</v>
      </c>
      <c r="D20" s="21" t="s">
        <v>10934</v>
      </c>
      <c r="E20" s="208" t="s">
        <v>10935</v>
      </c>
      <c r="F20" s="209"/>
      <c r="G20" s="20" t="s">
        <v>15</v>
      </c>
      <c r="H20" s="22">
        <v>45394</v>
      </c>
      <c r="I20" s="21" t="s">
        <v>23</v>
      </c>
      <c r="J20" s="208" t="s">
        <v>24</v>
      </c>
      <c r="K20" s="209"/>
      <c r="L20" s="25" t="s">
        <v>10915</v>
      </c>
    </row>
    <row r="21" spans="2:12" ht="15" customHeight="1" x14ac:dyDescent="0.25">
      <c r="B21" s="10" t="s">
        <v>80</v>
      </c>
      <c r="C21" s="16" t="s">
        <v>81</v>
      </c>
      <c r="D21" s="15" t="s">
        <v>2214</v>
      </c>
      <c r="E21" s="204" t="s">
        <v>83</v>
      </c>
      <c r="F21" s="205"/>
      <c r="G21" s="16" t="s">
        <v>15</v>
      </c>
      <c r="H21" s="17">
        <v>45398</v>
      </c>
      <c r="I21" s="15" t="s">
        <v>23</v>
      </c>
      <c r="J21" s="204" t="s">
        <v>24</v>
      </c>
      <c r="K21" s="205"/>
      <c r="L21" s="18" t="s">
        <v>10915</v>
      </c>
    </row>
    <row r="22" spans="2:12" ht="15" customHeight="1" x14ac:dyDescent="0.25">
      <c r="B22" s="19" t="s">
        <v>93</v>
      </c>
      <c r="C22" s="20" t="s">
        <v>94</v>
      </c>
      <c r="D22" s="21" t="s">
        <v>2215</v>
      </c>
      <c r="E22" s="208" t="s">
        <v>96</v>
      </c>
      <c r="F22" s="209"/>
      <c r="G22" s="20" t="s">
        <v>15</v>
      </c>
      <c r="H22" s="22">
        <v>45392</v>
      </c>
      <c r="I22" s="21" t="s">
        <v>23</v>
      </c>
      <c r="J22" s="208" t="s">
        <v>24</v>
      </c>
      <c r="K22" s="209"/>
      <c r="L22" s="25" t="s">
        <v>10915</v>
      </c>
    </row>
    <row r="23" spans="2:12" ht="15" customHeight="1" x14ac:dyDescent="0.25">
      <c r="B23" s="10" t="s">
        <v>97</v>
      </c>
      <c r="C23" s="16" t="s">
        <v>98</v>
      </c>
      <c r="D23" s="15" t="s">
        <v>10936</v>
      </c>
      <c r="E23" s="204" t="s">
        <v>10937</v>
      </c>
      <c r="F23" s="205"/>
      <c r="G23" s="16" t="s">
        <v>15</v>
      </c>
      <c r="H23" s="17">
        <v>45390</v>
      </c>
      <c r="I23" s="15" t="s">
        <v>23</v>
      </c>
      <c r="J23" s="204" t="s">
        <v>24</v>
      </c>
      <c r="K23" s="205"/>
      <c r="L23" s="18" t="s">
        <v>10915</v>
      </c>
    </row>
    <row r="24" spans="2:12" ht="15" customHeight="1" x14ac:dyDescent="0.25">
      <c r="B24" s="19" t="s">
        <v>10938</v>
      </c>
      <c r="C24" s="20" t="s">
        <v>10939</v>
      </c>
      <c r="D24" s="21" t="s">
        <v>10940</v>
      </c>
      <c r="E24" s="208" t="s">
        <v>10941</v>
      </c>
      <c r="F24" s="209"/>
      <c r="G24" s="20" t="s">
        <v>728</v>
      </c>
      <c r="H24" s="22">
        <v>45394</v>
      </c>
      <c r="I24" s="21" t="s">
        <v>16</v>
      </c>
      <c r="J24" s="208" t="s">
        <v>378</v>
      </c>
      <c r="K24" s="209"/>
      <c r="L24" s="25" t="s">
        <v>10915</v>
      </c>
    </row>
    <row r="25" spans="2:12" ht="15" customHeight="1" x14ac:dyDescent="0.25">
      <c r="B25" s="10" t="s">
        <v>103</v>
      </c>
      <c r="C25" s="16" t="s">
        <v>104</v>
      </c>
      <c r="D25" s="15" t="s">
        <v>2217</v>
      </c>
      <c r="E25" s="204" t="s">
        <v>106</v>
      </c>
      <c r="F25" s="205"/>
      <c r="G25" s="16" t="s">
        <v>15</v>
      </c>
      <c r="H25" s="17">
        <v>45398</v>
      </c>
      <c r="I25" s="15" t="s">
        <v>23</v>
      </c>
      <c r="J25" s="204" t="s">
        <v>17</v>
      </c>
      <c r="K25" s="205"/>
      <c r="L25" s="24" t="s">
        <v>10942</v>
      </c>
    </row>
    <row r="26" spans="2:12" x14ac:dyDescent="0.25">
      <c r="B26" s="19" t="s">
        <v>7954</v>
      </c>
      <c r="C26" s="20" t="s">
        <v>7955</v>
      </c>
      <c r="D26" s="21" t="s">
        <v>10943</v>
      </c>
      <c r="E26" s="208" t="s">
        <v>10944</v>
      </c>
      <c r="F26" s="209"/>
      <c r="G26" s="20" t="s">
        <v>15</v>
      </c>
      <c r="H26" s="22">
        <v>45386</v>
      </c>
      <c r="I26" s="21" t="s">
        <v>23</v>
      </c>
      <c r="J26" s="208" t="s">
        <v>10915</v>
      </c>
      <c r="K26" s="209"/>
      <c r="L26" s="25" t="s">
        <v>10915</v>
      </c>
    </row>
    <row r="27" spans="2:12" x14ac:dyDescent="0.25">
      <c r="B27" s="10" t="s">
        <v>7967</v>
      </c>
      <c r="C27" s="16" t="s">
        <v>7968</v>
      </c>
      <c r="D27" s="15" t="s">
        <v>10945</v>
      </c>
      <c r="E27" s="204" t="s">
        <v>10946</v>
      </c>
      <c r="F27" s="205"/>
      <c r="G27" s="16" t="s">
        <v>15</v>
      </c>
      <c r="H27" s="17">
        <v>45386</v>
      </c>
      <c r="I27" s="15" t="s">
        <v>23</v>
      </c>
      <c r="J27" s="204" t="s">
        <v>24</v>
      </c>
      <c r="K27" s="205"/>
      <c r="L27" s="18" t="s">
        <v>10915</v>
      </c>
    </row>
    <row r="28" spans="2:12" x14ac:dyDescent="0.25">
      <c r="B28" s="214" t="s">
        <v>2247</v>
      </c>
      <c r="C28" s="216" t="s">
        <v>2248</v>
      </c>
      <c r="D28" s="21" t="s">
        <v>10947</v>
      </c>
      <c r="E28" s="208" t="s">
        <v>10948</v>
      </c>
      <c r="F28" s="209"/>
      <c r="G28" s="20" t="s">
        <v>15</v>
      </c>
      <c r="H28" s="22">
        <v>45406</v>
      </c>
      <c r="I28" s="21" t="s">
        <v>23</v>
      </c>
      <c r="J28" s="208" t="s">
        <v>24</v>
      </c>
      <c r="K28" s="209"/>
      <c r="L28" s="25" t="s">
        <v>10915</v>
      </c>
    </row>
    <row r="29" spans="2:12" ht="14.45" customHeight="1" x14ac:dyDescent="0.25">
      <c r="B29" s="215"/>
      <c r="C29" s="217"/>
      <c r="D29" s="21" t="s">
        <v>10949</v>
      </c>
      <c r="E29" s="208" t="s">
        <v>10950</v>
      </c>
      <c r="F29" s="209"/>
      <c r="G29" s="20" t="s">
        <v>15</v>
      </c>
      <c r="H29" s="22">
        <v>45408</v>
      </c>
      <c r="I29" s="21" t="s">
        <v>23</v>
      </c>
      <c r="J29" s="208" t="s">
        <v>24</v>
      </c>
      <c r="K29" s="209"/>
      <c r="L29" s="25" t="s">
        <v>10915</v>
      </c>
    </row>
    <row r="30" spans="2:12" ht="77.25" x14ac:dyDescent="0.25">
      <c r="B30" s="210" t="s">
        <v>107</v>
      </c>
      <c r="C30" s="212" t="s">
        <v>108</v>
      </c>
      <c r="D30" s="15" t="s">
        <v>10951</v>
      </c>
      <c r="E30" s="204" t="s">
        <v>110</v>
      </c>
      <c r="F30" s="205"/>
      <c r="G30" s="16" t="s">
        <v>15</v>
      </c>
      <c r="H30" s="17">
        <v>45406</v>
      </c>
      <c r="I30" s="15" t="s">
        <v>23</v>
      </c>
      <c r="J30" s="204" t="s">
        <v>17</v>
      </c>
      <c r="K30" s="205"/>
      <c r="L30" s="24" t="s">
        <v>10952</v>
      </c>
    </row>
    <row r="31" spans="2:12" ht="14.45" customHeight="1" x14ac:dyDescent="0.25">
      <c r="B31" s="211"/>
      <c r="C31" s="213"/>
      <c r="D31" s="15" t="s">
        <v>10953</v>
      </c>
      <c r="E31" s="204" t="s">
        <v>110</v>
      </c>
      <c r="F31" s="205"/>
      <c r="G31" s="16" t="s">
        <v>15</v>
      </c>
      <c r="H31" s="17">
        <v>45406</v>
      </c>
      <c r="I31" s="15" t="s">
        <v>23</v>
      </c>
      <c r="J31" s="204" t="s">
        <v>17</v>
      </c>
      <c r="K31" s="205"/>
      <c r="L31" s="24" t="s">
        <v>10954</v>
      </c>
    </row>
    <row r="32" spans="2:12" ht="15" customHeight="1" x14ac:dyDescent="0.25">
      <c r="B32" s="19" t="s">
        <v>10955</v>
      </c>
      <c r="C32" s="20" t="s">
        <v>10956</v>
      </c>
      <c r="D32" s="21" t="s">
        <v>10957</v>
      </c>
      <c r="E32" s="208" t="s">
        <v>10958</v>
      </c>
      <c r="F32" s="209"/>
      <c r="G32" s="20" t="s">
        <v>15</v>
      </c>
      <c r="H32" s="22">
        <v>45382</v>
      </c>
      <c r="I32" s="21" t="s">
        <v>23</v>
      </c>
      <c r="J32" s="208" t="s">
        <v>24</v>
      </c>
      <c r="K32" s="209"/>
      <c r="L32" s="25" t="s">
        <v>10915</v>
      </c>
    </row>
    <row r="33" spans="2:12" x14ac:dyDescent="0.25">
      <c r="B33" s="210" t="s">
        <v>116</v>
      </c>
      <c r="C33" s="212" t="s">
        <v>117</v>
      </c>
      <c r="D33" s="210" t="s">
        <v>10959</v>
      </c>
      <c r="E33" s="218" t="s">
        <v>2264</v>
      </c>
      <c r="F33" s="219"/>
      <c r="G33" s="212" t="s">
        <v>30</v>
      </c>
      <c r="H33" s="224">
        <v>45351</v>
      </c>
      <c r="I33" s="15" t="s">
        <v>88</v>
      </c>
      <c r="J33" s="204" t="s">
        <v>24</v>
      </c>
      <c r="K33" s="205"/>
      <c r="L33" s="18" t="s">
        <v>10915</v>
      </c>
    </row>
    <row r="34" spans="2:12" ht="14.45" customHeight="1" x14ac:dyDescent="0.25">
      <c r="B34" s="210"/>
      <c r="C34" s="212"/>
      <c r="D34" s="211"/>
      <c r="E34" s="222"/>
      <c r="F34" s="223"/>
      <c r="G34" s="213"/>
      <c r="H34" s="226"/>
      <c r="I34" s="15" t="s">
        <v>16</v>
      </c>
      <c r="J34" s="204" t="s">
        <v>24</v>
      </c>
      <c r="K34" s="205"/>
      <c r="L34" s="18" t="s">
        <v>10915</v>
      </c>
    </row>
    <row r="35" spans="2:12" ht="14.45" customHeight="1" x14ac:dyDescent="0.25">
      <c r="B35" s="211"/>
      <c r="C35" s="213"/>
      <c r="D35" s="15" t="s">
        <v>10960</v>
      </c>
      <c r="E35" s="204" t="s">
        <v>119</v>
      </c>
      <c r="F35" s="205"/>
      <c r="G35" s="16" t="s">
        <v>15</v>
      </c>
      <c r="H35" s="17">
        <v>45364</v>
      </c>
      <c r="I35" s="15" t="s">
        <v>16</v>
      </c>
      <c r="J35" s="204" t="s">
        <v>46</v>
      </c>
      <c r="K35" s="205"/>
      <c r="L35" s="24" t="s">
        <v>10961</v>
      </c>
    </row>
    <row r="36" spans="2:12" x14ac:dyDescent="0.25">
      <c r="B36" s="19" t="s">
        <v>10962</v>
      </c>
      <c r="C36" s="20" t="s">
        <v>10963</v>
      </c>
      <c r="D36" s="21" t="s">
        <v>10964</v>
      </c>
      <c r="E36" s="208" t="s">
        <v>10965</v>
      </c>
      <c r="F36" s="209"/>
      <c r="G36" s="20" t="s">
        <v>15</v>
      </c>
      <c r="H36" s="22">
        <v>45397</v>
      </c>
      <c r="I36" s="21" t="s">
        <v>23</v>
      </c>
      <c r="J36" s="208" t="s">
        <v>24</v>
      </c>
      <c r="K36" s="209"/>
      <c r="L36" s="25" t="s">
        <v>10915</v>
      </c>
    </row>
    <row r="37" spans="2:12" ht="15" customHeight="1" x14ac:dyDescent="0.25">
      <c r="B37" s="10" t="s">
        <v>121</v>
      </c>
      <c r="C37" s="16" t="s">
        <v>122</v>
      </c>
      <c r="D37" s="15" t="s">
        <v>10966</v>
      </c>
      <c r="E37" s="204" t="s">
        <v>10967</v>
      </c>
      <c r="F37" s="205"/>
      <c r="G37" s="16" t="s">
        <v>15</v>
      </c>
      <c r="H37" s="17">
        <v>45400</v>
      </c>
      <c r="I37" s="15" t="s">
        <v>23</v>
      </c>
      <c r="J37" s="204" t="s">
        <v>24</v>
      </c>
      <c r="K37" s="205"/>
      <c r="L37" s="18" t="s">
        <v>10915</v>
      </c>
    </row>
    <row r="38" spans="2:12" ht="15" customHeight="1" x14ac:dyDescent="0.25">
      <c r="B38" s="19" t="s">
        <v>131</v>
      </c>
      <c r="C38" s="20" t="s">
        <v>132</v>
      </c>
      <c r="D38" s="21" t="s">
        <v>10968</v>
      </c>
      <c r="E38" s="208" t="s">
        <v>134</v>
      </c>
      <c r="F38" s="209"/>
      <c r="G38" s="20" t="s">
        <v>15</v>
      </c>
      <c r="H38" s="22">
        <v>45384</v>
      </c>
      <c r="I38" s="21" t="s">
        <v>16</v>
      </c>
      <c r="J38" s="208" t="s">
        <v>24</v>
      </c>
      <c r="K38" s="209"/>
      <c r="L38" s="25" t="s">
        <v>10915</v>
      </c>
    </row>
    <row r="39" spans="2:12" ht="51.75" x14ac:dyDescent="0.25">
      <c r="B39" s="10" t="s">
        <v>2296</v>
      </c>
      <c r="C39" s="16" t="s">
        <v>2297</v>
      </c>
      <c r="D39" s="15" t="s">
        <v>10969</v>
      </c>
      <c r="E39" s="204" t="s">
        <v>2302</v>
      </c>
      <c r="F39" s="205"/>
      <c r="G39" s="16" t="s">
        <v>15</v>
      </c>
      <c r="H39" s="17">
        <v>45364</v>
      </c>
      <c r="I39" s="15" t="s">
        <v>16</v>
      </c>
      <c r="J39" s="204" t="s">
        <v>17</v>
      </c>
      <c r="K39" s="205"/>
      <c r="L39" s="24" t="s">
        <v>10970</v>
      </c>
    </row>
    <row r="40" spans="2:12" x14ac:dyDescent="0.25">
      <c r="B40" s="214" t="s">
        <v>140</v>
      </c>
      <c r="C40" s="216" t="s">
        <v>141</v>
      </c>
      <c r="D40" s="21" t="s">
        <v>10971</v>
      </c>
      <c r="E40" s="208" t="s">
        <v>145</v>
      </c>
      <c r="F40" s="209"/>
      <c r="G40" s="20" t="s">
        <v>15</v>
      </c>
      <c r="H40" s="22">
        <v>45364</v>
      </c>
      <c r="I40" s="21" t="s">
        <v>88</v>
      </c>
      <c r="J40" s="208" t="s">
        <v>24</v>
      </c>
      <c r="K40" s="209"/>
      <c r="L40" s="25" t="s">
        <v>10915</v>
      </c>
    </row>
    <row r="41" spans="2:12" ht="14.45" customHeight="1" x14ac:dyDescent="0.25">
      <c r="B41" s="215"/>
      <c r="C41" s="217"/>
      <c r="D41" s="21" t="s">
        <v>10972</v>
      </c>
      <c r="E41" s="208" t="s">
        <v>145</v>
      </c>
      <c r="F41" s="209"/>
      <c r="G41" s="20" t="s">
        <v>15</v>
      </c>
      <c r="H41" s="22">
        <v>45393</v>
      </c>
      <c r="I41" s="21" t="s">
        <v>88</v>
      </c>
      <c r="J41" s="208" t="s">
        <v>24</v>
      </c>
      <c r="K41" s="209"/>
      <c r="L41" s="25" t="s">
        <v>10915</v>
      </c>
    </row>
    <row r="42" spans="2:12" ht="64.5" x14ac:dyDescent="0.25">
      <c r="B42" s="10" t="s">
        <v>155</v>
      </c>
      <c r="C42" s="16" t="s">
        <v>156</v>
      </c>
      <c r="D42" s="15" t="s">
        <v>10973</v>
      </c>
      <c r="E42" s="204" t="s">
        <v>158</v>
      </c>
      <c r="F42" s="205"/>
      <c r="G42" s="16" t="s">
        <v>15</v>
      </c>
      <c r="H42" s="17">
        <v>45364</v>
      </c>
      <c r="I42" s="15" t="s">
        <v>159</v>
      </c>
      <c r="J42" s="204" t="s">
        <v>17</v>
      </c>
      <c r="K42" s="205"/>
      <c r="L42" s="24" t="s">
        <v>10974</v>
      </c>
    </row>
    <row r="43" spans="2:12" ht="39" x14ac:dyDescent="0.25">
      <c r="B43" s="19" t="s">
        <v>2314</v>
      </c>
      <c r="C43" s="20" t="s">
        <v>324</v>
      </c>
      <c r="D43" s="21" t="s">
        <v>10975</v>
      </c>
      <c r="E43" s="208" t="s">
        <v>10976</v>
      </c>
      <c r="F43" s="209"/>
      <c r="G43" s="20" t="s">
        <v>30</v>
      </c>
      <c r="H43" s="22">
        <v>45350</v>
      </c>
      <c r="I43" s="21" t="s">
        <v>23</v>
      </c>
      <c r="J43" s="208" t="s">
        <v>24</v>
      </c>
      <c r="K43" s="209"/>
      <c r="L43" s="23" t="s">
        <v>10977</v>
      </c>
    </row>
    <row r="44" spans="2:12" x14ac:dyDescent="0.25">
      <c r="B44" s="210" t="s">
        <v>161</v>
      </c>
      <c r="C44" s="212" t="s">
        <v>162</v>
      </c>
      <c r="D44" s="15" t="s">
        <v>10978</v>
      </c>
      <c r="E44" s="204" t="s">
        <v>164</v>
      </c>
      <c r="F44" s="205"/>
      <c r="G44" s="16" t="s">
        <v>15</v>
      </c>
      <c r="H44" s="17">
        <v>45384</v>
      </c>
      <c r="I44" s="15" t="s">
        <v>159</v>
      </c>
      <c r="J44" s="204" t="s">
        <v>24</v>
      </c>
      <c r="K44" s="205"/>
      <c r="L44" s="18" t="s">
        <v>10915</v>
      </c>
    </row>
    <row r="45" spans="2:12" ht="14.45" customHeight="1" x14ac:dyDescent="0.25">
      <c r="B45" s="211"/>
      <c r="C45" s="213"/>
      <c r="D45" s="15" t="s">
        <v>10979</v>
      </c>
      <c r="E45" s="204" t="s">
        <v>164</v>
      </c>
      <c r="F45" s="205"/>
      <c r="G45" s="16" t="s">
        <v>15</v>
      </c>
      <c r="H45" s="17">
        <v>45384</v>
      </c>
      <c r="I45" s="15" t="s">
        <v>159</v>
      </c>
      <c r="J45" s="204" t="s">
        <v>24</v>
      </c>
      <c r="K45" s="205"/>
      <c r="L45" s="18" t="s">
        <v>10915</v>
      </c>
    </row>
    <row r="46" spans="2:12" x14ac:dyDescent="0.25">
      <c r="B46" s="214" t="s">
        <v>8048</v>
      </c>
      <c r="C46" s="216" t="s">
        <v>8049</v>
      </c>
      <c r="D46" s="214" t="s">
        <v>10980</v>
      </c>
      <c r="E46" s="230" t="s">
        <v>10981</v>
      </c>
      <c r="F46" s="231"/>
      <c r="G46" s="216" t="s">
        <v>30</v>
      </c>
      <c r="H46" s="227">
        <v>45405</v>
      </c>
      <c r="I46" s="21" t="s">
        <v>88</v>
      </c>
      <c r="J46" s="208" t="s">
        <v>24</v>
      </c>
      <c r="K46" s="209"/>
      <c r="L46" s="25" t="s">
        <v>10915</v>
      </c>
    </row>
    <row r="47" spans="2:12" ht="14.45" customHeight="1" x14ac:dyDescent="0.25">
      <c r="B47" s="215"/>
      <c r="C47" s="217"/>
      <c r="D47" s="215"/>
      <c r="E47" s="234"/>
      <c r="F47" s="235"/>
      <c r="G47" s="217"/>
      <c r="H47" s="229"/>
      <c r="I47" s="21" t="s">
        <v>31</v>
      </c>
      <c r="J47" s="208" t="s">
        <v>24</v>
      </c>
      <c r="K47" s="209"/>
      <c r="L47" s="25" t="s">
        <v>10915</v>
      </c>
    </row>
    <row r="48" spans="2:12" ht="15" customHeight="1" x14ac:dyDescent="0.25">
      <c r="B48" s="10" t="s">
        <v>5675</v>
      </c>
      <c r="C48" s="16" t="s">
        <v>2324</v>
      </c>
      <c r="D48" s="15" t="s">
        <v>10982</v>
      </c>
      <c r="E48" s="204" t="s">
        <v>5677</v>
      </c>
      <c r="F48" s="205"/>
      <c r="G48" s="16" t="s">
        <v>728</v>
      </c>
      <c r="H48" s="17">
        <v>45386</v>
      </c>
      <c r="I48" s="15" t="s">
        <v>23</v>
      </c>
      <c r="J48" s="204" t="s">
        <v>378</v>
      </c>
      <c r="K48" s="205"/>
      <c r="L48" s="18" t="s">
        <v>10915</v>
      </c>
    </row>
    <row r="49" spans="2:12" x14ac:dyDescent="0.25">
      <c r="B49" s="19" t="s">
        <v>10983</v>
      </c>
      <c r="C49" s="20" t="s">
        <v>10984</v>
      </c>
      <c r="D49" s="21" t="s">
        <v>10985</v>
      </c>
      <c r="E49" s="208" t="s">
        <v>10986</v>
      </c>
      <c r="F49" s="209"/>
      <c r="G49" s="20" t="s">
        <v>15</v>
      </c>
      <c r="H49" s="22">
        <v>45390</v>
      </c>
      <c r="I49" s="21" t="s">
        <v>23</v>
      </c>
      <c r="J49" s="208" t="s">
        <v>24</v>
      </c>
      <c r="K49" s="209"/>
      <c r="L49" s="25" t="s">
        <v>10915</v>
      </c>
    </row>
    <row r="50" spans="2:12" x14ac:dyDescent="0.25">
      <c r="B50" s="210" t="s">
        <v>177</v>
      </c>
      <c r="C50" s="212" t="s">
        <v>178</v>
      </c>
      <c r="D50" s="210" t="s">
        <v>2342</v>
      </c>
      <c r="E50" s="218" t="s">
        <v>2343</v>
      </c>
      <c r="F50" s="219"/>
      <c r="G50" s="212" t="s">
        <v>15</v>
      </c>
      <c r="H50" s="17">
        <v>45384</v>
      </c>
      <c r="I50" s="15" t="s">
        <v>23</v>
      </c>
      <c r="J50" s="204" t="s">
        <v>24</v>
      </c>
      <c r="K50" s="205"/>
      <c r="L50" s="18" t="s">
        <v>10915</v>
      </c>
    </row>
    <row r="51" spans="2:12" ht="14.45" customHeight="1" x14ac:dyDescent="0.25">
      <c r="B51" s="210"/>
      <c r="C51" s="212"/>
      <c r="D51" s="211"/>
      <c r="E51" s="222"/>
      <c r="F51" s="223"/>
      <c r="G51" s="213"/>
      <c r="H51" s="17">
        <v>45397</v>
      </c>
      <c r="I51" s="15" t="s">
        <v>23</v>
      </c>
      <c r="J51" s="204" t="s">
        <v>24</v>
      </c>
      <c r="K51" s="205"/>
      <c r="L51" s="18" t="s">
        <v>10915</v>
      </c>
    </row>
    <row r="52" spans="2:12" ht="14.45" customHeight="1" x14ac:dyDescent="0.25">
      <c r="B52" s="210"/>
      <c r="C52" s="212"/>
      <c r="D52" s="210" t="s">
        <v>4091</v>
      </c>
      <c r="E52" s="218" t="s">
        <v>182</v>
      </c>
      <c r="F52" s="219"/>
      <c r="G52" s="212" t="s">
        <v>15</v>
      </c>
      <c r="H52" s="17">
        <v>45260</v>
      </c>
      <c r="I52" s="15" t="s">
        <v>23</v>
      </c>
      <c r="J52" s="204" t="s">
        <v>24</v>
      </c>
      <c r="K52" s="205"/>
      <c r="L52" s="18" t="s">
        <v>10915</v>
      </c>
    </row>
    <row r="53" spans="2:12" ht="14.45" customHeight="1" x14ac:dyDescent="0.25">
      <c r="B53" s="210"/>
      <c r="C53" s="212"/>
      <c r="D53" s="210"/>
      <c r="E53" s="220"/>
      <c r="F53" s="221"/>
      <c r="G53" s="212"/>
      <c r="H53" s="17">
        <v>45291</v>
      </c>
      <c r="I53" s="15" t="s">
        <v>23</v>
      </c>
      <c r="J53" s="204" t="s">
        <v>24</v>
      </c>
      <c r="K53" s="205"/>
      <c r="L53" s="18" t="s">
        <v>10915</v>
      </c>
    </row>
    <row r="54" spans="2:12" ht="14.45" customHeight="1" x14ac:dyDescent="0.25">
      <c r="B54" s="210"/>
      <c r="C54" s="212"/>
      <c r="D54" s="210"/>
      <c r="E54" s="220"/>
      <c r="F54" s="221"/>
      <c r="G54" s="212"/>
      <c r="H54" s="17">
        <v>45322</v>
      </c>
      <c r="I54" s="15" t="s">
        <v>23</v>
      </c>
      <c r="J54" s="204" t="s">
        <v>24</v>
      </c>
      <c r="K54" s="205"/>
      <c r="L54" s="18" t="s">
        <v>10915</v>
      </c>
    </row>
    <row r="55" spans="2:12" ht="14.45" customHeight="1" x14ac:dyDescent="0.25">
      <c r="B55" s="210"/>
      <c r="C55" s="212"/>
      <c r="D55" s="210"/>
      <c r="E55" s="220"/>
      <c r="F55" s="221"/>
      <c r="G55" s="212"/>
      <c r="H55" s="17">
        <v>45351</v>
      </c>
      <c r="I55" s="15" t="s">
        <v>23</v>
      </c>
      <c r="J55" s="204" t="s">
        <v>24</v>
      </c>
      <c r="K55" s="205"/>
      <c r="L55" s="18" t="s">
        <v>10915</v>
      </c>
    </row>
    <row r="56" spans="2:12" ht="14.45" customHeight="1" x14ac:dyDescent="0.25">
      <c r="B56" s="210"/>
      <c r="C56" s="212"/>
      <c r="D56" s="210"/>
      <c r="E56" s="220"/>
      <c r="F56" s="221"/>
      <c r="G56" s="212"/>
      <c r="H56" s="17">
        <v>45382</v>
      </c>
      <c r="I56" s="15" t="s">
        <v>23</v>
      </c>
      <c r="J56" s="204" t="s">
        <v>24</v>
      </c>
      <c r="K56" s="205"/>
      <c r="L56" s="18" t="s">
        <v>10915</v>
      </c>
    </row>
    <row r="57" spans="2:12" ht="14.45" customHeight="1" x14ac:dyDescent="0.25">
      <c r="B57" s="211"/>
      <c r="C57" s="213"/>
      <c r="D57" s="211"/>
      <c r="E57" s="222"/>
      <c r="F57" s="223"/>
      <c r="G57" s="213"/>
      <c r="H57" s="17">
        <v>45412</v>
      </c>
      <c r="I57" s="15" t="s">
        <v>23</v>
      </c>
      <c r="J57" s="204" t="s">
        <v>24</v>
      </c>
      <c r="K57" s="205"/>
      <c r="L57" s="18" t="s">
        <v>10915</v>
      </c>
    </row>
    <row r="58" spans="2:12" x14ac:dyDescent="0.25">
      <c r="B58" s="19" t="s">
        <v>5691</v>
      </c>
      <c r="C58" s="20" t="s">
        <v>5692</v>
      </c>
      <c r="D58" s="21" t="s">
        <v>10987</v>
      </c>
      <c r="E58" s="208" t="s">
        <v>5694</v>
      </c>
      <c r="F58" s="209"/>
      <c r="G58" s="20" t="s">
        <v>15</v>
      </c>
      <c r="H58" s="22">
        <v>45406</v>
      </c>
      <c r="I58" s="21" t="s">
        <v>23</v>
      </c>
      <c r="J58" s="208" t="s">
        <v>10915</v>
      </c>
      <c r="K58" s="209"/>
      <c r="L58" s="25" t="s">
        <v>10915</v>
      </c>
    </row>
    <row r="59" spans="2:12" x14ac:dyDescent="0.25">
      <c r="B59" s="10" t="s">
        <v>10988</v>
      </c>
      <c r="C59" s="16" t="s">
        <v>10989</v>
      </c>
      <c r="D59" s="15" t="s">
        <v>10990</v>
      </c>
      <c r="E59" s="204" t="s">
        <v>10991</v>
      </c>
      <c r="F59" s="205"/>
      <c r="G59" s="16" t="s">
        <v>15</v>
      </c>
      <c r="H59" s="17">
        <v>45408</v>
      </c>
      <c r="I59" s="15" t="s">
        <v>23</v>
      </c>
      <c r="J59" s="204" t="s">
        <v>10915</v>
      </c>
      <c r="K59" s="205"/>
      <c r="L59" s="18" t="s">
        <v>10915</v>
      </c>
    </row>
    <row r="60" spans="2:12" ht="39" x14ac:dyDescent="0.25">
      <c r="B60" s="19" t="s">
        <v>8076</v>
      </c>
      <c r="C60" s="20" t="s">
        <v>8077</v>
      </c>
      <c r="D60" s="21" t="s">
        <v>10992</v>
      </c>
      <c r="E60" s="208" t="s">
        <v>10993</v>
      </c>
      <c r="F60" s="209"/>
      <c r="G60" s="20" t="s">
        <v>30</v>
      </c>
      <c r="H60" s="22">
        <v>45315</v>
      </c>
      <c r="I60" s="21" t="s">
        <v>23</v>
      </c>
      <c r="J60" s="208" t="s">
        <v>24</v>
      </c>
      <c r="K60" s="209"/>
      <c r="L60" s="23" t="s">
        <v>10994</v>
      </c>
    </row>
    <row r="61" spans="2:12" ht="64.5" x14ac:dyDescent="0.25">
      <c r="B61" s="10" t="s">
        <v>8082</v>
      </c>
      <c r="C61" s="16" t="s">
        <v>2709</v>
      </c>
      <c r="D61" s="15" t="s">
        <v>10995</v>
      </c>
      <c r="E61" s="204" t="s">
        <v>8084</v>
      </c>
      <c r="F61" s="205"/>
      <c r="G61" s="16" t="s">
        <v>15</v>
      </c>
      <c r="H61" s="17">
        <v>45408</v>
      </c>
      <c r="I61" s="15" t="s">
        <v>23</v>
      </c>
      <c r="J61" s="204" t="s">
        <v>17</v>
      </c>
      <c r="K61" s="205"/>
      <c r="L61" s="24" t="s">
        <v>10996</v>
      </c>
    </row>
    <row r="62" spans="2:12" x14ac:dyDescent="0.25">
      <c r="B62" s="214" t="s">
        <v>188</v>
      </c>
      <c r="C62" s="216" t="s">
        <v>189</v>
      </c>
      <c r="D62" s="21" t="s">
        <v>2352</v>
      </c>
      <c r="E62" s="208" t="s">
        <v>191</v>
      </c>
      <c r="F62" s="209"/>
      <c r="G62" s="20" t="s">
        <v>15</v>
      </c>
      <c r="H62" s="22">
        <v>45397</v>
      </c>
      <c r="I62" s="21" t="s">
        <v>23</v>
      </c>
      <c r="J62" s="208" t="s">
        <v>24</v>
      </c>
      <c r="K62" s="209"/>
      <c r="L62" s="25" t="s">
        <v>10915</v>
      </c>
    </row>
    <row r="63" spans="2:12" ht="14.45" customHeight="1" x14ac:dyDescent="0.25">
      <c r="B63" s="215"/>
      <c r="C63" s="217"/>
      <c r="D63" s="21" t="s">
        <v>10997</v>
      </c>
      <c r="E63" s="208" t="s">
        <v>10998</v>
      </c>
      <c r="F63" s="209"/>
      <c r="G63" s="20" t="s">
        <v>30</v>
      </c>
      <c r="H63" s="22">
        <v>45392</v>
      </c>
      <c r="I63" s="21" t="s">
        <v>23</v>
      </c>
      <c r="J63" s="208" t="s">
        <v>24</v>
      </c>
      <c r="K63" s="209"/>
      <c r="L63" s="25" t="s">
        <v>10915</v>
      </c>
    </row>
    <row r="64" spans="2:12" ht="64.5" x14ac:dyDescent="0.25">
      <c r="B64" s="10" t="s">
        <v>192</v>
      </c>
      <c r="C64" s="16" t="s">
        <v>193</v>
      </c>
      <c r="D64" s="15" t="s">
        <v>10999</v>
      </c>
      <c r="E64" s="204" t="s">
        <v>195</v>
      </c>
      <c r="F64" s="205"/>
      <c r="G64" s="16" t="s">
        <v>15</v>
      </c>
      <c r="H64" s="17">
        <v>45393</v>
      </c>
      <c r="I64" s="15" t="s">
        <v>16</v>
      </c>
      <c r="J64" s="204" t="s">
        <v>17</v>
      </c>
      <c r="K64" s="205"/>
      <c r="L64" s="24" t="s">
        <v>11000</v>
      </c>
    </row>
    <row r="65" spans="2:12" ht="64.5" x14ac:dyDescent="0.25">
      <c r="B65" s="19" t="s">
        <v>200</v>
      </c>
      <c r="C65" s="20" t="s">
        <v>201</v>
      </c>
      <c r="D65" s="21" t="s">
        <v>11001</v>
      </c>
      <c r="E65" s="208" t="s">
        <v>203</v>
      </c>
      <c r="F65" s="209"/>
      <c r="G65" s="20" t="s">
        <v>15</v>
      </c>
      <c r="H65" s="22">
        <v>45364</v>
      </c>
      <c r="I65" s="21" t="s">
        <v>16</v>
      </c>
      <c r="J65" s="208" t="s">
        <v>204</v>
      </c>
      <c r="K65" s="209"/>
      <c r="L65" s="23" t="s">
        <v>11002</v>
      </c>
    </row>
    <row r="66" spans="2:12" ht="77.25" x14ac:dyDescent="0.25">
      <c r="B66" s="10" t="s">
        <v>206</v>
      </c>
      <c r="C66" s="16" t="s">
        <v>207</v>
      </c>
      <c r="D66" s="15" t="s">
        <v>11003</v>
      </c>
      <c r="E66" s="204" t="s">
        <v>209</v>
      </c>
      <c r="F66" s="205"/>
      <c r="G66" s="16" t="s">
        <v>15</v>
      </c>
      <c r="H66" s="17">
        <v>45364</v>
      </c>
      <c r="I66" s="15" t="s">
        <v>16</v>
      </c>
      <c r="J66" s="204" t="s">
        <v>17</v>
      </c>
      <c r="K66" s="205"/>
      <c r="L66" s="24" t="s">
        <v>11004</v>
      </c>
    </row>
    <row r="67" spans="2:12" ht="15" customHeight="1" x14ac:dyDescent="0.25">
      <c r="B67" s="19" t="s">
        <v>11005</v>
      </c>
      <c r="C67" s="20" t="s">
        <v>11006</v>
      </c>
      <c r="D67" s="21" t="s">
        <v>11007</v>
      </c>
      <c r="E67" s="208" t="s">
        <v>11008</v>
      </c>
      <c r="F67" s="209"/>
      <c r="G67" s="20" t="s">
        <v>30</v>
      </c>
      <c r="H67" s="22">
        <v>45372</v>
      </c>
      <c r="I67" s="21" t="s">
        <v>159</v>
      </c>
      <c r="J67" s="208" t="s">
        <v>17</v>
      </c>
      <c r="K67" s="209"/>
      <c r="L67" s="23" t="s">
        <v>11009</v>
      </c>
    </row>
    <row r="68" spans="2:12" ht="39" x14ac:dyDescent="0.25">
      <c r="B68" s="210" t="s">
        <v>2371</v>
      </c>
      <c r="C68" s="212" t="s">
        <v>2372</v>
      </c>
      <c r="D68" s="15" t="s">
        <v>11010</v>
      </c>
      <c r="E68" s="204" t="s">
        <v>2374</v>
      </c>
      <c r="F68" s="205"/>
      <c r="G68" s="16" t="s">
        <v>15</v>
      </c>
      <c r="H68" s="17">
        <v>45323</v>
      </c>
      <c r="I68" s="15" t="s">
        <v>159</v>
      </c>
      <c r="J68" s="204" t="s">
        <v>46</v>
      </c>
      <c r="K68" s="205"/>
      <c r="L68" s="24" t="s">
        <v>11011</v>
      </c>
    </row>
    <row r="69" spans="2:12" ht="14.45" customHeight="1" x14ac:dyDescent="0.25">
      <c r="B69" s="211"/>
      <c r="C69" s="213"/>
      <c r="D69" s="15" t="s">
        <v>11012</v>
      </c>
      <c r="E69" s="204" t="s">
        <v>2374</v>
      </c>
      <c r="F69" s="205"/>
      <c r="G69" s="16" t="s">
        <v>15</v>
      </c>
      <c r="H69" s="17">
        <v>45387</v>
      </c>
      <c r="I69" s="15" t="s">
        <v>159</v>
      </c>
      <c r="J69" s="204" t="s">
        <v>24</v>
      </c>
      <c r="K69" s="205"/>
      <c r="L69" s="18" t="s">
        <v>10915</v>
      </c>
    </row>
    <row r="70" spans="2:12" ht="39" x14ac:dyDescent="0.25">
      <c r="B70" s="214" t="s">
        <v>11013</v>
      </c>
      <c r="C70" s="216" t="s">
        <v>212</v>
      </c>
      <c r="D70" s="21" t="s">
        <v>11014</v>
      </c>
      <c r="E70" s="208" t="s">
        <v>11015</v>
      </c>
      <c r="F70" s="209"/>
      <c r="G70" s="20" t="s">
        <v>15</v>
      </c>
      <c r="H70" s="22">
        <v>45394</v>
      </c>
      <c r="I70" s="21" t="s">
        <v>23</v>
      </c>
      <c r="J70" s="208" t="s">
        <v>24</v>
      </c>
      <c r="K70" s="209"/>
      <c r="L70" s="23" t="s">
        <v>11016</v>
      </c>
    </row>
    <row r="71" spans="2:12" ht="14.45" customHeight="1" x14ac:dyDescent="0.25">
      <c r="B71" s="215"/>
      <c r="C71" s="217"/>
      <c r="D71" s="21" t="s">
        <v>11017</v>
      </c>
      <c r="E71" s="208" t="s">
        <v>11018</v>
      </c>
      <c r="F71" s="209"/>
      <c r="G71" s="20" t="s">
        <v>15</v>
      </c>
      <c r="H71" s="22">
        <v>45385</v>
      </c>
      <c r="I71" s="21" t="s">
        <v>23</v>
      </c>
      <c r="J71" s="208" t="s">
        <v>24</v>
      </c>
      <c r="K71" s="209"/>
      <c r="L71" s="25" t="s">
        <v>10915</v>
      </c>
    </row>
    <row r="72" spans="2:12" ht="51.75" x14ac:dyDescent="0.25">
      <c r="B72" s="10" t="s">
        <v>215</v>
      </c>
      <c r="C72" s="16" t="s">
        <v>216</v>
      </c>
      <c r="D72" s="15" t="s">
        <v>11019</v>
      </c>
      <c r="E72" s="204" t="s">
        <v>218</v>
      </c>
      <c r="F72" s="205"/>
      <c r="G72" s="16" t="s">
        <v>15</v>
      </c>
      <c r="H72" s="17">
        <v>45364</v>
      </c>
      <c r="I72" s="15" t="s">
        <v>16</v>
      </c>
      <c r="J72" s="204" t="s">
        <v>17</v>
      </c>
      <c r="K72" s="205"/>
      <c r="L72" s="24" t="s">
        <v>11020</v>
      </c>
    </row>
    <row r="73" spans="2:12" ht="15" customHeight="1" x14ac:dyDescent="0.25">
      <c r="B73" s="19" t="s">
        <v>4145</v>
      </c>
      <c r="C73" s="20" t="s">
        <v>4146</v>
      </c>
      <c r="D73" s="21" t="s">
        <v>11021</v>
      </c>
      <c r="E73" s="208" t="s">
        <v>11022</v>
      </c>
      <c r="F73" s="209"/>
      <c r="G73" s="20" t="s">
        <v>30</v>
      </c>
      <c r="H73" s="22">
        <v>45377</v>
      </c>
      <c r="I73" s="21" t="s">
        <v>55</v>
      </c>
      <c r="J73" s="208" t="s">
        <v>17</v>
      </c>
      <c r="K73" s="209"/>
      <c r="L73" s="23" t="s">
        <v>11023</v>
      </c>
    </row>
    <row r="74" spans="2:12" ht="15" customHeight="1" x14ac:dyDescent="0.25">
      <c r="B74" s="10" t="s">
        <v>11024</v>
      </c>
      <c r="C74" s="16" t="s">
        <v>11025</v>
      </c>
      <c r="D74" s="15" t="s">
        <v>11026</v>
      </c>
      <c r="E74" s="204" t="s">
        <v>11027</v>
      </c>
      <c r="F74" s="205"/>
      <c r="G74" s="16" t="s">
        <v>30</v>
      </c>
      <c r="H74" s="17">
        <v>45377</v>
      </c>
      <c r="I74" s="15" t="s">
        <v>55</v>
      </c>
      <c r="J74" s="204" t="s">
        <v>24</v>
      </c>
      <c r="K74" s="205"/>
      <c r="L74" s="18" t="s">
        <v>10915</v>
      </c>
    </row>
    <row r="75" spans="2:12" ht="15" customHeight="1" x14ac:dyDescent="0.25">
      <c r="B75" s="19" t="s">
        <v>220</v>
      </c>
      <c r="C75" s="20" t="s">
        <v>221</v>
      </c>
      <c r="D75" s="21" t="s">
        <v>2396</v>
      </c>
      <c r="E75" s="208" t="s">
        <v>63</v>
      </c>
      <c r="F75" s="209"/>
      <c r="G75" s="20" t="s">
        <v>15</v>
      </c>
      <c r="H75" s="22">
        <v>45392</v>
      </c>
      <c r="I75" s="21" t="s">
        <v>23</v>
      </c>
      <c r="J75" s="208" t="s">
        <v>24</v>
      </c>
      <c r="K75" s="209"/>
      <c r="L75" s="25" t="s">
        <v>10915</v>
      </c>
    </row>
    <row r="76" spans="2:12" ht="15" customHeight="1" x14ac:dyDescent="0.25">
      <c r="B76" s="10" t="s">
        <v>223</v>
      </c>
      <c r="C76" s="16" t="s">
        <v>224</v>
      </c>
      <c r="D76" s="15" t="s">
        <v>2401</v>
      </c>
      <c r="E76" s="204" t="s">
        <v>226</v>
      </c>
      <c r="F76" s="205"/>
      <c r="G76" s="16" t="s">
        <v>15</v>
      </c>
      <c r="H76" s="17">
        <v>45398</v>
      </c>
      <c r="I76" s="15" t="s">
        <v>23</v>
      </c>
      <c r="J76" s="204" t="s">
        <v>10915</v>
      </c>
      <c r="K76" s="205"/>
      <c r="L76" s="18" t="s">
        <v>10915</v>
      </c>
    </row>
    <row r="77" spans="2:12" x14ac:dyDescent="0.25">
      <c r="B77" s="214" t="s">
        <v>228</v>
      </c>
      <c r="C77" s="216" t="s">
        <v>229</v>
      </c>
      <c r="D77" s="214" t="s">
        <v>11028</v>
      </c>
      <c r="E77" s="230" t="s">
        <v>231</v>
      </c>
      <c r="F77" s="231"/>
      <c r="G77" s="216" t="s">
        <v>30</v>
      </c>
      <c r="H77" s="227">
        <v>45363</v>
      </c>
      <c r="I77" s="21" t="s">
        <v>31</v>
      </c>
      <c r="J77" s="208" t="s">
        <v>24</v>
      </c>
      <c r="K77" s="209"/>
      <c r="L77" s="25" t="s">
        <v>10915</v>
      </c>
    </row>
    <row r="78" spans="2:12" ht="14.45" customHeight="1" x14ac:dyDescent="0.25">
      <c r="B78" s="214"/>
      <c r="C78" s="216"/>
      <c r="D78" s="215"/>
      <c r="E78" s="234"/>
      <c r="F78" s="235"/>
      <c r="G78" s="217"/>
      <c r="H78" s="229"/>
      <c r="I78" s="21" t="s">
        <v>16</v>
      </c>
      <c r="J78" s="208" t="s">
        <v>24</v>
      </c>
      <c r="K78" s="209"/>
      <c r="L78" s="25" t="s">
        <v>10915</v>
      </c>
    </row>
    <row r="79" spans="2:12" ht="14.45" customHeight="1" x14ac:dyDescent="0.25">
      <c r="B79" s="215"/>
      <c r="C79" s="217"/>
      <c r="D79" s="21" t="s">
        <v>11029</v>
      </c>
      <c r="E79" s="208" t="s">
        <v>233</v>
      </c>
      <c r="F79" s="209"/>
      <c r="G79" s="20" t="s">
        <v>15</v>
      </c>
      <c r="H79" s="22">
        <v>45364</v>
      </c>
      <c r="I79" s="21" t="s">
        <v>16</v>
      </c>
      <c r="J79" s="208" t="s">
        <v>24</v>
      </c>
      <c r="K79" s="209"/>
      <c r="L79" s="25" t="s">
        <v>10915</v>
      </c>
    </row>
    <row r="80" spans="2:12" x14ac:dyDescent="0.25">
      <c r="B80" s="210" t="s">
        <v>243</v>
      </c>
      <c r="C80" s="212" t="s">
        <v>244</v>
      </c>
      <c r="D80" s="15" t="s">
        <v>11030</v>
      </c>
      <c r="E80" s="204" t="s">
        <v>11031</v>
      </c>
      <c r="F80" s="205"/>
      <c r="G80" s="16" t="s">
        <v>15</v>
      </c>
      <c r="H80" s="17">
        <v>45406</v>
      </c>
      <c r="I80" s="15" t="s">
        <v>159</v>
      </c>
      <c r="J80" s="204" t="s">
        <v>24</v>
      </c>
      <c r="K80" s="205"/>
      <c r="L80" s="18" t="s">
        <v>10915</v>
      </c>
    </row>
    <row r="81" spans="2:12" ht="14.45" customHeight="1" x14ac:dyDescent="0.25">
      <c r="B81" s="210"/>
      <c r="C81" s="212"/>
      <c r="D81" s="210" t="s">
        <v>11032</v>
      </c>
      <c r="E81" s="218" t="s">
        <v>246</v>
      </c>
      <c r="F81" s="219"/>
      <c r="G81" s="212" t="s">
        <v>15</v>
      </c>
      <c r="H81" s="224">
        <v>45399</v>
      </c>
      <c r="I81" s="15" t="s">
        <v>159</v>
      </c>
      <c r="J81" s="204" t="s">
        <v>24</v>
      </c>
      <c r="K81" s="205"/>
      <c r="L81" s="18" t="s">
        <v>10915</v>
      </c>
    </row>
    <row r="82" spans="2:12" ht="14.45" customHeight="1" x14ac:dyDescent="0.25">
      <c r="B82" s="211"/>
      <c r="C82" s="213"/>
      <c r="D82" s="211"/>
      <c r="E82" s="222"/>
      <c r="F82" s="223"/>
      <c r="G82" s="213"/>
      <c r="H82" s="226"/>
      <c r="I82" s="15" t="s">
        <v>255</v>
      </c>
      <c r="J82" s="204" t="s">
        <v>24</v>
      </c>
      <c r="K82" s="205"/>
      <c r="L82" s="18" t="s">
        <v>10915</v>
      </c>
    </row>
    <row r="83" spans="2:12" x14ac:dyDescent="0.25">
      <c r="B83" s="214" t="s">
        <v>11033</v>
      </c>
      <c r="C83" s="216" t="s">
        <v>11034</v>
      </c>
      <c r="D83" s="21" t="s">
        <v>11035</v>
      </c>
      <c r="E83" s="208" t="s">
        <v>11036</v>
      </c>
      <c r="F83" s="209"/>
      <c r="G83" s="20" t="s">
        <v>15</v>
      </c>
      <c r="H83" s="22">
        <v>45406</v>
      </c>
      <c r="I83" s="21" t="s">
        <v>23</v>
      </c>
      <c r="J83" s="208" t="s">
        <v>24</v>
      </c>
      <c r="K83" s="209"/>
      <c r="L83" s="25" t="s">
        <v>10915</v>
      </c>
    </row>
    <row r="84" spans="2:12" ht="14.45" customHeight="1" x14ac:dyDescent="0.25">
      <c r="B84" s="214"/>
      <c r="C84" s="216"/>
      <c r="D84" s="21" t="s">
        <v>11037</v>
      </c>
      <c r="E84" s="208" t="s">
        <v>11038</v>
      </c>
      <c r="F84" s="209"/>
      <c r="G84" s="20" t="s">
        <v>30</v>
      </c>
      <c r="H84" s="22">
        <v>45376</v>
      </c>
      <c r="I84" s="21" t="s">
        <v>23</v>
      </c>
      <c r="J84" s="208" t="s">
        <v>24</v>
      </c>
      <c r="K84" s="209"/>
      <c r="L84" s="23" t="s">
        <v>11039</v>
      </c>
    </row>
    <row r="85" spans="2:12" ht="14.45" customHeight="1" x14ac:dyDescent="0.25">
      <c r="B85" s="215"/>
      <c r="C85" s="217"/>
      <c r="D85" s="21" t="s">
        <v>11040</v>
      </c>
      <c r="E85" s="208" t="s">
        <v>11036</v>
      </c>
      <c r="F85" s="209"/>
      <c r="G85" s="20" t="s">
        <v>15</v>
      </c>
      <c r="H85" s="22">
        <v>45411</v>
      </c>
      <c r="I85" s="21" t="s">
        <v>23</v>
      </c>
      <c r="J85" s="208" t="s">
        <v>46</v>
      </c>
      <c r="K85" s="209"/>
      <c r="L85" s="23" t="s">
        <v>11041</v>
      </c>
    </row>
    <row r="86" spans="2:12" ht="39" x14ac:dyDescent="0.25">
      <c r="B86" s="210" t="s">
        <v>251</v>
      </c>
      <c r="C86" s="212" t="s">
        <v>252</v>
      </c>
      <c r="D86" s="15" t="s">
        <v>11042</v>
      </c>
      <c r="E86" s="204" t="s">
        <v>2417</v>
      </c>
      <c r="F86" s="205"/>
      <c r="G86" s="16" t="s">
        <v>15</v>
      </c>
      <c r="H86" s="17">
        <v>45385</v>
      </c>
      <c r="I86" s="15" t="s">
        <v>159</v>
      </c>
      <c r="J86" s="204" t="s">
        <v>46</v>
      </c>
      <c r="K86" s="205"/>
      <c r="L86" s="24" t="s">
        <v>11043</v>
      </c>
    </row>
    <row r="87" spans="2:12" ht="14.45" customHeight="1" x14ac:dyDescent="0.25">
      <c r="B87" s="210"/>
      <c r="C87" s="212"/>
      <c r="D87" s="15" t="s">
        <v>11044</v>
      </c>
      <c r="E87" s="204" t="s">
        <v>2417</v>
      </c>
      <c r="F87" s="205"/>
      <c r="G87" s="16" t="s">
        <v>15</v>
      </c>
      <c r="H87" s="17">
        <v>45385</v>
      </c>
      <c r="I87" s="15" t="s">
        <v>159</v>
      </c>
      <c r="J87" s="204" t="s">
        <v>24</v>
      </c>
      <c r="K87" s="205"/>
      <c r="L87" s="18" t="s">
        <v>10915</v>
      </c>
    </row>
    <row r="88" spans="2:12" ht="14.45" customHeight="1" x14ac:dyDescent="0.25">
      <c r="B88" s="211"/>
      <c r="C88" s="213"/>
      <c r="D88" s="15" t="s">
        <v>11045</v>
      </c>
      <c r="E88" s="204" t="s">
        <v>2415</v>
      </c>
      <c r="F88" s="205"/>
      <c r="G88" s="16" t="s">
        <v>15</v>
      </c>
      <c r="H88" s="17">
        <v>45404</v>
      </c>
      <c r="I88" s="15" t="s">
        <v>31</v>
      </c>
      <c r="J88" s="204" t="s">
        <v>24</v>
      </c>
      <c r="K88" s="205"/>
      <c r="L88" s="18" t="s">
        <v>10915</v>
      </c>
    </row>
    <row r="89" spans="2:12" x14ac:dyDescent="0.25">
      <c r="B89" s="214" t="s">
        <v>256</v>
      </c>
      <c r="C89" s="216" t="s">
        <v>257</v>
      </c>
      <c r="D89" s="21" t="s">
        <v>11046</v>
      </c>
      <c r="E89" s="208" t="s">
        <v>11047</v>
      </c>
      <c r="F89" s="209"/>
      <c r="G89" s="20" t="s">
        <v>15</v>
      </c>
      <c r="H89" s="22">
        <v>45349</v>
      </c>
      <c r="I89" s="21" t="s">
        <v>23</v>
      </c>
      <c r="J89" s="208" t="s">
        <v>24</v>
      </c>
      <c r="K89" s="209"/>
      <c r="L89" s="25" t="s">
        <v>10915</v>
      </c>
    </row>
    <row r="90" spans="2:12" ht="14.45" customHeight="1" x14ac:dyDescent="0.25">
      <c r="B90" s="215"/>
      <c r="C90" s="217"/>
      <c r="D90" s="21" t="s">
        <v>2424</v>
      </c>
      <c r="E90" s="208" t="s">
        <v>259</v>
      </c>
      <c r="F90" s="209"/>
      <c r="G90" s="20" t="s">
        <v>15</v>
      </c>
      <c r="H90" s="22">
        <v>45397</v>
      </c>
      <c r="I90" s="21" t="s">
        <v>23</v>
      </c>
      <c r="J90" s="208" t="s">
        <v>10915</v>
      </c>
      <c r="K90" s="209"/>
      <c r="L90" s="25" t="s">
        <v>10915</v>
      </c>
    </row>
    <row r="91" spans="2:12" x14ac:dyDescent="0.25">
      <c r="B91" s="10" t="s">
        <v>260</v>
      </c>
      <c r="C91" s="16" t="s">
        <v>261</v>
      </c>
      <c r="D91" s="15" t="s">
        <v>11048</v>
      </c>
      <c r="E91" s="204" t="s">
        <v>263</v>
      </c>
      <c r="F91" s="205"/>
      <c r="G91" s="16" t="s">
        <v>15</v>
      </c>
      <c r="H91" s="17">
        <v>45404</v>
      </c>
      <c r="I91" s="15" t="s">
        <v>88</v>
      </c>
      <c r="J91" s="204" t="s">
        <v>24</v>
      </c>
      <c r="K91" s="205"/>
      <c r="L91" s="18" t="s">
        <v>10915</v>
      </c>
    </row>
    <row r="92" spans="2:12" x14ac:dyDescent="0.25">
      <c r="B92" s="214" t="s">
        <v>265</v>
      </c>
      <c r="C92" s="216" t="s">
        <v>261</v>
      </c>
      <c r="D92" s="214" t="s">
        <v>11049</v>
      </c>
      <c r="E92" s="230" t="s">
        <v>269</v>
      </c>
      <c r="F92" s="231"/>
      <c r="G92" s="216" t="s">
        <v>15</v>
      </c>
      <c r="H92" s="227">
        <v>45401</v>
      </c>
      <c r="I92" s="21" t="s">
        <v>16</v>
      </c>
      <c r="J92" s="208" t="s">
        <v>24</v>
      </c>
      <c r="K92" s="209"/>
      <c r="L92" s="25" t="s">
        <v>10915</v>
      </c>
    </row>
    <row r="93" spans="2:12" ht="14.45" customHeight="1" x14ac:dyDescent="0.25">
      <c r="B93" s="215"/>
      <c r="C93" s="217"/>
      <c r="D93" s="215"/>
      <c r="E93" s="234"/>
      <c r="F93" s="235"/>
      <c r="G93" s="217"/>
      <c r="H93" s="229"/>
      <c r="I93" s="21" t="s">
        <v>16</v>
      </c>
      <c r="J93" s="208" t="s">
        <v>24</v>
      </c>
      <c r="K93" s="209"/>
      <c r="L93" s="25" t="s">
        <v>10915</v>
      </c>
    </row>
    <row r="94" spans="2:12" x14ac:dyDescent="0.25">
      <c r="B94" s="210" t="s">
        <v>272</v>
      </c>
      <c r="C94" s="212" t="s">
        <v>261</v>
      </c>
      <c r="D94" s="210" t="s">
        <v>4167</v>
      </c>
      <c r="E94" s="218" t="s">
        <v>276</v>
      </c>
      <c r="F94" s="219"/>
      <c r="G94" s="212" t="s">
        <v>15</v>
      </c>
      <c r="H94" s="17">
        <v>45384</v>
      </c>
      <c r="I94" s="15" t="s">
        <v>23</v>
      </c>
      <c r="J94" s="204" t="s">
        <v>24</v>
      </c>
      <c r="K94" s="205"/>
      <c r="L94" s="18" t="s">
        <v>10915</v>
      </c>
    </row>
    <row r="95" spans="2:12" ht="14.45" customHeight="1" x14ac:dyDescent="0.25">
      <c r="B95" s="211"/>
      <c r="C95" s="213"/>
      <c r="D95" s="211"/>
      <c r="E95" s="222"/>
      <c r="F95" s="223"/>
      <c r="G95" s="213"/>
      <c r="H95" s="17">
        <v>45404</v>
      </c>
      <c r="I95" s="15" t="s">
        <v>23</v>
      </c>
      <c r="J95" s="204" t="s">
        <v>24</v>
      </c>
      <c r="K95" s="205"/>
      <c r="L95" s="18" t="s">
        <v>10915</v>
      </c>
    </row>
    <row r="96" spans="2:12" x14ac:dyDescent="0.25">
      <c r="B96" s="19" t="s">
        <v>285</v>
      </c>
      <c r="C96" s="20" t="s">
        <v>261</v>
      </c>
      <c r="D96" s="21" t="s">
        <v>11050</v>
      </c>
      <c r="E96" s="208" t="s">
        <v>269</v>
      </c>
      <c r="F96" s="209"/>
      <c r="G96" s="20" t="s">
        <v>15</v>
      </c>
      <c r="H96" s="22">
        <v>45404</v>
      </c>
      <c r="I96" s="21" t="s">
        <v>16</v>
      </c>
      <c r="J96" s="208" t="s">
        <v>378</v>
      </c>
      <c r="K96" s="209"/>
      <c r="L96" s="25" t="s">
        <v>10915</v>
      </c>
    </row>
    <row r="97" spans="2:12" x14ac:dyDescent="0.25">
      <c r="B97" s="10" t="s">
        <v>294</v>
      </c>
      <c r="C97" s="16" t="s">
        <v>261</v>
      </c>
      <c r="D97" s="15" t="s">
        <v>11051</v>
      </c>
      <c r="E97" s="204" t="s">
        <v>269</v>
      </c>
      <c r="F97" s="205"/>
      <c r="G97" s="16" t="s">
        <v>15</v>
      </c>
      <c r="H97" s="17">
        <v>45401</v>
      </c>
      <c r="I97" s="15" t="s">
        <v>16</v>
      </c>
      <c r="J97" s="204" t="s">
        <v>24</v>
      </c>
      <c r="K97" s="205"/>
      <c r="L97" s="18" t="s">
        <v>10915</v>
      </c>
    </row>
    <row r="98" spans="2:12" ht="51.75" x14ac:dyDescent="0.25">
      <c r="B98" s="214" t="s">
        <v>323</v>
      </c>
      <c r="C98" s="216" t="s">
        <v>324</v>
      </c>
      <c r="D98" s="21" t="s">
        <v>2443</v>
      </c>
      <c r="E98" s="208" t="s">
        <v>326</v>
      </c>
      <c r="F98" s="209"/>
      <c r="G98" s="20" t="s">
        <v>15</v>
      </c>
      <c r="H98" s="22">
        <v>45385</v>
      </c>
      <c r="I98" s="21" t="s">
        <v>23</v>
      </c>
      <c r="J98" s="208" t="s">
        <v>24</v>
      </c>
      <c r="K98" s="209"/>
      <c r="L98" s="23" t="s">
        <v>11052</v>
      </c>
    </row>
    <row r="99" spans="2:12" ht="14.45" customHeight="1" x14ac:dyDescent="0.25">
      <c r="B99" s="215"/>
      <c r="C99" s="217"/>
      <c r="D99" s="21" t="s">
        <v>11053</v>
      </c>
      <c r="E99" s="208" t="s">
        <v>11054</v>
      </c>
      <c r="F99" s="209"/>
      <c r="G99" s="20" t="s">
        <v>30</v>
      </c>
      <c r="H99" s="22">
        <v>45350</v>
      </c>
      <c r="I99" s="21" t="s">
        <v>23</v>
      </c>
      <c r="J99" s="208" t="s">
        <v>24</v>
      </c>
      <c r="K99" s="209"/>
      <c r="L99" s="23" t="s">
        <v>11055</v>
      </c>
    </row>
    <row r="100" spans="2:12" x14ac:dyDescent="0.25">
      <c r="B100" s="210" t="s">
        <v>327</v>
      </c>
      <c r="C100" s="212" t="s">
        <v>324</v>
      </c>
      <c r="D100" s="15" t="s">
        <v>2444</v>
      </c>
      <c r="E100" s="204" t="s">
        <v>329</v>
      </c>
      <c r="F100" s="205"/>
      <c r="G100" s="16" t="s">
        <v>15</v>
      </c>
      <c r="H100" s="17">
        <v>45401</v>
      </c>
      <c r="I100" s="15" t="s">
        <v>23</v>
      </c>
      <c r="J100" s="204" t="s">
        <v>24</v>
      </c>
      <c r="K100" s="205"/>
      <c r="L100" s="18" t="s">
        <v>10915</v>
      </c>
    </row>
    <row r="101" spans="2:12" ht="14.45" customHeight="1" x14ac:dyDescent="0.25">
      <c r="B101" s="211"/>
      <c r="C101" s="213"/>
      <c r="D101" s="15" t="s">
        <v>11056</v>
      </c>
      <c r="E101" s="204" t="s">
        <v>11057</v>
      </c>
      <c r="F101" s="205"/>
      <c r="G101" s="16" t="s">
        <v>30</v>
      </c>
      <c r="H101" s="17">
        <v>45350</v>
      </c>
      <c r="I101" s="15" t="s">
        <v>23</v>
      </c>
      <c r="J101" s="204" t="s">
        <v>24</v>
      </c>
      <c r="K101" s="205"/>
      <c r="L101" s="24" t="s">
        <v>11055</v>
      </c>
    </row>
    <row r="102" spans="2:12" ht="64.5" x14ac:dyDescent="0.25">
      <c r="B102" s="19" t="s">
        <v>2445</v>
      </c>
      <c r="C102" s="20" t="s">
        <v>2446</v>
      </c>
      <c r="D102" s="21" t="s">
        <v>2447</v>
      </c>
      <c r="E102" s="208" t="s">
        <v>2448</v>
      </c>
      <c r="F102" s="209"/>
      <c r="G102" s="20" t="s">
        <v>15</v>
      </c>
      <c r="H102" s="22">
        <v>45401</v>
      </c>
      <c r="I102" s="21" t="s">
        <v>23</v>
      </c>
      <c r="J102" s="208" t="s">
        <v>46</v>
      </c>
      <c r="K102" s="209"/>
      <c r="L102" s="23" t="s">
        <v>11058</v>
      </c>
    </row>
    <row r="103" spans="2:12" x14ac:dyDescent="0.25">
      <c r="B103" s="10" t="s">
        <v>330</v>
      </c>
      <c r="C103" s="16" t="s">
        <v>331</v>
      </c>
      <c r="D103" s="15" t="s">
        <v>4178</v>
      </c>
      <c r="E103" s="204" t="s">
        <v>333</v>
      </c>
      <c r="F103" s="205"/>
      <c r="G103" s="16" t="s">
        <v>15</v>
      </c>
      <c r="H103" s="17">
        <v>45390</v>
      </c>
      <c r="I103" s="15" t="s">
        <v>23</v>
      </c>
      <c r="J103" s="204" t="s">
        <v>24</v>
      </c>
      <c r="K103" s="205"/>
      <c r="L103" s="18" t="s">
        <v>10915</v>
      </c>
    </row>
    <row r="104" spans="2:12" ht="15" customHeight="1" x14ac:dyDescent="0.25">
      <c r="B104" s="19" t="s">
        <v>334</v>
      </c>
      <c r="C104" s="20" t="s">
        <v>335</v>
      </c>
      <c r="D104" s="21" t="s">
        <v>4179</v>
      </c>
      <c r="E104" s="208" t="s">
        <v>339</v>
      </c>
      <c r="F104" s="209"/>
      <c r="G104" s="20" t="s">
        <v>15</v>
      </c>
      <c r="H104" s="22">
        <v>45390</v>
      </c>
      <c r="I104" s="21" t="s">
        <v>23</v>
      </c>
      <c r="J104" s="208" t="s">
        <v>24</v>
      </c>
      <c r="K104" s="209"/>
      <c r="L104" s="25" t="s">
        <v>10915</v>
      </c>
    </row>
    <row r="105" spans="2:12" ht="15" customHeight="1" x14ac:dyDescent="0.25">
      <c r="B105" s="10" t="s">
        <v>340</v>
      </c>
      <c r="C105" s="16" t="s">
        <v>335</v>
      </c>
      <c r="D105" s="15" t="s">
        <v>4180</v>
      </c>
      <c r="E105" s="204" t="s">
        <v>339</v>
      </c>
      <c r="F105" s="205"/>
      <c r="G105" s="16" t="s">
        <v>15</v>
      </c>
      <c r="H105" s="17">
        <v>45390</v>
      </c>
      <c r="I105" s="15" t="s">
        <v>23</v>
      </c>
      <c r="J105" s="204" t="s">
        <v>24</v>
      </c>
      <c r="K105" s="205"/>
      <c r="L105" s="18" t="s">
        <v>10915</v>
      </c>
    </row>
    <row r="106" spans="2:12" ht="15" customHeight="1" x14ac:dyDescent="0.25">
      <c r="B106" s="19" t="s">
        <v>343</v>
      </c>
      <c r="C106" s="20" t="s">
        <v>335</v>
      </c>
      <c r="D106" s="21" t="s">
        <v>4182</v>
      </c>
      <c r="E106" s="208" t="s">
        <v>339</v>
      </c>
      <c r="F106" s="209"/>
      <c r="G106" s="20" t="s">
        <v>15</v>
      </c>
      <c r="H106" s="22">
        <v>45390</v>
      </c>
      <c r="I106" s="21" t="s">
        <v>23</v>
      </c>
      <c r="J106" s="208" t="s">
        <v>24</v>
      </c>
      <c r="K106" s="209"/>
      <c r="L106" s="25" t="s">
        <v>10915</v>
      </c>
    </row>
    <row r="107" spans="2:12" ht="15" customHeight="1" x14ac:dyDescent="0.25">
      <c r="B107" s="10" t="s">
        <v>346</v>
      </c>
      <c r="C107" s="16" t="s">
        <v>347</v>
      </c>
      <c r="D107" s="15" t="s">
        <v>4183</v>
      </c>
      <c r="E107" s="204" t="s">
        <v>351</v>
      </c>
      <c r="F107" s="205"/>
      <c r="G107" s="16" t="s">
        <v>15</v>
      </c>
      <c r="H107" s="17">
        <v>45390</v>
      </c>
      <c r="I107" s="15" t="s">
        <v>23</v>
      </c>
      <c r="J107" s="204" t="s">
        <v>24</v>
      </c>
      <c r="K107" s="205"/>
      <c r="L107" s="18" t="s">
        <v>10915</v>
      </c>
    </row>
    <row r="108" spans="2:12" ht="15" customHeight="1" x14ac:dyDescent="0.25">
      <c r="B108" s="19" t="s">
        <v>352</v>
      </c>
      <c r="C108" s="20" t="s">
        <v>347</v>
      </c>
      <c r="D108" s="21" t="s">
        <v>4184</v>
      </c>
      <c r="E108" s="208" t="s">
        <v>356</v>
      </c>
      <c r="F108" s="209"/>
      <c r="G108" s="20" t="s">
        <v>15</v>
      </c>
      <c r="H108" s="22">
        <v>45390</v>
      </c>
      <c r="I108" s="21" t="s">
        <v>23</v>
      </c>
      <c r="J108" s="208" t="s">
        <v>24</v>
      </c>
      <c r="K108" s="209"/>
      <c r="L108" s="25" t="s">
        <v>10915</v>
      </c>
    </row>
    <row r="109" spans="2:12" x14ac:dyDescent="0.25">
      <c r="B109" s="10" t="s">
        <v>8257</v>
      </c>
      <c r="C109" s="16" t="s">
        <v>8258</v>
      </c>
      <c r="D109" s="15" t="s">
        <v>11059</v>
      </c>
      <c r="E109" s="204" t="s">
        <v>11060</v>
      </c>
      <c r="F109" s="205"/>
      <c r="G109" s="16" t="s">
        <v>30</v>
      </c>
      <c r="H109" s="17">
        <v>45405</v>
      </c>
      <c r="I109" s="15" t="s">
        <v>16</v>
      </c>
      <c r="J109" s="204" t="s">
        <v>10915</v>
      </c>
      <c r="K109" s="205"/>
      <c r="L109" s="18" t="s">
        <v>10915</v>
      </c>
    </row>
    <row r="110" spans="2:12" x14ac:dyDescent="0.25">
      <c r="B110" s="214" t="s">
        <v>11061</v>
      </c>
      <c r="C110" s="216" t="s">
        <v>11062</v>
      </c>
      <c r="D110" s="214" t="s">
        <v>11063</v>
      </c>
      <c r="E110" s="230" t="s">
        <v>11064</v>
      </c>
      <c r="F110" s="231"/>
      <c r="G110" s="216" t="s">
        <v>30</v>
      </c>
      <c r="H110" s="227">
        <v>45365</v>
      </c>
      <c r="I110" s="21" t="s">
        <v>88</v>
      </c>
      <c r="J110" s="208" t="s">
        <v>24</v>
      </c>
      <c r="K110" s="209"/>
      <c r="L110" s="25" t="s">
        <v>10915</v>
      </c>
    </row>
    <row r="111" spans="2:12" ht="14.45" customHeight="1" x14ac:dyDescent="0.25">
      <c r="B111" s="214"/>
      <c r="C111" s="216"/>
      <c r="D111" s="215"/>
      <c r="E111" s="234"/>
      <c r="F111" s="235"/>
      <c r="G111" s="217"/>
      <c r="H111" s="229"/>
      <c r="I111" s="21" t="s">
        <v>31</v>
      </c>
      <c r="J111" s="208" t="s">
        <v>24</v>
      </c>
      <c r="K111" s="209"/>
      <c r="L111" s="25" t="s">
        <v>10915</v>
      </c>
    </row>
    <row r="112" spans="2:12" ht="14.45" customHeight="1" x14ac:dyDescent="0.25">
      <c r="B112" s="215"/>
      <c r="C112" s="217"/>
      <c r="D112" s="21" t="s">
        <v>11065</v>
      </c>
      <c r="E112" s="208" t="s">
        <v>11066</v>
      </c>
      <c r="F112" s="209"/>
      <c r="G112" s="20" t="s">
        <v>15</v>
      </c>
      <c r="H112" s="22">
        <v>45400</v>
      </c>
      <c r="I112" s="21" t="s">
        <v>88</v>
      </c>
      <c r="J112" s="208" t="s">
        <v>24</v>
      </c>
      <c r="K112" s="209"/>
      <c r="L112" s="25" t="s">
        <v>10915</v>
      </c>
    </row>
    <row r="113" spans="2:12" x14ac:dyDescent="0.25">
      <c r="B113" s="210" t="s">
        <v>5826</v>
      </c>
      <c r="C113" s="212" t="s">
        <v>5827</v>
      </c>
      <c r="D113" s="210" t="s">
        <v>11067</v>
      </c>
      <c r="E113" s="218" t="s">
        <v>11068</v>
      </c>
      <c r="F113" s="219"/>
      <c r="G113" s="212" t="s">
        <v>30</v>
      </c>
      <c r="H113" s="224">
        <v>45371</v>
      </c>
      <c r="I113" s="15" t="s">
        <v>31</v>
      </c>
      <c r="J113" s="204" t="s">
        <v>24</v>
      </c>
      <c r="K113" s="205"/>
      <c r="L113" s="18" t="s">
        <v>10915</v>
      </c>
    </row>
    <row r="114" spans="2:12" ht="14.45" customHeight="1" x14ac:dyDescent="0.25">
      <c r="B114" s="210"/>
      <c r="C114" s="212"/>
      <c r="D114" s="210"/>
      <c r="E114" s="220"/>
      <c r="F114" s="221"/>
      <c r="G114" s="212"/>
      <c r="H114" s="225"/>
      <c r="I114" s="15" t="s">
        <v>55</v>
      </c>
      <c r="J114" s="204" t="s">
        <v>24</v>
      </c>
      <c r="K114" s="205"/>
      <c r="L114" s="18" t="s">
        <v>10915</v>
      </c>
    </row>
    <row r="115" spans="2:12" ht="14.45" customHeight="1" x14ac:dyDescent="0.25">
      <c r="B115" s="210"/>
      <c r="C115" s="212"/>
      <c r="D115" s="210"/>
      <c r="E115" s="220"/>
      <c r="F115" s="221"/>
      <c r="G115" s="212"/>
      <c r="H115" s="225"/>
      <c r="I115" s="15" t="s">
        <v>88</v>
      </c>
      <c r="J115" s="204" t="s">
        <v>24</v>
      </c>
      <c r="K115" s="205"/>
      <c r="L115" s="18" t="s">
        <v>10915</v>
      </c>
    </row>
    <row r="116" spans="2:12" ht="14.45" customHeight="1" x14ac:dyDescent="0.25">
      <c r="B116" s="211"/>
      <c r="C116" s="213"/>
      <c r="D116" s="211"/>
      <c r="E116" s="222"/>
      <c r="F116" s="223"/>
      <c r="G116" s="213"/>
      <c r="H116" s="226"/>
      <c r="I116" s="15" t="s">
        <v>88</v>
      </c>
      <c r="J116" s="204" t="s">
        <v>24</v>
      </c>
      <c r="K116" s="205"/>
      <c r="L116" s="18" t="s">
        <v>10915</v>
      </c>
    </row>
    <row r="117" spans="2:12" x14ac:dyDescent="0.25">
      <c r="B117" s="19" t="s">
        <v>5830</v>
      </c>
      <c r="C117" s="20" t="s">
        <v>5831</v>
      </c>
      <c r="D117" s="21" t="s">
        <v>11069</v>
      </c>
      <c r="E117" s="208" t="s">
        <v>11070</v>
      </c>
      <c r="F117" s="209"/>
      <c r="G117" s="20" t="s">
        <v>30</v>
      </c>
      <c r="H117" s="22">
        <v>45405</v>
      </c>
      <c r="I117" s="21" t="s">
        <v>16</v>
      </c>
      <c r="J117" s="208" t="s">
        <v>24</v>
      </c>
      <c r="K117" s="209"/>
      <c r="L117" s="25" t="s">
        <v>10915</v>
      </c>
    </row>
    <row r="118" spans="2:12" ht="15" customHeight="1" x14ac:dyDescent="0.25">
      <c r="B118" s="10" t="s">
        <v>11071</v>
      </c>
      <c r="C118" s="16" t="s">
        <v>11072</v>
      </c>
      <c r="D118" s="15" t="s">
        <v>11073</v>
      </c>
      <c r="E118" s="204" t="s">
        <v>5843</v>
      </c>
      <c r="F118" s="205"/>
      <c r="G118" s="16" t="s">
        <v>30</v>
      </c>
      <c r="H118" s="17">
        <v>45373</v>
      </c>
      <c r="I118" s="15" t="s">
        <v>16</v>
      </c>
      <c r="J118" s="204" t="s">
        <v>24</v>
      </c>
      <c r="K118" s="205"/>
      <c r="L118" s="18" t="s">
        <v>10915</v>
      </c>
    </row>
    <row r="119" spans="2:12" x14ac:dyDescent="0.25">
      <c r="B119" s="19" t="s">
        <v>11074</v>
      </c>
      <c r="C119" s="20" t="s">
        <v>11075</v>
      </c>
      <c r="D119" s="21" t="s">
        <v>11076</v>
      </c>
      <c r="E119" s="208" t="s">
        <v>11077</v>
      </c>
      <c r="F119" s="209"/>
      <c r="G119" s="20" t="s">
        <v>15</v>
      </c>
      <c r="H119" s="22">
        <v>45411</v>
      </c>
      <c r="I119" s="21" t="s">
        <v>23</v>
      </c>
      <c r="J119" s="208" t="s">
        <v>24</v>
      </c>
      <c r="K119" s="209"/>
      <c r="L119" s="25" t="s">
        <v>10915</v>
      </c>
    </row>
    <row r="120" spans="2:12" x14ac:dyDescent="0.25">
      <c r="B120" s="10" t="s">
        <v>8301</v>
      </c>
      <c r="C120" s="16" t="s">
        <v>8302</v>
      </c>
      <c r="D120" s="15" t="s">
        <v>11078</v>
      </c>
      <c r="E120" s="204" t="s">
        <v>11079</v>
      </c>
      <c r="F120" s="205"/>
      <c r="G120" s="16" t="s">
        <v>15</v>
      </c>
      <c r="H120" s="17">
        <v>45385</v>
      </c>
      <c r="I120" s="15" t="s">
        <v>16</v>
      </c>
      <c r="J120" s="204" t="s">
        <v>24</v>
      </c>
      <c r="K120" s="205"/>
      <c r="L120" s="18" t="s">
        <v>10915</v>
      </c>
    </row>
    <row r="121" spans="2:12" x14ac:dyDescent="0.25">
      <c r="B121" s="19" t="s">
        <v>8321</v>
      </c>
      <c r="C121" s="20" t="s">
        <v>4220</v>
      </c>
      <c r="D121" s="21" t="s">
        <v>11080</v>
      </c>
      <c r="E121" s="208" t="s">
        <v>11081</v>
      </c>
      <c r="F121" s="209"/>
      <c r="G121" s="20" t="s">
        <v>15</v>
      </c>
      <c r="H121" s="22">
        <v>45386</v>
      </c>
      <c r="I121" s="21" t="s">
        <v>23</v>
      </c>
      <c r="J121" s="208" t="s">
        <v>10915</v>
      </c>
      <c r="K121" s="209"/>
      <c r="L121" s="25" t="s">
        <v>10915</v>
      </c>
    </row>
    <row r="122" spans="2:12" x14ac:dyDescent="0.25">
      <c r="B122" s="10" t="s">
        <v>4219</v>
      </c>
      <c r="C122" s="16" t="s">
        <v>4220</v>
      </c>
      <c r="D122" s="15" t="s">
        <v>11082</v>
      </c>
      <c r="E122" s="204" t="s">
        <v>11083</v>
      </c>
      <c r="F122" s="205"/>
      <c r="G122" s="16" t="s">
        <v>15</v>
      </c>
      <c r="H122" s="17">
        <v>45386</v>
      </c>
      <c r="I122" s="15" t="s">
        <v>23</v>
      </c>
      <c r="J122" s="204" t="s">
        <v>10915</v>
      </c>
      <c r="K122" s="205"/>
      <c r="L122" s="18" t="s">
        <v>10915</v>
      </c>
    </row>
    <row r="123" spans="2:12" x14ac:dyDescent="0.25">
      <c r="B123" s="19" t="s">
        <v>11084</v>
      </c>
      <c r="C123" s="20" t="s">
        <v>11085</v>
      </c>
      <c r="D123" s="21" t="s">
        <v>11086</v>
      </c>
      <c r="E123" s="208" t="s">
        <v>11087</v>
      </c>
      <c r="F123" s="209"/>
      <c r="G123" s="20" t="s">
        <v>15</v>
      </c>
      <c r="H123" s="22">
        <v>45391</v>
      </c>
      <c r="I123" s="21" t="s">
        <v>31</v>
      </c>
      <c r="J123" s="208" t="s">
        <v>24</v>
      </c>
      <c r="K123" s="209"/>
      <c r="L123" s="25" t="s">
        <v>10915</v>
      </c>
    </row>
    <row r="124" spans="2:12" ht="15" customHeight="1" x14ac:dyDescent="0.25">
      <c r="B124" s="10" t="s">
        <v>396</v>
      </c>
      <c r="C124" s="16" t="s">
        <v>397</v>
      </c>
      <c r="D124" s="15" t="s">
        <v>11088</v>
      </c>
      <c r="E124" s="204" t="s">
        <v>2475</v>
      </c>
      <c r="F124" s="205"/>
      <c r="G124" s="16" t="s">
        <v>15</v>
      </c>
      <c r="H124" s="17">
        <v>45314</v>
      </c>
      <c r="I124" s="15" t="s">
        <v>23</v>
      </c>
      <c r="J124" s="204" t="s">
        <v>17</v>
      </c>
      <c r="K124" s="205"/>
      <c r="L124" s="24" t="s">
        <v>11089</v>
      </c>
    </row>
    <row r="125" spans="2:12" ht="15" customHeight="1" x14ac:dyDescent="0.25">
      <c r="B125" s="19" t="s">
        <v>11090</v>
      </c>
      <c r="C125" s="20" t="s">
        <v>424</v>
      </c>
      <c r="D125" s="21" t="s">
        <v>11091</v>
      </c>
      <c r="E125" s="208" t="s">
        <v>11092</v>
      </c>
      <c r="F125" s="209"/>
      <c r="G125" s="20" t="s">
        <v>728</v>
      </c>
      <c r="H125" s="22">
        <v>45398</v>
      </c>
      <c r="I125" s="21" t="s">
        <v>23</v>
      </c>
      <c r="J125" s="208" t="s">
        <v>378</v>
      </c>
      <c r="K125" s="209"/>
      <c r="L125" s="23" t="s">
        <v>11093</v>
      </c>
    </row>
    <row r="126" spans="2:12" x14ac:dyDescent="0.25">
      <c r="B126" s="10" t="s">
        <v>11094</v>
      </c>
      <c r="C126" s="16" t="s">
        <v>2490</v>
      </c>
      <c r="D126" s="15" t="s">
        <v>11095</v>
      </c>
      <c r="E126" s="204" t="s">
        <v>11096</v>
      </c>
      <c r="F126" s="205"/>
      <c r="G126" s="16" t="s">
        <v>30</v>
      </c>
      <c r="H126" s="17">
        <v>45371</v>
      </c>
      <c r="I126" s="15" t="s">
        <v>255</v>
      </c>
      <c r="J126" s="204" t="s">
        <v>24</v>
      </c>
      <c r="K126" s="205"/>
      <c r="L126" s="18" t="s">
        <v>10915</v>
      </c>
    </row>
    <row r="127" spans="2:12" ht="15" customHeight="1" x14ac:dyDescent="0.25">
      <c r="B127" s="19" t="s">
        <v>11097</v>
      </c>
      <c r="C127" s="20" t="s">
        <v>11098</v>
      </c>
      <c r="D127" s="21" t="s">
        <v>11099</v>
      </c>
      <c r="E127" s="208" t="s">
        <v>11100</v>
      </c>
      <c r="F127" s="209"/>
      <c r="G127" s="20" t="s">
        <v>30</v>
      </c>
      <c r="H127" s="22">
        <v>45365</v>
      </c>
      <c r="I127" s="21" t="s">
        <v>79</v>
      </c>
      <c r="J127" s="208" t="s">
        <v>24</v>
      </c>
      <c r="K127" s="209"/>
      <c r="L127" s="25" t="s">
        <v>10915</v>
      </c>
    </row>
    <row r="128" spans="2:12" ht="39" x14ac:dyDescent="0.25">
      <c r="B128" s="10" t="s">
        <v>11101</v>
      </c>
      <c r="C128" s="16" t="s">
        <v>11102</v>
      </c>
      <c r="D128" s="15" t="s">
        <v>11103</v>
      </c>
      <c r="E128" s="204" t="s">
        <v>11104</v>
      </c>
      <c r="F128" s="205"/>
      <c r="G128" s="16" t="s">
        <v>30</v>
      </c>
      <c r="H128" s="17">
        <v>45342</v>
      </c>
      <c r="I128" s="15" t="s">
        <v>255</v>
      </c>
      <c r="J128" s="204" t="s">
        <v>378</v>
      </c>
      <c r="K128" s="205"/>
      <c r="L128" s="24" t="s">
        <v>11105</v>
      </c>
    </row>
    <row r="129" spans="2:12" ht="39" x14ac:dyDescent="0.25">
      <c r="B129" s="19" t="s">
        <v>11106</v>
      </c>
      <c r="C129" s="20" t="s">
        <v>11102</v>
      </c>
      <c r="D129" s="21" t="s">
        <v>11107</v>
      </c>
      <c r="E129" s="208" t="s">
        <v>11108</v>
      </c>
      <c r="F129" s="209"/>
      <c r="G129" s="20" t="s">
        <v>30</v>
      </c>
      <c r="H129" s="22">
        <v>45342</v>
      </c>
      <c r="I129" s="21" t="s">
        <v>255</v>
      </c>
      <c r="J129" s="208" t="s">
        <v>378</v>
      </c>
      <c r="K129" s="209"/>
      <c r="L129" s="23" t="s">
        <v>11105</v>
      </c>
    </row>
    <row r="130" spans="2:12" ht="39" x14ac:dyDescent="0.25">
      <c r="B130" s="10" t="s">
        <v>11109</v>
      </c>
      <c r="C130" s="16" t="s">
        <v>11102</v>
      </c>
      <c r="D130" s="15" t="s">
        <v>11110</v>
      </c>
      <c r="E130" s="204" t="s">
        <v>11111</v>
      </c>
      <c r="F130" s="205"/>
      <c r="G130" s="16" t="s">
        <v>30</v>
      </c>
      <c r="H130" s="17">
        <v>45342</v>
      </c>
      <c r="I130" s="15" t="s">
        <v>255</v>
      </c>
      <c r="J130" s="204" t="s">
        <v>378</v>
      </c>
      <c r="K130" s="205"/>
      <c r="L130" s="24" t="s">
        <v>11105</v>
      </c>
    </row>
    <row r="131" spans="2:12" ht="39" x14ac:dyDescent="0.25">
      <c r="B131" s="214" t="s">
        <v>11112</v>
      </c>
      <c r="C131" s="216" t="s">
        <v>11113</v>
      </c>
      <c r="D131" s="21" t="s">
        <v>11114</v>
      </c>
      <c r="E131" s="208" t="s">
        <v>11115</v>
      </c>
      <c r="F131" s="209"/>
      <c r="G131" s="20" t="s">
        <v>15</v>
      </c>
      <c r="H131" s="22">
        <v>45398</v>
      </c>
      <c r="I131" s="21" t="s">
        <v>255</v>
      </c>
      <c r="J131" s="208" t="s">
        <v>46</v>
      </c>
      <c r="K131" s="209"/>
      <c r="L131" s="23" t="s">
        <v>11116</v>
      </c>
    </row>
    <row r="132" spans="2:12" ht="14.45" customHeight="1" x14ac:dyDescent="0.25">
      <c r="B132" s="215"/>
      <c r="C132" s="217"/>
      <c r="D132" s="21" t="s">
        <v>11117</v>
      </c>
      <c r="E132" s="208" t="s">
        <v>11118</v>
      </c>
      <c r="F132" s="209"/>
      <c r="G132" s="20" t="s">
        <v>30</v>
      </c>
      <c r="H132" s="22">
        <v>45390</v>
      </c>
      <c r="I132" s="21" t="s">
        <v>255</v>
      </c>
      <c r="J132" s="208" t="s">
        <v>24</v>
      </c>
      <c r="K132" s="209"/>
      <c r="L132" s="25" t="s">
        <v>10915</v>
      </c>
    </row>
    <row r="133" spans="2:12" x14ac:dyDescent="0.25">
      <c r="B133" s="10" t="s">
        <v>460</v>
      </c>
      <c r="C133" s="16" t="s">
        <v>461</v>
      </c>
      <c r="D133" s="15" t="s">
        <v>4234</v>
      </c>
      <c r="E133" s="204" t="s">
        <v>463</v>
      </c>
      <c r="F133" s="205"/>
      <c r="G133" s="16" t="s">
        <v>15</v>
      </c>
      <c r="H133" s="17">
        <v>45390</v>
      </c>
      <c r="I133" s="15" t="s">
        <v>23</v>
      </c>
      <c r="J133" s="204" t="s">
        <v>24</v>
      </c>
      <c r="K133" s="205"/>
      <c r="L133" s="18" t="s">
        <v>10915</v>
      </c>
    </row>
    <row r="134" spans="2:12" x14ac:dyDescent="0.25">
      <c r="B134" s="19" t="s">
        <v>11119</v>
      </c>
      <c r="C134" s="20" t="s">
        <v>11120</v>
      </c>
      <c r="D134" s="21" t="s">
        <v>11121</v>
      </c>
      <c r="E134" s="208" t="s">
        <v>11122</v>
      </c>
      <c r="F134" s="209"/>
      <c r="G134" s="20" t="s">
        <v>30</v>
      </c>
      <c r="H134" s="22">
        <v>45400</v>
      </c>
      <c r="I134" s="21" t="s">
        <v>255</v>
      </c>
      <c r="J134" s="208" t="s">
        <v>24</v>
      </c>
      <c r="K134" s="209"/>
      <c r="L134" s="25" t="s">
        <v>10915</v>
      </c>
    </row>
    <row r="135" spans="2:12" x14ac:dyDescent="0.25">
      <c r="B135" s="210" t="s">
        <v>11123</v>
      </c>
      <c r="C135" s="212" t="s">
        <v>4236</v>
      </c>
      <c r="D135" s="15" t="s">
        <v>11124</v>
      </c>
      <c r="E135" s="204" t="s">
        <v>11125</v>
      </c>
      <c r="F135" s="205"/>
      <c r="G135" s="16" t="s">
        <v>30</v>
      </c>
      <c r="H135" s="17">
        <v>45342</v>
      </c>
      <c r="I135" s="15" t="s">
        <v>255</v>
      </c>
      <c r="J135" s="204" t="s">
        <v>24</v>
      </c>
      <c r="K135" s="205"/>
      <c r="L135" s="18" t="s">
        <v>10915</v>
      </c>
    </row>
    <row r="136" spans="2:12" ht="14.45" customHeight="1" x14ac:dyDescent="0.25">
      <c r="B136" s="211"/>
      <c r="C136" s="213"/>
      <c r="D136" s="15" t="s">
        <v>11126</v>
      </c>
      <c r="E136" s="204" t="s">
        <v>11127</v>
      </c>
      <c r="F136" s="205"/>
      <c r="G136" s="16" t="s">
        <v>30</v>
      </c>
      <c r="H136" s="17">
        <v>45342</v>
      </c>
      <c r="I136" s="15" t="s">
        <v>255</v>
      </c>
      <c r="J136" s="204" t="s">
        <v>24</v>
      </c>
      <c r="K136" s="205"/>
      <c r="L136" s="24" t="s">
        <v>11128</v>
      </c>
    </row>
    <row r="137" spans="2:12" x14ac:dyDescent="0.25">
      <c r="B137" s="19" t="s">
        <v>11129</v>
      </c>
      <c r="C137" s="20" t="s">
        <v>2705</v>
      </c>
      <c r="D137" s="21" t="s">
        <v>11130</v>
      </c>
      <c r="E137" s="208" t="s">
        <v>11131</v>
      </c>
      <c r="F137" s="209"/>
      <c r="G137" s="20" t="s">
        <v>30</v>
      </c>
      <c r="H137" s="22">
        <v>45386</v>
      </c>
      <c r="I137" s="21" t="s">
        <v>79</v>
      </c>
      <c r="J137" s="208" t="s">
        <v>378</v>
      </c>
      <c r="K137" s="209"/>
      <c r="L137" s="25" t="s">
        <v>10915</v>
      </c>
    </row>
    <row r="138" spans="2:12" x14ac:dyDescent="0.25">
      <c r="B138" s="10" t="s">
        <v>4277</v>
      </c>
      <c r="C138" s="16" t="s">
        <v>796</v>
      </c>
      <c r="D138" s="15" t="s">
        <v>11132</v>
      </c>
      <c r="E138" s="204" t="s">
        <v>11133</v>
      </c>
      <c r="F138" s="205"/>
      <c r="G138" s="16" t="s">
        <v>30</v>
      </c>
      <c r="H138" s="17">
        <v>45393</v>
      </c>
      <c r="I138" s="15" t="s">
        <v>31</v>
      </c>
      <c r="J138" s="204" t="s">
        <v>24</v>
      </c>
      <c r="K138" s="205"/>
      <c r="L138" s="18" t="s">
        <v>10915</v>
      </c>
    </row>
    <row r="139" spans="2:12" x14ac:dyDescent="0.25">
      <c r="B139" s="19" t="s">
        <v>533</v>
      </c>
      <c r="C139" s="20" t="s">
        <v>244</v>
      </c>
      <c r="D139" s="21" t="s">
        <v>11134</v>
      </c>
      <c r="E139" s="208" t="s">
        <v>535</v>
      </c>
      <c r="F139" s="209"/>
      <c r="G139" s="20" t="s">
        <v>15</v>
      </c>
      <c r="H139" s="22">
        <v>45399</v>
      </c>
      <c r="I139" s="21" t="s">
        <v>88</v>
      </c>
      <c r="J139" s="208" t="s">
        <v>24</v>
      </c>
      <c r="K139" s="209"/>
      <c r="L139" s="25" t="s">
        <v>10915</v>
      </c>
    </row>
    <row r="140" spans="2:12" x14ac:dyDescent="0.25">
      <c r="B140" s="10" t="s">
        <v>2536</v>
      </c>
      <c r="C140" s="16" t="s">
        <v>2537</v>
      </c>
      <c r="D140" s="15" t="s">
        <v>4298</v>
      </c>
      <c r="E140" s="204" t="s">
        <v>2539</v>
      </c>
      <c r="F140" s="205"/>
      <c r="G140" s="16" t="s">
        <v>15</v>
      </c>
      <c r="H140" s="17">
        <v>45385</v>
      </c>
      <c r="I140" s="15" t="s">
        <v>23</v>
      </c>
      <c r="J140" s="204" t="s">
        <v>24</v>
      </c>
      <c r="K140" s="205"/>
      <c r="L140" s="18" t="s">
        <v>10915</v>
      </c>
    </row>
    <row r="141" spans="2:12" ht="15" customHeight="1" x14ac:dyDescent="0.25">
      <c r="B141" s="19" t="s">
        <v>11135</v>
      </c>
      <c r="C141" s="20" t="s">
        <v>11136</v>
      </c>
      <c r="D141" s="21" t="s">
        <v>11137</v>
      </c>
      <c r="E141" s="208" t="s">
        <v>11138</v>
      </c>
      <c r="F141" s="209"/>
      <c r="G141" s="20" t="s">
        <v>15</v>
      </c>
      <c r="H141" s="22">
        <v>45406</v>
      </c>
      <c r="I141" s="21" t="s">
        <v>23</v>
      </c>
      <c r="J141" s="208" t="s">
        <v>10915</v>
      </c>
      <c r="K141" s="209"/>
      <c r="L141" s="25" t="s">
        <v>10915</v>
      </c>
    </row>
    <row r="142" spans="2:12" x14ac:dyDescent="0.25">
      <c r="B142" s="10" t="s">
        <v>8480</v>
      </c>
      <c r="C142" s="16" t="s">
        <v>8481</v>
      </c>
      <c r="D142" s="15" t="s">
        <v>11139</v>
      </c>
      <c r="E142" s="204" t="s">
        <v>8486</v>
      </c>
      <c r="F142" s="205"/>
      <c r="G142" s="16" t="s">
        <v>15</v>
      </c>
      <c r="H142" s="17">
        <v>45406</v>
      </c>
      <c r="I142" s="15" t="s">
        <v>23</v>
      </c>
      <c r="J142" s="204" t="s">
        <v>10915</v>
      </c>
      <c r="K142" s="205"/>
      <c r="L142" s="18" t="s">
        <v>10915</v>
      </c>
    </row>
    <row r="143" spans="2:12" ht="15" customHeight="1" x14ac:dyDescent="0.25">
      <c r="B143" s="19" t="s">
        <v>537</v>
      </c>
      <c r="C143" s="20" t="s">
        <v>538</v>
      </c>
      <c r="D143" s="21" t="s">
        <v>11140</v>
      </c>
      <c r="E143" s="208" t="s">
        <v>540</v>
      </c>
      <c r="F143" s="209"/>
      <c r="G143" s="20" t="s">
        <v>15</v>
      </c>
      <c r="H143" s="22">
        <v>45364</v>
      </c>
      <c r="I143" s="21" t="s">
        <v>88</v>
      </c>
      <c r="J143" s="208" t="s">
        <v>17</v>
      </c>
      <c r="K143" s="209"/>
      <c r="L143" s="23" t="s">
        <v>11141</v>
      </c>
    </row>
    <row r="144" spans="2:12" x14ac:dyDescent="0.25">
      <c r="B144" s="210" t="s">
        <v>542</v>
      </c>
      <c r="C144" s="212" t="s">
        <v>543</v>
      </c>
      <c r="D144" s="15" t="s">
        <v>11142</v>
      </c>
      <c r="E144" s="204" t="s">
        <v>547</v>
      </c>
      <c r="F144" s="205"/>
      <c r="G144" s="16" t="s">
        <v>15</v>
      </c>
      <c r="H144" s="17">
        <v>45364</v>
      </c>
      <c r="I144" s="15" t="s">
        <v>16</v>
      </c>
      <c r="J144" s="204" t="s">
        <v>24</v>
      </c>
      <c r="K144" s="205"/>
      <c r="L144" s="18" t="s">
        <v>10915</v>
      </c>
    </row>
    <row r="145" spans="2:12" ht="14.45" customHeight="1" x14ac:dyDescent="0.25">
      <c r="B145" s="211"/>
      <c r="C145" s="213"/>
      <c r="D145" s="15" t="s">
        <v>11143</v>
      </c>
      <c r="E145" s="204" t="s">
        <v>547</v>
      </c>
      <c r="F145" s="205"/>
      <c r="G145" s="16" t="s">
        <v>15</v>
      </c>
      <c r="H145" s="17">
        <v>45393</v>
      </c>
      <c r="I145" s="15" t="s">
        <v>16</v>
      </c>
      <c r="J145" s="204" t="s">
        <v>17</v>
      </c>
      <c r="K145" s="205"/>
      <c r="L145" s="24" t="s">
        <v>11144</v>
      </c>
    </row>
    <row r="146" spans="2:12" x14ac:dyDescent="0.25">
      <c r="B146" s="19" t="s">
        <v>11145</v>
      </c>
      <c r="C146" s="20" t="s">
        <v>3279</v>
      </c>
      <c r="D146" s="21" t="s">
        <v>11146</v>
      </c>
      <c r="E146" s="208" t="s">
        <v>11147</v>
      </c>
      <c r="F146" s="209"/>
      <c r="G146" s="20" t="s">
        <v>30</v>
      </c>
      <c r="H146" s="22">
        <v>45400</v>
      </c>
      <c r="I146" s="21" t="s">
        <v>255</v>
      </c>
      <c r="J146" s="208" t="s">
        <v>24</v>
      </c>
      <c r="K146" s="209"/>
      <c r="L146" s="25" t="s">
        <v>10915</v>
      </c>
    </row>
    <row r="147" spans="2:12" x14ac:dyDescent="0.25">
      <c r="B147" s="210" t="s">
        <v>553</v>
      </c>
      <c r="C147" s="212" t="s">
        <v>554</v>
      </c>
      <c r="D147" s="15" t="s">
        <v>2565</v>
      </c>
      <c r="E147" s="204" t="s">
        <v>556</v>
      </c>
      <c r="F147" s="205"/>
      <c r="G147" s="16" t="s">
        <v>15</v>
      </c>
      <c r="H147" s="17">
        <v>45404</v>
      </c>
      <c r="I147" s="15" t="s">
        <v>23</v>
      </c>
      <c r="J147" s="204" t="s">
        <v>24</v>
      </c>
      <c r="K147" s="205"/>
      <c r="L147" s="18" t="s">
        <v>10915</v>
      </c>
    </row>
    <row r="148" spans="2:12" ht="14.45" customHeight="1" x14ac:dyDescent="0.25">
      <c r="B148" s="211"/>
      <c r="C148" s="213"/>
      <c r="D148" s="15" t="s">
        <v>11148</v>
      </c>
      <c r="E148" s="204" t="s">
        <v>6165</v>
      </c>
      <c r="F148" s="205"/>
      <c r="G148" s="16" t="s">
        <v>15</v>
      </c>
      <c r="H148" s="17">
        <v>45404</v>
      </c>
      <c r="I148" s="15" t="s">
        <v>23</v>
      </c>
      <c r="J148" s="204" t="s">
        <v>24</v>
      </c>
      <c r="K148" s="205"/>
      <c r="L148" s="18" t="s">
        <v>10915</v>
      </c>
    </row>
    <row r="149" spans="2:12" ht="51.75" x14ac:dyDescent="0.25">
      <c r="B149" s="214" t="s">
        <v>11149</v>
      </c>
      <c r="C149" s="216" t="s">
        <v>11150</v>
      </c>
      <c r="D149" s="21" t="s">
        <v>11151</v>
      </c>
      <c r="E149" s="208" t="s">
        <v>11152</v>
      </c>
      <c r="F149" s="209"/>
      <c r="G149" s="20" t="s">
        <v>15</v>
      </c>
      <c r="H149" s="22">
        <v>45398</v>
      </c>
      <c r="I149" s="21" t="s">
        <v>255</v>
      </c>
      <c r="J149" s="208" t="s">
        <v>46</v>
      </c>
      <c r="K149" s="209"/>
      <c r="L149" s="23" t="s">
        <v>11153</v>
      </c>
    </row>
    <row r="150" spans="2:12" ht="14.45" customHeight="1" x14ac:dyDescent="0.25">
      <c r="B150" s="215"/>
      <c r="C150" s="217"/>
      <c r="D150" s="21" t="s">
        <v>11154</v>
      </c>
      <c r="E150" s="208" t="s">
        <v>11155</v>
      </c>
      <c r="F150" s="209"/>
      <c r="G150" s="20" t="s">
        <v>30</v>
      </c>
      <c r="H150" s="22">
        <v>45390</v>
      </c>
      <c r="I150" s="21" t="s">
        <v>255</v>
      </c>
      <c r="J150" s="208" t="s">
        <v>204</v>
      </c>
      <c r="K150" s="209"/>
      <c r="L150" s="20" t="s">
        <v>11156</v>
      </c>
    </row>
    <row r="151" spans="2:12" x14ac:dyDescent="0.25">
      <c r="B151" s="10" t="s">
        <v>11157</v>
      </c>
      <c r="C151" s="16" t="s">
        <v>11158</v>
      </c>
      <c r="D151" s="15" t="s">
        <v>11159</v>
      </c>
      <c r="E151" s="204" t="s">
        <v>11160</v>
      </c>
      <c r="F151" s="205"/>
      <c r="G151" s="16" t="s">
        <v>15</v>
      </c>
      <c r="H151" s="17">
        <v>45401</v>
      </c>
      <c r="I151" s="15" t="s">
        <v>23</v>
      </c>
      <c r="J151" s="204" t="s">
        <v>24</v>
      </c>
      <c r="K151" s="205"/>
      <c r="L151" s="16" t="s">
        <v>10915</v>
      </c>
    </row>
    <row r="152" spans="2:12" ht="39" x14ac:dyDescent="0.25">
      <c r="B152" s="214" t="s">
        <v>11161</v>
      </c>
      <c r="C152" s="216" t="s">
        <v>11162</v>
      </c>
      <c r="D152" s="21" t="s">
        <v>11163</v>
      </c>
      <c r="E152" s="208" t="s">
        <v>11164</v>
      </c>
      <c r="F152" s="209"/>
      <c r="G152" s="20" t="s">
        <v>15</v>
      </c>
      <c r="H152" s="22">
        <v>45400</v>
      </c>
      <c r="I152" s="21" t="s">
        <v>255</v>
      </c>
      <c r="J152" s="208" t="s">
        <v>46</v>
      </c>
      <c r="K152" s="209"/>
      <c r="L152" s="23" t="s">
        <v>11165</v>
      </c>
    </row>
    <row r="153" spans="2:12" ht="14.45" customHeight="1" x14ac:dyDescent="0.25">
      <c r="B153" s="215"/>
      <c r="C153" s="217"/>
      <c r="D153" s="21" t="s">
        <v>11166</v>
      </c>
      <c r="E153" s="208" t="s">
        <v>11167</v>
      </c>
      <c r="F153" s="209"/>
      <c r="G153" s="20" t="s">
        <v>30</v>
      </c>
      <c r="H153" s="22">
        <v>45400</v>
      </c>
      <c r="I153" s="21" t="s">
        <v>255</v>
      </c>
      <c r="J153" s="208" t="s">
        <v>24</v>
      </c>
      <c r="K153" s="209"/>
      <c r="L153" s="20" t="s">
        <v>10915</v>
      </c>
    </row>
    <row r="154" spans="2:12" ht="15" customHeight="1" x14ac:dyDescent="0.25">
      <c r="B154" s="10" t="s">
        <v>561</v>
      </c>
      <c r="C154" s="16" t="s">
        <v>562</v>
      </c>
      <c r="D154" s="15" t="s">
        <v>2590</v>
      </c>
      <c r="E154" s="204" t="s">
        <v>564</v>
      </c>
      <c r="F154" s="205"/>
      <c r="G154" s="16" t="s">
        <v>15</v>
      </c>
      <c r="H154" s="17">
        <v>45391</v>
      </c>
      <c r="I154" s="15" t="s">
        <v>23</v>
      </c>
      <c r="J154" s="204" t="s">
        <v>24</v>
      </c>
      <c r="K154" s="205"/>
      <c r="L154" s="16" t="s">
        <v>10915</v>
      </c>
    </row>
    <row r="155" spans="2:12" ht="26.25" x14ac:dyDescent="0.25">
      <c r="B155" s="19" t="s">
        <v>2591</v>
      </c>
      <c r="C155" s="20" t="s">
        <v>2592</v>
      </c>
      <c r="D155" s="21" t="s">
        <v>11168</v>
      </c>
      <c r="E155" s="208" t="s">
        <v>11169</v>
      </c>
      <c r="F155" s="209"/>
      <c r="G155" s="20" t="s">
        <v>15</v>
      </c>
      <c r="H155" s="22">
        <v>45386</v>
      </c>
      <c r="I155" s="21" t="s">
        <v>16</v>
      </c>
      <c r="J155" s="208" t="s">
        <v>24</v>
      </c>
      <c r="K155" s="209"/>
      <c r="L155" s="20" t="s">
        <v>10915</v>
      </c>
    </row>
    <row r="156" spans="2:12" ht="15" customHeight="1" x14ac:dyDescent="0.25">
      <c r="B156" s="10" t="s">
        <v>2601</v>
      </c>
      <c r="C156" s="16" t="s">
        <v>2602</v>
      </c>
      <c r="D156" s="15" t="s">
        <v>11170</v>
      </c>
      <c r="E156" s="204" t="s">
        <v>11171</v>
      </c>
      <c r="F156" s="205"/>
      <c r="G156" s="16" t="s">
        <v>30</v>
      </c>
      <c r="H156" s="17">
        <v>45377</v>
      </c>
      <c r="I156" s="15" t="s">
        <v>16</v>
      </c>
      <c r="J156" s="204" t="s">
        <v>17</v>
      </c>
      <c r="K156" s="205"/>
      <c r="L156" s="24" t="s">
        <v>11172</v>
      </c>
    </row>
    <row r="157" spans="2:12" x14ac:dyDescent="0.25">
      <c r="B157" s="19" t="s">
        <v>11173</v>
      </c>
      <c r="C157" s="20" t="s">
        <v>11174</v>
      </c>
      <c r="D157" s="21" t="s">
        <v>11175</v>
      </c>
      <c r="E157" s="208" t="s">
        <v>11176</v>
      </c>
      <c r="F157" s="209"/>
      <c r="G157" s="20" t="s">
        <v>15</v>
      </c>
      <c r="H157" s="22">
        <v>45401</v>
      </c>
      <c r="I157" s="21" t="s">
        <v>23</v>
      </c>
      <c r="J157" s="208" t="s">
        <v>24</v>
      </c>
      <c r="K157" s="209"/>
      <c r="L157" s="20" t="s">
        <v>10915</v>
      </c>
    </row>
    <row r="158" spans="2:12" x14ac:dyDescent="0.25">
      <c r="B158" s="10" t="s">
        <v>570</v>
      </c>
      <c r="C158" s="16" t="s">
        <v>571</v>
      </c>
      <c r="D158" s="15" t="s">
        <v>572</v>
      </c>
      <c r="E158" s="204" t="s">
        <v>573</v>
      </c>
      <c r="F158" s="205"/>
      <c r="G158" s="16" t="s">
        <v>15</v>
      </c>
      <c r="H158" s="17">
        <v>45404</v>
      </c>
      <c r="I158" s="15" t="s">
        <v>23</v>
      </c>
      <c r="J158" s="204" t="s">
        <v>24</v>
      </c>
      <c r="K158" s="205"/>
      <c r="L158" s="16" t="s">
        <v>10915</v>
      </c>
    </row>
    <row r="159" spans="2:12" ht="15" customHeight="1" x14ac:dyDescent="0.25">
      <c r="B159" s="19" t="s">
        <v>577</v>
      </c>
      <c r="C159" s="20" t="s">
        <v>578</v>
      </c>
      <c r="D159" s="21" t="s">
        <v>4355</v>
      </c>
      <c r="E159" s="208" t="s">
        <v>580</v>
      </c>
      <c r="F159" s="209"/>
      <c r="G159" s="20" t="s">
        <v>15</v>
      </c>
      <c r="H159" s="22">
        <v>45397</v>
      </c>
      <c r="I159" s="21" t="s">
        <v>23</v>
      </c>
      <c r="J159" s="208" t="s">
        <v>24</v>
      </c>
      <c r="K159" s="209"/>
      <c r="L159" s="20" t="s">
        <v>10915</v>
      </c>
    </row>
    <row r="160" spans="2:12" x14ac:dyDescent="0.25">
      <c r="B160" s="210" t="s">
        <v>581</v>
      </c>
      <c r="C160" s="212" t="s">
        <v>582</v>
      </c>
      <c r="D160" s="15" t="s">
        <v>11177</v>
      </c>
      <c r="E160" s="204" t="s">
        <v>2609</v>
      </c>
      <c r="F160" s="205"/>
      <c r="G160" s="16" t="s">
        <v>30</v>
      </c>
      <c r="H160" s="17">
        <v>45344</v>
      </c>
      <c r="I160" s="15" t="s">
        <v>16</v>
      </c>
      <c r="J160" s="204" t="s">
        <v>24</v>
      </c>
      <c r="K160" s="205"/>
      <c r="L160" s="16" t="s">
        <v>10915</v>
      </c>
    </row>
    <row r="161" spans="2:12" ht="14.45" customHeight="1" x14ac:dyDescent="0.25">
      <c r="B161" s="211"/>
      <c r="C161" s="213"/>
      <c r="D161" s="15" t="s">
        <v>11178</v>
      </c>
      <c r="E161" s="204" t="s">
        <v>584</v>
      </c>
      <c r="F161" s="205"/>
      <c r="G161" s="16" t="s">
        <v>15</v>
      </c>
      <c r="H161" s="17">
        <v>45364</v>
      </c>
      <c r="I161" s="15" t="s">
        <v>16</v>
      </c>
      <c r="J161" s="204" t="s">
        <v>17</v>
      </c>
      <c r="K161" s="205"/>
      <c r="L161" s="24" t="s">
        <v>11179</v>
      </c>
    </row>
    <row r="162" spans="2:12" ht="51.75" x14ac:dyDescent="0.25">
      <c r="B162" s="19" t="s">
        <v>585</v>
      </c>
      <c r="C162" s="20" t="s">
        <v>586</v>
      </c>
      <c r="D162" s="21" t="s">
        <v>11180</v>
      </c>
      <c r="E162" s="208" t="s">
        <v>2615</v>
      </c>
      <c r="F162" s="209"/>
      <c r="G162" s="20" t="s">
        <v>15</v>
      </c>
      <c r="H162" s="22">
        <v>45386</v>
      </c>
      <c r="I162" s="21" t="s">
        <v>159</v>
      </c>
      <c r="J162" s="208" t="s">
        <v>46</v>
      </c>
      <c r="K162" s="209"/>
      <c r="L162" s="23" t="s">
        <v>11181</v>
      </c>
    </row>
    <row r="163" spans="2:12" ht="15" customHeight="1" x14ac:dyDescent="0.25">
      <c r="B163" s="10" t="s">
        <v>589</v>
      </c>
      <c r="C163" s="16" t="s">
        <v>590</v>
      </c>
      <c r="D163" s="15" t="s">
        <v>4360</v>
      </c>
      <c r="E163" s="204" t="s">
        <v>592</v>
      </c>
      <c r="F163" s="205"/>
      <c r="G163" s="16" t="s">
        <v>15</v>
      </c>
      <c r="H163" s="17">
        <v>45397</v>
      </c>
      <c r="I163" s="15" t="s">
        <v>23</v>
      </c>
      <c r="J163" s="204" t="s">
        <v>24</v>
      </c>
      <c r="K163" s="205"/>
      <c r="L163" s="16" t="s">
        <v>10915</v>
      </c>
    </row>
    <row r="164" spans="2:12" ht="15" customHeight="1" x14ac:dyDescent="0.25">
      <c r="B164" s="19" t="s">
        <v>593</v>
      </c>
      <c r="C164" s="20" t="s">
        <v>594</v>
      </c>
      <c r="D164" s="21" t="s">
        <v>2616</v>
      </c>
      <c r="E164" s="208" t="s">
        <v>596</v>
      </c>
      <c r="F164" s="209"/>
      <c r="G164" s="20" t="s">
        <v>15</v>
      </c>
      <c r="H164" s="22">
        <v>45397</v>
      </c>
      <c r="I164" s="21" t="s">
        <v>23</v>
      </c>
      <c r="J164" s="208" t="s">
        <v>24</v>
      </c>
      <c r="K164" s="209"/>
      <c r="L164" s="20" t="s">
        <v>10915</v>
      </c>
    </row>
    <row r="165" spans="2:12" ht="15" customHeight="1" x14ac:dyDescent="0.25">
      <c r="B165" s="10" t="s">
        <v>597</v>
      </c>
      <c r="C165" s="16" t="s">
        <v>598</v>
      </c>
      <c r="D165" s="15" t="s">
        <v>4361</v>
      </c>
      <c r="E165" s="204" t="s">
        <v>602</v>
      </c>
      <c r="F165" s="205"/>
      <c r="G165" s="16" t="s">
        <v>15</v>
      </c>
      <c r="H165" s="17">
        <v>45397</v>
      </c>
      <c r="I165" s="15" t="s">
        <v>23</v>
      </c>
      <c r="J165" s="204" t="s">
        <v>24</v>
      </c>
      <c r="K165" s="205"/>
      <c r="L165" s="16" t="s">
        <v>10915</v>
      </c>
    </row>
    <row r="166" spans="2:12" ht="15" customHeight="1" x14ac:dyDescent="0.25">
      <c r="B166" s="19" t="s">
        <v>11182</v>
      </c>
      <c r="C166" s="20" t="s">
        <v>11183</v>
      </c>
      <c r="D166" s="21" t="s">
        <v>11184</v>
      </c>
      <c r="E166" s="208" t="s">
        <v>11185</v>
      </c>
      <c r="F166" s="209"/>
      <c r="G166" s="20" t="s">
        <v>728</v>
      </c>
      <c r="H166" s="22">
        <v>45384</v>
      </c>
      <c r="I166" s="21" t="s">
        <v>23</v>
      </c>
      <c r="J166" s="208" t="s">
        <v>10915</v>
      </c>
      <c r="K166" s="209"/>
      <c r="L166" s="20" t="s">
        <v>10915</v>
      </c>
    </row>
    <row r="167" spans="2:12" ht="39" x14ac:dyDescent="0.25">
      <c r="B167" s="210" t="s">
        <v>11186</v>
      </c>
      <c r="C167" s="212" t="s">
        <v>3747</v>
      </c>
      <c r="D167" s="15" t="s">
        <v>11187</v>
      </c>
      <c r="E167" s="204" t="s">
        <v>11188</v>
      </c>
      <c r="F167" s="205"/>
      <c r="G167" s="16" t="s">
        <v>15</v>
      </c>
      <c r="H167" s="17">
        <v>45400</v>
      </c>
      <c r="I167" s="15" t="s">
        <v>255</v>
      </c>
      <c r="J167" s="204" t="s">
        <v>24</v>
      </c>
      <c r="K167" s="205"/>
      <c r="L167" s="24" t="s">
        <v>11189</v>
      </c>
    </row>
    <row r="168" spans="2:12" ht="14.45" customHeight="1" x14ac:dyDescent="0.25">
      <c r="B168" s="211"/>
      <c r="C168" s="213"/>
      <c r="D168" s="15" t="s">
        <v>11190</v>
      </c>
      <c r="E168" s="204" t="s">
        <v>11191</v>
      </c>
      <c r="F168" s="205"/>
      <c r="G168" s="16" t="s">
        <v>30</v>
      </c>
      <c r="H168" s="17">
        <v>45400</v>
      </c>
      <c r="I168" s="15" t="s">
        <v>255</v>
      </c>
      <c r="J168" s="204" t="s">
        <v>24</v>
      </c>
      <c r="K168" s="205"/>
      <c r="L168" s="24" t="s">
        <v>11192</v>
      </c>
    </row>
    <row r="169" spans="2:12" x14ac:dyDescent="0.25">
      <c r="B169" s="214" t="s">
        <v>607</v>
      </c>
      <c r="C169" s="216" t="s">
        <v>608</v>
      </c>
      <c r="D169" s="21" t="s">
        <v>11193</v>
      </c>
      <c r="E169" s="208" t="s">
        <v>610</v>
      </c>
      <c r="F169" s="209"/>
      <c r="G169" s="20" t="s">
        <v>15</v>
      </c>
      <c r="H169" s="22">
        <v>45384</v>
      </c>
      <c r="I169" s="21" t="s">
        <v>16</v>
      </c>
      <c r="J169" s="208" t="s">
        <v>24</v>
      </c>
      <c r="K169" s="209"/>
      <c r="L169" s="20" t="s">
        <v>10915</v>
      </c>
    </row>
    <row r="170" spans="2:12" ht="14.45" customHeight="1" x14ac:dyDescent="0.25">
      <c r="B170" s="215"/>
      <c r="C170" s="217"/>
      <c r="D170" s="21" t="s">
        <v>11194</v>
      </c>
      <c r="E170" s="208" t="s">
        <v>612</v>
      </c>
      <c r="F170" s="209"/>
      <c r="G170" s="20" t="s">
        <v>15</v>
      </c>
      <c r="H170" s="22">
        <v>45393</v>
      </c>
      <c r="I170" s="21" t="s">
        <v>16</v>
      </c>
      <c r="J170" s="208" t="s">
        <v>24</v>
      </c>
      <c r="K170" s="209"/>
      <c r="L170" s="20" t="s">
        <v>10915</v>
      </c>
    </row>
    <row r="171" spans="2:12" ht="15" customHeight="1" x14ac:dyDescent="0.25">
      <c r="B171" s="10" t="s">
        <v>6206</v>
      </c>
      <c r="C171" s="16" t="s">
        <v>6207</v>
      </c>
      <c r="D171" s="15" t="s">
        <v>11195</v>
      </c>
      <c r="E171" s="204" t="s">
        <v>11196</v>
      </c>
      <c r="F171" s="205"/>
      <c r="G171" s="16" t="s">
        <v>30</v>
      </c>
      <c r="H171" s="17">
        <v>45370</v>
      </c>
      <c r="I171" s="15" t="s">
        <v>16</v>
      </c>
      <c r="J171" s="204" t="s">
        <v>24</v>
      </c>
      <c r="K171" s="205"/>
      <c r="L171" s="16" t="s">
        <v>10915</v>
      </c>
    </row>
    <row r="172" spans="2:12" ht="77.25" x14ac:dyDescent="0.25">
      <c r="B172" s="214" t="s">
        <v>614</v>
      </c>
      <c r="C172" s="216" t="s">
        <v>615</v>
      </c>
      <c r="D172" s="214" t="s">
        <v>11197</v>
      </c>
      <c r="E172" s="230" t="s">
        <v>617</v>
      </c>
      <c r="F172" s="231"/>
      <c r="G172" s="216" t="s">
        <v>30</v>
      </c>
      <c r="H172" s="227">
        <v>45245</v>
      </c>
      <c r="I172" s="21" t="s">
        <v>16</v>
      </c>
      <c r="J172" s="208" t="s">
        <v>17</v>
      </c>
      <c r="K172" s="209"/>
      <c r="L172" s="23" t="s">
        <v>11198</v>
      </c>
    </row>
    <row r="173" spans="2:12" ht="14.45" customHeight="1" x14ac:dyDescent="0.25">
      <c r="B173" s="214"/>
      <c r="C173" s="216"/>
      <c r="D173" s="215"/>
      <c r="E173" s="234"/>
      <c r="F173" s="235"/>
      <c r="G173" s="217"/>
      <c r="H173" s="229"/>
      <c r="I173" s="21" t="s">
        <v>31</v>
      </c>
      <c r="J173" s="208" t="s">
        <v>24</v>
      </c>
      <c r="K173" s="209"/>
      <c r="L173" s="20" t="s">
        <v>10915</v>
      </c>
    </row>
    <row r="174" spans="2:12" ht="14.45" customHeight="1" x14ac:dyDescent="0.25">
      <c r="B174" s="214"/>
      <c r="C174" s="216"/>
      <c r="D174" s="214" t="s">
        <v>11199</v>
      </c>
      <c r="E174" s="230" t="s">
        <v>617</v>
      </c>
      <c r="F174" s="231"/>
      <c r="G174" s="216" t="s">
        <v>30</v>
      </c>
      <c r="H174" s="227">
        <v>45343</v>
      </c>
      <c r="I174" s="21" t="s">
        <v>31</v>
      </c>
      <c r="J174" s="208" t="s">
        <v>24</v>
      </c>
      <c r="K174" s="209"/>
      <c r="L174" s="20" t="s">
        <v>10915</v>
      </c>
    </row>
    <row r="175" spans="2:12" ht="14.45" customHeight="1" x14ac:dyDescent="0.25">
      <c r="B175" s="215"/>
      <c r="C175" s="217"/>
      <c r="D175" s="215"/>
      <c r="E175" s="234"/>
      <c r="F175" s="235"/>
      <c r="G175" s="217"/>
      <c r="H175" s="229"/>
      <c r="I175" s="21" t="s">
        <v>16</v>
      </c>
      <c r="J175" s="208" t="s">
        <v>24</v>
      </c>
      <c r="K175" s="209"/>
      <c r="L175" s="20" t="s">
        <v>10915</v>
      </c>
    </row>
    <row r="176" spans="2:12" x14ac:dyDescent="0.25">
      <c r="B176" s="210" t="s">
        <v>11200</v>
      </c>
      <c r="C176" s="212" t="s">
        <v>11201</v>
      </c>
      <c r="D176" s="15" t="s">
        <v>11202</v>
      </c>
      <c r="E176" s="204" t="s">
        <v>11203</v>
      </c>
      <c r="F176" s="205"/>
      <c r="G176" s="16" t="s">
        <v>15</v>
      </c>
      <c r="H176" s="17">
        <v>45398</v>
      </c>
      <c r="I176" s="15" t="s">
        <v>255</v>
      </c>
      <c r="J176" s="204" t="s">
        <v>24</v>
      </c>
      <c r="K176" s="205"/>
      <c r="L176" s="16" t="s">
        <v>10915</v>
      </c>
    </row>
    <row r="177" spans="2:12" ht="14.45" customHeight="1" x14ac:dyDescent="0.25">
      <c r="B177" s="211"/>
      <c r="C177" s="213"/>
      <c r="D177" s="15" t="s">
        <v>11204</v>
      </c>
      <c r="E177" s="204" t="s">
        <v>11205</v>
      </c>
      <c r="F177" s="205"/>
      <c r="G177" s="16" t="s">
        <v>30</v>
      </c>
      <c r="H177" s="17">
        <v>45390</v>
      </c>
      <c r="I177" s="15" t="s">
        <v>255</v>
      </c>
      <c r="J177" s="204" t="s">
        <v>24</v>
      </c>
      <c r="K177" s="205"/>
      <c r="L177" s="16" t="s">
        <v>10915</v>
      </c>
    </row>
    <row r="178" spans="2:12" x14ac:dyDescent="0.25">
      <c r="B178" s="19" t="s">
        <v>11206</v>
      </c>
      <c r="C178" s="20" t="s">
        <v>6084</v>
      </c>
      <c r="D178" s="21" t="s">
        <v>11207</v>
      </c>
      <c r="E178" s="208" t="s">
        <v>11208</v>
      </c>
      <c r="F178" s="209"/>
      <c r="G178" s="20" t="s">
        <v>30</v>
      </c>
      <c r="H178" s="22">
        <v>45390</v>
      </c>
      <c r="I178" s="21" t="s">
        <v>31</v>
      </c>
      <c r="J178" s="208" t="s">
        <v>24</v>
      </c>
      <c r="K178" s="209"/>
      <c r="L178" s="20" t="s">
        <v>10915</v>
      </c>
    </row>
    <row r="179" spans="2:12" x14ac:dyDescent="0.25">
      <c r="B179" s="210" t="s">
        <v>6211</v>
      </c>
      <c r="C179" s="212" t="s">
        <v>6212</v>
      </c>
      <c r="D179" s="210" t="s">
        <v>11209</v>
      </c>
      <c r="E179" s="218" t="s">
        <v>11210</v>
      </c>
      <c r="F179" s="219"/>
      <c r="G179" s="212" t="s">
        <v>30</v>
      </c>
      <c r="H179" s="224">
        <v>45398</v>
      </c>
      <c r="I179" s="15" t="s">
        <v>16</v>
      </c>
      <c r="J179" s="204" t="s">
        <v>24</v>
      </c>
      <c r="K179" s="205"/>
      <c r="L179" s="16" t="s">
        <v>10915</v>
      </c>
    </row>
    <row r="180" spans="2:12" ht="14.45" customHeight="1" x14ac:dyDescent="0.25">
      <c r="B180" s="210"/>
      <c r="C180" s="212"/>
      <c r="D180" s="210"/>
      <c r="E180" s="220"/>
      <c r="F180" s="221"/>
      <c r="G180" s="212"/>
      <c r="H180" s="225"/>
      <c r="I180" s="15" t="s">
        <v>31</v>
      </c>
      <c r="J180" s="204" t="s">
        <v>24</v>
      </c>
      <c r="K180" s="205"/>
      <c r="L180" s="16" t="s">
        <v>10915</v>
      </c>
    </row>
    <row r="181" spans="2:12" ht="14.45" customHeight="1" x14ac:dyDescent="0.25">
      <c r="B181" s="210"/>
      <c r="C181" s="212"/>
      <c r="D181" s="210"/>
      <c r="E181" s="220"/>
      <c r="F181" s="221"/>
      <c r="G181" s="212"/>
      <c r="H181" s="225"/>
      <c r="I181" s="15" t="s">
        <v>16</v>
      </c>
      <c r="J181" s="204" t="s">
        <v>24</v>
      </c>
      <c r="K181" s="205"/>
      <c r="L181" s="16" t="s">
        <v>10915</v>
      </c>
    </row>
    <row r="182" spans="2:12" ht="14.45" customHeight="1" x14ac:dyDescent="0.25">
      <c r="B182" s="211"/>
      <c r="C182" s="213"/>
      <c r="D182" s="211"/>
      <c r="E182" s="222"/>
      <c r="F182" s="223"/>
      <c r="G182" s="213"/>
      <c r="H182" s="226"/>
      <c r="I182" s="15" t="s">
        <v>88</v>
      </c>
      <c r="J182" s="204" t="s">
        <v>24</v>
      </c>
      <c r="K182" s="205"/>
      <c r="L182" s="16" t="s">
        <v>10915</v>
      </c>
    </row>
    <row r="183" spans="2:12" ht="15" customHeight="1" x14ac:dyDescent="0.25">
      <c r="B183" s="19" t="s">
        <v>626</v>
      </c>
      <c r="C183" s="20" t="s">
        <v>627</v>
      </c>
      <c r="D183" s="21" t="s">
        <v>4372</v>
      </c>
      <c r="E183" s="208" t="s">
        <v>632</v>
      </c>
      <c r="F183" s="209"/>
      <c r="G183" s="20" t="s">
        <v>15</v>
      </c>
      <c r="H183" s="22">
        <v>45394</v>
      </c>
      <c r="I183" s="21" t="s">
        <v>23</v>
      </c>
      <c r="J183" s="208" t="s">
        <v>24</v>
      </c>
      <c r="K183" s="209"/>
      <c r="L183" s="20" t="s">
        <v>10915</v>
      </c>
    </row>
    <row r="184" spans="2:12" ht="51.75" x14ac:dyDescent="0.25">
      <c r="B184" s="10" t="s">
        <v>11211</v>
      </c>
      <c r="C184" s="16" t="s">
        <v>11212</v>
      </c>
      <c r="D184" s="15" t="s">
        <v>11213</v>
      </c>
      <c r="E184" s="204" t="s">
        <v>11214</v>
      </c>
      <c r="F184" s="205"/>
      <c r="G184" s="16" t="s">
        <v>30</v>
      </c>
      <c r="H184" s="17">
        <v>45342</v>
      </c>
      <c r="I184" s="15" t="s">
        <v>255</v>
      </c>
      <c r="J184" s="204" t="s">
        <v>46</v>
      </c>
      <c r="K184" s="205"/>
      <c r="L184" s="24" t="s">
        <v>11215</v>
      </c>
    </row>
    <row r="185" spans="2:12" x14ac:dyDescent="0.25">
      <c r="B185" s="19" t="s">
        <v>11216</v>
      </c>
      <c r="C185" s="20" t="s">
        <v>11217</v>
      </c>
      <c r="D185" s="21" t="s">
        <v>11218</v>
      </c>
      <c r="E185" s="208" t="s">
        <v>11219</v>
      </c>
      <c r="F185" s="209"/>
      <c r="G185" s="20" t="s">
        <v>30</v>
      </c>
      <c r="H185" s="22">
        <v>45392</v>
      </c>
      <c r="I185" s="21" t="s">
        <v>31</v>
      </c>
      <c r="J185" s="208" t="s">
        <v>24</v>
      </c>
      <c r="K185" s="209"/>
      <c r="L185" s="20" t="s">
        <v>10915</v>
      </c>
    </row>
    <row r="186" spans="2:12" ht="15" customHeight="1" x14ac:dyDescent="0.25">
      <c r="B186" s="10" t="s">
        <v>8649</v>
      </c>
      <c r="C186" s="16" t="s">
        <v>8650</v>
      </c>
      <c r="D186" s="15" t="s">
        <v>11220</v>
      </c>
      <c r="E186" s="204" t="s">
        <v>11221</v>
      </c>
      <c r="F186" s="205"/>
      <c r="G186" s="16" t="s">
        <v>15</v>
      </c>
      <c r="H186" s="17">
        <v>45408</v>
      </c>
      <c r="I186" s="15" t="s">
        <v>23</v>
      </c>
      <c r="J186" s="204" t="s">
        <v>24</v>
      </c>
      <c r="K186" s="205"/>
      <c r="L186" s="16" t="s">
        <v>10915</v>
      </c>
    </row>
    <row r="187" spans="2:12" x14ac:dyDescent="0.25">
      <c r="B187" s="19" t="s">
        <v>11222</v>
      </c>
      <c r="C187" s="20" t="s">
        <v>11223</v>
      </c>
      <c r="D187" s="21" t="s">
        <v>11224</v>
      </c>
      <c r="E187" s="208" t="s">
        <v>11225</v>
      </c>
      <c r="F187" s="209"/>
      <c r="G187" s="20" t="s">
        <v>15</v>
      </c>
      <c r="H187" s="22">
        <v>45394</v>
      </c>
      <c r="I187" s="21" t="s">
        <v>23</v>
      </c>
      <c r="J187" s="208" t="s">
        <v>24</v>
      </c>
      <c r="K187" s="209"/>
      <c r="L187" s="20" t="s">
        <v>10915</v>
      </c>
    </row>
    <row r="188" spans="2:12" ht="77.25" x14ac:dyDescent="0.25">
      <c r="B188" s="10" t="s">
        <v>682</v>
      </c>
      <c r="C188" s="16" t="s">
        <v>683</v>
      </c>
      <c r="D188" s="15" t="s">
        <v>6270</v>
      </c>
      <c r="E188" s="204" t="s">
        <v>685</v>
      </c>
      <c r="F188" s="205"/>
      <c r="G188" s="16" t="s">
        <v>15</v>
      </c>
      <c r="H188" s="17">
        <v>45408</v>
      </c>
      <c r="I188" s="15" t="s">
        <v>23</v>
      </c>
      <c r="J188" s="204" t="s">
        <v>46</v>
      </c>
      <c r="K188" s="205"/>
      <c r="L188" s="24" t="s">
        <v>11226</v>
      </c>
    </row>
    <row r="189" spans="2:12" x14ac:dyDescent="0.25">
      <c r="B189" s="19" t="s">
        <v>4397</v>
      </c>
      <c r="C189" s="20" t="s">
        <v>4398</v>
      </c>
      <c r="D189" s="21" t="s">
        <v>11227</v>
      </c>
      <c r="E189" s="208" t="s">
        <v>11228</v>
      </c>
      <c r="F189" s="209"/>
      <c r="G189" s="20" t="s">
        <v>15</v>
      </c>
      <c r="H189" s="22">
        <v>45386</v>
      </c>
      <c r="I189" s="21" t="s">
        <v>23</v>
      </c>
      <c r="J189" s="208" t="s">
        <v>10915</v>
      </c>
      <c r="K189" s="209"/>
      <c r="L189" s="20" t="s">
        <v>10915</v>
      </c>
    </row>
    <row r="190" spans="2:12" x14ac:dyDescent="0.25">
      <c r="B190" s="10" t="s">
        <v>702</v>
      </c>
      <c r="C190" s="16" t="s">
        <v>703</v>
      </c>
      <c r="D190" s="15" t="s">
        <v>11229</v>
      </c>
      <c r="E190" s="204" t="s">
        <v>705</v>
      </c>
      <c r="F190" s="205"/>
      <c r="G190" s="16" t="s">
        <v>15</v>
      </c>
      <c r="H190" s="17">
        <v>45401</v>
      </c>
      <c r="I190" s="15" t="s">
        <v>159</v>
      </c>
      <c r="J190" s="204" t="s">
        <v>24</v>
      </c>
      <c r="K190" s="205"/>
      <c r="L190" s="16" t="s">
        <v>10915</v>
      </c>
    </row>
    <row r="191" spans="2:12" x14ac:dyDescent="0.25">
      <c r="B191" s="19" t="s">
        <v>706</v>
      </c>
      <c r="C191" s="20" t="s">
        <v>703</v>
      </c>
      <c r="D191" s="21" t="s">
        <v>11230</v>
      </c>
      <c r="E191" s="208" t="s">
        <v>6292</v>
      </c>
      <c r="F191" s="209"/>
      <c r="G191" s="20" t="s">
        <v>15</v>
      </c>
      <c r="H191" s="22">
        <v>45401</v>
      </c>
      <c r="I191" s="21" t="s">
        <v>23</v>
      </c>
      <c r="J191" s="208" t="s">
        <v>24</v>
      </c>
      <c r="K191" s="209"/>
      <c r="L191" s="20" t="s">
        <v>10915</v>
      </c>
    </row>
    <row r="192" spans="2:12" ht="39" x14ac:dyDescent="0.25">
      <c r="B192" s="10" t="s">
        <v>713</v>
      </c>
      <c r="C192" s="16" t="s">
        <v>714</v>
      </c>
      <c r="D192" s="15" t="s">
        <v>11231</v>
      </c>
      <c r="E192" s="204" t="s">
        <v>718</v>
      </c>
      <c r="F192" s="205"/>
      <c r="G192" s="16" t="s">
        <v>15</v>
      </c>
      <c r="H192" s="17">
        <v>45364</v>
      </c>
      <c r="I192" s="15" t="s">
        <v>88</v>
      </c>
      <c r="J192" s="204" t="s">
        <v>46</v>
      </c>
      <c r="K192" s="205"/>
      <c r="L192" s="24" t="s">
        <v>11232</v>
      </c>
    </row>
    <row r="193" spans="2:12" ht="15" customHeight="1" x14ac:dyDescent="0.25">
      <c r="B193" s="19" t="s">
        <v>4426</v>
      </c>
      <c r="C193" s="20" t="s">
        <v>4427</v>
      </c>
      <c r="D193" s="21" t="s">
        <v>11233</v>
      </c>
      <c r="E193" s="208" t="s">
        <v>1501</v>
      </c>
      <c r="F193" s="209"/>
      <c r="G193" s="20" t="s">
        <v>15</v>
      </c>
      <c r="H193" s="22">
        <v>45195</v>
      </c>
      <c r="I193" s="21" t="s">
        <v>23</v>
      </c>
      <c r="J193" s="208" t="s">
        <v>46</v>
      </c>
      <c r="K193" s="209"/>
      <c r="L193" s="23" t="s">
        <v>11234</v>
      </c>
    </row>
    <row r="194" spans="2:12" ht="15" customHeight="1" x14ac:dyDescent="0.25">
      <c r="B194" s="10" t="s">
        <v>11235</v>
      </c>
      <c r="C194" s="16" t="s">
        <v>11236</v>
      </c>
      <c r="D194" s="15" t="s">
        <v>11237</v>
      </c>
      <c r="E194" s="204" t="s">
        <v>11238</v>
      </c>
      <c r="F194" s="205"/>
      <c r="G194" s="16" t="s">
        <v>15</v>
      </c>
      <c r="H194" s="17">
        <v>45405</v>
      </c>
      <c r="I194" s="15" t="s">
        <v>55</v>
      </c>
      <c r="J194" s="204" t="s">
        <v>24</v>
      </c>
      <c r="K194" s="205"/>
      <c r="L194" s="16" t="s">
        <v>10915</v>
      </c>
    </row>
    <row r="195" spans="2:12" x14ac:dyDescent="0.25">
      <c r="B195" s="19" t="s">
        <v>720</v>
      </c>
      <c r="C195" s="20" t="s">
        <v>721</v>
      </c>
      <c r="D195" s="21" t="s">
        <v>11239</v>
      </c>
      <c r="E195" s="208" t="s">
        <v>11240</v>
      </c>
      <c r="F195" s="209"/>
      <c r="G195" s="20" t="s">
        <v>15</v>
      </c>
      <c r="H195" s="22">
        <v>45404</v>
      </c>
      <c r="I195" s="21" t="s">
        <v>88</v>
      </c>
      <c r="J195" s="208" t="s">
        <v>24</v>
      </c>
      <c r="K195" s="209"/>
      <c r="L195" s="20" t="s">
        <v>10915</v>
      </c>
    </row>
    <row r="196" spans="2:12" ht="15" customHeight="1" x14ac:dyDescent="0.25">
      <c r="B196" s="10" t="s">
        <v>2695</v>
      </c>
      <c r="C196" s="16" t="s">
        <v>2696</v>
      </c>
      <c r="D196" s="15" t="s">
        <v>11241</v>
      </c>
      <c r="E196" s="204" t="s">
        <v>11242</v>
      </c>
      <c r="F196" s="205"/>
      <c r="G196" s="16" t="s">
        <v>30</v>
      </c>
      <c r="H196" s="17">
        <v>45373</v>
      </c>
      <c r="I196" s="15" t="s">
        <v>16</v>
      </c>
      <c r="J196" s="204" t="s">
        <v>17</v>
      </c>
      <c r="K196" s="205"/>
      <c r="L196" s="24" t="s">
        <v>11243</v>
      </c>
    </row>
    <row r="197" spans="2:12" x14ac:dyDescent="0.25">
      <c r="B197" s="214" t="s">
        <v>4433</v>
      </c>
      <c r="C197" s="216" t="s">
        <v>4434</v>
      </c>
      <c r="D197" s="21" t="s">
        <v>11244</v>
      </c>
      <c r="E197" s="208" t="s">
        <v>4436</v>
      </c>
      <c r="F197" s="209"/>
      <c r="G197" s="20" t="s">
        <v>15</v>
      </c>
      <c r="H197" s="22">
        <v>45303</v>
      </c>
      <c r="I197" s="21" t="s">
        <v>88</v>
      </c>
      <c r="J197" s="208" t="s">
        <v>24</v>
      </c>
      <c r="K197" s="209"/>
      <c r="L197" s="20" t="s">
        <v>10915</v>
      </c>
    </row>
    <row r="198" spans="2:12" ht="14.45" customHeight="1" x14ac:dyDescent="0.25">
      <c r="B198" s="215"/>
      <c r="C198" s="217"/>
      <c r="D198" s="21" t="s">
        <v>11245</v>
      </c>
      <c r="E198" s="208" t="s">
        <v>4436</v>
      </c>
      <c r="F198" s="209"/>
      <c r="G198" s="20" t="s">
        <v>15</v>
      </c>
      <c r="H198" s="22">
        <v>45403</v>
      </c>
      <c r="I198" s="21" t="s">
        <v>88</v>
      </c>
      <c r="J198" s="208" t="s">
        <v>24</v>
      </c>
      <c r="K198" s="209"/>
      <c r="L198" s="20" t="s">
        <v>10915</v>
      </c>
    </row>
    <row r="199" spans="2:12" x14ac:dyDescent="0.25">
      <c r="B199" s="10" t="s">
        <v>11246</v>
      </c>
      <c r="C199" s="16" t="s">
        <v>11247</v>
      </c>
      <c r="D199" s="15" t="s">
        <v>11248</v>
      </c>
      <c r="E199" s="204" t="s">
        <v>11249</v>
      </c>
      <c r="F199" s="205"/>
      <c r="G199" s="16" t="s">
        <v>15</v>
      </c>
      <c r="H199" s="17">
        <v>45390</v>
      </c>
      <c r="I199" s="15" t="s">
        <v>23</v>
      </c>
      <c r="J199" s="204" t="s">
        <v>24</v>
      </c>
      <c r="K199" s="205"/>
      <c r="L199" s="16" t="s">
        <v>10915</v>
      </c>
    </row>
    <row r="200" spans="2:12" x14ac:dyDescent="0.25">
      <c r="B200" s="19" t="s">
        <v>11250</v>
      </c>
      <c r="C200" s="20" t="s">
        <v>6351</v>
      </c>
      <c r="D200" s="21" t="s">
        <v>11251</v>
      </c>
      <c r="E200" s="208" t="s">
        <v>11252</v>
      </c>
      <c r="F200" s="209"/>
      <c r="G200" s="20" t="s">
        <v>30</v>
      </c>
      <c r="H200" s="22">
        <v>45342</v>
      </c>
      <c r="I200" s="21" t="s">
        <v>255</v>
      </c>
      <c r="J200" s="208" t="s">
        <v>24</v>
      </c>
      <c r="K200" s="209"/>
      <c r="L200" s="20" t="s">
        <v>10915</v>
      </c>
    </row>
    <row r="201" spans="2:12" ht="64.5" x14ac:dyDescent="0.25">
      <c r="B201" s="10" t="s">
        <v>2708</v>
      </c>
      <c r="C201" s="16" t="s">
        <v>2709</v>
      </c>
      <c r="D201" s="15" t="s">
        <v>2710</v>
      </c>
      <c r="E201" s="204" t="s">
        <v>2711</v>
      </c>
      <c r="F201" s="205"/>
      <c r="G201" s="16" t="s">
        <v>15</v>
      </c>
      <c r="H201" s="17">
        <v>45408</v>
      </c>
      <c r="I201" s="15" t="s">
        <v>23</v>
      </c>
      <c r="J201" s="204" t="s">
        <v>17</v>
      </c>
      <c r="K201" s="205"/>
      <c r="L201" s="24" t="s">
        <v>11253</v>
      </c>
    </row>
    <row r="202" spans="2:12" x14ac:dyDescent="0.25">
      <c r="B202" s="19" t="s">
        <v>737</v>
      </c>
      <c r="C202" s="20" t="s">
        <v>57</v>
      </c>
      <c r="D202" s="21" t="s">
        <v>2713</v>
      </c>
      <c r="E202" s="208" t="s">
        <v>66</v>
      </c>
      <c r="F202" s="209"/>
      <c r="G202" s="20" t="s">
        <v>15</v>
      </c>
      <c r="H202" s="22">
        <v>45397</v>
      </c>
      <c r="I202" s="21" t="s">
        <v>23</v>
      </c>
      <c r="J202" s="208" t="s">
        <v>24</v>
      </c>
      <c r="K202" s="209"/>
      <c r="L202" s="20" t="s">
        <v>10915</v>
      </c>
    </row>
    <row r="203" spans="2:12" ht="15" customHeight="1" x14ac:dyDescent="0.25">
      <c r="B203" s="10" t="s">
        <v>11254</v>
      </c>
      <c r="C203" s="16" t="s">
        <v>11255</v>
      </c>
      <c r="D203" s="15" t="s">
        <v>11256</v>
      </c>
      <c r="E203" s="204" t="s">
        <v>11257</v>
      </c>
      <c r="F203" s="205"/>
      <c r="G203" s="16" t="s">
        <v>15</v>
      </c>
      <c r="H203" s="17">
        <v>45412</v>
      </c>
      <c r="I203" s="15" t="s">
        <v>88</v>
      </c>
      <c r="J203" s="204" t="s">
        <v>17</v>
      </c>
      <c r="K203" s="205"/>
      <c r="L203" s="24" t="s">
        <v>11258</v>
      </c>
    </row>
    <row r="204" spans="2:12" ht="51.75" x14ac:dyDescent="0.25">
      <c r="B204" s="19" t="s">
        <v>11259</v>
      </c>
      <c r="C204" s="20" t="s">
        <v>4484</v>
      </c>
      <c r="D204" s="21" t="s">
        <v>11260</v>
      </c>
      <c r="E204" s="208" t="s">
        <v>11261</v>
      </c>
      <c r="F204" s="209"/>
      <c r="G204" s="20" t="s">
        <v>15</v>
      </c>
      <c r="H204" s="22">
        <v>45400</v>
      </c>
      <c r="I204" s="21" t="s">
        <v>88</v>
      </c>
      <c r="J204" s="208" t="s">
        <v>17</v>
      </c>
      <c r="K204" s="209"/>
      <c r="L204" s="23" t="s">
        <v>11262</v>
      </c>
    </row>
    <row r="205" spans="2:12" ht="15" customHeight="1" x14ac:dyDescent="0.25">
      <c r="B205" s="10" t="s">
        <v>11263</v>
      </c>
      <c r="C205" s="16" t="s">
        <v>11255</v>
      </c>
      <c r="D205" s="15" t="s">
        <v>11264</v>
      </c>
      <c r="E205" s="204" t="s">
        <v>11265</v>
      </c>
      <c r="F205" s="205"/>
      <c r="G205" s="16" t="s">
        <v>30</v>
      </c>
      <c r="H205" s="17">
        <v>45398</v>
      </c>
      <c r="I205" s="15" t="s">
        <v>255</v>
      </c>
      <c r="J205" s="204" t="s">
        <v>24</v>
      </c>
      <c r="K205" s="205"/>
      <c r="L205" s="16" t="s">
        <v>10915</v>
      </c>
    </row>
    <row r="206" spans="2:12" x14ac:dyDescent="0.25">
      <c r="B206" s="214" t="s">
        <v>795</v>
      </c>
      <c r="C206" s="216" t="s">
        <v>796</v>
      </c>
      <c r="D206" s="21" t="s">
        <v>11266</v>
      </c>
      <c r="E206" s="208" t="s">
        <v>11133</v>
      </c>
      <c r="F206" s="209"/>
      <c r="G206" s="20" t="s">
        <v>30</v>
      </c>
      <c r="H206" s="22">
        <v>45393</v>
      </c>
      <c r="I206" s="21" t="s">
        <v>31</v>
      </c>
      <c r="J206" s="208" t="s">
        <v>24</v>
      </c>
      <c r="K206" s="209"/>
      <c r="L206" s="20" t="s">
        <v>10915</v>
      </c>
    </row>
    <row r="207" spans="2:12" ht="14.45" customHeight="1" x14ac:dyDescent="0.25">
      <c r="B207" s="215"/>
      <c r="C207" s="217"/>
      <c r="D207" s="21" t="s">
        <v>11267</v>
      </c>
      <c r="E207" s="208" t="s">
        <v>798</v>
      </c>
      <c r="F207" s="209"/>
      <c r="G207" s="20" t="s">
        <v>15</v>
      </c>
      <c r="H207" s="22">
        <v>45404</v>
      </c>
      <c r="I207" s="21" t="s">
        <v>31</v>
      </c>
      <c r="J207" s="208" t="s">
        <v>24</v>
      </c>
      <c r="K207" s="209"/>
      <c r="L207" s="20" t="s">
        <v>10915</v>
      </c>
    </row>
    <row r="208" spans="2:12" ht="51.75" x14ac:dyDescent="0.25">
      <c r="B208" s="10" t="s">
        <v>11268</v>
      </c>
      <c r="C208" s="16" t="s">
        <v>9272</v>
      </c>
      <c r="D208" s="15" t="s">
        <v>11269</v>
      </c>
      <c r="E208" s="204" t="s">
        <v>11270</v>
      </c>
      <c r="F208" s="205"/>
      <c r="G208" s="16" t="s">
        <v>30</v>
      </c>
      <c r="H208" s="17">
        <v>45400</v>
      </c>
      <c r="I208" s="15" t="s">
        <v>255</v>
      </c>
      <c r="J208" s="204" t="s">
        <v>17</v>
      </c>
      <c r="K208" s="205"/>
      <c r="L208" s="24" t="s">
        <v>11271</v>
      </c>
    </row>
    <row r="209" spans="2:12" ht="15" customHeight="1" x14ac:dyDescent="0.25">
      <c r="B209" s="19" t="s">
        <v>11272</v>
      </c>
      <c r="C209" s="20" t="s">
        <v>11273</v>
      </c>
      <c r="D209" s="21" t="s">
        <v>11274</v>
      </c>
      <c r="E209" s="208" t="s">
        <v>11275</v>
      </c>
      <c r="F209" s="209"/>
      <c r="G209" s="20" t="s">
        <v>30</v>
      </c>
      <c r="H209" s="22">
        <v>45365</v>
      </c>
      <c r="I209" s="21" t="s">
        <v>55</v>
      </c>
      <c r="J209" s="208" t="s">
        <v>24</v>
      </c>
      <c r="K209" s="209"/>
      <c r="L209" s="20" t="s">
        <v>10915</v>
      </c>
    </row>
    <row r="210" spans="2:12" x14ac:dyDescent="0.25">
      <c r="B210" s="210" t="s">
        <v>811</v>
      </c>
      <c r="C210" s="212" t="s">
        <v>812</v>
      </c>
      <c r="D210" s="210" t="s">
        <v>11276</v>
      </c>
      <c r="E210" s="218" t="s">
        <v>2766</v>
      </c>
      <c r="F210" s="219"/>
      <c r="G210" s="212" t="s">
        <v>30</v>
      </c>
      <c r="H210" s="224">
        <v>45399</v>
      </c>
      <c r="I210" s="15" t="s">
        <v>88</v>
      </c>
      <c r="J210" s="204" t="s">
        <v>24</v>
      </c>
      <c r="K210" s="205"/>
      <c r="L210" s="16" t="s">
        <v>10915</v>
      </c>
    </row>
    <row r="211" spans="2:12" ht="14.45" customHeight="1" x14ac:dyDescent="0.25">
      <c r="B211" s="210"/>
      <c r="C211" s="212"/>
      <c r="D211" s="210"/>
      <c r="E211" s="220"/>
      <c r="F211" s="221"/>
      <c r="G211" s="212"/>
      <c r="H211" s="225"/>
      <c r="I211" s="15" t="s">
        <v>31</v>
      </c>
      <c r="J211" s="204" t="s">
        <v>24</v>
      </c>
      <c r="K211" s="205"/>
      <c r="L211" s="16" t="s">
        <v>10915</v>
      </c>
    </row>
    <row r="212" spans="2:12" ht="14.45" customHeight="1" x14ac:dyDescent="0.25">
      <c r="B212" s="210"/>
      <c r="C212" s="212"/>
      <c r="D212" s="211"/>
      <c r="E212" s="222"/>
      <c r="F212" s="223"/>
      <c r="G212" s="213"/>
      <c r="H212" s="226"/>
      <c r="I212" s="15" t="s">
        <v>16</v>
      </c>
      <c r="J212" s="204" t="s">
        <v>24</v>
      </c>
      <c r="K212" s="205"/>
      <c r="L212" s="16" t="s">
        <v>10915</v>
      </c>
    </row>
    <row r="213" spans="2:12" ht="14.45" customHeight="1" x14ac:dyDescent="0.25">
      <c r="B213" s="210"/>
      <c r="C213" s="212"/>
      <c r="D213" s="210" t="s">
        <v>11277</v>
      </c>
      <c r="E213" s="218" t="s">
        <v>2768</v>
      </c>
      <c r="F213" s="219"/>
      <c r="G213" s="212" t="s">
        <v>15</v>
      </c>
      <c r="H213" s="224">
        <v>45399</v>
      </c>
      <c r="I213" s="15" t="s">
        <v>88</v>
      </c>
      <c r="J213" s="204" t="s">
        <v>46</v>
      </c>
      <c r="K213" s="205"/>
      <c r="L213" s="24" t="s">
        <v>11278</v>
      </c>
    </row>
    <row r="214" spans="2:12" ht="14.45" customHeight="1" x14ac:dyDescent="0.25">
      <c r="B214" s="210"/>
      <c r="C214" s="212"/>
      <c r="D214" s="210"/>
      <c r="E214" s="220"/>
      <c r="F214" s="221"/>
      <c r="G214" s="212"/>
      <c r="H214" s="225"/>
      <c r="I214" s="15" t="s">
        <v>16</v>
      </c>
      <c r="J214" s="204" t="s">
        <v>24</v>
      </c>
      <c r="K214" s="205"/>
      <c r="L214" s="16" t="s">
        <v>10915</v>
      </c>
    </row>
    <row r="215" spans="2:12" ht="14.45" customHeight="1" x14ac:dyDescent="0.25">
      <c r="B215" s="210"/>
      <c r="C215" s="212"/>
      <c r="D215" s="210"/>
      <c r="E215" s="220"/>
      <c r="F215" s="221"/>
      <c r="G215" s="212"/>
      <c r="H215" s="225"/>
      <c r="I215" s="15" t="s">
        <v>16</v>
      </c>
      <c r="J215" s="204" t="s">
        <v>24</v>
      </c>
      <c r="K215" s="205"/>
      <c r="L215" s="16" t="s">
        <v>10915</v>
      </c>
    </row>
    <row r="216" spans="2:12" ht="14.45" customHeight="1" x14ac:dyDescent="0.25">
      <c r="B216" s="211"/>
      <c r="C216" s="213"/>
      <c r="D216" s="211"/>
      <c r="E216" s="222"/>
      <c r="F216" s="223"/>
      <c r="G216" s="213"/>
      <c r="H216" s="226"/>
      <c r="I216" s="15" t="s">
        <v>31</v>
      </c>
      <c r="J216" s="204" t="s">
        <v>24</v>
      </c>
      <c r="K216" s="205"/>
      <c r="L216" s="16" t="s">
        <v>10915</v>
      </c>
    </row>
    <row r="217" spans="2:12" ht="15" customHeight="1" x14ac:dyDescent="0.25">
      <c r="B217" s="19" t="s">
        <v>11279</v>
      </c>
      <c r="C217" s="20" t="s">
        <v>812</v>
      </c>
      <c r="D217" s="21" t="s">
        <v>11280</v>
      </c>
      <c r="E217" s="208" t="s">
        <v>11281</v>
      </c>
      <c r="F217" s="209"/>
      <c r="G217" s="20" t="s">
        <v>30</v>
      </c>
      <c r="H217" s="22">
        <v>45399</v>
      </c>
      <c r="I217" s="21" t="s">
        <v>79</v>
      </c>
      <c r="J217" s="208" t="s">
        <v>24</v>
      </c>
      <c r="K217" s="209"/>
      <c r="L217" s="20" t="s">
        <v>10915</v>
      </c>
    </row>
    <row r="218" spans="2:12" x14ac:dyDescent="0.25">
      <c r="B218" s="210" t="s">
        <v>11282</v>
      </c>
      <c r="C218" s="212" t="s">
        <v>11201</v>
      </c>
      <c r="D218" s="15" t="s">
        <v>11283</v>
      </c>
      <c r="E218" s="204" t="s">
        <v>11284</v>
      </c>
      <c r="F218" s="205"/>
      <c r="G218" s="16" t="s">
        <v>15</v>
      </c>
      <c r="H218" s="17">
        <v>45398</v>
      </c>
      <c r="I218" s="15" t="s">
        <v>255</v>
      </c>
      <c r="J218" s="204" t="s">
        <v>24</v>
      </c>
      <c r="K218" s="205"/>
      <c r="L218" s="16" t="s">
        <v>10915</v>
      </c>
    </row>
    <row r="219" spans="2:12" ht="14.45" customHeight="1" x14ac:dyDescent="0.25">
      <c r="B219" s="211"/>
      <c r="C219" s="213"/>
      <c r="D219" s="15" t="s">
        <v>11285</v>
      </c>
      <c r="E219" s="204" t="s">
        <v>11286</v>
      </c>
      <c r="F219" s="205"/>
      <c r="G219" s="16" t="s">
        <v>30</v>
      </c>
      <c r="H219" s="17">
        <v>45390</v>
      </c>
      <c r="I219" s="15" t="s">
        <v>255</v>
      </c>
      <c r="J219" s="204" t="s">
        <v>24</v>
      </c>
      <c r="K219" s="205"/>
      <c r="L219" s="16" t="s">
        <v>10915</v>
      </c>
    </row>
    <row r="220" spans="2:12" ht="64.5" x14ac:dyDescent="0.25">
      <c r="B220" s="19" t="s">
        <v>11287</v>
      </c>
      <c r="C220" s="20" t="s">
        <v>11288</v>
      </c>
      <c r="D220" s="21" t="s">
        <v>11289</v>
      </c>
      <c r="E220" s="208" t="s">
        <v>11290</v>
      </c>
      <c r="F220" s="209"/>
      <c r="G220" s="20" t="s">
        <v>30</v>
      </c>
      <c r="H220" s="22">
        <v>45405</v>
      </c>
      <c r="I220" s="21" t="s">
        <v>255</v>
      </c>
      <c r="J220" s="208" t="s">
        <v>17</v>
      </c>
      <c r="K220" s="209"/>
      <c r="L220" s="23" t="s">
        <v>11291</v>
      </c>
    </row>
    <row r="221" spans="2:12" ht="39" x14ac:dyDescent="0.25">
      <c r="B221" s="10" t="s">
        <v>2865</v>
      </c>
      <c r="C221" s="16" t="s">
        <v>2866</v>
      </c>
      <c r="D221" s="15" t="s">
        <v>11292</v>
      </c>
      <c r="E221" s="204" t="s">
        <v>11293</v>
      </c>
      <c r="F221" s="205"/>
      <c r="G221" s="16" t="s">
        <v>15</v>
      </c>
      <c r="H221" s="17">
        <v>45412</v>
      </c>
      <c r="I221" s="15" t="s">
        <v>88</v>
      </c>
      <c r="J221" s="204" t="s">
        <v>46</v>
      </c>
      <c r="K221" s="205"/>
      <c r="L221" s="24" t="s">
        <v>11294</v>
      </c>
    </row>
    <row r="222" spans="2:12" ht="15" customHeight="1" x14ac:dyDescent="0.25">
      <c r="B222" s="19" t="s">
        <v>11295</v>
      </c>
      <c r="C222" s="20" t="s">
        <v>11296</v>
      </c>
      <c r="D222" s="21" t="s">
        <v>11297</v>
      </c>
      <c r="E222" s="208" t="s">
        <v>11298</v>
      </c>
      <c r="F222" s="209"/>
      <c r="G222" s="20" t="s">
        <v>30</v>
      </c>
      <c r="H222" s="22">
        <v>45365</v>
      </c>
      <c r="I222" s="21" t="s">
        <v>79</v>
      </c>
      <c r="J222" s="208" t="s">
        <v>24</v>
      </c>
      <c r="K222" s="209"/>
      <c r="L222" s="20" t="s">
        <v>10915</v>
      </c>
    </row>
    <row r="223" spans="2:12" x14ac:dyDescent="0.25">
      <c r="B223" s="210" t="s">
        <v>990</v>
      </c>
      <c r="C223" s="212" t="s">
        <v>991</v>
      </c>
      <c r="D223" s="210" t="s">
        <v>4516</v>
      </c>
      <c r="E223" s="218" t="s">
        <v>4517</v>
      </c>
      <c r="F223" s="219"/>
      <c r="G223" s="212" t="s">
        <v>15</v>
      </c>
      <c r="H223" s="17">
        <v>45391</v>
      </c>
      <c r="I223" s="15" t="s">
        <v>23</v>
      </c>
      <c r="J223" s="204" t="s">
        <v>24</v>
      </c>
      <c r="K223" s="205"/>
      <c r="L223" s="16" t="s">
        <v>10915</v>
      </c>
    </row>
    <row r="224" spans="2:12" ht="14.45" customHeight="1" x14ac:dyDescent="0.25">
      <c r="B224" s="211"/>
      <c r="C224" s="213"/>
      <c r="D224" s="211"/>
      <c r="E224" s="222"/>
      <c r="F224" s="223"/>
      <c r="G224" s="213"/>
      <c r="H224" s="17">
        <v>45398</v>
      </c>
      <c r="I224" s="15" t="s">
        <v>23</v>
      </c>
      <c r="J224" s="204" t="s">
        <v>24</v>
      </c>
      <c r="K224" s="205"/>
      <c r="L224" s="16" t="s">
        <v>10915</v>
      </c>
    </row>
    <row r="225" spans="2:12" ht="15" customHeight="1" x14ac:dyDescent="0.25">
      <c r="B225" s="19" t="s">
        <v>1004</v>
      </c>
      <c r="C225" s="20" t="s">
        <v>1005</v>
      </c>
      <c r="D225" s="21" t="s">
        <v>4522</v>
      </c>
      <c r="E225" s="208" t="s">
        <v>1010</v>
      </c>
      <c r="F225" s="209"/>
      <c r="G225" s="20" t="s">
        <v>15</v>
      </c>
      <c r="H225" s="22">
        <v>45394</v>
      </c>
      <c r="I225" s="21" t="s">
        <v>23</v>
      </c>
      <c r="J225" s="208" t="s">
        <v>24</v>
      </c>
      <c r="K225" s="209"/>
      <c r="L225" s="20" t="s">
        <v>10915</v>
      </c>
    </row>
    <row r="226" spans="2:12" x14ac:dyDescent="0.25">
      <c r="B226" s="210" t="s">
        <v>2940</v>
      </c>
      <c r="C226" s="212" t="s">
        <v>2941</v>
      </c>
      <c r="D226" s="15" t="s">
        <v>11299</v>
      </c>
      <c r="E226" s="204" t="s">
        <v>8911</v>
      </c>
      <c r="F226" s="205"/>
      <c r="G226" s="16" t="s">
        <v>15</v>
      </c>
      <c r="H226" s="17">
        <v>45386</v>
      </c>
      <c r="I226" s="15" t="s">
        <v>16</v>
      </c>
      <c r="J226" s="204" t="s">
        <v>24</v>
      </c>
      <c r="K226" s="205"/>
      <c r="L226" s="16" t="s">
        <v>10915</v>
      </c>
    </row>
    <row r="227" spans="2:12" ht="14.45" customHeight="1" x14ac:dyDescent="0.25">
      <c r="B227" s="210"/>
      <c r="C227" s="212"/>
      <c r="D227" s="15" t="s">
        <v>11300</v>
      </c>
      <c r="E227" s="204" t="s">
        <v>2945</v>
      </c>
      <c r="F227" s="205"/>
      <c r="G227" s="16" t="s">
        <v>15</v>
      </c>
      <c r="H227" s="17">
        <v>45386</v>
      </c>
      <c r="I227" s="15" t="s">
        <v>16</v>
      </c>
      <c r="J227" s="204" t="s">
        <v>24</v>
      </c>
      <c r="K227" s="205"/>
      <c r="L227" s="16" t="s">
        <v>10915</v>
      </c>
    </row>
    <row r="228" spans="2:12" ht="14.45" customHeight="1" x14ac:dyDescent="0.25">
      <c r="B228" s="210"/>
      <c r="C228" s="212"/>
      <c r="D228" s="15" t="s">
        <v>11301</v>
      </c>
      <c r="E228" s="204" t="s">
        <v>2945</v>
      </c>
      <c r="F228" s="205"/>
      <c r="G228" s="16" t="s">
        <v>15</v>
      </c>
      <c r="H228" s="17">
        <v>45386</v>
      </c>
      <c r="I228" s="15" t="s">
        <v>16</v>
      </c>
      <c r="J228" s="204" t="s">
        <v>24</v>
      </c>
      <c r="K228" s="205"/>
      <c r="L228" s="16" t="s">
        <v>10915</v>
      </c>
    </row>
    <row r="229" spans="2:12" ht="14.45" customHeight="1" x14ac:dyDescent="0.25">
      <c r="B229" s="211"/>
      <c r="C229" s="213"/>
      <c r="D229" s="15" t="s">
        <v>11302</v>
      </c>
      <c r="E229" s="204" t="s">
        <v>2945</v>
      </c>
      <c r="F229" s="205"/>
      <c r="G229" s="16" t="s">
        <v>15</v>
      </c>
      <c r="H229" s="17">
        <v>45386</v>
      </c>
      <c r="I229" s="15" t="s">
        <v>16</v>
      </c>
      <c r="J229" s="204" t="s">
        <v>24</v>
      </c>
      <c r="K229" s="205"/>
      <c r="L229" s="16" t="s">
        <v>10915</v>
      </c>
    </row>
    <row r="230" spans="2:12" x14ac:dyDescent="0.25">
      <c r="B230" s="19" t="s">
        <v>11303</v>
      </c>
      <c r="C230" s="20" t="s">
        <v>11304</v>
      </c>
      <c r="D230" s="21" t="s">
        <v>11305</v>
      </c>
      <c r="E230" s="208" t="s">
        <v>11306</v>
      </c>
      <c r="F230" s="209"/>
      <c r="G230" s="20" t="s">
        <v>15</v>
      </c>
      <c r="H230" s="22">
        <v>45411</v>
      </c>
      <c r="I230" s="21" t="s">
        <v>88</v>
      </c>
      <c r="J230" s="208" t="s">
        <v>24</v>
      </c>
      <c r="K230" s="209"/>
      <c r="L230" s="20" t="s">
        <v>10915</v>
      </c>
    </row>
    <row r="231" spans="2:12" ht="15" customHeight="1" x14ac:dyDescent="0.25">
      <c r="B231" s="10" t="s">
        <v>11307</v>
      </c>
      <c r="C231" s="16" t="s">
        <v>11308</v>
      </c>
      <c r="D231" s="15" t="s">
        <v>11309</v>
      </c>
      <c r="E231" s="204" t="s">
        <v>11310</v>
      </c>
      <c r="F231" s="205"/>
      <c r="G231" s="16" t="s">
        <v>30</v>
      </c>
      <c r="H231" s="17">
        <v>45412</v>
      </c>
      <c r="I231" s="15" t="s">
        <v>159</v>
      </c>
      <c r="J231" s="204" t="s">
        <v>24</v>
      </c>
      <c r="K231" s="205"/>
      <c r="L231" s="16" t="s">
        <v>10915</v>
      </c>
    </row>
    <row r="232" spans="2:12" x14ac:dyDescent="0.25">
      <c r="B232" s="19" t="s">
        <v>1078</v>
      </c>
      <c r="C232" s="20" t="s">
        <v>1079</v>
      </c>
      <c r="D232" s="21" t="s">
        <v>4540</v>
      </c>
      <c r="E232" s="208" t="s">
        <v>1081</v>
      </c>
      <c r="F232" s="209"/>
      <c r="G232" s="20" t="s">
        <v>15</v>
      </c>
      <c r="H232" s="22">
        <v>45385</v>
      </c>
      <c r="I232" s="21" t="s">
        <v>23</v>
      </c>
      <c r="J232" s="208" t="s">
        <v>24</v>
      </c>
      <c r="K232" s="209"/>
      <c r="L232" s="20" t="s">
        <v>10915</v>
      </c>
    </row>
    <row r="233" spans="2:12" x14ac:dyDescent="0.25">
      <c r="B233" s="10" t="s">
        <v>11311</v>
      </c>
      <c r="C233" s="16" t="s">
        <v>11312</v>
      </c>
      <c r="D233" s="15" t="s">
        <v>11313</v>
      </c>
      <c r="E233" s="204" t="s">
        <v>11314</v>
      </c>
      <c r="F233" s="205"/>
      <c r="G233" s="16" t="s">
        <v>15</v>
      </c>
      <c r="H233" s="17">
        <v>45390</v>
      </c>
      <c r="I233" s="15" t="s">
        <v>88</v>
      </c>
      <c r="J233" s="204" t="s">
        <v>24</v>
      </c>
      <c r="K233" s="205"/>
      <c r="L233" s="16" t="s">
        <v>10915</v>
      </c>
    </row>
    <row r="234" spans="2:12" ht="15" customHeight="1" x14ac:dyDescent="0.25">
      <c r="B234" s="19" t="s">
        <v>11315</v>
      </c>
      <c r="C234" s="20" t="s">
        <v>11316</v>
      </c>
      <c r="D234" s="21" t="s">
        <v>11317</v>
      </c>
      <c r="E234" s="208" t="s">
        <v>11318</v>
      </c>
      <c r="F234" s="209"/>
      <c r="G234" s="20" t="s">
        <v>15</v>
      </c>
      <c r="H234" s="22">
        <v>45411</v>
      </c>
      <c r="I234" s="21" t="s">
        <v>88</v>
      </c>
      <c r="J234" s="208" t="s">
        <v>24</v>
      </c>
      <c r="K234" s="209"/>
      <c r="L234" s="20" t="s">
        <v>10915</v>
      </c>
    </row>
    <row r="235" spans="2:12" x14ac:dyDescent="0.25">
      <c r="B235" s="10" t="s">
        <v>11319</v>
      </c>
      <c r="C235" s="16" t="s">
        <v>11320</v>
      </c>
      <c r="D235" s="15" t="s">
        <v>11321</v>
      </c>
      <c r="E235" s="204" t="s">
        <v>11322</v>
      </c>
      <c r="F235" s="205"/>
      <c r="G235" s="16" t="s">
        <v>15</v>
      </c>
      <c r="H235" s="17">
        <v>45384</v>
      </c>
      <c r="I235" s="15" t="s">
        <v>88</v>
      </c>
      <c r="J235" s="204" t="s">
        <v>24</v>
      </c>
      <c r="K235" s="205"/>
      <c r="L235" s="16" t="s">
        <v>10915</v>
      </c>
    </row>
    <row r="236" spans="2:12" x14ac:dyDescent="0.25">
      <c r="B236" s="19" t="s">
        <v>3086</v>
      </c>
      <c r="C236" s="20" t="s">
        <v>3087</v>
      </c>
      <c r="D236" s="21" t="s">
        <v>11323</v>
      </c>
      <c r="E236" s="208" t="s">
        <v>11324</v>
      </c>
      <c r="F236" s="209"/>
      <c r="G236" s="20" t="s">
        <v>15</v>
      </c>
      <c r="H236" s="22">
        <v>45387</v>
      </c>
      <c r="I236" s="21" t="s">
        <v>159</v>
      </c>
      <c r="J236" s="208" t="s">
        <v>24</v>
      </c>
      <c r="K236" s="209"/>
      <c r="L236" s="20" t="s">
        <v>10915</v>
      </c>
    </row>
    <row r="237" spans="2:12" x14ac:dyDescent="0.25">
      <c r="B237" s="210" t="s">
        <v>6651</v>
      </c>
      <c r="C237" s="212" t="s">
        <v>6652</v>
      </c>
      <c r="D237" s="210" t="s">
        <v>11325</v>
      </c>
      <c r="E237" s="218" t="s">
        <v>11326</v>
      </c>
      <c r="F237" s="219"/>
      <c r="G237" s="212" t="s">
        <v>30</v>
      </c>
      <c r="H237" s="224">
        <v>45342</v>
      </c>
      <c r="I237" s="15" t="s">
        <v>79</v>
      </c>
      <c r="J237" s="204" t="s">
        <v>24</v>
      </c>
      <c r="K237" s="205"/>
      <c r="L237" s="16" t="s">
        <v>10915</v>
      </c>
    </row>
    <row r="238" spans="2:12" ht="14.45" customHeight="1" x14ac:dyDescent="0.25">
      <c r="B238" s="210"/>
      <c r="C238" s="212"/>
      <c r="D238" s="210"/>
      <c r="E238" s="220"/>
      <c r="F238" s="221"/>
      <c r="G238" s="212"/>
      <c r="H238" s="225"/>
      <c r="I238" s="15" t="s">
        <v>159</v>
      </c>
      <c r="J238" s="204" t="s">
        <v>24</v>
      </c>
      <c r="K238" s="205"/>
      <c r="L238" s="16" t="s">
        <v>10915</v>
      </c>
    </row>
    <row r="239" spans="2:12" ht="14.45" customHeight="1" x14ac:dyDescent="0.25">
      <c r="B239" s="210"/>
      <c r="C239" s="212"/>
      <c r="D239" s="210"/>
      <c r="E239" s="220"/>
      <c r="F239" s="221"/>
      <c r="G239" s="212"/>
      <c r="H239" s="225"/>
      <c r="I239" s="15" t="s">
        <v>79</v>
      </c>
      <c r="J239" s="204" t="s">
        <v>24</v>
      </c>
      <c r="K239" s="205"/>
      <c r="L239" s="16" t="s">
        <v>10915</v>
      </c>
    </row>
    <row r="240" spans="2:12" ht="14.45" customHeight="1" x14ac:dyDescent="0.25">
      <c r="B240" s="210"/>
      <c r="C240" s="212"/>
      <c r="D240" s="210"/>
      <c r="E240" s="220"/>
      <c r="F240" s="221"/>
      <c r="G240" s="212"/>
      <c r="H240" s="225"/>
      <c r="I240" s="15" t="s">
        <v>79</v>
      </c>
      <c r="J240" s="204" t="s">
        <v>24</v>
      </c>
      <c r="K240" s="205"/>
      <c r="L240" s="16" t="s">
        <v>10915</v>
      </c>
    </row>
    <row r="241" spans="2:12" ht="14.45" customHeight="1" x14ac:dyDescent="0.25">
      <c r="B241" s="210"/>
      <c r="C241" s="212"/>
      <c r="D241" s="210"/>
      <c r="E241" s="220"/>
      <c r="F241" s="221"/>
      <c r="G241" s="212"/>
      <c r="H241" s="225"/>
      <c r="I241" s="15" t="s">
        <v>79</v>
      </c>
      <c r="J241" s="204" t="s">
        <v>24</v>
      </c>
      <c r="K241" s="205"/>
      <c r="L241" s="16" t="s">
        <v>10915</v>
      </c>
    </row>
    <row r="242" spans="2:12" ht="14.45" customHeight="1" x14ac:dyDescent="0.25">
      <c r="B242" s="211"/>
      <c r="C242" s="213"/>
      <c r="D242" s="211"/>
      <c r="E242" s="222"/>
      <c r="F242" s="223"/>
      <c r="G242" s="213"/>
      <c r="H242" s="226"/>
      <c r="I242" s="15" t="s">
        <v>79</v>
      </c>
      <c r="J242" s="204" t="s">
        <v>24</v>
      </c>
      <c r="K242" s="205"/>
      <c r="L242" s="16" t="s">
        <v>10915</v>
      </c>
    </row>
    <row r="243" spans="2:12" ht="15" customHeight="1" x14ac:dyDescent="0.25">
      <c r="B243" s="19" t="s">
        <v>6655</v>
      </c>
      <c r="C243" s="20" t="s">
        <v>6656</v>
      </c>
      <c r="D243" s="21" t="s">
        <v>11327</v>
      </c>
      <c r="E243" s="208" t="s">
        <v>11328</v>
      </c>
      <c r="F243" s="209"/>
      <c r="G243" s="20" t="s">
        <v>30</v>
      </c>
      <c r="H243" s="22">
        <v>45370</v>
      </c>
      <c r="I243" s="21" t="s">
        <v>159</v>
      </c>
      <c r="J243" s="208" t="s">
        <v>24</v>
      </c>
      <c r="K243" s="209"/>
      <c r="L243" s="20" t="s">
        <v>10915</v>
      </c>
    </row>
    <row r="244" spans="2:12" x14ac:dyDescent="0.25">
      <c r="B244" s="10" t="s">
        <v>11329</v>
      </c>
      <c r="C244" s="16" t="s">
        <v>11330</v>
      </c>
      <c r="D244" s="15" t="s">
        <v>11331</v>
      </c>
      <c r="E244" s="204" t="s">
        <v>11332</v>
      </c>
      <c r="F244" s="205"/>
      <c r="G244" s="16" t="s">
        <v>30</v>
      </c>
      <c r="H244" s="17">
        <v>45392</v>
      </c>
      <c r="I244" s="15" t="s">
        <v>31</v>
      </c>
      <c r="J244" s="204" t="s">
        <v>24</v>
      </c>
      <c r="K244" s="205"/>
      <c r="L244" s="16" t="s">
        <v>10915</v>
      </c>
    </row>
    <row r="245" spans="2:12" x14ac:dyDescent="0.25">
      <c r="B245" s="214" t="s">
        <v>9085</v>
      </c>
      <c r="C245" s="216" t="s">
        <v>9086</v>
      </c>
      <c r="D245" s="214" t="s">
        <v>11333</v>
      </c>
      <c r="E245" s="230" t="s">
        <v>11334</v>
      </c>
      <c r="F245" s="231"/>
      <c r="G245" s="216" t="s">
        <v>30</v>
      </c>
      <c r="H245" s="227">
        <v>45365</v>
      </c>
      <c r="I245" s="21" t="s">
        <v>88</v>
      </c>
      <c r="J245" s="208" t="s">
        <v>24</v>
      </c>
      <c r="K245" s="209"/>
      <c r="L245" s="20" t="s">
        <v>10915</v>
      </c>
    </row>
    <row r="246" spans="2:12" ht="14.45" customHeight="1" x14ac:dyDescent="0.25">
      <c r="B246" s="215"/>
      <c r="C246" s="217"/>
      <c r="D246" s="215"/>
      <c r="E246" s="234"/>
      <c r="F246" s="235"/>
      <c r="G246" s="217"/>
      <c r="H246" s="229"/>
      <c r="I246" s="21" t="s">
        <v>31</v>
      </c>
      <c r="J246" s="208" t="s">
        <v>24</v>
      </c>
      <c r="K246" s="209"/>
      <c r="L246" s="20" t="s">
        <v>10915</v>
      </c>
    </row>
    <row r="247" spans="2:12" ht="26.25" x14ac:dyDescent="0.25">
      <c r="B247" s="10" t="s">
        <v>1278</v>
      </c>
      <c r="C247" s="16" t="s">
        <v>1279</v>
      </c>
      <c r="D247" s="15" t="s">
        <v>11335</v>
      </c>
      <c r="E247" s="204" t="s">
        <v>1281</v>
      </c>
      <c r="F247" s="205"/>
      <c r="G247" s="16" t="s">
        <v>15</v>
      </c>
      <c r="H247" s="17">
        <v>45384</v>
      </c>
      <c r="I247" s="15" t="s">
        <v>16</v>
      </c>
      <c r="J247" s="204" t="s">
        <v>24</v>
      </c>
      <c r="K247" s="205"/>
      <c r="L247" s="16" t="s">
        <v>10915</v>
      </c>
    </row>
    <row r="248" spans="2:12" ht="39" x14ac:dyDescent="0.25">
      <c r="B248" s="214" t="s">
        <v>11336</v>
      </c>
      <c r="C248" s="216" t="s">
        <v>9054</v>
      </c>
      <c r="D248" s="21" t="s">
        <v>11337</v>
      </c>
      <c r="E248" s="208" t="s">
        <v>11338</v>
      </c>
      <c r="F248" s="209"/>
      <c r="G248" s="20" t="s">
        <v>15</v>
      </c>
      <c r="H248" s="22">
        <v>45398</v>
      </c>
      <c r="I248" s="21" t="s">
        <v>255</v>
      </c>
      <c r="J248" s="208" t="s">
        <v>46</v>
      </c>
      <c r="K248" s="209"/>
      <c r="L248" s="23" t="s">
        <v>11339</v>
      </c>
    </row>
    <row r="249" spans="2:12" ht="14.45" customHeight="1" x14ac:dyDescent="0.25">
      <c r="B249" s="215"/>
      <c r="C249" s="217"/>
      <c r="D249" s="21" t="s">
        <v>11340</v>
      </c>
      <c r="E249" s="208" t="s">
        <v>11341</v>
      </c>
      <c r="F249" s="209"/>
      <c r="G249" s="20" t="s">
        <v>30</v>
      </c>
      <c r="H249" s="22">
        <v>45390</v>
      </c>
      <c r="I249" s="21" t="s">
        <v>255</v>
      </c>
      <c r="J249" s="208" t="s">
        <v>17</v>
      </c>
      <c r="K249" s="209"/>
      <c r="L249" s="20" t="s">
        <v>11342</v>
      </c>
    </row>
    <row r="250" spans="2:12" ht="39" x14ac:dyDescent="0.25">
      <c r="B250" s="210" t="s">
        <v>11343</v>
      </c>
      <c r="C250" s="212" t="s">
        <v>11344</v>
      </c>
      <c r="D250" s="15" t="s">
        <v>11345</v>
      </c>
      <c r="E250" s="204" t="s">
        <v>11346</v>
      </c>
      <c r="F250" s="205"/>
      <c r="G250" s="16" t="s">
        <v>15</v>
      </c>
      <c r="H250" s="17">
        <v>45398</v>
      </c>
      <c r="I250" s="15" t="s">
        <v>255</v>
      </c>
      <c r="J250" s="204" t="s">
        <v>46</v>
      </c>
      <c r="K250" s="205"/>
      <c r="L250" s="24" t="s">
        <v>11347</v>
      </c>
    </row>
    <row r="251" spans="2:12" ht="14.45" customHeight="1" x14ac:dyDescent="0.25">
      <c r="B251" s="211"/>
      <c r="C251" s="213"/>
      <c r="D251" s="15" t="s">
        <v>11348</v>
      </c>
      <c r="E251" s="204" t="s">
        <v>11349</v>
      </c>
      <c r="F251" s="205"/>
      <c r="G251" s="16" t="s">
        <v>30</v>
      </c>
      <c r="H251" s="17">
        <v>45390</v>
      </c>
      <c r="I251" s="15" t="s">
        <v>255</v>
      </c>
      <c r="J251" s="204" t="s">
        <v>24</v>
      </c>
      <c r="K251" s="205"/>
      <c r="L251" s="16" t="s">
        <v>10915</v>
      </c>
    </row>
    <row r="252" spans="2:12" ht="51.75" x14ac:dyDescent="0.25">
      <c r="B252" s="214" t="s">
        <v>1282</v>
      </c>
      <c r="C252" s="216" t="s">
        <v>1283</v>
      </c>
      <c r="D252" s="21" t="s">
        <v>11350</v>
      </c>
      <c r="E252" s="208" t="s">
        <v>11351</v>
      </c>
      <c r="F252" s="209"/>
      <c r="G252" s="20" t="s">
        <v>15</v>
      </c>
      <c r="H252" s="22">
        <v>45399</v>
      </c>
      <c r="I252" s="21" t="s">
        <v>255</v>
      </c>
      <c r="J252" s="208" t="s">
        <v>46</v>
      </c>
      <c r="K252" s="209"/>
      <c r="L252" s="23" t="s">
        <v>11352</v>
      </c>
    </row>
    <row r="253" spans="2:12" ht="14.45" customHeight="1" x14ac:dyDescent="0.25">
      <c r="B253" s="215"/>
      <c r="C253" s="217"/>
      <c r="D253" s="21" t="s">
        <v>11353</v>
      </c>
      <c r="E253" s="208" t="s">
        <v>11354</v>
      </c>
      <c r="F253" s="209"/>
      <c r="G253" s="20" t="s">
        <v>30</v>
      </c>
      <c r="H253" s="22">
        <v>45390</v>
      </c>
      <c r="I253" s="21" t="s">
        <v>255</v>
      </c>
      <c r="J253" s="208" t="s">
        <v>24</v>
      </c>
      <c r="K253" s="209"/>
      <c r="L253" s="20" t="s">
        <v>10915</v>
      </c>
    </row>
    <row r="254" spans="2:12" ht="39" x14ac:dyDescent="0.25">
      <c r="B254" s="210" t="s">
        <v>11355</v>
      </c>
      <c r="C254" s="212" t="s">
        <v>1283</v>
      </c>
      <c r="D254" s="15" t="s">
        <v>11356</v>
      </c>
      <c r="E254" s="204" t="s">
        <v>11351</v>
      </c>
      <c r="F254" s="205"/>
      <c r="G254" s="16" t="s">
        <v>15</v>
      </c>
      <c r="H254" s="17">
        <v>45398</v>
      </c>
      <c r="I254" s="15" t="s">
        <v>255</v>
      </c>
      <c r="J254" s="204" t="s">
        <v>46</v>
      </c>
      <c r="K254" s="205"/>
      <c r="L254" s="24" t="s">
        <v>11357</v>
      </c>
    </row>
    <row r="255" spans="2:12" ht="14.45" customHeight="1" x14ac:dyDescent="0.25">
      <c r="B255" s="211"/>
      <c r="C255" s="213"/>
      <c r="D255" s="15" t="s">
        <v>11358</v>
      </c>
      <c r="E255" s="204" t="s">
        <v>11354</v>
      </c>
      <c r="F255" s="205"/>
      <c r="G255" s="16" t="s">
        <v>30</v>
      </c>
      <c r="H255" s="17">
        <v>45390</v>
      </c>
      <c r="I255" s="15" t="s">
        <v>255</v>
      </c>
      <c r="J255" s="204" t="s">
        <v>24</v>
      </c>
      <c r="K255" s="205"/>
      <c r="L255" s="16" t="s">
        <v>10915</v>
      </c>
    </row>
    <row r="256" spans="2:12" ht="39" x14ac:dyDescent="0.25">
      <c r="B256" s="214" t="s">
        <v>11359</v>
      </c>
      <c r="C256" s="216" t="s">
        <v>11360</v>
      </c>
      <c r="D256" s="21" t="s">
        <v>11361</v>
      </c>
      <c r="E256" s="208" t="s">
        <v>11362</v>
      </c>
      <c r="F256" s="209"/>
      <c r="G256" s="20" t="s">
        <v>15</v>
      </c>
      <c r="H256" s="22">
        <v>45398</v>
      </c>
      <c r="I256" s="21" t="s">
        <v>255</v>
      </c>
      <c r="J256" s="208" t="s">
        <v>46</v>
      </c>
      <c r="K256" s="209"/>
      <c r="L256" s="23" t="s">
        <v>11363</v>
      </c>
    </row>
    <row r="257" spans="2:12" ht="14.45" customHeight="1" x14ac:dyDescent="0.25">
      <c r="B257" s="215"/>
      <c r="C257" s="217"/>
      <c r="D257" s="21" t="s">
        <v>11364</v>
      </c>
      <c r="E257" s="208" t="s">
        <v>11365</v>
      </c>
      <c r="F257" s="209"/>
      <c r="G257" s="20" t="s">
        <v>30</v>
      </c>
      <c r="H257" s="22">
        <v>45390</v>
      </c>
      <c r="I257" s="21" t="s">
        <v>255</v>
      </c>
      <c r="J257" s="208" t="s">
        <v>17</v>
      </c>
      <c r="K257" s="209"/>
      <c r="L257" s="23" t="s">
        <v>11366</v>
      </c>
    </row>
    <row r="258" spans="2:12" ht="39" x14ac:dyDescent="0.25">
      <c r="B258" s="210" t="s">
        <v>11367</v>
      </c>
      <c r="C258" s="212" t="s">
        <v>1283</v>
      </c>
      <c r="D258" s="15" t="s">
        <v>11368</v>
      </c>
      <c r="E258" s="204" t="s">
        <v>11351</v>
      </c>
      <c r="F258" s="205"/>
      <c r="G258" s="16" t="s">
        <v>15</v>
      </c>
      <c r="H258" s="17">
        <v>45398</v>
      </c>
      <c r="I258" s="15" t="s">
        <v>255</v>
      </c>
      <c r="J258" s="204" t="s">
        <v>46</v>
      </c>
      <c r="K258" s="205"/>
      <c r="L258" s="24" t="s">
        <v>11116</v>
      </c>
    </row>
    <row r="259" spans="2:12" ht="14.45" customHeight="1" x14ac:dyDescent="0.25">
      <c r="B259" s="211"/>
      <c r="C259" s="213"/>
      <c r="D259" s="15" t="s">
        <v>11369</v>
      </c>
      <c r="E259" s="204" t="s">
        <v>11354</v>
      </c>
      <c r="F259" s="205"/>
      <c r="G259" s="16" t="s">
        <v>30</v>
      </c>
      <c r="H259" s="17">
        <v>45390</v>
      </c>
      <c r="I259" s="15" t="s">
        <v>255</v>
      </c>
      <c r="J259" s="204" t="s">
        <v>204</v>
      </c>
      <c r="K259" s="205"/>
      <c r="L259" s="16" t="s">
        <v>11156</v>
      </c>
    </row>
    <row r="260" spans="2:12" ht="39" x14ac:dyDescent="0.25">
      <c r="B260" s="214" t="s">
        <v>11370</v>
      </c>
      <c r="C260" s="216" t="s">
        <v>11344</v>
      </c>
      <c r="D260" s="21" t="s">
        <v>11371</v>
      </c>
      <c r="E260" s="208" t="s">
        <v>11346</v>
      </c>
      <c r="F260" s="209"/>
      <c r="G260" s="20" t="s">
        <v>15</v>
      </c>
      <c r="H260" s="22">
        <v>45398</v>
      </c>
      <c r="I260" s="21" t="s">
        <v>255</v>
      </c>
      <c r="J260" s="208" t="s">
        <v>46</v>
      </c>
      <c r="K260" s="209"/>
      <c r="L260" s="23" t="s">
        <v>11357</v>
      </c>
    </row>
    <row r="261" spans="2:12" ht="14.45" customHeight="1" x14ac:dyDescent="0.25">
      <c r="B261" s="215"/>
      <c r="C261" s="217"/>
      <c r="D261" s="21" t="s">
        <v>11372</v>
      </c>
      <c r="E261" s="208" t="s">
        <v>11349</v>
      </c>
      <c r="F261" s="209"/>
      <c r="G261" s="20" t="s">
        <v>30</v>
      </c>
      <c r="H261" s="22">
        <v>45390</v>
      </c>
      <c r="I261" s="21" t="s">
        <v>255</v>
      </c>
      <c r="J261" s="208" t="s">
        <v>204</v>
      </c>
      <c r="K261" s="209"/>
      <c r="L261" s="20" t="s">
        <v>11156</v>
      </c>
    </row>
    <row r="262" spans="2:12" x14ac:dyDescent="0.25">
      <c r="B262" s="10" t="s">
        <v>9192</v>
      </c>
      <c r="C262" s="16" t="s">
        <v>3287</v>
      </c>
      <c r="D262" s="15" t="s">
        <v>11373</v>
      </c>
      <c r="E262" s="204" t="s">
        <v>11374</v>
      </c>
      <c r="F262" s="205"/>
      <c r="G262" s="16" t="s">
        <v>15</v>
      </c>
      <c r="H262" s="17">
        <v>45387</v>
      </c>
      <c r="I262" s="15" t="s">
        <v>255</v>
      </c>
      <c r="J262" s="204" t="s">
        <v>24</v>
      </c>
      <c r="K262" s="205"/>
      <c r="L262" s="16" t="s">
        <v>10915</v>
      </c>
    </row>
    <row r="263" spans="2:12" ht="51.75" x14ac:dyDescent="0.25">
      <c r="B263" s="214" t="s">
        <v>11375</v>
      </c>
      <c r="C263" s="216" t="s">
        <v>11376</v>
      </c>
      <c r="D263" s="21" t="s">
        <v>11377</v>
      </c>
      <c r="E263" s="208" t="s">
        <v>11378</v>
      </c>
      <c r="F263" s="209"/>
      <c r="G263" s="20" t="s">
        <v>15</v>
      </c>
      <c r="H263" s="22">
        <v>45398</v>
      </c>
      <c r="I263" s="21" t="s">
        <v>255</v>
      </c>
      <c r="J263" s="208" t="s">
        <v>46</v>
      </c>
      <c r="K263" s="209"/>
      <c r="L263" s="23" t="s">
        <v>11352</v>
      </c>
    </row>
    <row r="264" spans="2:12" ht="14.45" customHeight="1" x14ac:dyDescent="0.25">
      <c r="B264" s="215"/>
      <c r="C264" s="217"/>
      <c r="D264" s="21" t="s">
        <v>11379</v>
      </c>
      <c r="E264" s="208" t="s">
        <v>11380</v>
      </c>
      <c r="F264" s="209"/>
      <c r="G264" s="20" t="s">
        <v>30</v>
      </c>
      <c r="H264" s="22">
        <v>45390</v>
      </c>
      <c r="I264" s="21" t="s">
        <v>255</v>
      </c>
      <c r="J264" s="208" t="s">
        <v>204</v>
      </c>
      <c r="K264" s="209"/>
      <c r="L264" s="20" t="s">
        <v>11156</v>
      </c>
    </row>
    <row r="265" spans="2:12" ht="39" x14ac:dyDescent="0.25">
      <c r="B265" s="210" t="s">
        <v>11381</v>
      </c>
      <c r="C265" s="212" t="s">
        <v>7680</v>
      </c>
      <c r="D265" s="15" t="s">
        <v>11382</v>
      </c>
      <c r="E265" s="204" t="s">
        <v>11383</v>
      </c>
      <c r="F265" s="205"/>
      <c r="G265" s="16" t="s">
        <v>15</v>
      </c>
      <c r="H265" s="17">
        <v>45398</v>
      </c>
      <c r="I265" s="15" t="s">
        <v>255</v>
      </c>
      <c r="J265" s="204" t="s">
        <v>46</v>
      </c>
      <c r="K265" s="205"/>
      <c r="L265" s="24" t="s">
        <v>11384</v>
      </c>
    </row>
    <row r="266" spans="2:12" ht="14.45" customHeight="1" x14ac:dyDescent="0.25">
      <c r="B266" s="211"/>
      <c r="C266" s="213"/>
      <c r="D266" s="15" t="s">
        <v>11385</v>
      </c>
      <c r="E266" s="204" t="s">
        <v>11386</v>
      </c>
      <c r="F266" s="205"/>
      <c r="G266" s="16" t="s">
        <v>30</v>
      </c>
      <c r="H266" s="17">
        <v>45390</v>
      </c>
      <c r="I266" s="15" t="s">
        <v>255</v>
      </c>
      <c r="J266" s="204" t="s">
        <v>17</v>
      </c>
      <c r="K266" s="205"/>
      <c r="L266" s="16" t="s">
        <v>11342</v>
      </c>
    </row>
    <row r="267" spans="2:12" ht="39" x14ac:dyDescent="0.25">
      <c r="B267" s="214" t="s">
        <v>11387</v>
      </c>
      <c r="C267" s="216" t="s">
        <v>11388</v>
      </c>
      <c r="D267" s="21" t="s">
        <v>11389</v>
      </c>
      <c r="E267" s="208" t="s">
        <v>11390</v>
      </c>
      <c r="F267" s="209"/>
      <c r="G267" s="20" t="s">
        <v>15</v>
      </c>
      <c r="H267" s="22">
        <v>45398</v>
      </c>
      <c r="I267" s="21" t="s">
        <v>255</v>
      </c>
      <c r="J267" s="208" t="s">
        <v>46</v>
      </c>
      <c r="K267" s="209"/>
      <c r="L267" s="23" t="s">
        <v>11357</v>
      </c>
    </row>
    <row r="268" spans="2:12" ht="14.45" customHeight="1" x14ac:dyDescent="0.25">
      <c r="B268" s="215"/>
      <c r="C268" s="217"/>
      <c r="D268" s="21" t="s">
        <v>11391</v>
      </c>
      <c r="E268" s="208" t="s">
        <v>11392</v>
      </c>
      <c r="F268" s="209"/>
      <c r="G268" s="20" t="s">
        <v>30</v>
      </c>
      <c r="H268" s="22">
        <v>45390</v>
      </c>
      <c r="I268" s="21" t="s">
        <v>255</v>
      </c>
      <c r="J268" s="208" t="s">
        <v>17</v>
      </c>
      <c r="K268" s="209"/>
      <c r="L268" s="20" t="s">
        <v>11342</v>
      </c>
    </row>
    <row r="269" spans="2:12" x14ac:dyDescent="0.25">
      <c r="B269" s="10" t="s">
        <v>9296</v>
      </c>
      <c r="C269" s="16" t="s">
        <v>3287</v>
      </c>
      <c r="D269" s="15" t="s">
        <v>11393</v>
      </c>
      <c r="E269" s="204" t="s">
        <v>11374</v>
      </c>
      <c r="F269" s="205"/>
      <c r="G269" s="16" t="s">
        <v>15</v>
      </c>
      <c r="H269" s="17">
        <v>45387</v>
      </c>
      <c r="I269" s="15" t="s">
        <v>255</v>
      </c>
      <c r="J269" s="204" t="s">
        <v>24</v>
      </c>
      <c r="K269" s="205"/>
      <c r="L269" s="16" t="s">
        <v>10915</v>
      </c>
    </row>
    <row r="270" spans="2:12" x14ac:dyDescent="0.25">
      <c r="B270" s="19" t="s">
        <v>9350</v>
      </c>
      <c r="C270" s="20" t="s">
        <v>9351</v>
      </c>
      <c r="D270" s="21" t="s">
        <v>9352</v>
      </c>
      <c r="E270" s="208" t="s">
        <v>9353</v>
      </c>
      <c r="F270" s="209"/>
      <c r="G270" s="20" t="s">
        <v>15</v>
      </c>
      <c r="H270" s="22">
        <v>45406</v>
      </c>
      <c r="I270" s="21" t="s">
        <v>23</v>
      </c>
      <c r="J270" s="208" t="s">
        <v>378</v>
      </c>
      <c r="K270" s="209"/>
      <c r="L270" s="20" t="s">
        <v>10915</v>
      </c>
    </row>
    <row r="271" spans="2:12" x14ac:dyDescent="0.25">
      <c r="B271" s="10" t="s">
        <v>11394</v>
      </c>
      <c r="C271" s="16" t="s">
        <v>380</v>
      </c>
      <c r="D271" s="15" t="s">
        <v>11395</v>
      </c>
      <c r="E271" s="204" t="s">
        <v>11396</v>
      </c>
      <c r="F271" s="205"/>
      <c r="G271" s="16" t="s">
        <v>30</v>
      </c>
      <c r="H271" s="17">
        <v>45390</v>
      </c>
      <c r="I271" s="15" t="s">
        <v>255</v>
      </c>
      <c r="J271" s="204" t="s">
        <v>24</v>
      </c>
      <c r="K271" s="205"/>
      <c r="L271" s="16" t="s">
        <v>10915</v>
      </c>
    </row>
    <row r="272" spans="2:12" x14ac:dyDescent="0.25">
      <c r="B272" s="19" t="s">
        <v>11397</v>
      </c>
      <c r="C272" s="20" t="s">
        <v>11398</v>
      </c>
      <c r="D272" s="21" t="s">
        <v>11399</v>
      </c>
      <c r="E272" s="208" t="s">
        <v>11400</v>
      </c>
      <c r="F272" s="209"/>
      <c r="G272" s="20" t="s">
        <v>30</v>
      </c>
      <c r="H272" s="22">
        <v>45405</v>
      </c>
      <c r="I272" s="21" t="s">
        <v>159</v>
      </c>
      <c r="J272" s="208" t="s">
        <v>24</v>
      </c>
      <c r="K272" s="209"/>
      <c r="L272" s="20" t="s">
        <v>10915</v>
      </c>
    </row>
    <row r="273" spans="2:12" x14ac:dyDescent="0.25">
      <c r="B273" s="210" t="s">
        <v>11401</v>
      </c>
      <c r="C273" s="212" t="s">
        <v>11402</v>
      </c>
      <c r="D273" s="15" t="s">
        <v>11403</v>
      </c>
      <c r="E273" s="204" t="s">
        <v>11404</v>
      </c>
      <c r="F273" s="205"/>
      <c r="G273" s="16" t="s">
        <v>15</v>
      </c>
      <c r="H273" s="17">
        <v>45398</v>
      </c>
      <c r="I273" s="15" t="s">
        <v>255</v>
      </c>
      <c r="J273" s="204" t="s">
        <v>24</v>
      </c>
      <c r="K273" s="205"/>
      <c r="L273" s="16" t="s">
        <v>10915</v>
      </c>
    </row>
    <row r="274" spans="2:12" ht="14.45" customHeight="1" x14ac:dyDescent="0.25">
      <c r="B274" s="211"/>
      <c r="C274" s="213"/>
      <c r="D274" s="15" t="s">
        <v>11405</v>
      </c>
      <c r="E274" s="204" t="s">
        <v>11406</v>
      </c>
      <c r="F274" s="205"/>
      <c r="G274" s="16" t="s">
        <v>30</v>
      </c>
      <c r="H274" s="17">
        <v>45400</v>
      </c>
      <c r="I274" s="15" t="s">
        <v>255</v>
      </c>
      <c r="J274" s="204" t="s">
        <v>17</v>
      </c>
      <c r="K274" s="205"/>
      <c r="L274" s="24" t="s">
        <v>11407</v>
      </c>
    </row>
    <row r="275" spans="2:12" ht="39" x14ac:dyDescent="0.25">
      <c r="B275" s="214" t="s">
        <v>11408</v>
      </c>
      <c r="C275" s="216" t="s">
        <v>11409</v>
      </c>
      <c r="D275" s="21" t="s">
        <v>11410</v>
      </c>
      <c r="E275" s="208" t="s">
        <v>11411</v>
      </c>
      <c r="F275" s="209"/>
      <c r="G275" s="20" t="s">
        <v>15</v>
      </c>
      <c r="H275" s="22">
        <v>45398</v>
      </c>
      <c r="I275" s="21" t="s">
        <v>255</v>
      </c>
      <c r="J275" s="208" t="s">
        <v>46</v>
      </c>
      <c r="K275" s="209"/>
      <c r="L275" s="23" t="s">
        <v>11116</v>
      </c>
    </row>
    <row r="276" spans="2:12" ht="14.45" customHeight="1" x14ac:dyDescent="0.25">
      <c r="B276" s="215"/>
      <c r="C276" s="217"/>
      <c r="D276" s="21" t="s">
        <v>11412</v>
      </c>
      <c r="E276" s="208" t="s">
        <v>11413</v>
      </c>
      <c r="F276" s="209"/>
      <c r="G276" s="20" t="s">
        <v>30</v>
      </c>
      <c r="H276" s="22">
        <v>45390</v>
      </c>
      <c r="I276" s="21" t="s">
        <v>255</v>
      </c>
      <c r="J276" s="208" t="s">
        <v>204</v>
      </c>
      <c r="K276" s="209"/>
      <c r="L276" s="20" t="s">
        <v>11156</v>
      </c>
    </row>
    <row r="277" spans="2:12" x14ac:dyDescent="0.25">
      <c r="B277" s="10" t="s">
        <v>11414</v>
      </c>
      <c r="C277" s="16" t="s">
        <v>1486</v>
      </c>
      <c r="D277" s="15" t="s">
        <v>11415</v>
      </c>
      <c r="E277" s="204" t="s">
        <v>11416</v>
      </c>
      <c r="F277" s="205"/>
      <c r="G277" s="16" t="s">
        <v>30</v>
      </c>
      <c r="H277" s="17">
        <v>45359</v>
      </c>
      <c r="I277" s="15" t="s">
        <v>255</v>
      </c>
      <c r="J277" s="204" t="s">
        <v>24</v>
      </c>
      <c r="K277" s="205"/>
      <c r="L277" s="16" t="s">
        <v>10915</v>
      </c>
    </row>
    <row r="278" spans="2:12" x14ac:dyDescent="0.25">
      <c r="B278" s="19" t="s">
        <v>9447</v>
      </c>
      <c r="C278" s="20" t="s">
        <v>9448</v>
      </c>
      <c r="D278" s="21" t="s">
        <v>11417</v>
      </c>
      <c r="E278" s="208" t="s">
        <v>11418</v>
      </c>
      <c r="F278" s="209"/>
      <c r="G278" s="20" t="s">
        <v>15</v>
      </c>
      <c r="H278" s="22">
        <v>45386</v>
      </c>
      <c r="I278" s="21" t="s">
        <v>23</v>
      </c>
      <c r="J278" s="208" t="s">
        <v>10915</v>
      </c>
      <c r="K278" s="209"/>
      <c r="L278" s="20" t="s">
        <v>10915</v>
      </c>
    </row>
    <row r="279" spans="2:12" x14ac:dyDescent="0.25">
      <c r="B279" s="10" t="s">
        <v>11419</v>
      </c>
      <c r="C279" s="16" t="s">
        <v>11420</v>
      </c>
      <c r="D279" s="15" t="s">
        <v>11421</v>
      </c>
      <c r="E279" s="204" t="s">
        <v>11422</v>
      </c>
      <c r="F279" s="205"/>
      <c r="G279" s="16" t="s">
        <v>15</v>
      </c>
      <c r="H279" s="17">
        <v>45411</v>
      </c>
      <c r="I279" s="15" t="s">
        <v>79</v>
      </c>
      <c r="J279" s="204" t="s">
        <v>24</v>
      </c>
      <c r="K279" s="205"/>
      <c r="L279" s="16" t="s">
        <v>10915</v>
      </c>
    </row>
    <row r="280" spans="2:12" ht="39" x14ac:dyDescent="0.25">
      <c r="B280" s="19" t="s">
        <v>1348</v>
      </c>
      <c r="C280" s="20" t="s">
        <v>1349</v>
      </c>
      <c r="D280" s="21" t="s">
        <v>11423</v>
      </c>
      <c r="E280" s="208" t="s">
        <v>11424</v>
      </c>
      <c r="F280" s="209"/>
      <c r="G280" s="20" t="s">
        <v>30</v>
      </c>
      <c r="H280" s="22">
        <v>45379</v>
      </c>
      <c r="I280" s="21" t="s">
        <v>23</v>
      </c>
      <c r="J280" s="208" t="s">
        <v>24</v>
      </c>
      <c r="K280" s="209"/>
      <c r="L280" s="23" t="s">
        <v>11425</v>
      </c>
    </row>
    <row r="281" spans="2:12" ht="15" customHeight="1" x14ac:dyDescent="0.25">
      <c r="B281" s="10" t="s">
        <v>4603</v>
      </c>
      <c r="C281" s="16" t="s">
        <v>4604</v>
      </c>
      <c r="D281" s="15" t="s">
        <v>11426</v>
      </c>
      <c r="E281" s="204" t="s">
        <v>11427</v>
      </c>
      <c r="F281" s="205"/>
      <c r="G281" s="16" t="s">
        <v>15</v>
      </c>
      <c r="H281" s="17">
        <v>45386</v>
      </c>
      <c r="I281" s="15" t="s">
        <v>23</v>
      </c>
      <c r="J281" s="204" t="s">
        <v>378</v>
      </c>
      <c r="K281" s="205"/>
      <c r="L281" s="16" t="s">
        <v>10915</v>
      </c>
    </row>
    <row r="282" spans="2:12" ht="26.25" x14ac:dyDescent="0.25">
      <c r="B282" s="19" t="s">
        <v>3221</v>
      </c>
      <c r="C282" s="20" t="s">
        <v>3222</v>
      </c>
      <c r="D282" s="21" t="s">
        <v>11428</v>
      </c>
      <c r="E282" s="208" t="s">
        <v>6769</v>
      </c>
      <c r="F282" s="209"/>
      <c r="G282" s="20" t="s">
        <v>15</v>
      </c>
      <c r="H282" s="22">
        <v>45384</v>
      </c>
      <c r="I282" s="21" t="s">
        <v>88</v>
      </c>
      <c r="J282" s="208" t="s">
        <v>24</v>
      </c>
      <c r="K282" s="209"/>
      <c r="L282" s="20" t="s">
        <v>10915</v>
      </c>
    </row>
    <row r="283" spans="2:12" ht="90" x14ac:dyDescent="0.25">
      <c r="B283" s="10" t="s">
        <v>11429</v>
      </c>
      <c r="C283" s="16" t="s">
        <v>11430</v>
      </c>
      <c r="D283" s="15" t="s">
        <v>11431</v>
      </c>
      <c r="E283" s="204" t="s">
        <v>11432</v>
      </c>
      <c r="F283" s="205"/>
      <c r="G283" s="16" t="s">
        <v>30</v>
      </c>
      <c r="H283" s="17">
        <v>45399</v>
      </c>
      <c r="I283" s="15" t="s">
        <v>79</v>
      </c>
      <c r="J283" s="204" t="s">
        <v>46</v>
      </c>
      <c r="K283" s="205"/>
      <c r="L283" s="24" t="s">
        <v>11433</v>
      </c>
    </row>
    <row r="284" spans="2:12" x14ac:dyDescent="0.25">
      <c r="B284" s="214" t="s">
        <v>1393</v>
      </c>
      <c r="C284" s="216" t="s">
        <v>244</v>
      </c>
      <c r="D284" s="214" t="s">
        <v>11434</v>
      </c>
      <c r="E284" s="230" t="s">
        <v>246</v>
      </c>
      <c r="F284" s="231"/>
      <c r="G284" s="216" t="s">
        <v>15</v>
      </c>
      <c r="H284" s="227">
        <v>45399</v>
      </c>
      <c r="I284" s="21" t="s">
        <v>16</v>
      </c>
      <c r="J284" s="208" t="s">
        <v>24</v>
      </c>
      <c r="K284" s="209"/>
      <c r="L284" s="20" t="s">
        <v>10915</v>
      </c>
    </row>
    <row r="285" spans="2:12" ht="14.45" customHeight="1" x14ac:dyDescent="0.25">
      <c r="B285" s="215"/>
      <c r="C285" s="217"/>
      <c r="D285" s="215"/>
      <c r="E285" s="234"/>
      <c r="F285" s="235"/>
      <c r="G285" s="217"/>
      <c r="H285" s="229"/>
      <c r="I285" s="21" t="s">
        <v>16</v>
      </c>
      <c r="J285" s="208" t="s">
        <v>24</v>
      </c>
      <c r="K285" s="209"/>
      <c r="L285" s="20" t="s">
        <v>10915</v>
      </c>
    </row>
    <row r="286" spans="2:12" ht="39" x14ac:dyDescent="0.25">
      <c r="B286" s="210" t="s">
        <v>1415</v>
      </c>
      <c r="C286" s="212" t="s">
        <v>1416</v>
      </c>
      <c r="D286" s="15" t="s">
        <v>11435</v>
      </c>
      <c r="E286" s="204" t="s">
        <v>3245</v>
      </c>
      <c r="F286" s="205"/>
      <c r="G286" s="16" t="s">
        <v>15</v>
      </c>
      <c r="H286" s="17">
        <v>45275</v>
      </c>
      <c r="I286" s="15" t="s">
        <v>88</v>
      </c>
      <c r="J286" s="204" t="s">
        <v>46</v>
      </c>
      <c r="K286" s="205"/>
      <c r="L286" s="24" t="s">
        <v>11089</v>
      </c>
    </row>
    <row r="287" spans="2:12" ht="14.45" customHeight="1" x14ac:dyDescent="0.25">
      <c r="B287" s="211"/>
      <c r="C287" s="213"/>
      <c r="D287" s="15" t="s">
        <v>11436</v>
      </c>
      <c r="E287" s="204" t="s">
        <v>3245</v>
      </c>
      <c r="F287" s="205"/>
      <c r="G287" s="16" t="s">
        <v>15</v>
      </c>
      <c r="H287" s="17">
        <v>45364</v>
      </c>
      <c r="I287" s="15" t="s">
        <v>88</v>
      </c>
      <c r="J287" s="204" t="s">
        <v>24</v>
      </c>
      <c r="K287" s="205"/>
      <c r="L287" s="16" t="s">
        <v>10915</v>
      </c>
    </row>
    <row r="288" spans="2:12" x14ac:dyDescent="0.25">
      <c r="B288" s="214" t="s">
        <v>11437</v>
      </c>
      <c r="C288" s="216" t="s">
        <v>11438</v>
      </c>
      <c r="D288" s="214" t="s">
        <v>11439</v>
      </c>
      <c r="E288" s="230" t="s">
        <v>11440</v>
      </c>
      <c r="F288" s="231"/>
      <c r="G288" s="216" t="s">
        <v>30</v>
      </c>
      <c r="H288" s="227">
        <v>45342</v>
      </c>
      <c r="I288" s="21" t="s">
        <v>255</v>
      </c>
      <c r="J288" s="208" t="s">
        <v>24</v>
      </c>
      <c r="K288" s="209"/>
      <c r="L288" s="20" t="s">
        <v>10915</v>
      </c>
    </row>
    <row r="289" spans="2:12" ht="14.45" customHeight="1" x14ac:dyDescent="0.25">
      <c r="B289" s="214"/>
      <c r="C289" s="216"/>
      <c r="D289" s="214"/>
      <c r="E289" s="232"/>
      <c r="F289" s="233"/>
      <c r="G289" s="216"/>
      <c r="H289" s="228"/>
      <c r="I289" s="21" t="s">
        <v>255</v>
      </c>
      <c r="J289" s="208" t="s">
        <v>24</v>
      </c>
      <c r="K289" s="209"/>
      <c r="L289" s="20" t="s">
        <v>10915</v>
      </c>
    </row>
    <row r="290" spans="2:12" ht="14.45" customHeight="1" x14ac:dyDescent="0.25">
      <c r="B290" s="215"/>
      <c r="C290" s="217"/>
      <c r="D290" s="215"/>
      <c r="E290" s="234"/>
      <c r="F290" s="235"/>
      <c r="G290" s="217"/>
      <c r="H290" s="229"/>
      <c r="I290" s="21" t="s">
        <v>255</v>
      </c>
      <c r="J290" s="208" t="s">
        <v>24</v>
      </c>
      <c r="K290" s="209"/>
      <c r="L290" s="20" t="s">
        <v>10915</v>
      </c>
    </row>
    <row r="291" spans="2:12" x14ac:dyDescent="0.25">
      <c r="B291" s="10" t="s">
        <v>11441</v>
      </c>
      <c r="C291" s="16" t="s">
        <v>11442</v>
      </c>
      <c r="D291" s="15" t="s">
        <v>11443</v>
      </c>
      <c r="E291" s="204" t="s">
        <v>11444</v>
      </c>
      <c r="F291" s="205"/>
      <c r="G291" s="16" t="s">
        <v>15</v>
      </c>
      <c r="H291" s="17">
        <v>45386</v>
      </c>
      <c r="I291" s="15" t="s">
        <v>88</v>
      </c>
      <c r="J291" s="204" t="s">
        <v>24</v>
      </c>
      <c r="K291" s="205"/>
      <c r="L291" s="16" t="s">
        <v>10915</v>
      </c>
    </row>
    <row r="292" spans="2:12" x14ac:dyDescent="0.25">
      <c r="B292" s="19" t="s">
        <v>4624</v>
      </c>
      <c r="C292" s="20" t="s">
        <v>4625</v>
      </c>
      <c r="D292" s="21" t="s">
        <v>11445</v>
      </c>
      <c r="E292" s="208" t="s">
        <v>11446</v>
      </c>
      <c r="F292" s="209"/>
      <c r="G292" s="20" t="s">
        <v>15</v>
      </c>
      <c r="H292" s="22">
        <v>45386</v>
      </c>
      <c r="I292" s="21" t="s">
        <v>23</v>
      </c>
      <c r="J292" s="208" t="s">
        <v>10915</v>
      </c>
      <c r="K292" s="209"/>
      <c r="L292" s="20" t="s">
        <v>10915</v>
      </c>
    </row>
    <row r="293" spans="2:12" x14ac:dyDescent="0.25">
      <c r="B293" s="10" t="s">
        <v>1438</v>
      </c>
      <c r="C293" s="16" t="s">
        <v>1439</v>
      </c>
      <c r="D293" s="15" t="s">
        <v>3252</v>
      </c>
      <c r="E293" s="204" t="s">
        <v>1441</v>
      </c>
      <c r="F293" s="205"/>
      <c r="G293" s="16" t="s">
        <v>15</v>
      </c>
      <c r="H293" s="17">
        <v>45391</v>
      </c>
      <c r="I293" s="15" t="s">
        <v>23</v>
      </c>
      <c r="J293" s="204" t="s">
        <v>24</v>
      </c>
      <c r="K293" s="205"/>
      <c r="L293" s="16" t="s">
        <v>10915</v>
      </c>
    </row>
    <row r="294" spans="2:12" ht="39" x14ac:dyDescent="0.25">
      <c r="B294" s="214" t="s">
        <v>11447</v>
      </c>
      <c r="C294" s="216" t="s">
        <v>1283</v>
      </c>
      <c r="D294" s="21" t="s">
        <v>11448</v>
      </c>
      <c r="E294" s="208" t="s">
        <v>11351</v>
      </c>
      <c r="F294" s="209"/>
      <c r="G294" s="20" t="s">
        <v>15</v>
      </c>
      <c r="H294" s="22">
        <v>45398</v>
      </c>
      <c r="I294" s="21" t="s">
        <v>255</v>
      </c>
      <c r="J294" s="208" t="s">
        <v>46</v>
      </c>
      <c r="K294" s="209"/>
      <c r="L294" s="23" t="s">
        <v>11449</v>
      </c>
    </row>
    <row r="295" spans="2:12" ht="14.45" customHeight="1" x14ac:dyDescent="0.25">
      <c r="B295" s="215"/>
      <c r="C295" s="217"/>
      <c r="D295" s="21" t="s">
        <v>11450</v>
      </c>
      <c r="E295" s="208" t="s">
        <v>11451</v>
      </c>
      <c r="F295" s="209"/>
      <c r="G295" s="20" t="s">
        <v>30</v>
      </c>
      <c r="H295" s="22">
        <v>45390</v>
      </c>
      <c r="I295" s="21" t="s">
        <v>255</v>
      </c>
      <c r="J295" s="208" t="s">
        <v>17</v>
      </c>
      <c r="K295" s="209"/>
      <c r="L295" s="20" t="s">
        <v>11342</v>
      </c>
    </row>
    <row r="296" spans="2:12" ht="39" x14ac:dyDescent="0.25">
      <c r="B296" s="10" t="s">
        <v>9615</v>
      </c>
      <c r="C296" s="16" t="s">
        <v>9616</v>
      </c>
      <c r="D296" s="15" t="s">
        <v>11452</v>
      </c>
      <c r="E296" s="204" t="s">
        <v>11453</v>
      </c>
      <c r="F296" s="205"/>
      <c r="G296" s="16" t="s">
        <v>30</v>
      </c>
      <c r="H296" s="17">
        <v>45384</v>
      </c>
      <c r="I296" s="15" t="s">
        <v>23</v>
      </c>
      <c r="J296" s="204" t="s">
        <v>24</v>
      </c>
      <c r="K296" s="205"/>
      <c r="L296" s="24" t="s">
        <v>11454</v>
      </c>
    </row>
    <row r="297" spans="2:12" ht="39" x14ac:dyDescent="0.25">
      <c r="B297" s="19" t="s">
        <v>3278</v>
      </c>
      <c r="C297" s="20" t="s">
        <v>3279</v>
      </c>
      <c r="D297" s="21" t="s">
        <v>11455</v>
      </c>
      <c r="E297" s="208" t="s">
        <v>11456</v>
      </c>
      <c r="F297" s="209"/>
      <c r="G297" s="20" t="s">
        <v>30</v>
      </c>
      <c r="H297" s="22">
        <v>45400</v>
      </c>
      <c r="I297" s="21" t="s">
        <v>255</v>
      </c>
      <c r="J297" s="208" t="s">
        <v>24</v>
      </c>
      <c r="K297" s="209"/>
      <c r="L297" s="23" t="s">
        <v>11457</v>
      </c>
    </row>
    <row r="298" spans="2:12" x14ac:dyDescent="0.25">
      <c r="B298" s="210" t="s">
        <v>6825</v>
      </c>
      <c r="C298" s="212" t="s">
        <v>6826</v>
      </c>
      <c r="D298" s="15" t="s">
        <v>11458</v>
      </c>
      <c r="E298" s="204" t="s">
        <v>11459</v>
      </c>
      <c r="F298" s="205"/>
      <c r="G298" s="16" t="s">
        <v>15</v>
      </c>
      <c r="H298" s="17">
        <v>45385</v>
      </c>
      <c r="I298" s="15" t="s">
        <v>79</v>
      </c>
      <c r="J298" s="204" t="s">
        <v>24</v>
      </c>
      <c r="K298" s="205"/>
      <c r="L298" s="16" t="s">
        <v>10915</v>
      </c>
    </row>
    <row r="299" spans="2:12" ht="14.45" customHeight="1" x14ac:dyDescent="0.25">
      <c r="B299" s="211"/>
      <c r="C299" s="213"/>
      <c r="D299" s="15" t="s">
        <v>11460</v>
      </c>
      <c r="E299" s="204" t="s">
        <v>11461</v>
      </c>
      <c r="F299" s="205"/>
      <c r="G299" s="16" t="s">
        <v>30</v>
      </c>
      <c r="H299" s="17">
        <v>45384</v>
      </c>
      <c r="I299" s="15" t="s">
        <v>79</v>
      </c>
      <c r="J299" s="204" t="s">
        <v>24</v>
      </c>
      <c r="K299" s="205"/>
      <c r="L299" s="16" t="s">
        <v>10915</v>
      </c>
    </row>
    <row r="300" spans="2:12" x14ac:dyDescent="0.25">
      <c r="B300" s="214" t="s">
        <v>11462</v>
      </c>
      <c r="C300" s="216" t="s">
        <v>11463</v>
      </c>
      <c r="D300" s="214" t="s">
        <v>11464</v>
      </c>
      <c r="E300" s="230" t="s">
        <v>11465</v>
      </c>
      <c r="F300" s="231"/>
      <c r="G300" s="216" t="s">
        <v>30</v>
      </c>
      <c r="H300" s="227">
        <v>45342</v>
      </c>
      <c r="I300" s="21" t="s">
        <v>255</v>
      </c>
      <c r="J300" s="208" t="s">
        <v>24</v>
      </c>
      <c r="K300" s="209"/>
      <c r="L300" s="20" t="s">
        <v>10915</v>
      </c>
    </row>
    <row r="301" spans="2:12" ht="14.45" customHeight="1" x14ac:dyDescent="0.25">
      <c r="B301" s="215"/>
      <c r="C301" s="217"/>
      <c r="D301" s="215"/>
      <c r="E301" s="234"/>
      <c r="F301" s="235"/>
      <c r="G301" s="217"/>
      <c r="H301" s="229"/>
      <c r="I301" s="21" t="s">
        <v>255</v>
      </c>
      <c r="J301" s="208" t="s">
        <v>24</v>
      </c>
      <c r="K301" s="209"/>
      <c r="L301" s="20" t="s">
        <v>10915</v>
      </c>
    </row>
    <row r="302" spans="2:12" x14ac:dyDescent="0.25">
      <c r="B302" s="10" t="s">
        <v>1498</v>
      </c>
      <c r="C302" s="16" t="s">
        <v>1499</v>
      </c>
      <c r="D302" s="15" t="s">
        <v>4665</v>
      </c>
      <c r="E302" s="204" t="s">
        <v>1501</v>
      </c>
      <c r="F302" s="205"/>
      <c r="G302" s="16" t="s">
        <v>15</v>
      </c>
      <c r="H302" s="17">
        <v>45394</v>
      </c>
      <c r="I302" s="15" t="s">
        <v>23</v>
      </c>
      <c r="J302" s="204" t="s">
        <v>24</v>
      </c>
      <c r="K302" s="205"/>
      <c r="L302" s="16" t="s">
        <v>10915</v>
      </c>
    </row>
    <row r="303" spans="2:12" x14ac:dyDescent="0.25">
      <c r="B303" s="19" t="s">
        <v>4669</v>
      </c>
      <c r="C303" s="20" t="s">
        <v>4670</v>
      </c>
      <c r="D303" s="21" t="s">
        <v>11466</v>
      </c>
      <c r="E303" s="208" t="s">
        <v>11467</v>
      </c>
      <c r="F303" s="209"/>
      <c r="G303" s="20" t="s">
        <v>15</v>
      </c>
      <c r="H303" s="22">
        <v>45386</v>
      </c>
      <c r="I303" s="21" t="s">
        <v>23</v>
      </c>
      <c r="J303" s="208" t="s">
        <v>10915</v>
      </c>
      <c r="K303" s="209"/>
      <c r="L303" s="20" t="s">
        <v>10915</v>
      </c>
    </row>
    <row r="304" spans="2:12" x14ac:dyDescent="0.25">
      <c r="B304" s="10" t="s">
        <v>11468</v>
      </c>
      <c r="C304" s="16" t="s">
        <v>3279</v>
      </c>
      <c r="D304" s="15" t="s">
        <v>11469</v>
      </c>
      <c r="E304" s="204" t="s">
        <v>11470</v>
      </c>
      <c r="F304" s="205"/>
      <c r="G304" s="16" t="s">
        <v>30</v>
      </c>
      <c r="H304" s="17">
        <v>45400</v>
      </c>
      <c r="I304" s="15" t="s">
        <v>255</v>
      </c>
      <c r="J304" s="204" t="s">
        <v>24</v>
      </c>
      <c r="K304" s="205"/>
      <c r="L304" s="16" t="s">
        <v>10915</v>
      </c>
    </row>
    <row r="305" spans="2:12" x14ac:dyDescent="0.25">
      <c r="B305" s="214" t="s">
        <v>3296</v>
      </c>
      <c r="C305" s="216" t="s">
        <v>3297</v>
      </c>
      <c r="D305" s="21" t="s">
        <v>11471</v>
      </c>
      <c r="E305" s="208" t="s">
        <v>3299</v>
      </c>
      <c r="F305" s="209"/>
      <c r="G305" s="20" t="s">
        <v>15</v>
      </c>
      <c r="H305" s="22">
        <v>45322</v>
      </c>
      <c r="I305" s="21" t="s">
        <v>31</v>
      </c>
      <c r="J305" s="208" t="s">
        <v>24</v>
      </c>
      <c r="K305" s="209"/>
      <c r="L305" s="20" t="s">
        <v>10915</v>
      </c>
    </row>
    <row r="306" spans="2:12" ht="14.45" customHeight="1" x14ac:dyDescent="0.25">
      <c r="B306" s="215"/>
      <c r="C306" s="217"/>
      <c r="D306" s="21" t="s">
        <v>11472</v>
      </c>
      <c r="E306" s="208" t="s">
        <v>3299</v>
      </c>
      <c r="F306" s="209"/>
      <c r="G306" s="20" t="s">
        <v>15</v>
      </c>
      <c r="H306" s="22">
        <v>45373</v>
      </c>
      <c r="I306" s="21" t="s">
        <v>31</v>
      </c>
      <c r="J306" s="208" t="s">
        <v>24</v>
      </c>
      <c r="K306" s="209"/>
      <c r="L306" s="20" t="s">
        <v>10915</v>
      </c>
    </row>
    <row r="307" spans="2:12" ht="15" customHeight="1" x14ac:dyDescent="0.25">
      <c r="B307" s="10" t="s">
        <v>11473</v>
      </c>
      <c r="C307" s="16" t="s">
        <v>11474</v>
      </c>
      <c r="D307" s="15" t="s">
        <v>11475</v>
      </c>
      <c r="E307" s="204" t="s">
        <v>11476</v>
      </c>
      <c r="F307" s="205"/>
      <c r="G307" s="16" t="s">
        <v>15</v>
      </c>
      <c r="H307" s="17">
        <v>45406</v>
      </c>
      <c r="I307" s="15" t="s">
        <v>88</v>
      </c>
      <c r="J307" s="204" t="s">
        <v>17</v>
      </c>
      <c r="K307" s="205"/>
      <c r="L307" s="24" t="s">
        <v>11477</v>
      </c>
    </row>
    <row r="308" spans="2:12" ht="15" customHeight="1" x14ac:dyDescent="0.25">
      <c r="B308" s="19" t="s">
        <v>11478</v>
      </c>
      <c r="C308" s="20" t="s">
        <v>11479</v>
      </c>
      <c r="D308" s="21" t="s">
        <v>11480</v>
      </c>
      <c r="E308" s="208" t="s">
        <v>11481</v>
      </c>
      <c r="F308" s="209"/>
      <c r="G308" s="20" t="s">
        <v>30</v>
      </c>
      <c r="H308" s="22">
        <v>45390</v>
      </c>
      <c r="I308" s="21" t="s">
        <v>255</v>
      </c>
      <c r="J308" s="208" t="s">
        <v>17</v>
      </c>
      <c r="K308" s="209"/>
      <c r="L308" s="20" t="s">
        <v>11342</v>
      </c>
    </row>
    <row r="309" spans="2:12" ht="51.75" x14ac:dyDescent="0.25">
      <c r="B309" s="10" t="s">
        <v>3330</v>
      </c>
      <c r="C309" s="16" t="s">
        <v>3331</v>
      </c>
      <c r="D309" s="15" t="s">
        <v>11482</v>
      </c>
      <c r="E309" s="204" t="s">
        <v>11483</v>
      </c>
      <c r="F309" s="205"/>
      <c r="G309" s="16" t="s">
        <v>30</v>
      </c>
      <c r="H309" s="17">
        <v>45412</v>
      </c>
      <c r="I309" s="15" t="s">
        <v>23</v>
      </c>
      <c r="J309" s="204" t="s">
        <v>24</v>
      </c>
      <c r="K309" s="205"/>
      <c r="L309" s="24" t="s">
        <v>11484</v>
      </c>
    </row>
    <row r="310" spans="2:12" ht="51.75" x14ac:dyDescent="0.25">
      <c r="B310" s="19" t="s">
        <v>3342</v>
      </c>
      <c r="C310" s="20" t="s">
        <v>3343</v>
      </c>
      <c r="D310" s="21" t="s">
        <v>11485</v>
      </c>
      <c r="E310" s="208" t="s">
        <v>11486</v>
      </c>
      <c r="F310" s="209"/>
      <c r="G310" s="20" t="s">
        <v>30</v>
      </c>
      <c r="H310" s="22">
        <v>45412</v>
      </c>
      <c r="I310" s="21" t="s">
        <v>23</v>
      </c>
      <c r="J310" s="208" t="s">
        <v>24</v>
      </c>
      <c r="K310" s="209"/>
      <c r="L310" s="23" t="s">
        <v>11487</v>
      </c>
    </row>
    <row r="311" spans="2:12" ht="15" customHeight="1" x14ac:dyDescent="0.25">
      <c r="B311" s="10" t="s">
        <v>11488</v>
      </c>
      <c r="C311" s="16" t="s">
        <v>11489</v>
      </c>
      <c r="D311" s="15" t="s">
        <v>11490</v>
      </c>
      <c r="E311" s="204" t="s">
        <v>11491</v>
      </c>
      <c r="F311" s="205"/>
      <c r="G311" s="16" t="s">
        <v>30</v>
      </c>
      <c r="H311" s="17">
        <v>45342</v>
      </c>
      <c r="I311" s="15" t="s">
        <v>79</v>
      </c>
      <c r="J311" s="204" t="s">
        <v>24</v>
      </c>
      <c r="K311" s="205"/>
      <c r="L311" s="16" t="s">
        <v>10915</v>
      </c>
    </row>
    <row r="312" spans="2:12" x14ac:dyDescent="0.25">
      <c r="B312" s="214" t="s">
        <v>11492</v>
      </c>
      <c r="C312" s="216" t="s">
        <v>6940</v>
      </c>
      <c r="D312" s="214" t="s">
        <v>11493</v>
      </c>
      <c r="E312" s="230" t="s">
        <v>11494</v>
      </c>
      <c r="F312" s="231"/>
      <c r="G312" s="216" t="s">
        <v>30</v>
      </c>
      <c r="H312" s="227">
        <v>45342</v>
      </c>
      <c r="I312" s="21" t="s">
        <v>255</v>
      </c>
      <c r="J312" s="208" t="s">
        <v>24</v>
      </c>
      <c r="K312" s="209"/>
      <c r="L312" s="20" t="s">
        <v>10915</v>
      </c>
    </row>
    <row r="313" spans="2:12" ht="14.45" customHeight="1" x14ac:dyDescent="0.25">
      <c r="B313" s="214"/>
      <c r="C313" s="216"/>
      <c r="D313" s="214"/>
      <c r="E313" s="232"/>
      <c r="F313" s="233"/>
      <c r="G313" s="216"/>
      <c r="H313" s="228"/>
      <c r="I313" s="21" t="s">
        <v>255</v>
      </c>
      <c r="J313" s="208" t="s">
        <v>46</v>
      </c>
      <c r="K313" s="209"/>
      <c r="L313" s="23" t="s">
        <v>11495</v>
      </c>
    </row>
    <row r="314" spans="2:12" ht="14.45" customHeight="1" x14ac:dyDescent="0.25">
      <c r="B314" s="214"/>
      <c r="C314" s="216"/>
      <c r="D314" s="215"/>
      <c r="E314" s="234"/>
      <c r="F314" s="235"/>
      <c r="G314" s="217"/>
      <c r="H314" s="229"/>
      <c r="I314" s="21" t="s">
        <v>255</v>
      </c>
      <c r="J314" s="208" t="s">
        <v>24</v>
      </c>
      <c r="K314" s="209"/>
      <c r="L314" s="20" t="s">
        <v>10915</v>
      </c>
    </row>
    <row r="315" spans="2:12" ht="14.45" customHeight="1" x14ac:dyDescent="0.25">
      <c r="B315" s="215"/>
      <c r="C315" s="217"/>
      <c r="D315" s="21" t="s">
        <v>11496</v>
      </c>
      <c r="E315" s="208" t="s">
        <v>11497</v>
      </c>
      <c r="F315" s="209"/>
      <c r="G315" s="20" t="s">
        <v>15</v>
      </c>
      <c r="H315" s="22">
        <v>45412</v>
      </c>
      <c r="I315" s="21" t="s">
        <v>255</v>
      </c>
      <c r="J315" s="208" t="s">
        <v>24</v>
      </c>
      <c r="K315" s="209"/>
      <c r="L315" s="20" t="s">
        <v>10915</v>
      </c>
    </row>
    <row r="316" spans="2:12" ht="77.25" x14ac:dyDescent="0.25">
      <c r="B316" s="210" t="s">
        <v>3362</v>
      </c>
      <c r="C316" s="212" t="s">
        <v>3363</v>
      </c>
      <c r="D316" s="15" t="s">
        <v>11498</v>
      </c>
      <c r="E316" s="204" t="s">
        <v>11499</v>
      </c>
      <c r="F316" s="205"/>
      <c r="G316" s="16" t="s">
        <v>30</v>
      </c>
      <c r="H316" s="17">
        <v>45397</v>
      </c>
      <c r="I316" s="15" t="s">
        <v>159</v>
      </c>
      <c r="J316" s="204" t="s">
        <v>17</v>
      </c>
      <c r="K316" s="205"/>
      <c r="L316" s="24" t="s">
        <v>11500</v>
      </c>
    </row>
    <row r="317" spans="2:12" ht="14.45" customHeight="1" x14ac:dyDescent="0.25">
      <c r="B317" s="210"/>
      <c r="C317" s="212"/>
      <c r="D317" s="15" t="s">
        <v>11501</v>
      </c>
      <c r="E317" s="204" t="s">
        <v>3365</v>
      </c>
      <c r="F317" s="205"/>
      <c r="G317" s="16" t="s">
        <v>30</v>
      </c>
      <c r="H317" s="17">
        <v>45243</v>
      </c>
      <c r="I317" s="15" t="s">
        <v>88</v>
      </c>
      <c r="J317" s="204" t="s">
        <v>17</v>
      </c>
      <c r="K317" s="205"/>
      <c r="L317" s="24" t="s">
        <v>11502</v>
      </c>
    </row>
    <row r="318" spans="2:12" ht="14.45" customHeight="1" x14ac:dyDescent="0.25">
      <c r="B318" s="211"/>
      <c r="C318" s="213"/>
      <c r="D318" s="15" t="s">
        <v>11503</v>
      </c>
      <c r="E318" s="204" t="s">
        <v>11504</v>
      </c>
      <c r="F318" s="205"/>
      <c r="G318" s="16" t="s">
        <v>30</v>
      </c>
      <c r="H318" s="17">
        <v>45243</v>
      </c>
      <c r="I318" s="15" t="s">
        <v>159</v>
      </c>
      <c r="J318" s="204" t="s">
        <v>10915</v>
      </c>
      <c r="K318" s="205"/>
      <c r="L318" s="16" t="s">
        <v>10915</v>
      </c>
    </row>
    <row r="319" spans="2:12" x14ac:dyDescent="0.25">
      <c r="B319" s="19" t="s">
        <v>6964</v>
      </c>
      <c r="C319" s="20" t="s">
        <v>5086</v>
      </c>
      <c r="D319" s="21" t="s">
        <v>11505</v>
      </c>
      <c r="E319" s="208" t="s">
        <v>11506</v>
      </c>
      <c r="F319" s="209"/>
      <c r="G319" s="20" t="s">
        <v>30</v>
      </c>
      <c r="H319" s="22">
        <v>45342</v>
      </c>
      <c r="I319" s="21" t="s">
        <v>255</v>
      </c>
      <c r="J319" s="208" t="s">
        <v>24</v>
      </c>
      <c r="K319" s="209"/>
      <c r="L319" s="20" t="s">
        <v>10915</v>
      </c>
    </row>
    <row r="320" spans="2:12" ht="64.5" x14ac:dyDescent="0.25">
      <c r="B320" s="210" t="s">
        <v>11507</v>
      </c>
      <c r="C320" s="212" t="s">
        <v>11508</v>
      </c>
      <c r="D320" s="15" t="s">
        <v>11509</v>
      </c>
      <c r="E320" s="204" t="s">
        <v>11510</v>
      </c>
      <c r="F320" s="205"/>
      <c r="G320" s="16" t="s">
        <v>30</v>
      </c>
      <c r="H320" s="17">
        <v>45394</v>
      </c>
      <c r="I320" s="15" t="s">
        <v>255</v>
      </c>
      <c r="J320" s="204" t="s">
        <v>17</v>
      </c>
      <c r="K320" s="205"/>
      <c r="L320" s="24" t="s">
        <v>11511</v>
      </c>
    </row>
    <row r="321" spans="2:12" ht="14.45" customHeight="1" x14ac:dyDescent="0.25">
      <c r="B321" s="211"/>
      <c r="C321" s="213"/>
      <c r="D321" s="15" t="s">
        <v>11512</v>
      </c>
      <c r="E321" s="204" t="s">
        <v>11513</v>
      </c>
      <c r="F321" s="205"/>
      <c r="G321" s="16" t="s">
        <v>15</v>
      </c>
      <c r="H321" s="17">
        <v>44967</v>
      </c>
      <c r="I321" s="15" t="s">
        <v>88</v>
      </c>
      <c r="J321" s="204" t="s">
        <v>24</v>
      </c>
      <c r="K321" s="205"/>
      <c r="L321" s="16" t="s">
        <v>10915</v>
      </c>
    </row>
    <row r="322" spans="2:12" x14ac:dyDescent="0.25">
      <c r="B322" s="19" t="s">
        <v>1525</v>
      </c>
      <c r="C322" s="20" t="s">
        <v>1526</v>
      </c>
      <c r="D322" s="21" t="s">
        <v>4736</v>
      </c>
      <c r="E322" s="208" t="s">
        <v>1528</v>
      </c>
      <c r="F322" s="209"/>
      <c r="G322" s="20" t="s">
        <v>15</v>
      </c>
      <c r="H322" s="22">
        <v>45384</v>
      </c>
      <c r="I322" s="21" t="s">
        <v>23</v>
      </c>
      <c r="J322" s="208" t="s">
        <v>24</v>
      </c>
      <c r="K322" s="209"/>
      <c r="L322" s="20" t="s">
        <v>10915</v>
      </c>
    </row>
    <row r="323" spans="2:12" x14ac:dyDescent="0.25">
      <c r="B323" s="10" t="s">
        <v>1529</v>
      </c>
      <c r="C323" s="16" t="s">
        <v>1530</v>
      </c>
      <c r="D323" s="15" t="s">
        <v>3389</v>
      </c>
      <c r="E323" s="204" t="s">
        <v>1532</v>
      </c>
      <c r="F323" s="205"/>
      <c r="G323" s="16" t="s">
        <v>15</v>
      </c>
      <c r="H323" s="17">
        <v>45401</v>
      </c>
      <c r="I323" s="15" t="s">
        <v>23</v>
      </c>
      <c r="J323" s="204" t="s">
        <v>24</v>
      </c>
      <c r="K323" s="205"/>
      <c r="L323" s="16" t="s">
        <v>10915</v>
      </c>
    </row>
    <row r="324" spans="2:12" x14ac:dyDescent="0.25">
      <c r="B324" s="19" t="s">
        <v>1533</v>
      </c>
      <c r="C324" s="20" t="s">
        <v>1534</v>
      </c>
      <c r="D324" s="21" t="s">
        <v>4743</v>
      </c>
      <c r="E324" s="208" t="s">
        <v>1536</v>
      </c>
      <c r="F324" s="209"/>
      <c r="G324" s="20" t="s">
        <v>15</v>
      </c>
      <c r="H324" s="22">
        <v>45384</v>
      </c>
      <c r="I324" s="21" t="s">
        <v>23</v>
      </c>
      <c r="J324" s="208" t="s">
        <v>24</v>
      </c>
      <c r="K324" s="209"/>
      <c r="L324" s="20" t="s">
        <v>10915</v>
      </c>
    </row>
    <row r="325" spans="2:12" ht="115.5" x14ac:dyDescent="0.25">
      <c r="B325" s="10" t="s">
        <v>3390</v>
      </c>
      <c r="C325" s="16" t="s">
        <v>3391</v>
      </c>
      <c r="D325" s="15" t="s">
        <v>3392</v>
      </c>
      <c r="E325" s="204" t="s">
        <v>3393</v>
      </c>
      <c r="F325" s="205"/>
      <c r="G325" s="16" t="s">
        <v>15</v>
      </c>
      <c r="H325" s="17">
        <v>45401</v>
      </c>
      <c r="I325" s="15" t="s">
        <v>23</v>
      </c>
      <c r="J325" s="204" t="s">
        <v>46</v>
      </c>
      <c r="K325" s="205"/>
      <c r="L325" s="24" t="s">
        <v>11514</v>
      </c>
    </row>
    <row r="326" spans="2:12" x14ac:dyDescent="0.25">
      <c r="B326" s="19" t="s">
        <v>1537</v>
      </c>
      <c r="C326" s="20" t="s">
        <v>1538</v>
      </c>
      <c r="D326" s="21" t="s">
        <v>4744</v>
      </c>
      <c r="E326" s="208" t="s">
        <v>1540</v>
      </c>
      <c r="F326" s="209"/>
      <c r="G326" s="20" t="s">
        <v>15</v>
      </c>
      <c r="H326" s="22">
        <v>45385</v>
      </c>
      <c r="I326" s="21" t="s">
        <v>23</v>
      </c>
      <c r="J326" s="208" t="s">
        <v>24</v>
      </c>
      <c r="K326" s="209"/>
      <c r="L326" s="20" t="s">
        <v>10915</v>
      </c>
    </row>
    <row r="327" spans="2:12" ht="15" customHeight="1" x14ac:dyDescent="0.25">
      <c r="B327" s="10" t="s">
        <v>1554</v>
      </c>
      <c r="C327" s="16" t="s">
        <v>1555</v>
      </c>
      <c r="D327" s="15" t="s">
        <v>3404</v>
      </c>
      <c r="E327" s="204" t="s">
        <v>1557</v>
      </c>
      <c r="F327" s="205"/>
      <c r="G327" s="16" t="s">
        <v>15</v>
      </c>
      <c r="H327" s="17">
        <v>45390</v>
      </c>
      <c r="I327" s="15" t="s">
        <v>23</v>
      </c>
      <c r="J327" s="204" t="s">
        <v>24</v>
      </c>
      <c r="K327" s="205"/>
      <c r="L327" s="16" t="s">
        <v>10915</v>
      </c>
    </row>
    <row r="328" spans="2:12" x14ac:dyDescent="0.25">
      <c r="B328" s="214" t="s">
        <v>3406</v>
      </c>
      <c r="C328" s="216" t="s">
        <v>3407</v>
      </c>
      <c r="D328" s="214" t="s">
        <v>11515</v>
      </c>
      <c r="E328" s="230" t="s">
        <v>11516</v>
      </c>
      <c r="F328" s="231"/>
      <c r="G328" s="216" t="s">
        <v>30</v>
      </c>
      <c r="H328" s="227">
        <v>45406</v>
      </c>
      <c r="I328" s="21" t="s">
        <v>55</v>
      </c>
      <c r="J328" s="208" t="s">
        <v>24</v>
      </c>
      <c r="K328" s="209"/>
      <c r="L328" s="20" t="s">
        <v>10915</v>
      </c>
    </row>
    <row r="329" spans="2:12" ht="14.45" customHeight="1" x14ac:dyDescent="0.25">
      <c r="B329" s="214"/>
      <c r="C329" s="216"/>
      <c r="D329" s="214"/>
      <c r="E329" s="232"/>
      <c r="F329" s="233"/>
      <c r="G329" s="216"/>
      <c r="H329" s="228"/>
      <c r="I329" s="21" t="s">
        <v>79</v>
      </c>
      <c r="J329" s="208" t="s">
        <v>24</v>
      </c>
      <c r="K329" s="209"/>
      <c r="L329" s="20" t="s">
        <v>10915</v>
      </c>
    </row>
    <row r="330" spans="2:12" ht="14.45" customHeight="1" x14ac:dyDescent="0.25">
      <c r="B330" s="215"/>
      <c r="C330" s="217"/>
      <c r="D330" s="215"/>
      <c r="E330" s="234"/>
      <c r="F330" s="235"/>
      <c r="G330" s="217"/>
      <c r="H330" s="229"/>
      <c r="I330" s="21" t="s">
        <v>55</v>
      </c>
      <c r="J330" s="208" t="s">
        <v>24</v>
      </c>
      <c r="K330" s="209"/>
      <c r="L330" s="20" t="s">
        <v>10915</v>
      </c>
    </row>
    <row r="331" spans="2:12" x14ac:dyDescent="0.25">
      <c r="B331" s="10" t="s">
        <v>1558</v>
      </c>
      <c r="C331" s="16" t="s">
        <v>1559</v>
      </c>
      <c r="D331" s="15" t="s">
        <v>4750</v>
      </c>
      <c r="E331" s="204" t="s">
        <v>1561</v>
      </c>
      <c r="F331" s="205"/>
      <c r="G331" s="16" t="s">
        <v>15</v>
      </c>
      <c r="H331" s="17">
        <v>45384</v>
      </c>
      <c r="I331" s="15" t="s">
        <v>23</v>
      </c>
      <c r="J331" s="204" t="s">
        <v>24</v>
      </c>
      <c r="K331" s="205"/>
      <c r="L331" s="16" t="s">
        <v>10915</v>
      </c>
    </row>
    <row r="332" spans="2:12" x14ac:dyDescent="0.25">
      <c r="B332" s="214" t="s">
        <v>3410</v>
      </c>
      <c r="C332" s="216" t="s">
        <v>3411</v>
      </c>
      <c r="D332" s="214" t="s">
        <v>11517</v>
      </c>
      <c r="E332" s="230" t="s">
        <v>3413</v>
      </c>
      <c r="F332" s="231"/>
      <c r="G332" s="216" t="s">
        <v>15</v>
      </c>
      <c r="H332" s="227">
        <v>45385</v>
      </c>
      <c r="I332" s="21" t="s">
        <v>23</v>
      </c>
      <c r="J332" s="208" t="s">
        <v>24</v>
      </c>
      <c r="K332" s="209"/>
      <c r="L332" s="20" t="s">
        <v>10915</v>
      </c>
    </row>
    <row r="333" spans="2:12" ht="14.45" customHeight="1" x14ac:dyDescent="0.25">
      <c r="B333" s="214"/>
      <c r="C333" s="216"/>
      <c r="D333" s="214"/>
      <c r="E333" s="232"/>
      <c r="F333" s="233"/>
      <c r="G333" s="216"/>
      <c r="H333" s="228"/>
      <c r="I333" s="21" t="s">
        <v>16</v>
      </c>
      <c r="J333" s="208" t="s">
        <v>24</v>
      </c>
      <c r="K333" s="209"/>
      <c r="L333" s="20" t="s">
        <v>10915</v>
      </c>
    </row>
    <row r="334" spans="2:12" ht="14.45" customHeight="1" x14ac:dyDescent="0.25">
      <c r="B334" s="215"/>
      <c r="C334" s="217"/>
      <c r="D334" s="215"/>
      <c r="E334" s="234"/>
      <c r="F334" s="235"/>
      <c r="G334" s="217"/>
      <c r="H334" s="229"/>
      <c r="I334" s="21" t="s">
        <v>23</v>
      </c>
      <c r="J334" s="208" t="s">
        <v>24</v>
      </c>
      <c r="K334" s="209"/>
      <c r="L334" s="20" t="s">
        <v>10915</v>
      </c>
    </row>
    <row r="335" spans="2:12" x14ac:dyDescent="0.25">
      <c r="B335" s="10" t="s">
        <v>11518</v>
      </c>
      <c r="C335" s="16" t="s">
        <v>11519</v>
      </c>
      <c r="D335" s="15" t="s">
        <v>11520</v>
      </c>
      <c r="E335" s="204" t="s">
        <v>11521</v>
      </c>
      <c r="F335" s="205"/>
      <c r="G335" s="16" t="s">
        <v>15</v>
      </c>
      <c r="H335" s="17">
        <v>45391</v>
      </c>
      <c r="I335" s="15" t="s">
        <v>88</v>
      </c>
      <c r="J335" s="204" t="s">
        <v>378</v>
      </c>
      <c r="K335" s="205"/>
      <c r="L335" s="16" t="s">
        <v>10915</v>
      </c>
    </row>
    <row r="336" spans="2:12" ht="102.75" x14ac:dyDescent="0.25">
      <c r="B336" s="214" t="s">
        <v>3423</v>
      </c>
      <c r="C336" s="216" t="s">
        <v>3424</v>
      </c>
      <c r="D336" s="214" t="s">
        <v>3425</v>
      </c>
      <c r="E336" s="230" t="s">
        <v>3426</v>
      </c>
      <c r="F336" s="231"/>
      <c r="G336" s="216" t="s">
        <v>15</v>
      </c>
      <c r="H336" s="22">
        <v>45384</v>
      </c>
      <c r="I336" s="21" t="s">
        <v>23</v>
      </c>
      <c r="J336" s="208" t="s">
        <v>46</v>
      </c>
      <c r="K336" s="209"/>
      <c r="L336" s="23" t="s">
        <v>11234</v>
      </c>
    </row>
    <row r="337" spans="2:12" ht="14.45" customHeight="1" x14ac:dyDescent="0.25">
      <c r="B337" s="215"/>
      <c r="C337" s="217"/>
      <c r="D337" s="215"/>
      <c r="E337" s="234"/>
      <c r="F337" s="235"/>
      <c r="G337" s="217"/>
      <c r="H337" s="22">
        <v>45387</v>
      </c>
      <c r="I337" s="21" t="s">
        <v>23</v>
      </c>
      <c r="J337" s="208" t="s">
        <v>17</v>
      </c>
      <c r="K337" s="209"/>
      <c r="L337" s="23" t="s">
        <v>11058</v>
      </c>
    </row>
    <row r="338" spans="2:12" x14ac:dyDescent="0.25">
      <c r="B338" s="10" t="s">
        <v>1562</v>
      </c>
      <c r="C338" s="16" t="s">
        <v>1563</v>
      </c>
      <c r="D338" s="15" t="s">
        <v>3428</v>
      </c>
      <c r="E338" s="204" t="s">
        <v>1565</v>
      </c>
      <c r="F338" s="205"/>
      <c r="G338" s="16" t="s">
        <v>15</v>
      </c>
      <c r="H338" s="17">
        <v>45391</v>
      </c>
      <c r="I338" s="15" t="s">
        <v>23</v>
      </c>
      <c r="J338" s="204" t="s">
        <v>10915</v>
      </c>
      <c r="K338" s="205"/>
      <c r="L338" s="16" t="s">
        <v>10915</v>
      </c>
    </row>
    <row r="339" spans="2:12" ht="15" customHeight="1" x14ac:dyDescent="0.25">
      <c r="B339" s="19" t="s">
        <v>7022</v>
      </c>
      <c r="C339" s="20" t="s">
        <v>7023</v>
      </c>
      <c r="D339" s="21" t="s">
        <v>11522</v>
      </c>
      <c r="E339" s="208" t="s">
        <v>11523</v>
      </c>
      <c r="F339" s="209"/>
      <c r="G339" s="20" t="s">
        <v>30</v>
      </c>
      <c r="H339" s="22">
        <v>45405</v>
      </c>
      <c r="I339" s="21" t="s">
        <v>88</v>
      </c>
      <c r="J339" s="208" t="s">
        <v>24</v>
      </c>
      <c r="K339" s="209"/>
      <c r="L339" s="20" t="s">
        <v>10915</v>
      </c>
    </row>
    <row r="340" spans="2:12" ht="51.75" x14ac:dyDescent="0.25">
      <c r="B340" s="10" t="s">
        <v>11524</v>
      </c>
      <c r="C340" s="16" t="s">
        <v>11525</v>
      </c>
      <c r="D340" s="15" t="s">
        <v>11526</v>
      </c>
      <c r="E340" s="204" t="s">
        <v>11527</v>
      </c>
      <c r="F340" s="205"/>
      <c r="G340" s="16" t="s">
        <v>30</v>
      </c>
      <c r="H340" s="17">
        <v>45398</v>
      </c>
      <c r="I340" s="15" t="s">
        <v>255</v>
      </c>
      <c r="J340" s="204" t="s">
        <v>46</v>
      </c>
      <c r="K340" s="205"/>
      <c r="L340" s="24" t="s">
        <v>11528</v>
      </c>
    </row>
    <row r="341" spans="2:12" x14ac:dyDescent="0.25">
      <c r="B341" s="19" t="s">
        <v>1592</v>
      </c>
      <c r="C341" s="20" t="s">
        <v>1593</v>
      </c>
      <c r="D341" s="21" t="s">
        <v>4761</v>
      </c>
      <c r="E341" s="208" t="s">
        <v>1595</v>
      </c>
      <c r="F341" s="209"/>
      <c r="G341" s="20" t="s">
        <v>15</v>
      </c>
      <c r="H341" s="22">
        <v>45390</v>
      </c>
      <c r="I341" s="21" t="s">
        <v>23</v>
      </c>
      <c r="J341" s="208" t="s">
        <v>24</v>
      </c>
      <c r="K341" s="209"/>
      <c r="L341" s="20" t="s">
        <v>10915</v>
      </c>
    </row>
    <row r="342" spans="2:12" x14ac:dyDescent="0.25">
      <c r="B342" s="10" t="s">
        <v>11529</v>
      </c>
      <c r="C342" s="16" t="s">
        <v>11530</v>
      </c>
      <c r="D342" s="15" t="s">
        <v>11531</v>
      </c>
      <c r="E342" s="204" t="s">
        <v>11532</v>
      </c>
      <c r="F342" s="205"/>
      <c r="G342" s="16" t="s">
        <v>15</v>
      </c>
      <c r="H342" s="17">
        <v>45386</v>
      </c>
      <c r="I342" s="15" t="s">
        <v>23</v>
      </c>
      <c r="J342" s="204" t="s">
        <v>10915</v>
      </c>
      <c r="K342" s="205"/>
      <c r="L342" s="16" t="s">
        <v>10915</v>
      </c>
    </row>
    <row r="343" spans="2:12" ht="128.25" x14ac:dyDescent="0.25">
      <c r="B343" s="214" t="s">
        <v>3442</v>
      </c>
      <c r="C343" s="216" t="s">
        <v>2109</v>
      </c>
      <c r="D343" s="214" t="s">
        <v>3443</v>
      </c>
      <c r="E343" s="230" t="s">
        <v>3444</v>
      </c>
      <c r="F343" s="231"/>
      <c r="G343" s="216" t="s">
        <v>15</v>
      </c>
      <c r="H343" s="22">
        <v>45401</v>
      </c>
      <c r="I343" s="21" t="s">
        <v>23</v>
      </c>
      <c r="J343" s="208" t="s">
        <v>46</v>
      </c>
      <c r="K343" s="209"/>
      <c r="L343" s="23" t="s">
        <v>11533</v>
      </c>
    </row>
    <row r="344" spans="2:12" ht="14.45" customHeight="1" x14ac:dyDescent="0.25">
      <c r="B344" s="215"/>
      <c r="C344" s="217"/>
      <c r="D344" s="215"/>
      <c r="E344" s="234"/>
      <c r="F344" s="235"/>
      <c r="G344" s="217"/>
      <c r="H344" s="22">
        <v>45401</v>
      </c>
      <c r="I344" s="21" t="s">
        <v>23</v>
      </c>
      <c r="J344" s="208" t="s">
        <v>46</v>
      </c>
      <c r="K344" s="209"/>
      <c r="L344" s="23" t="s">
        <v>11514</v>
      </c>
    </row>
    <row r="345" spans="2:12" x14ac:dyDescent="0.25">
      <c r="B345" s="10" t="s">
        <v>1596</v>
      </c>
      <c r="C345" s="16" t="s">
        <v>1597</v>
      </c>
      <c r="D345" s="15" t="s">
        <v>3445</v>
      </c>
      <c r="E345" s="204" t="s">
        <v>1599</v>
      </c>
      <c r="F345" s="205"/>
      <c r="G345" s="16" t="s">
        <v>15</v>
      </c>
      <c r="H345" s="17">
        <v>45391</v>
      </c>
      <c r="I345" s="15" t="s">
        <v>23</v>
      </c>
      <c r="J345" s="204" t="s">
        <v>24</v>
      </c>
      <c r="K345" s="205"/>
      <c r="L345" s="16" t="s">
        <v>10915</v>
      </c>
    </row>
    <row r="346" spans="2:12" x14ac:dyDescent="0.25">
      <c r="B346" s="19" t="s">
        <v>1604</v>
      </c>
      <c r="C346" s="20" t="s">
        <v>1605</v>
      </c>
      <c r="D346" s="21" t="s">
        <v>4766</v>
      </c>
      <c r="E346" s="208" t="s">
        <v>1607</v>
      </c>
      <c r="F346" s="209"/>
      <c r="G346" s="20" t="s">
        <v>15</v>
      </c>
      <c r="H346" s="22">
        <v>45390</v>
      </c>
      <c r="I346" s="21" t="s">
        <v>23</v>
      </c>
      <c r="J346" s="208" t="s">
        <v>24</v>
      </c>
      <c r="K346" s="209"/>
      <c r="L346" s="20" t="s">
        <v>10915</v>
      </c>
    </row>
    <row r="347" spans="2:12" ht="39" x14ac:dyDescent="0.25">
      <c r="B347" s="10" t="s">
        <v>11534</v>
      </c>
      <c r="C347" s="16" t="s">
        <v>11212</v>
      </c>
      <c r="D347" s="15" t="s">
        <v>11535</v>
      </c>
      <c r="E347" s="204" t="s">
        <v>11536</v>
      </c>
      <c r="F347" s="205"/>
      <c r="G347" s="16" t="s">
        <v>30</v>
      </c>
      <c r="H347" s="17">
        <v>45342</v>
      </c>
      <c r="I347" s="15" t="s">
        <v>255</v>
      </c>
      <c r="J347" s="204" t="s">
        <v>24</v>
      </c>
      <c r="K347" s="205"/>
      <c r="L347" s="24" t="s">
        <v>11537</v>
      </c>
    </row>
    <row r="348" spans="2:12" x14ac:dyDescent="0.25">
      <c r="B348" s="19" t="s">
        <v>1632</v>
      </c>
      <c r="C348" s="20" t="s">
        <v>1079</v>
      </c>
      <c r="D348" s="21" t="s">
        <v>4793</v>
      </c>
      <c r="E348" s="208" t="s">
        <v>1634</v>
      </c>
      <c r="F348" s="209"/>
      <c r="G348" s="20" t="s">
        <v>15</v>
      </c>
      <c r="H348" s="22">
        <v>45385</v>
      </c>
      <c r="I348" s="21" t="s">
        <v>23</v>
      </c>
      <c r="J348" s="208" t="s">
        <v>24</v>
      </c>
      <c r="K348" s="209"/>
      <c r="L348" s="20" t="s">
        <v>10915</v>
      </c>
    </row>
    <row r="349" spans="2:12" x14ac:dyDescent="0.25">
      <c r="B349" s="210" t="s">
        <v>11538</v>
      </c>
      <c r="C349" s="212" t="s">
        <v>11539</v>
      </c>
      <c r="D349" s="210" t="s">
        <v>11540</v>
      </c>
      <c r="E349" s="218" t="s">
        <v>11541</v>
      </c>
      <c r="F349" s="219"/>
      <c r="G349" s="212" t="s">
        <v>30</v>
      </c>
      <c r="H349" s="224">
        <v>45385</v>
      </c>
      <c r="I349" s="15" t="s">
        <v>55</v>
      </c>
      <c r="J349" s="204" t="s">
        <v>24</v>
      </c>
      <c r="K349" s="205"/>
      <c r="L349" s="16" t="s">
        <v>10915</v>
      </c>
    </row>
    <row r="350" spans="2:12" ht="14.45" customHeight="1" x14ac:dyDescent="0.25">
      <c r="B350" s="211"/>
      <c r="C350" s="213"/>
      <c r="D350" s="211"/>
      <c r="E350" s="222"/>
      <c r="F350" s="223"/>
      <c r="G350" s="213"/>
      <c r="H350" s="226"/>
      <c r="I350" s="15" t="s">
        <v>16</v>
      </c>
      <c r="J350" s="204" t="s">
        <v>24</v>
      </c>
      <c r="K350" s="205"/>
      <c r="L350" s="16" t="s">
        <v>10915</v>
      </c>
    </row>
    <row r="351" spans="2:12" x14ac:dyDescent="0.25">
      <c r="B351" s="214" t="s">
        <v>11542</v>
      </c>
      <c r="C351" s="216" t="s">
        <v>11543</v>
      </c>
      <c r="D351" s="214" t="s">
        <v>11544</v>
      </c>
      <c r="E351" s="230" t="s">
        <v>11545</v>
      </c>
      <c r="F351" s="231"/>
      <c r="G351" s="216" t="s">
        <v>728</v>
      </c>
      <c r="H351" s="22">
        <v>45231</v>
      </c>
      <c r="I351" s="21" t="s">
        <v>88</v>
      </c>
      <c r="J351" s="208" t="s">
        <v>24</v>
      </c>
      <c r="K351" s="209"/>
      <c r="L351" s="20" t="s">
        <v>10915</v>
      </c>
    </row>
    <row r="352" spans="2:12" ht="14.45" customHeight="1" x14ac:dyDescent="0.25">
      <c r="B352" s="215"/>
      <c r="C352" s="217"/>
      <c r="D352" s="215"/>
      <c r="E352" s="234"/>
      <c r="F352" s="235"/>
      <c r="G352" s="217"/>
      <c r="H352" s="22">
        <v>45391</v>
      </c>
      <c r="I352" s="21" t="s">
        <v>88</v>
      </c>
      <c r="J352" s="208" t="s">
        <v>46</v>
      </c>
      <c r="K352" s="209"/>
      <c r="L352" s="23" t="s">
        <v>11546</v>
      </c>
    </row>
    <row r="353" spans="2:12" x14ac:dyDescent="0.25">
      <c r="B353" s="210" t="s">
        <v>11547</v>
      </c>
      <c r="C353" s="212" t="s">
        <v>11548</v>
      </c>
      <c r="D353" s="210" t="s">
        <v>11549</v>
      </c>
      <c r="E353" s="218" t="s">
        <v>11550</v>
      </c>
      <c r="F353" s="219"/>
      <c r="G353" s="212" t="s">
        <v>30</v>
      </c>
      <c r="H353" s="224">
        <v>45358</v>
      </c>
      <c r="I353" s="15" t="s">
        <v>79</v>
      </c>
      <c r="J353" s="204" t="s">
        <v>24</v>
      </c>
      <c r="K353" s="205"/>
      <c r="L353" s="16" t="s">
        <v>10915</v>
      </c>
    </row>
    <row r="354" spans="2:12" ht="14.45" customHeight="1" x14ac:dyDescent="0.25">
      <c r="B354" s="210"/>
      <c r="C354" s="212"/>
      <c r="D354" s="210"/>
      <c r="E354" s="220"/>
      <c r="F354" s="221"/>
      <c r="G354" s="212"/>
      <c r="H354" s="225"/>
      <c r="I354" s="15" t="s">
        <v>79</v>
      </c>
      <c r="J354" s="204" t="s">
        <v>24</v>
      </c>
      <c r="K354" s="205"/>
      <c r="L354" s="16" t="s">
        <v>10915</v>
      </c>
    </row>
    <row r="355" spans="2:12" ht="14.45" customHeight="1" x14ac:dyDescent="0.25">
      <c r="B355" s="210"/>
      <c r="C355" s="212"/>
      <c r="D355" s="210"/>
      <c r="E355" s="220"/>
      <c r="F355" s="221"/>
      <c r="G355" s="212"/>
      <c r="H355" s="225"/>
      <c r="I355" s="15" t="s">
        <v>79</v>
      </c>
      <c r="J355" s="204" t="s">
        <v>24</v>
      </c>
      <c r="K355" s="205"/>
      <c r="L355" s="16" t="s">
        <v>10915</v>
      </c>
    </row>
    <row r="356" spans="2:12" ht="14.45" customHeight="1" x14ac:dyDescent="0.25">
      <c r="B356" s="210"/>
      <c r="C356" s="212"/>
      <c r="D356" s="210"/>
      <c r="E356" s="220"/>
      <c r="F356" s="221"/>
      <c r="G356" s="212"/>
      <c r="H356" s="225"/>
      <c r="I356" s="15" t="s">
        <v>55</v>
      </c>
      <c r="J356" s="204" t="s">
        <v>24</v>
      </c>
      <c r="K356" s="205"/>
      <c r="L356" s="16" t="s">
        <v>10915</v>
      </c>
    </row>
    <row r="357" spans="2:12" ht="14.45" customHeight="1" x14ac:dyDescent="0.25">
      <c r="B357" s="211"/>
      <c r="C357" s="213"/>
      <c r="D357" s="211"/>
      <c r="E357" s="222"/>
      <c r="F357" s="223"/>
      <c r="G357" s="213"/>
      <c r="H357" s="226"/>
      <c r="I357" s="15" t="s">
        <v>16</v>
      </c>
      <c r="J357" s="204" t="s">
        <v>24</v>
      </c>
      <c r="K357" s="205"/>
      <c r="L357" s="16" t="s">
        <v>10915</v>
      </c>
    </row>
    <row r="358" spans="2:12" x14ac:dyDescent="0.25">
      <c r="B358" s="19" t="s">
        <v>4803</v>
      </c>
      <c r="C358" s="20" t="s">
        <v>4804</v>
      </c>
      <c r="D358" s="21" t="s">
        <v>11551</v>
      </c>
      <c r="E358" s="208" t="s">
        <v>11552</v>
      </c>
      <c r="F358" s="209"/>
      <c r="G358" s="20" t="s">
        <v>30</v>
      </c>
      <c r="H358" s="22">
        <v>45349</v>
      </c>
      <c r="I358" s="21" t="s">
        <v>23</v>
      </c>
      <c r="J358" s="208" t="s">
        <v>24</v>
      </c>
      <c r="K358" s="209"/>
      <c r="L358" s="20" t="s">
        <v>10915</v>
      </c>
    </row>
    <row r="359" spans="2:12" x14ac:dyDescent="0.25">
      <c r="B359" s="210" t="s">
        <v>1653</v>
      </c>
      <c r="C359" s="212" t="s">
        <v>1654</v>
      </c>
      <c r="D359" s="15" t="s">
        <v>11553</v>
      </c>
      <c r="E359" s="204" t="s">
        <v>11554</v>
      </c>
      <c r="F359" s="205"/>
      <c r="G359" s="16" t="s">
        <v>15</v>
      </c>
      <c r="H359" s="17">
        <v>45390</v>
      </c>
      <c r="I359" s="15" t="s">
        <v>23</v>
      </c>
      <c r="J359" s="204" t="s">
        <v>24</v>
      </c>
      <c r="K359" s="205"/>
      <c r="L359" s="16" t="s">
        <v>10915</v>
      </c>
    </row>
    <row r="360" spans="2:12" ht="14.45" customHeight="1" x14ac:dyDescent="0.25">
      <c r="B360" s="211"/>
      <c r="C360" s="213"/>
      <c r="D360" s="15" t="s">
        <v>3493</v>
      </c>
      <c r="E360" s="204" t="s">
        <v>564</v>
      </c>
      <c r="F360" s="205"/>
      <c r="G360" s="16" t="s">
        <v>15</v>
      </c>
      <c r="H360" s="17">
        <v>45392</v>
      </c>
      <c r="I360" s="15" t="s">
        <v>23</v>
      </c>
      <c r="J360" s="204" t="s">
        <v>24</v>
      </c>
      <c r="K360" s="205"/>
      <c r="L360" s="16" t="s">
        <v>10915</v>
      </c>
    </row>
    <row r="361" spans="2:12" x14ac:dyDescent="0.25">
      <c r="B361" s="19" t="s">
        <v>1658</v>
      </c>
      <c r="C361" s="20" t="s">
        <v>1659</v>
      </c>
      <c r="D361" s="21" t="s">
        <v>11555</v>
      </c>
      <c r="E361" s="208" t="s">
        <v>1661</v>
      </c>
      <c r="F361" s="209"/>
      <c r="G361" s="20" t="s">
        <v>15</v>
      </c>
      <c r="H361" s="22">
        <v>45391</v>
      </c>
      <c r="I361" s="21" t="s">
        <v>23</v>
      </c>
      <c r="J361" s="208" t="s">
        <v>24</v>
      </c>
      <c r="K361" s="209"/>
      <c r="L361" s="20" t="s">
        <v>10915</v>
      </c>
    </row>
    <row r="362" spans="2:12" ht="15" customHeight="1" x14ac:dyDescent="0.25">
      <c r="B362" s="10" t="s">
        <v>11556</v>
      </c>
      <c r="C362" s="16" t="s">
        <v>11557</v>
      </c>
      <c r="D362" s="15" t="s">
        <v>11558</v>
      </c>
      <c r="E362" s="204" t="s">
        <v>11559</v>
      </c>
      <c r="F362" s="205"/>
      <c r="G362" s="16" t="s">
        <v>30</v>
      </c>
      <c r="H362" s="17">
        <v>45406</v>
      </c>
      <c r="I362" s="15" t="s">
        <v>88</v>
      </c>
      <c r="J362" s="204" t="s">
        <v>24</v>
      </c>
      <c r="K362" s="205"/>
      <c r="L362" s="16" t="s">
        <v>10915</v>
      </c>
    </row>
    <row r="363" spans="2:12" ht="15" customHeight="1" x14ac:dyDescent="0.25">
      <c r="B363" s="19" t="s">
        <v>11560</v>
      </c>
      <c r="C363" s="20" t="s">
        <v>11561</v>
      </c>
      <c r="D363" s="21" t="s">
        <v>11562</v>
      </c>
      <c r="E363" s="208" t="s">
        <v>11563</v>
      </c>
      <c r="F363" s="209"/>
      <c r="G363" s="20" t="s">
        <v>30</v>
      </c>
      <c r="H363" s="22">
        <v>45342</v>
      </c>
      <c r="I363" s="21" t="s">
        <v>255</v>
      </c>
      <c r="J363" s="208" t="s">
        <v>24</v>
      </c>
      <c r="K363" s="209"/>
      <c r="L363" s="20" t="s">
        <v>10915</v>
      </c>
    </row>
    <row r="364" spans="2:12" x14ac:dyDescent="0.25">
      <c r="B364" s="210" t="s">
        <v>1673</v>
      </c>
      <c r="C364" s="212" t="s">
        <v>1674</v>
      </c>
      <c r="D364" s="15" t="s">
        <v>11564</v>
      </c>
      <c r="E364" s="204" t="s">
        <v>11565</v>
      </c>
      <c r="F364" s="205"/>
      <c r="G364" s="16" t="s">
        <v>30</v>
      </c>
      <c r="H364" s="17">
        <v>45387</v>
      </c>
      <c r="I364" s="15" t="s">
        <v>255</v>
      </c>
      <c r="J364" s="204" t="s">
        <v>24</v>
      </c>
      <c r="K364" s="205"/>
      <c r="L364" s="16" t="s">
        <v>10915</v>
      </c>
    </row>
    <row r="365" spans="2:12" ht="14.45" customHeight="1" x14ac:dyDescent="0.25">
      <c r="B365" s="211"/>
      <c r="C365" s="213"/>
      <c r="D365" s="15" t="s">
        <v>11566</v>
      </c>
      <c r="E365" s="204" t="s">
        <v>11567</v>
      </c>
      <c r="F365" s="205"/>
      <c r="G365" s="16" t="s">
        <v>30</v>
      </c>
      <c r="H365" s="17">
        <v>45394</v>
      </c>
      <c r="I365" s="15" t="s">
        <v>255</v>
      </c>
      <c r="J365" s="204" t="s">
        <v>24</v>
      </c>
      <c r="K365" s="205"/>
      <c r="L365" s="16" t="s">
        <v>10915</v>
      </c>
    </row>
    <row r="366" spans="2:12" x14ac:dyDescent="0.25">
      <c r="B366" s="214" t="s">
        <v>11568</v>
      </c>
      <c r="C366" s="216" t="s">
        <v>11569</v>
      </c>
      <c r="D366" s="214" t="s">
        <v>11570</v>
      </c>
      <c r="E366" s="230" t="s">
        <v>11571</v>
      </c>
      <c r="F366" s="231"/>
      <c r="G366" s="216" t="s">
        <v>30</v>
      </c>
      <c r="H366" s="227">
        <v>45400</v>
      </c>
      <c r="I366" s="21" t="s">
        <v>79</v>
      </c>
      <c r="J366" s="208" t="s">
        <v>24</v>
      </c>
      <c r="K366" s="209"/>
      <c r="L366" s="20" t="s">
        <v>10915</v>
      </c>
    </row>
    <row r="367" spans="2:12" ht="14.45" customHeight="1" x14ac:dyDescent="0.25">
      <c r="B367" s="214"/>
      <c r="C367" s="216"/>
      <c r="D367" s="214"/>
      <c r="E367" s="232"/>
      <c r="F367" s="233"/>
      <c r="G367" s="216"/>
      <c r="H367" s="228"/>
      <c r="I367" s="21" t="s">
        <v>16</v>
      </c>
      <c r="J367" s="208" t="s">
        <v>24</v>
      </c>
      <c r="K367" s="209"/>
      <c r="L367" s="20" t="s">
        <v>10915</v>
      </c>
    </row>
    <row r="368" spans="2:12" ht="14.45" customHeight="1" x14ac:dyDescent="0.25">
      <c r="B368" s="215"/>
      <c r="C368" s="217"/>
      <c r="D368" s="215"/>
      <c r="E368" s="234"/>
      <c r="F368" s="235"/>
      <c r="G368" s="217"/>
      <c r="H368" s="229"/>
      <c r="I368" s="21" t="s">
        <v>55</v>
      </c>
      <c r="J368" s="208" t="s">
        <v>24</v>
      </c>
      <c r="K368" s="209"/>
      <c r="L368" s="20" t="s">
        <v>10915</v>
      </c>
    </row>
    <row r="369" spans="2:12" ht="26.25" x14ac:dyDescent="0.25">
      <c r="B369" s="10" t="s">
        <v>11572</v>
      </c>
      <c r="C369" s="16" t="s">
        <v>11573</v>
      </c>
      <c r="D369" s="15" t="s">
        <v>11574</v>
      </c>
      <c r="E369" s="204" t="s">
        <v>11575</v>
      </c>
      <c r="F369" s="205"/>
      <c r="G369" s="16" t="s">
        <v>30</v>
      </c>
      <c r="H369" s="17">
        <v>45399</v>
      </c>
      <c r="I369" s="15" t="s">
        <v>79</v>
      </c>
      <c r="J369" s="204" t="s">
        <v>24</v>
      </c>
      <c r="K369" s="205"/>
      <c r="L369" s="16" t="s">
        <v>10915</v>
      </c>
    </row>
    <row r="370" spans="2:12" ht="153.75" x14ac:dyDescent="0.25">
      <c r="B370" s="19" t="s">
        <v>4831</v>
      </c>
      <c r="C370" s="20" t="s">
        <v>1001</v>
      </c>
      <c r="D370" s="21" t="s">
        <v>11576</v>
      </c>
      <c r="E370" s="208" t="s">
        <v>4833</v>
      </c>
      <c r="F370" s="209"/>
      <c r="G370" s="20" t="s">
        <v>15</v>
      </c>
      <c r="H370" s="22">
        <v>45408</v>
      </c>
      <c r="I370" s="21" t="s">
        <v>23</v>
      </c>
      <c r="J370" s="208" t="s">
        <v>46</v>
      </c>
      <c r="K370" s="209"/>
      <c r="L370" s="23" t="s">
        <v>11577</v>
      </c>
    </row>
    <row r="371" spans="2:12" x14ac:dyDescent="0.25">
      <c r="B371" s="10" t="s">
        <v>11578</v>
      </c>
      <c r="C371" s="16" t="s">
        <v>11579</v>
      </c>
      <c r="D371" s="15" t="s">
        <v>11580</v>
      </c>
      <c r="E371" s="204" t="s">
        <v>11581</v>
      </c>
      <c r="F371" s="205"/>
      <c r="G371" s="16" t="s">
        <v>15</v>
      </c>
      <c r="H371" s="17">
        <v>45390</v>
      </c>
      <c r="I371" s="15" t="s">
        <v>79</v>
      </c>
      <c r="J371" s="204" t="s">
        <v>378</v>
      </c>
      <c r="K371" s="205"/>
      <c r="L371" s="16" t="s">
        <v>10915</v>
      </c>
    </row>
    <row r="372" spans="2:12" x14ac:dyDescent="0.25">
      <c r="B372" s="214" t="s">
        <v>9927</v>
      </c>
      <c r="C372" s="216" t="s">
        <v>9928</v>
      </c>
      <c r="D372" s="214" t="s">
        <v>11582</v>
      </c>
      <c r="E372" s="230" t="s">
        <v>11583</v>
      </c>
      <c r="F372" s="231"/>
      <c r="G372" s="216" t="s">
        <v>30</v>
      </c>
      <c r="H372" s="227">
        <v>45393</v>
      </c>
      <c r="I372" s="21" t="s">
        <v>55</v>
      </c>
      <c r="J372" s="208" t="s">
        <v>24</v>
      </c>
      <c r="K372" s="209"/>
      <c r="L372" s="20" t="s">
        <v>10915</v>
      </c>
    </row>
    <row r="373" spans="2:12" ht="14.45" customHeight="1" x14ac:dyDescent="0.25">
      <c r="B373" s="214"/>
      <c r="C373" s="216"/>
      <c r="D373" s="214"/>
      <c r="E373" s="232"/>
      <c r="F373" s="233"/>
      <c r="G373" s="216"/>
      <c r="H373" s="228"/>
      <c r="I373" s="21" t="s">
        <v>16</v>
      </c>
      <c r="J373" s="208" t="s">
        <v>24</v>
      </c>
      <c r="K373" s="209"/>
      <c r="L373" s="20" t="s">
        <v>10915</v>
      </c>
    </row>
    <row r="374" spans="2:12" ht="14.45" customHeight="1" x14ac:dyDescent="0.25">
      <c r="B374" s="214"/>
      <c r="C374" s="216"/>
      <c r="D374" s="214"/>
      <c r="E374" s="232"/>
      <c r="F374" s="233"/>
      <c r="G374" s="216"/>
      <c r="H374" s="228"/>
      <c r="I374" s="21" t="s">
        <v>79</v>
      </c>
      <c r="J374" s="208" t="s">
        <v>24</v>
      </c>
      <c r="K374" s="209"/>
      <c r="L374" s="20" t="s">
        <v>10915</v>
      </c>
    </row>
    <row r="375" spans="2:12" ht="14.45" customHeight="1" x14ac:dyDescent="0.25">
      <c r="B375" s="215"/>
      <c r="C375" s="217"/>
      <c r="D375" s="215"/>
      <c r="E375" s="234"/>
      <c r="F375" s="235"/>
      <c r="G375" s="217"/>
      <c r="H375" s="229"/>
      <c r="I375" s="21" t="s">
        <v>79</v>
      </c>
      <c r="J375" s="208" t="s">
        <v>24</v>
      </c>
      <c r="K375" s="209"/>
      <c r="L375" s="20" t="s">
        <v>10915</v>
      </c>
    </row>
    <row r="376" spans="2:12" x14ac:dyDescent="0.25">
      <c r="B376" s="10" t="s">
        <v>1681</v>
      </c>
      <c r="C376" s="16" t="s">
        <v>1588</v>
      </c>
      <c r="D376" s="15" t="s">
        <v>11584</v>
      </c>
      <c r="E376" s="204" t="s">
        <v>11585</v>
      </c>
      <c r="F376" s="205"/>
      <c r="G376" s="16" t="s">
        <v>15</v>
      </c>
      <c r="H376" s="17">
        <v>45399</v>
      </c>
      <c r="I376" s="15" t="s">
        <v>79</v>
      </c>
      <c r="J376" s="204" t="s">
        <v>24</v>
      </c>
      <c r="K376" s="205"/>
      <c r="L376" s="16" t="s">
        <v>10915</v>
      </c>
    </row>
    <row r="377" spans="2:12" x14ac:dyDescent="0.25">
      <c r="B377" s="19" t="s">
        <v>3535</v>
      </c>
      <c r="C377" s="20" t="s">
        <v>3505</v>
      </c>
      <c r="D377" s="21" t="s">
        <v>11586</v>
      </c>
      <c r="E377" s="208" t="s">
        <v>3537</v>
      </c>
      <c r="F377" s="209"/>
      <c r="G377" s="20" t="s">
        <v>15</v>
      </c>
      <c r="H377" s="22">
        <v>45406</v>
      </c>
      <c r="I377" s="21" t="s">
        <v>23</v>
      </c>
      <c r="J377" s="208" t="s">
        <v>24</v>
      </c>
      <c r="K377" s="209"/>
      <c r="L377" s="20" t="s">
        <v>10915</v>
      </c>
    </row>
    <row r="378" spans="2:12" x14ac:dyDescent="0.25">
      <c r="B378" s="10" t="s">
        <v>11587</v>
      </c>
      <c r="C378" s="16" t="s">
        <v>11588</v>
      </c>
      <c r="D378" s="15" t="s">
        <v>11589</v>
      </c>
      <c r="E378" s="204" t="s">
        <v>11590</v>
      </c>
      <c r="F378" s="205"/>
      <c r="G378" s="16" t="s">
        <v>30</v>
      </c>
      <c r="H378" s="17">
        <v>45392</v>
      </c>
      <c r="I378" s="15" t="s">
        <v>3199</v>
      </c>
      <c r="J378" s="204" t="s">
        <v>24</v>
      </c>
      <c r="K378" s="205"/>
      <c r="L378" s="16" t="s">
        <v>10915</v>
      </c>
    </row>
    <row r="379" spans="2:12" x14ac:dyDescent="0.25">
      <c r="B379" s="214" t="s">
        <v>3572</v>
      </c>
      <c r="C379" s="216" t="s">
        <v>3573</v>
      </c>
      <c r="D379" s="214" t="s">
        <v>11591</v>
      </c>
      <c r="E379" s="230" t="s">
        <v>11592</v>
      </c>
      <c r="F379" s="231"/>
      <c r="G379" s="216" t="s">
        <v>30</v>
      </c>
      <c r="H379" s="227">
        <v>45384</v>
      </c>
      <c r="I379" s="21" t="s">
        <v>79</v>
      </c>
      <c r="J379" s="208" t="s">
        <v>24</v>
      </c>
      <c r="K379" s="209"/>
      <c r="L379" s="20" t="s">
        <v>10915</v>
      </c>
    </row>
    <row r="380" spans="2:12" ht="14.45" customHeight="1" x14ac:dyDescent="0.25">
      <c r="B380" s="214"/>
      <c r="C380" s="216"/>
      <c r="D380" s="214"/>
      <c r="E380" s="232"/>
      <c r="F380" s="233"/>
      <c r="G380" s="216"/>
      <c r="H380" s="228"/>
      <c r="I380" s="21" t="s">
        <v>55</v>
      </c>
      <c r="J380" s="208" t="s">
        <v>24</v>
      </c>
      <c r="K380" s="209"/>
      <c r="L380" s="20" t="s">
        <v>10915</v>
      </c>
    </row>
    <row r="381" spans="2:12" ht="14.45" customHeight="1" x14ac:dyDescent="0.25">
      <c r="B381" s="214"/>
      <c r="C381" s="216"/>
      <c r="D381" s="214"/>
      <c r="E381" s="232"/>
      <c r="F381" s="233"/>
      <c r="G381" s="216"/>
      <c r="H381" s="228"/>
      <c r="I381" s="21" t="s">
        <v>79</v>
      </c>
      <c r="J381" s="208" t="s">
        <v>24</v>
      </c>
      <c r="K381" s="209"/>
      <c r="L381" s="20" t="s">
        <v>10915</v>
      </c>
    </row>
    <row r="382" spans="2:12" ht="14.45" customHeight="1" x14ac:dyDescent="0.25">
      <c r="B382" s="214"/>
      <c r="C382" s="216"/>
      <c r="D382" s="214"/>
      <c r="E382" s="232"/>
      <c r="F382" s="233"/>
      <c r="G382" s="216"/>
      <c r="H382" s="228"/>
      <c r="I382" s="21" t="s">
        <v>79</v>
      </c>
      <c r="J382" s="208" t="s">
        <v>24</v>
      </c>
      <c r="K382" s="209"/>
      <c r="L382" s="20" t="s">
        <v>10915</v>
      </c>
    </row>
    <row r="383" spans="2:12" ht="14.45" customHeight="1" x14ac:dyDescent="0.25">
      <c r="B383" s="214"/>
      <c r="C383" s="216"/>
      <c r="D383" s="214"/>
      <c r="E383" s="232"/>
      <c r="F383" s="233"/>
      <c r="G383" s="216"/>
      <c r="H383" s="228"/>
      <c r="I383" s="21" t="s">
        <v>79</v>
      </c>
      <c r="J383" s="208" t="s">
        <v>24</v>
      </c>
      <c r="K383" s="209"/>
      <c r="L383" s="20" t="s">
        <v>10915</v>
      </c>
    </row>
    <row r="384" spans="2:12" ht="14.45" customHeight="1" x14ac:dyDescent="0.25">
      <c r="B384" s="214"/>
      <c r="C384" s="216"/>
      <c r="D384" s="214"/>
      <c r="E384" s="232"/>
      <c r="F384" s="233"/>
      <c r="G384" s="216"/>
      <c r="H384" s="228"/>
      <c r="I384" s="21" t="s">
        <v>16</v>
      </c>
      <c r="J384" s="208" t="s">
        <v>24</v>
      </c>
      <c r="K384" s="209"/>
      <c r="L384" s="20" t="s">
        <v>10915</v>
      </c>
    </row>
    <row r="385" spans="2:12" ht="14.45" customHeight="1" x14ac:dyDescent="0.25">
      <c r="B385" s="214"/>
      <c r="C385" s="216"/>
      <c r="D385" s="214"/>
      <c r="E385" s="232"/>
      <c r="F385" s="233"/>
      <c r="G385" s="216"/>
      <c r="H385" s="228"/>
      <c r="I385" s="21" t="s">
        <v>79</v>
      </c>
      <c r="J385" s="208" t="s">
        <v>24</v>
      </c>
      <c r="K385" s="209"/>
      <c r="L385" s="20" t="s">
        <v>10915</v>
      </c>
    </row>
    <row r="386" spans="2:12" ht="14.45" customHeight="1" x14ac:dyDescent="0.25">
      <c r="B386" s="214"/>
      <c r="C386" s="216"/>
      <c r="D386" s="215"/>
      <c r="E386" s="234"/>
      <c r="F386" s="235"/>
      <c r="G386" s="217"/>
      <c r="H386" s="229"/>
      <c r="I386" s="21" t="s">
        <v>79</v>
      </c>
      <c r="J386" s="208" t="s">
        <v>24</v>
      </c>
      <c r="K386" s="209"/>
      <c r="L386" s="20" t="s">
        <v>10915</v>
      </c>
    </row>
    <row r="387" spans="2:12" ht="14.45" customHeight="1" x14ac:dyDescent="0.25">
      <c r="B387" s="214"/>
      <c r="C387" s="216"/>
      <c r="D387" s="214" t="s">
        <v>11593</v>
      </c>
      <c r="E387" s="230" t="s">
        <v>11594</v>
      </c>
      <c r="F387" s="231"/>
      <c r="G387" s="216" t="s">
        <v>30</v>
      </c>
      <c r="H387" s="227">
        <v>45400</v>
      </c>
      <c r="I387" s="21" t="s">
        <v>79</v>
      </c>
      <c r="J387" s="208" t="s">
        <v>24</v>
      </c>
      <c r="K387" s="209"/>
      <c r="L387" s="20" t="s">
        <v>10915</v>
      </c>
    </row>
    <row r="388" spans="2:12" ht="14.45" customHeight="1" x14ac:dyDescent="0.25">
      <c r="B388" s="214"/>
      <c r="C388" s="216"/>
      <c r="D388" s="214"/>
      <c r="E388" s="232"/>
      <c r="F388" s="233"/>
      <c r="G388" s="216"/>
      <c r="H388" s="228"/>
      <c r="I388" s="21" t="s">
        <v>79</v>
      </c>
      <c r="J388" s="208" t="s">
        <v>24</v>
      </c>
      <c r="K388" s="209"/>
      <c r="L388" s="20" t="s">
        <v>10915</v>
      </c>
    </row>
    <row r="389" spans="2:12" ht="14.45" customHeight="1" x14ac:dyDescent="0.25">
      <c r="B389" s="214"/>
      <c r="C389" s="216"/>
      <c r="D389" s="214"/>
      <c r="E389" s="232"/>
      <c r="F389" s="233"/>
      <c r="G389" s="216"/>
      <c r="H389" s="228"/>
      <c r="I389" s="21" t="s">
        <v>79</v>
      </c>
      <c r="J389" s="208" t="s">
        <v>24</v>
      </c>
      <c r="K389" s="209"/>
      <c r="L389" s="20" t="s">
        <v>10915</v>
      </c>
    </row>
    <row r="390" spans="2:12" ht="14.45" customHeight="1" x14ac:dyDescent="0.25">
      <c r="B390" s="214"/>
      <c r="C390" s="216"/>
      <c r="D390" s="214"/>
      <c r="E390" s="232"/>
      <c r="F390" s="233"/>
      <c r="G390" s="216"/>
      <c r="H390" s="228"/>
      <c r="I390" s="21" t="s">
        <v>79</v>
      </c>
      <c r="J390" s="208" t="s">
        <v>24</v>
      </c>
      <c r="K390" s="209"/>
      <c r="L390" s="20" t="s">
        <v>10915</v>
      </c>
    </row>
    <row r="391" spans="2:12" ht="14.45" customHeight="1" x14ac:dyDescent="0.25">
      <c r="B391" s="214"/>
      <c r="C391" s="216"/>
      <c r="D391" s="214"/>
      <c r="E391" s="232"/>
      <c r="F391" s="233"/>
      <c r="G391" s="216"/>
      <c r="H391" s="228"/>
      <c r="I391" s="21" t="s">
        <v>16</v>
      </c>
      <c r="J391" s="208" t="s">
        <v>24</v>
      </c>
      <c r="K391" s="209"/>
      <c r="L391" s="20" t="s">
        <v>10915</v>
      </c>
    </row>
    <row r="392" spans="2:12" ht="14.45" customHeight="1" x14ac:dyDescent="0.25">
      <c r="B392" s="214"/>
      <c r="C392" s="216"/>
      <c r="D392" s="214"/>
      <c r="E392" s="232"/>
      <c r="F392" s="233"/>
      <c r="G392" s="216"/>
      <c r="H392" s="228"/>
      <c r="I392" s="21" t="s">
        <v>55</v>
      </c>
      <c r="J392" s="208" t="s">
        <v>24</v>
      </c>
      <c r="K392" s="209"/>
      <c r="L392" s="20" t="s">
        <v>10915</v>
      </c>
    </row>
    <row r="393" spans="2:12" ht="14.45" customHeight="1" x14ac:dyDescent="0.25">
      <c r="B393" s="214"/>
      <c r="C393" s="216"/>
      <c r="D393" s="214"/>
      <c r="E393" s="232"/>
      <c r="F393" s="233"/>
      <c r="G393" s="216"/>
      <c r="H393" s="228"/>
      <c r="I393" s="21" t="s">
        <v>79</v>
      </c>
      <c r="J393" s="208" t="s">
        <v>24</v>
      </c>
      <c r="K393" s="209"/>
      <c r="L393" s="20" t="s">
        <v>10915</v>
      </c>
    </row>
    <row r="394" spans="2:12" ht="14.45" customHeight="1" x14ac:dyDescent="0.25">
      <c r="B394" s="215"/>
      <c r="C394" s="217"/>
      <c r="D394" s="215"/>
      <c r="E394" s="234"/>
      <c r="F394" s="235"/>
      <c r="G394" s="217"/>
      <c r="H394" s="229"/>
      <c r="I394" s="21" t="s">
        <v>79</v>
      </c>
      <c r="J394" s="208" t="s">
        <v>24</v>
      </c>
      <c r="K394" s="209"/>
      <c r="L394" s="20" t="s">
        <v>10915</v>
      </c>
    </row>
    <row r="395" spans="2:12" x14ac:dyDescent="0.25">
      <c r="B395" s="10" t="s">
        <v>3589</v>
      </c>
      <c r="C395" s="16" t="s">
        <v>3590</v>
      </c>
      <c r="D395" s="15" t="s">
        <v>11595</v>
      </c>
      <c r="E395" s="204" t="s">
        <v>11596</v>
      </c>
      <c r="F395" s="205"/>
      <c r="G395" s="16" t="s">
        <v>15</v>
      </c>
      <c r="H395" s="17">
        <v>45405</v>
      </c>
      <c r="I395" s="15" t="s">
        <v>79</v>
      </c>
      <c r="J395" s="204" t="s">
        <v>24</v>
      </c>
      <c r="K395" s="205"/>
      <c r="L395" s="16" t="s">
        <v>10915</v>
      </c>
    </row>
    <row r="396" spans="2:12" ht="64.5" x14ac:dyDescent="0.25">
      <c r="B396" s="19" t="s">
        <v>7231</v>
      </c>
      <c r="C396" s="20" t="s">
        <v>7232</v>
      </c>
      <c r="D396" s="21" t="s">
        <v>11597</v>
      </c>
      <c r="E396" s="208" t="s">
        <v>11598</v>
      </c>
      <c r="F396" s="209"/>
      <c r="G396" s="20" t="s">
        <v>30</v>
      </c>
      <c r="H396" s="22">
        <v>45392</v>
      </c>
      <c r="I396" s="21" t="s">
        <v>23</v>
      </c>
      <c r="J396" s="208" t="s">
        <v>24</v>
      </c>
      <c r="K396" s="209"/>
      <c r="L396" s="23" t="s">
        <v>11599</v>
      </c>
    </row>
    <row r="397" spans="2:12" x14ac:dyDescent="0.25">
      <c r="B397" s="10" t="s">
        <v>11600</v>
      </c>
      <c r="C397" s="16" t="s">
        <v>11601</v>
      </c>
      <c r="D397" s="15" t="s">
        <v>11602</v>
      </c>
      <c r="E397" s="204" t="s">
        <v>11603</v>
      </c>
      <c r="F397" s="205"/>
      <c r="G397" s="16" t="s">
        <v>15</v>
      </c>
      <c r="H397" s="17">
        <v>45392</v>
      </c>
      <c r="I397" s="15" t="s">
        <v>79</v>
      </c>
      <c r="J397" s="204" t="s">
        <v>24</v>
      </c>
      <c r="K397" s="205"/>
      <c r="L397" s="16" t="s">
        <v>10915</v>
      </c>
    </row>
    <row r="398" spans="2:12" x14ac:dyDescent="0.25">
      <c r="B398" s="19" t="s">
        <v>11604</v>
      </c>
      <c r="C398" s="20" t="s">
        <v>11605</v>
      </c>
      <c r="D398" s="21" t="s">
        <v>11606</v>
      </c>
      <c r="E398" s="208" t="s">
        <v>11607</v>
      </c>
      <c r="F398" s="209"/>
      <c r="G398" s="20" t="s">
        <v>30</v>
      </c>
      <c r="H398" s="22">
        <v>45392</v>
      </c>
      <c r="I398" s="21" t="s">
        <v>3199</v>
      </c>
      <c r="J398" s="208" t="s">
        <v>24</v>
      </c>
      <c r="K398" s="209"/>
      <c r="L398" s="20" t="s">
        <v>10915</v>
      </c>
    </row>
    <row r="399" spans="2:12" x14ac:dyDescent="0.25">
      <c r="B399" s="210" t="s">
        <v>4944</v>
      </c>
      <c r="C399" s="212" t="s">
        <v>1761</v>
      </c>
      <c r="D399" s="210" t="s">
        <v>11608</v>
      </c>
      <c r="E399" s="218" t="s">
        <v>10041</v>
      </c>
      <c r="F399" s="219"/>
      <c r="G399" s="212" t="s">
        <v>30</v>
      </c>
      <c r="H399" s="224">
        <v>45379</v>
      </c>
      <c r="I399" s="15" t="s">
        <v>79</v>
      </c>
      <c r="J399" s="204" t="s">
        <v>24</v>
      </c>
      <c r="K399" s="205"/>
      <c r="L399" s="16" t="s">
        <v>10915</v>
      </c>
    </row>
    <row r="400" spans="2:12" ht="14.45" customHeight="1" x14ac:dyDescent="0.25">
      <c r="B400" s="210"/>
      <c r="C400" s="212"/>
      <c r="D400" s="210"/>
      <c r="E400" s="220"/>
      <c r="F400" s="221"/>
      <c r="G400" s="212"/>
      <c r="H400" s="225"/>
      <c r="I400" s="15" t="s">
        <v>55</v>
      </c>
      <c r="J400" s="204" t="s">
        <v>24</v>
      </c>
      <c r="K400" s="205"/>
      <c r="L400" s="16" t="s">
        <v>10915</v>
      </c>
    </row>
    <row r="401" spans="2:12" ht="14.45" customHeight="1" x14ac:dyDescent="0.25">
      <c r="B401" s="211"/>
      <c r="C401" s="213"/>
      <c r="D401" s="211"/>
      <c r="E401" s="222"/>
      <c r="F401" s="223"/>
      <c r="G401" s="213"/>
      <c r="H401" s="226"/>
      <c r="I401" s="15" t="s">
        <v>88</v>
      </c>
      <c r="J401" s="204" t="s">
        <v>24</v>
      </c>
      <c r="K401" s="205"/>
      <c r="L401" s="16" t="s">
        <v>10915</v>
      </c>
    </row>
    <row r="402" spans="2:12" x14ac:dyDescent="0.25">
      <c r="B402" s="19" t="s">
        <v>11609</v>
      </c>
      <c r="C402" s="20" t="s">
        <v>3559</v>
      </c>
      <c r="D402" s="21" t="s">
        <v>11610</v>
      </c>
      <c r="E402" s="208" t="s">
        <v>11611</v>
      </c>
      <c r="F402" s="209"/>
      <c r="G402" s="20" t="s">
        <v>30</v>
      </c>
      <c r="H402" s="22">
        <v>45408</v>
      </c>
      <c r="I402" s="21" t="s">
        <v>55</v>
      </c>
      <c r="J402" s="208" t="s">
        <v>24</v>
      </c>
      <c r="K402" s="209"/>
      <c r="L402" s="20" t="s">
        <v>10915</v>
      </c>
    </row>
    <row r="403" spans="2:12" ht="15" customHeight="1" x14ac:dyDescent="0.25">
      <c r="B403" s="10" t="s">
        <v>4954</v>
      </c>
      <c r="C403" s="16" t="s">
        <v>4955</v>
      </c>
      <c r="D403" s="15" t="s">
        <v>11612</v>
      </c>
      <c r="E403" s="204" t="s">
        <v>7268</v>
      </c>
      <c r="F403" s="205"/>
      <c r="G403" s="16" t="s">
        <v>728</v>
      </c>
      <c r="H403" s="17">
        <v>45400</v>
      </c>
      <c r="I403" s="15" t="s">
        <v>23</v>
      </c>
      <c r="J403" s="204" t="s">
        <v>378</v>
      </c>
      <c r="K403" s="205"/>
      <c r="L403" s="16" t="s">
        <v>10915</v>
      </c>
    </row>
    <row r="404" spans="2:12" ht="15" customHeight="1" x14ac:dyDescent="0.25">
      <c r="B404" s="19" t="s">
        <v>11613</v>
      </c>
      <c r="C404" s="20" t="s">
        <v>11614</v>
      </c>
      <c r="D404" s="21" t="s">
        <v>11615</v>
      </c>
      <c r="E404" s="208" t="s">
        <v>11616</v>
      </c>
      <c r="F404" s="209"/>
      <c r="G404" s="20" t="s">
        <v>728</v>
      </c>
      <c r="H404" s="22">
        <v>45394</v>
      </c>
      <c r="I404" s="21" t="s">
        <v>88</v>
      </c>
      <c r="J404" s="208" t="s">
        <v>378</v>
      </c>
      <c r="K404" s="209"/>
      <c r="L404" s="20" t="s">
        <v>10915</v>
      </c>
    </row>
    <row r="405" spans="2:12" x14ac:dyDescent="0.25">
      <c r="B405" s="210" t="s">
        <v>11617</v>
      </c>
      <c r="C405" s="212" t="s">
        <v>11618</v>
      </c>
      <c r="D405" s="15" t="s">
        <v>11619</v>
      </c>
      <c r="E405" s="204" t="s">
        <v>11620</v>
      </c>
      <c r="F405" s="205"/>
      <c r="G405" s="16" t="s">
        <v>15</v>
      </c>
      <c r="H405" s="17">
        <v>45280</v>
      </c>
      <c r="I405" s="15" t="s">
        <v>88</v>
      </c>
      <c r="J405" s="204" t="s">
        <v>24</v>
      </c>
      <c r="K405" s="205"/>
      <c r="L405" s="16" t="s">
        <v>10915</v>
      </c>
    </row>
    <row r="406" spans="2:12" ht="14.45" customHeight="1" x14ac:dyDescent="0.25">
      <c r="B406" s="211"/>
      <c r="C406" s="213"/>
      <c r="D406" s="15" t="s">
        <v>11621</v>
      </c>
      <c r="E406" s="204" t="s">
        <v>11622</v>
      </c>
      <c r="F406" s="205"/>
      <c r="G406" s="16" t="s">
        <v>30</v>
      </c>
      <c r="H406" s="17">
        <v>45324</v>
      </c>
      <c r="I406" s="15" t="s">
        <v>88</v>
      </c>
      <c r="J406" s="204" t="s">
        <v>24</v>
      </c>
      <c r="K406" s="205"/>
      <c r="L406" s="16" t="s">
        <v>10915</v>
      </c>
    </row>
    <row r="407" spans="2:12" x14ac:dyDescent="0.25">
      <c r="B407" s="214" t="s">
        <v>1719</v>
      </c>
      <c r="C407" s="216" t="s">
        <v>1720</v>
      </c>
      <c r="D407" s="214" t="s">
        <v>11623</v>
      </c>
      <c r="E407" s="230" t="s">
        <v>11624</v>
      </c>
      <c r="F407" s="231"/>
      <c r="G407" s="216" t="s">
        <v>30</v>
      </c>
      <c r="H407" s="227">
        <v>45405</v>
      </c>
      <c r="I407" s="21" t="s">
        <v>55</v>
      </c>
      <c r="J407" s="208" t="s">
        <v>24</v>
      </c>
      <c r="K407" s="209"/>
      <c r="L407" s="20" t="s">
        <v>10915</v>
      </c>
    </row>
    <row r="408" spans="2:12" ht="14.45" customHeight="1" x14ac:dyDescent="0.25">
      <c r="B408" s="214"/>
      <c r="C408" s="216"/>
      <c r="D408" s="214"/>
      <c r="E408" s="232"/>
      <c r="F408" s="233"/>
      <c r="G408" s="216"/>
      <c r="H408" s="228"/>
      <c r="I408" s="21" t="s">
        <v>88</v>
      </c>
      <c r="J408" s="208" t="s">
        <v>24</v>
      </c>
      <c r="K408" s="209"/>
      <c r="L408" s="20" t="s">
        <v>10915</v>
      </c>
    </row>
    <row r="409" spans="2:12" ht="14.45" customHeight="1" x14ac:dyDescent="0.25">
      <c r="B409" s="214"/>
      <c r="C409" s="216"/>
      <c r="D409" s="214"/>
      <c r="E409" s="232"/>
      <c r="F409" s="233"/>
      <c r="G409" s="216"/>
      <c r="H409" s="228"/>
      <c r="I409" s="21" t="s">
        <v>55</v>
      </c>
      <c r="J409" s="208" t="s">
        <v>24</v>
      </c>
      <c r="K409" s="209"/>
      <c r="L409" s="20" t="s">
        <v>10915</v>
      </c>
    </row>
    <row r="410" spans="2:12" ht="14.45" customHeight="1" x14ac:dyDescent="0.25">
      <c r="B410" s="215"/>
      <c r="C410" s="217"/>
      <c r="D410" s="215"/>
      <c r="E410" s="234"/>
      <c r="F410" s="235"/>
      <c r="G410" s="217"/>
      <c r="H410" s="229"/>
      <c r="I410" s="21" t="s">
        <v>79</v>
      </c>
      <c r="J410" s="208" t="s">
        <v>24</v>
      </c>
      <c r="K410" s="209"/>
      <c r="L410" s="20" t="s">
        <v>10915</v>
      </c>
    </row>
    <row r="411" spans="2:12" x14ac:dyDescent="0.25">
      <c r="B411" s="210" t="s">
        <v>11625</v>
      </c>
      <c r="C411" s="212" t="s">
        <v>11626</v>
      </c>
      <c r="D411" s="210" t="s">
        <v>11627</v>
      </c>
      <c r="E411" s="218" t="s">
        <v>11628</v>
      </c>
      <c r="F411" s="219"/>
      <c r="G411" s="212" t="s">
        <v>30</v>
      </c>
      <c r="H411" s="224">
        <v>45398</v>
      </c>
      <c r="I411" s="15" t="s">
        <v>88</v>
      </c>
      <c r="J411" s="204" t="s">
        <v>24</v>
      </c>
      <c r="K411" s="205"/>
      <c r="L411" s="16" t="s">
        <v>10915</v>
      </c>
    </row>
    <row r="412" spans="2:12" ht="14.45" customHeight="1" x14ac:dyDescent="0.25">
      <c r="B412" s="211"/>
      <c r="C412" s="213"/>
      <c r="D412" s="211"/>
      <c r="E412" s="222"/>
      <c r="F412" s="223"/>
      <c r="G412" s="213"/>
      <c r="H412" s="226"/>
      <c r="I412" s="15" t="s">
        <v>79</v>
      </c>
      <c r="J412" s="204" t="s">
        <v>24</v>
      </c>
      <c r="K412" s="205"/>
      <c r="L412" s="16" t="s">
        <v>10915</v>
      </c>
    </row>
    <row r="413" spans="2:12" ht="15" customHeight="1" x14ac:dyDescent="0.25">
      <c r="B413" s="19" t="s">
        <v>11629</v>
      </c>
      <c r="C413" s="20" t="s">
        <v>11630</v>
      </c>
      <c r="D413" s="21" t="s">
        <v>11631</v>
      </c>
      <c r="E413" s="208" t="s">
        <v>11632</v>
      </c>
      <c r="F413" s="209"/>
      <c r="G413" s="20" t="s">
        <v>30</v>
      </c>
      <c r="H413" s="22">
        <v>45358</v>
      </c>
      <c r="I413" s="21" t="s">
        <v>55</v>
      </c>
      <c r="J413" s="208" t="s">
        <v>24</v>
      </c>
      <c r="K413" s="209"/>
      <c r="L413" s="20" t="s">
        <v>10915</v>
      </c>
    </row>
    <row r="414" spans="2:12" x14ac:dyDescent="0.25">
      <c r="B414" s="210" t="s">
        <v>11633</v>
      </c>
      <c r="C414" s="212" t="s">
        <v>11630</v>
      </c>
      <c r="D414" s="210" t="s">
        <v>11634</v>
      </c>
      <c r="E414" s="218" t="s">
        <v>11635</v>
      </c>
      <c r="F414" s="219"/>
      <c r="G414" s="212" t="s">
        <v>30</v>
      </c>
      <c r="H414" s="224">
        <v>45359</v>
      </c>
      <c r="I414" s="15" t="s">
        <v>79</v>
      </c>
      <c r="J414" s="204" t="s">
        <v>24</v>
      </c>
      <c r="K414" s="205"/>
      <c r="L414" s="16" t="s">
        <v>10915</v>
      </c>
    </row>
    <row r="415" spans="2:12" ht="14.45" customHeight="1" x14ac:dyDescent="0.25">
      <c r="B415" s="210"/>
      <c r="C415" s="212"/>
      <c r="D415" s="210"/>
      <c r="E415" s="220"/>
      <c r="F415" s="221"/>
      <c r="G415" s="212"/>
      <c r="H415" s="225"/>
      <c r="I415" s="15" t="s">
        <v>55</v>
      </c>
      <c r="J415" s="204" t="s">
        <v>24</v>
      </c>
      <c r="K415" s="205"/>
      <c r="L415" s="16" t="s">
        <v>10915</v>
      </c>
    </row>
    <row r="416" spans="2:12" ht="14.45" customHeight="1" x14ac:dyDescent="0.25">
      <c r="B416" s="210"/>
      <c r="C416" s="212"/>
      <c r="D416" s="210"/>
      <c r="E416" s="220"/>
      <c r="F416" s="221"/>
      <c r="G416" s="212"/>
      <c r="H416" s="225"/>
      <c r="I416" s="15" t="s">
        <v>88</v>
      </c>
      <c r="J416" s="204" t="s">
        <v>24</v>
      </c>
      <c r="K416" s="205"/>
      <c r="L416" s="16" t="s">
        <v>10915</v>
      </c>
    </row>
    <row r="417" spans="2:12" ht="14.45" customHeight="1" x14ac:dyDescent="0.25">
      <c r="B417" s="211"/>
      <c r="C417" s="213"/>
      <c r="D417" s="211"/>
      <c r="E417" s="222"/>
      <c r="F417" s="223"/>
      <c r="G417" s="213"/>
      <c r="H417" s="226"/>
      <c r="I417" s="15" t="s">
        <v>79</v>
      </c>
      <c r="J417" s="204" t="s">
        <v>24</v>
      </c>
      <c r="K417" s="205"/>
      <c r="L417" s="16" t="s">
        <v>10915</v>
      </c>
    </row>
    <row r="418" spans="2:12" x14ac:dyDescent="0.25">
      <c r="B418" s="214" t="s">
        <v>1731</v>
      </c>
      <c r="C418" s="216" t="s">
        <v>1732</v>
      </c>
      <c r="D418" s="214" t="s">
        <v>11636</v>
      </c>
      <c r="E418" s="230" t="s">
        <v>11637</v>
      </c>
      <c r="F418" s="231"/>
      <c r="G418" s="216" t="s">
        <v>30</v>
      </c>
      <c r="H418" s="227">
        <v>45393</v>
      </c>
      <c r="I418" s="21" t="s">
        <v>79</v>
      </c>
      <c r="J418" s="208" t="s">
        <v>24</v>
      </c>
      <c r="K418" s="209"/>
      <c r="L418" s="20" t="s">
        <v>10915</v>
      </c>
    </row>
    <row r="419" spans="2:12" ht="14.45" customHeight="1" x14ac:dyDescent="0.25">
      <c r="B419" s="214"/>
      <c r="C419" s="216"/>
      <c r="D419" s="214"/>
      <c r="E419" s="232"/>
      <c r="F419" s="233"/>
      <c r="G419" s="216"/>
      <c r="H419" s="228"/>
      <c r="I419" s="21" t="s">
        <v>88</v>
      </c>
      <c r="J419" s="208" t="s">
        <v>24</v>
      </c>
      <c r="K419" s="209"/>
      <c r="L419" s="20" t="s">
        <v>10915</v>
      </c>
    </row>
    <row r="420" spans="2:12" ht="14.45" customHeight="1" x14ac:dyDescent="0.25">
      <c r="B420" s="215"/>
      <c r="C420" s="217"/>
      <c r="D420" s="215"/>
      <c r="E420" s="234"/>
      <c r="F420" s="235"/>
      <c r="G420" s="217"/>
      <c r="H420" s="229"/>
      <c r="I420" s="21" t="s">
        <v>55</v>
      </c>
      <c r="J420" s="208" t="s">
        <v>24</v>
      </c>
      <c r="K420" s="209"/>
      <c r="L420" s="20" t="s">
        <v>10915</v>
      </c>
    </row>
    <row r="421" spans="2:12" x14ac:dyDescent="0.25">
      <c r="B421" s="210" t="s">
        <v>3631</v>
      </c>
      <c r="C421" s="212" t="s">
        <v>3632</v>
      </c>
      <c r="D421" s="15" t="s">
        <v>3633</v>
      </c>
      <c r="E421" s="204" t="s">
        <v>3634</v>
      </c>
      <c r="F421" s="205"/>
      <c r="G421" s="16" t="s">
        <v>15</v>
      </c>
      <c r="H421" s="17">
        <v>45384</v>
      </c>
      <c r="I421" s="15" t="s">
        <v>23</v>
      </c>
      <c r="J421" s="204" t="s">
        <v>24</v>
      </c>
      <c r="K421" s="205"/>
      <c r="L421" s="16" t="s">
        <v>10915</v>
      </c>
    </row>
    <row r="422" spans="2:12" ht="14.45" customHeight="1" x14ac:dyDescent="0.25">
      <c r="B422" s="211"/>
      <c r="C422" s="213"/>
      <c r="D422" s="15" t="s">
        <v>11638</v>
      </c>
      <c r="E422" s="204" t="s">
        <v>11639</v>
      </c>
      <c r="F422" s="205"/>
      <c r="G422" s="16" t="s">
        <v>30</v>
      </c>
      <c r="H422" s="17">
        <v>45377</v>
      </c>
      <c r="I422" s="15" t="s">
        <v>23</v>
      </c>
      <c r="J422" s="204" t="s">
        <v>24</v>
      </c>
      <c r="K422" s="205"/>
      <c r="L422" s="24" t="s">
        <v>11640</v>
      </c>
    </row>
    <row r="423" spans="2:12" ht="39" x14ac:dyDescent="0.25">
      <c r="B423" s="214" t="s">
        <v>11641</v>
      </c>
      <c r="C423" s="216" t="s">
        <v>11642</v>
      </c>
      <c r="D423" s="21" t="s">
        <v>11643</v>
      </c>
      <c r="E423" s="208" t="s">
        <v>11644</v>
      </c>
      <c r="F423" s="209"/>
      <c r="G423" s="20" t="s">
        <v>15</v>
      </c>
      <c r="H423" s="22">
        <v>45400</v>
      </c>
      <c r="I423" s="21" t="s">
        <v>255</v>
      </c>
      <c r="J423" s="208" t="s">
        <v>378</v>
      </c>
      <c r="K423" s="209"/>
      <c r="L423" s="23" t="s">
        <v>11645</v>
      </c>
    </row>
    <row r="424" spans="2:12" ht="14.45" customHeight="1" x14ac:dyDescent="0.25">
      <c r="B424" s="215"/>
      <c r="C424" s="217"/>
      <c r="D424" s="21" t="s">
        <v>11646</v>
      </c>
      <c r="E424" s="208" t="s">
        <v>11647</v>
      </c>
      <c r="F424" s="209"/>
      <c r="G424" s="20" t="s">
        <v>30</v>
      </c>
      <c r="H424" s="22">
        <v>45400</v>
      </c>
      <c r="I424" s="21" t="s">
        <v>255</v>
      </c>
      <c r="J424" s="208" t="s">
        <v>24</v>
      </c>
      <c r="K424" s="209"/>
      <c r="L424" s="23" t="s">
        <v>11192</v>
      </c>
    </row>
    <row r="425" spans="2:12" ht="39" x14ac:dyDescent="0.25">
      <c r="B425" s="10" t="s">
        <v>11648</v>
      </c>
      <c r="C425" s="16" t="s">
        <v>11649</v>
      </c>
      <c r="D425" s="15" t="s">
        <v>11650</v>
      </c>
      <c r="E425" s="204" t="s">
        <v>11651</v>
      </c>
      <c r="F425" s="205"/>
      <c r="G425" s="16" t="s">
        <v>15</v>
      </c>
      <c r="H425" s="17">
        <v>45385</v>
      </c>
      <c r="I425" s="15" t="s">
        <v>79</v>
      </c>
      <c r="J425" s="204" t="s">
        <v>24</v>
      </c>
      <c r="K425" s="205"/>
      <c r="L425" s="24" t="s">
        <v>11652</v>
      </c>
    </row>
    <row r="426" spans="2:12" x14ac:dyDescent="0.25">
      <c r="B426" s="19" t="s">
        <v>3652</v>
      </c>
      <c r="C426" s="20" t="s">
        <v>3653</v>
      </c>
      <c r="D426" s="21" t="s">
        <v>11653</v>
      </c>
      <c r="E426" s="208" t="s">
        <v>3655</v>
      </c>
      <c r="F426" s="209"/>
      <c r="G426" s="20" t="s">
        <v>30</v>
      </c>
      <c r="H426" s="22">
        <v>45391</v>
      </c>
      <c r="I426" s="21" t="s">
        <v>79</v>
      </c>
      <c r="J426" s="208" t="s">
        <v>24</v>
      </c>
      <c r="K426" s="209"/>
      <c r="L426" s="20" t="s">
        <v>10915</v>
      </c>
    </row>
    <row r="427" spans="2:12" x14ac:dyDescent="0.25">
      <c r="B427" s="10" t="s">
        <v>11654</v>
      </c>
      <c r="C427" s="16" t="s">
        <v>11655</v>
      </c>
      <c r="D427" s="15" t="s">
        <v>11656</v>
      </c>
      <c r="E427" s="204" t="s">
        <v>11657</v>
      </c>
      <c r="F427" s="205"/>
      <c r="G427" s="16" t="s">
        <v>30</v>
      </c>
      <c r="H427" s="17">
        <v>45392</v>
      </c>
      <c r="I427" s="15" t="s">
        <v>3199</v>
      </c>
      <c r="J427" s="204" t="s">
        <v>24</v>
      </c>
      <c r="K427" s="205"/>
      <c r="L427" s="16" t="s">
        <v>10915</v>
      </c>
    </row>
    <row r="428" spans="2:12" x14ac:dyDescent="0.25">
      <c r="B428" s="19" t="s">
        <v>1760</v>
      </c>
      <c r="C428" s="20" t="s">
        <v>1761</v>
      </c>
      <c r="D428" s="21" t="s">
        <v>11658</v>
      </c>
      <c r="E428" s="208" t="s">
        <v>1763</v>
      </c>
      <c r="F428" s="209"/>
      <c r="G428" s="20" t="s">
        <v>30</v>
      </c>
      <c r="H428" s="22">
        <v>45401</v>
      </c>
      <c r="I428" s="21" t="s">
        <v>79</v>
      </c>
      <c r="J428" s="208" t="s">
        <v>24</v>
      </c>
      <c r="K428" s="209"/>
      <c r="L428" s="20" t="s">
        <v>10915</v>
      </c>
    </row>
    <row r="429" spans="2:12" x14ac:dyDescent="0.25">
      <c r="B429" s="10" t="s">
        <v>11659</v>
      </c>
      <c r="C429" s="16" t="s">
        <v>1761</v>
      </c>
      <c r="D429" s="15" t="s">
        <v>11660</v>
      </c>
      <c r="E429" s="204" t="s">
        <v>11661</v>
      </c>
      <c r="F429" s="205"/>
      <c r="G429" s="16" t="s">
        <v>15</v>
      </c>
      <c r="H429" s="17">
        <v>45385</v>
      </c>
      <c r="I429" s="15" t="s">
        <v>79</v>
      </c>
      <c r="J429" s="204" t="s">
        <v>378</v>
      </c>
      <c r="K429" s="205"/>
      <c r="L429" s="16" t="s">
        <v>10915</v>
      </c>
    </row>
    <row r="430" spans="2:12" ht="51.75" x14ac:dyDescent="0.25">
      <c r="B430" s="19" t="s">
        <v>7335</v>
      </c>
      <c r="C430" s="20" t="s">
        <v>1761</v>
      </c>
      <c r="D430" s="21" t="s">
        <v>11662</v>
      </c>
      <c r="E430" s="208" t="s">
        <v>11663</v>
      </c>
      <c r="F430" s="209"/>
      <c r="G430" s="20" t="s">
        <v>15</v>
      </c>
      <c r="H430" s="22">
        <v>45391</v>
      </c>
      <c r="I430" s="21" t="s">
        <v>55</v>
      </c>
      <c r="J430" s="208" t="s">
        <v>24</v>
      </c>
      <c r="K430" s="209"/>
      <c r="L430" s="23" t="s">
        <v>11664</v>
      </c>
    </row>
    <row r="431" spans="2:12" ht="51.75" x14ac:dyDescent="0.25">
      <c r="B431" s="210" t="s">
        <v>11665</v>
      </c>
      <c r="C431" s="212" t="s">
        <v>5013</v>
      </c>
      <c r="D431" s="210" t="s">
        <v>11666</v>
      </c>
      <c r="E431" s="218" t="s">
        <v>1683</v>
      </c>
      <c r="F431" s="219"/>
      <c r="G431" s="212" t="s">
        <v>30</v>
      </c>
      <c r="H431" s="224">
        <v>45342</v>
      </c>
      <c r="I431" s="15" t="s">
        <v>255</v>
      </c>
      <c r="J431" s="204" t="s">
        <v>24</v>
      </c>
      <c r="K431" s="205"/>
      <c r="L431" s="24" t="s">
        <v>11667</v>
      </c>
    </row>
    <row r="432" spans="2:12" ht="14.45" customHeight="1" x14ac:dyDescent="0.25">
      <c r="B432" s="210"/>
      <c r="C432" s="212"/>
      <c r="D432" s="210"/>
      <c r="E432" s="220"/>
      <c r="F432" s="221"/>
      <c r="G432" s="212"/>
      <c r="H432" s="225"/>
      <c r="I432" s="15" t="s">
        <v>255</v>
      </c>
      <c r="J432" s="204" t="s">
        <v>24</v>
      </c>
      <c r="K432" s="205"/>
      <c r="L432" s="16" t="s">
        <v>10915</v>
      </c>
    </row>
    <row r="433" spans="2:12" ht="14.45" customHeight="1" x14ac:dyDescent="0.25">
      <c r="B433" s="210"/>
      <c r="C433" s="212"/>
      <c r="D433" s="210"/>
      <c r="E433" s="220"/>
      <c r="F433" s="221"/>
      <c r="G433" s="212"/>
      <c r="H433" s="225"/>
      <c r="I433" s="15" t="s">
        <v>255</v>
      </c>
      <c r="J433" s="204" t="s">
        <v>24</v>
      </c>
      <c r="K433" s="205"/>
      <c r="L433" s="16" t="s">
        <v>10915</v>
      </c>
    </row>
    <row r="434" spans="2:12" ht="14.45" customHeight="1" x14ac:dyDescent="0.25">
      <c r="B434" s="211"/>
      <c r="C434" s="213"/>
      <c r="D434" s="211"/>
      <c r="E434" s="222"/>
      <c r="F434" s="223"/>
      <c r="G434" s="213"/>
      <c r="H434" s="226"/>
      <c r="I434" s="15" t="s">
        <v>255</v>
      </c>
      <c r="J434" s="204" t="s">
        <v>24</v>
      </c>
      <c r="K434" s="205"/>
      <c r="L434" s="16" t="s">
        <v>10915</v>
      </c>
    </row>
    <row r="435" spans="2:12" ht="15" customHeight="1" x14ac:dyDescent="0.25">
      <c r="B435" s="19" t="s">
        <v>3678</v>
      </c>
      <c r="C435" s="20" t="s">
        <v>257</v>
      </c>
      <c r="D435" s="21" t="s">
        <v>11668</v>
      </c>
      <c r="E435" s="208" t="s">
        <v>11669</v>
      </c>
      <c r="F435" s="209"/>
      <c r="G435" s="20" t="s">
        <v>728</v>
      </c>
      <c r="H435" s="22">
        <v>45392</v>
      </c>
      <c r="I435" s="21" t="s">
        <v>23</v>
      </c>
      <c r="J435" s="208" t="s">
        <v>24</v>
      </c>
      <c r="K435" s="209"/>
      <c r="L435" s="20" t="s">
        <v>10915</v>
      </c>
    </row>
    <row r="436" spans="2:12" x14ac:dyDescent="0.25">
      <c r="B436" s="10" t="s">
        <v>11670</v>
      </c>
      <c r="C436" s="16" t="s">
        <v>11671</v>
      </c>
      <c r="D436" s="15" t="s">
        <v>11672</v>
      </c>
      <c r="E436" s="204" t="s">
        <v>11673</v>
      </c>
      <c r="F436" s="205"/>
      <c r="G436" s="16" t="s">
        <v>15</v>
      </c>
      <c r="H436" s="17">
        <v>45385</v>
      </c>
      <c r="I436" s="15" t="s">
        <v>79</v>
      </c>
      <c r="J436" s="204" t="s">
        <v>24</v>
      </c>
      <c r="K436" s="205"/>
      <c r="L436" s="16" t="s">
        <v>10915</v>
      </c>
    </row>
    <row r="437" spans="2:12" ht="15" customHeight="1" x14ac:dyDescent="0.25">
      <c r="B437" s="19" t="s">
        <v>11674</v>
      </c>
      <c r="C437" s="20" t="s">
        <v>3683</v>
      </c>
      <c r="D437" s="21" t="s">
        <v>11675</v>
      </c>
      <c r="E437" s="208" t="s">
        <v>11676</v>
      </c>
      <c r="F437" s="209"/>
      <c r="G437" s="20" t="s">
        <v>728</v>
      </c>
      <c r="H437" s="22">
        <v>45385</v>
      </c>
      <c r="I437" s="21" t="s">
        <v>79</v>
      </c>
      <c r="J437" s="208" t="s">
        <v>24</v>
      </c>
      <c r="K437" s="209"/>
      <c r="L437" s="23" t="s">
        <v>11677</v>
      </c>
    </row>
    <row r="438" spans="2:12" ht="64.5" x14ac:dyDescent="0.25">
      <c r="B438" s="10" t="s">
        <v>11678</v>
      </c>
      <c r="C438" s="16" t="s">
        <v>10211</v>
      </c>
      <c r="D438" s="15" t="s">
        <v>11679</v>
      </c>
      <c r="E438" s="204" t="s">
        <v>10213</v>
      </c>
      <c r="F438" s="205"/>
      <c r="G438" s="16" t="s">
        <v>15</v>
      </c>
      <c r="H438" s="17">
        <v>45406</v>
      </c>
      <c r="I438" s="15" t="s">
        <v>55</v>
      </c>
      <c r="J438" s="204" t="s">
        <v>46</v>
      </c>
      <c r="K438" s="205"/>
      <c r="L438" s="24" t="s">
        <v>11680</v>
      </c>
    </row>
    <row r="439" spans="2:12" ht="64.5" x14ac:dyDescent="0.25">
      <c r="B439" s="19" t="s">
        <v>11681</v>
      </c>
      <c r="C439" s="20" t="s">
        <v>10211</v>
      </c>
      <c r="D439" s="21" t="s">
        <v>11682</v>
      </c>
      <c r="E439" s="208" t="s">
        <v>10213</v>
      </c>
      <c r="F439" s="209"/>
      <c r="G439" s="20" t="s">
        <v>15</v>
      </c>
      <c r="H439" s="22">
        <v>45406</v>
      </c>
      <c r="I439" s="21" t="s">
        <v>55</v>
      </c>
      <c r="J439" s="208" t="s">
        <v>46</v>
      </c>
      <c r="K439" s="209"/>
      <c r="L439" s="23" t="s">
        <v>11680</v>
      </c>
    </row>
    <row r="440" spans="2:12" ht="64.5" x14ac:dyDescent="0.25">
      <c r="B440" s="10" t="s">
        <v>11683</v>
      </c>
      <c r="C440" s="16" t="s">
        <v>10211</v>
      </c>
      <c r="D440" s="15" t="s">
        <v>11684</v>
      </c>
      <c r="E440" s="204" t="s">
        <v>10213</v>
      </c>
      <c r="F440" s="205"/>
      <c r="G440" s="16" t="s">
        <v>15</v>
      </c>
      <c r="H440" s="17">
        <v>45406</v>
      </c>
      <c r="I440" s="15" t="s">
        <v>55</v>
      </c>
      <c r="J440" s="204" t="s">
        <v>46</v>
      </c>
      <c r="K440" s="205"/>
      <c r="L440" s="24" t="s">
        <v>11685</v>
      </c>
    </row>
    <row r="441" spans="2:12" ht="64.5" x14ac:dyDescent="0.25">
      <c r="B441" s="19" t="s">
        <v>11686</v>
      </c>
      <c r="C441" s="20" t="s">
        <v>10211</v>
      </c>
      <c r="D441" s="21" t="s">
        <v>11687</v>
      </c>
      <c r="E441" s="208" t="s">
        <v>10213</v>
      </c>
      <c r="F441" s="209"/>
      <c r="G441" s="20" t="s">
        <v>15</v>
      </c>
      <c r="H441" s="22">
        <v>45406</v>
      </c>
      <c r="I441" s="21" t="s">
        <v>55</v>
      </c>
      <c r="J441" s="208" t="s">
        <v>46</v>
      </c>
      <c r="K441" s="209"/>
      <c r="L441" s="23" t="s">
        <v>11680</v>
      </c>
    </row>
    <row r="442" spans="2:12" ht="15" customHeight="1" x14ac:dyDescent="0.25">
      <c r="B442" s="10" t="s">
        <v>11688</v>
      </c>
      <c r="C442" s="16" t="s">
        <v>11689</v>
      </c>
      <c r="D442" s="15" t="s">
        <v>11690</v>
      </c>
      <c r="E442" s="204" t="s">
        <v>11691</v>
      </c>
      <c r="F442" s="205"/>
      <c r="G442" s="16" t="s">
        <v>728</v>
      </c>
      <c r="H442" s="17">
        <v>45386</v>
      </c>
      <c r="I442" s="15" t="s">
        <v>79</v>
      </c>
      <c r="J442" s="204" t="s">
        <v>378</v>
      </c>
      <c r="K442" s="205"/>
      <c r="L442" s="16" t="s">
        <v>10915</v>
      </c>
    </row>
    <row r="443" spans="2:12" x14ac:dyDescent="0.25">
      <c r="B443" s="214" t="s">
        <v>11692</v>
      </c>
      <c r="C443" s="216" t="s">
        <v>11693</v>
      </c>
      <c r="D443" s="214" t="s">
        <v>11694</v>
      </c>
      <c r="E443" s="230" t="s">
        <v>11695</v>
      </c>
      <c r="F443" s="231"/>
      <c r="G443" s="216" t="s">
        <v>30</v>
      </c>
      <c r="H443" s="227">
        <v>45379</v>
      </c>
      <c r="I443" s="21" t="s">
        <v>79</v>
      </c>
      <c r="J443" s="208" t="s">
        <v>24</v>
      </c>
      <c r="K443" s="209"/>
      <c r="L443" s="20" t="s">
        <v>10915</v>
      </c>
    </row>
    <row r="444" spans="2:12" ht="14.45" customHeight="1" x14ac:dyDescent="0.25">
      <c r="B444" s="214"/>
      <c r="C444" s="216"/>
      <c r="D444" s="214"/>
      <c r="E444" s="232"/>
      <c r="F444" s="233"/>
      <c r="G444" s="216"/>
      <c r="H444" s="228"/>
      <c r="I444" s="21" t="s">
        <v>55</v>
      </c>
      <c r="J444" s="208" t="s">
        <v>24</v>
      </c>
      <c r="K444" s="209"/>
      <c r="L444" s="20" t="s">
        <v>10915</v>
      </c>
    </row>
    <row r="445" spans="2:12" ht="14.45" customHeight="1" x14ac:dyDescent="0.25">
      <c r="B445" s="214"/>
      <c r="C445" s="216"/>
      <c r="D445" s="214"/>
      <c r="E445" s="232"/>
      <c r="F445" s="233"/>
      <c r="G445" s="216"/>
      <c r="H445" s="228"/>
      <c r="I445" s="21" t="s">
        <v>88</v>
      </c>
      <c r="J445" s="208" t="s">
        <v>24</v>
      </c>
      <c r="K445" s="209"/>
      <c r="L445" s="20" t="s">
        <v>10915</v>
      </c>
    </row>
    <row r="446" spans="2:12" ht="14.45" customHeight="1" x14ac:dyDescent="0.25">
      <c r="B446" s="214"/>
      <c r="C446" s="216"/>
      <c r="D446" s="214"/>
      <c r="E446" s="232"/>
      <c r="F446" s="233"/>
      <c r="G446" s="216"/>
      <c r="H446" s="228"/>
      <c r="I446" s="21" t="s">
        <v>79</v>
      </c>
      <c r="J446" s="208" t="s">
        <v>24</v>
      </c>
      <c r="K446" s="209"/>
      <c r="L446" s="20" t="s">
        <v>10915</v>
      </c>
    </row>
    <row r="447" spans="2:12" ht="14.45" customHeight="1" x14ac:dyDescent="0.25">
      <c r="B447" s="214"/>
      <c r="C447" s="216"/>
      <c r="D447" s="214"/>
      <c r="E447" s="232"/>
      <c r="F447" s="233"/>
      <c r="G447" s="216"/>
      <c r="H447" s="228"/>
      <c r="I447" s="21" t="s">
        <v>79</v>
      </c>
      <c r="J447" s="208" t="s">
        <v>24</v>
      </c>
      <c r="K447" s="209"/>
      <c r="L447" s="20" t="s">
        <v>10915</v>
      </c>
    </row>
    <row r="448" spans="2:12" ht="14.45" customHeight="1" x14ac:dyDescent="0.25">
      <c r="B448" s="214"/>
      <c r="C448" s="216"/>
      <c r="D448" s="214"/>
      <c r="E448" s="232"/>
      <c r="F448" s="233"/>
      <c r="G448" s="216"/>
      <c r="H448" s="228"/>
      <c r="I448" s="21" t="s">
        <v>79</v>
      </c>
      <c r="J448" s="208" t="s">
        <v>24</v>
      </c>
      <c r="K448" s="209"/>
      <c r="L448" s="20" t="s">
        <v>10915</v>
      </c>
    </row>
    <row r="449" spans="2:12" ht="14.45" customHeight="1" x14ac:dyDescent="0.25">
      <c r="B449" s="214"/>
      <c r="C449" s="216"/>
      <c r="D449" s="214"/>
      <c r="E449" s="232"/>
      <c r="F449" s="233"/>
      <c r="G449" s="216"/>
      <c r="H449" s="228"/>
      <c r="I449" s="21" t="s">
        <v>55</v>
      </c>
      <c r="J449" s="208" t="s">
        <v>24</v>
      </c>
      <c r="K449" s="209"/>
      <c r="L449" s="20" t="s">
        <v>10915</v>
      </c>
    </row>
    <row r="450" spans="2:12" ht="14.45" customHeight="1" x14ac:dyDescent="0.25">
      <c r="B450" s="214"/>
      <c r="C450" s="216"/>
      <c r="D450" s="214"/>
      <c r="E450" s="232"/>
      <c r="F450" s="233"/>
      <c r="G450" s="216"/>
      <c r="H450" s="228"/>
      <c r="I450" s="21" t="s">
        <v>55</v>
      </c>
      <c r="J450" s="208" t="s">
        <v>24</v>
      </c>
      <c r="K450" s="209"/>
      <c r="L450" s="20" t="s">
        <v>10915</v>
      </c>
    </row>
    <row r="451" spans="2:12" ht="14.45" customHeight="1" x14ac:dyDescent="0.25">
      <c r="B451" s="215"/>
      <c r="C451" s="217"/>
      <c r="D451" s="215"/>
      <c r="E451" s="234"/>
      <c r="F451" s="235"/>
      <c r="G451" s="217"/>
      <c r="H451" s="229"/>
      <c r="I451" s="21" t="s">
        <v>79</v>
      </c>
      <c r="J451" s="208" t="s">
        <v>24</v>
      </c>
      <c r="K451" s="209"/>
      <c r="L451" s="20" t="s">
        <v>10915</v>
      </c>
    </row>
    <row r="452" spans="2:12" ht="51.75" x14ac:dyDescent="0.25">
      <c r="B452" s="210" t="s">
        <v>11696</v>
      </c>
      <c r="C452" s="212" t="s">
        <v>11697</v>
      </c>
      <c r="D452" s="210" t="s">
        <v>11698</v>
      </c>
      <c r="E452" s="218" t="s">
        <v>1683</v>
      </c>
      <c r="F452" s="219"/>
      <c r="G452" s="212" t="s">
        <v>30</v>
      </c>
      <c r="H452" s="224">
        <v>45342</v>
      </c>
      <c r="I452" s="15" t="s">
        <v>255</v>
      </c>
      <c r="J452" s="204" t="s">
        <v>24</v>
      </c>
      <c r="K452" s="205"/>
      <c r="L452" s="24" t="s">
        <v>11699</v>
      </c>
    </row>
    <row r="453" spans="2:12" ht="14.45" customHeight="1" x14ac:dyDescent="0.25">
      <c r="B453" s="211"/>
      <c r="C453" s="213"/>
      <c r="D453" s="211"/>
      <c r="E453" s="222"/>
      <c r="F453" s="223"/>
      <c r="G453" s="213"/>
      <c r="H453" s="226"/>
      <c r="I453" s="15" t="s">
        <v>255</v>
      </c>
      <c r="J453" s="204" t="s">
        <v>24</v>
      </c>
      <c r="K453" s="205"/>
      <c r="L453" s="16" t="s">
        <v>10915</v>
      </c>
    </row>
    <row r="454" spans="2:12" x14ac:dyDescent="0.25">
      <c r="B454" s="19" t="s">
        <v>1805</v>
      </c>
      <c r="C454" s="20" t="s">
        <v>1806</v>
      </c>
      <c r="D454" s="21" t="s">
        <v>11700</v>
      </c>
      <c r="E454" s="208" t="s">
        <v>1808</v>
      </c>
      <c r="F454" s="209"/>
      <c r="G454" s="20" t="s">
        <v>15</v>
      </c>
      <c r="H454" s="22">
        <v>45404</v>
      </c>
      <c r="I454" s="21" t="s">
        <v>23</v>
      </c>
      <c r="J454" s="208" t="s">
        <v>24</v>
      </c>
      <c r="K454" s="209"/>
      <c r="L454" s="20" t="s">
        <v>10915</v>
      </c>
    </row>
    <row r="455" spans="2:12" x14ac:dyDescent="0.25">
      <c r="B455" s="10" t="s">
        <v>11701</v>
      </c>
      <c r="C455" s="16" t="s">
        <v>11702</v>
      </c>
      <c r="D455" s="15" t="s">
        <v>11703</v>
      </c>
      <c r="E455" s="204" t="s">
        <v>11704</v>
      </c>
      <c r="F455" s="205"/>
      <c r="G455" s="16" t="s">
        <v>15</v>
      </c>
      <c r="H455" s="17">
        <v>45376</v>
      </c>
      <c r="I455" s="15" t="s">
        <v>88</v>
      </c>
      <c r="J455" s="204" t="s">
        <v>24</v>
      </c>
      <c r="K455" s="205"/>
      <c r="L455" s="16" t="s">
        <v>10915</v>
      </c>
    </row>
    <row r="456" spans="2:12" ht="15" customHeight="1" x14ac:dyDescent="0.25">
      <c r="B456" s="19" t="s">
        <v>11705</v>
      </c>
      <c r="C456" s="20" t="s">
        <v>11706</v>
      </c>
      <c r="D456" s="21" t="s">
        <v>11707</v>
      </c>
      <c r="E456" s="208" t="s">
        <v>1683</v>
      </c>
      <c r="F456" s="209"/>
      <c r="G456" s="20" t="s">
        <v>30</v>
      </c>
      <c r="H456" s="22">
        <v>45369</v>
      </c>
      <c r="I456" s="21" t="s">
        <v>255</v>
      </c>
      <c r="J456" s="208" t="s">
        <v>46</v>
      </c>
      <c r="K456" s="209"/>
      <c r="L456" s="23" t="s">
        <v>11708</v>
      </c>
    </row>
    <row r="457" spans="2:12" x14ac:dyDescent="0.25">
      <c r="B457" s="210" t="s">
        <v>5059</v>
      </c>
      <c r="C457" s="212" t="s">
        <v>5060</v>
      </c>
      <c r="D457" s="210" t="s">
        <v>11709</v>
      </c>
      <c r="E457" s="218" t="s">
        <v>11710</v>
      </c>
      <c r="F457" s="219"/>
      <c r="G457" s="212" t="s">
        <v>30</v>
      </c>
      <c r="H457" s="224">
        <v>45391</v>
      </c>
      <c r="I457" s="15" t="s">
        <v>88</v>
      </c>
      <c r="J457" s="204" t="s">
        <v>24</v>
      </c>
      <c r="K457" s="205"/>
      <c r="L457" s="16" t="s">
        <v>10915</v>
      </c>
    </row>
    <row r="458" spans="2:12" ht="14.45" customHeight="1" x14ac:dyDescent="0.25">
      <c r="B458" s="210"/>
      <c r="C458" s="212"/>
      <c r="D458" s="210"/>
      <c r="E458" s="220"/>
      <c r="F458" s="221"/>
      <c r="G458" s="212"/>
      <c r="H458" s="225"/>
      <c r="I458" s="15" t="s">
        <v>79</v>
      </c>
      <c r="J458" s="204" t="s">
        <v>24</v>
      </c>
      <c r="K458" s="205"/>
      <c r="L458" s="16" t="s">
        <v>10915</v>
      </c>
    </row>
    <row r="459" spans="2:12" ht="14.45" customHeight="1" x14ac:dyDescent="0.25">
      <c r="B459" s="210"/>
      <c r="C459" s="212"/>
      <c r="D459" s="210"/>
      <c r="E459" s="220"/>
      <c r="F459" s="221"/>
      <c r="G459" s="212"/>
      <c r="H459" s="225"/>
      <c r="I459" s="15" t="s">
        <v>79</v>
      </c>
      <c r="J459" s="204" t="s">
        <v>24</v>
      </c>
      <c r="K459" s="205"/>
      <c r="L459" s="16" t="s">
        <v>10915</v>
      </c>
    </row>
    <row r="460" spans="2:12" ht="14.45" customHeight="1" x14ac:dyDescent="0.25">
      <c r="B460" s="211"/>
      <c r="C460" s="213"/>
      <c r="D460" s="211"/>
      <c r="E460" s="222"/>
      <c r="F460" s="223"/>
      <c r="G460" s="213"/>
      <c r="H460" s="226"/>
      <c r="I460" s="15" t="s">
        <v>55</v>
      </c>
      <c r="J460" s="204" t="s">
        <v>24</v>
      </c>
      <c r="K460" s="205"/>
      <c r="L460" s="16" t="s">
        <v>10915</v>
      </c>
    </row>
    <row r="461" spans="2:12" x14ac:dyDescent="0.25">
      <c r="B461" s="214" t="s">
        <v>11711</v>
      </c>
      <c r="C461" s="216" t="s">
        <v>3459</v>
      </c>
      <c r="D461" s="214" t="s">
        <v>11712</v>
      </c>
      <c r="E461" s="230" t="s">
        <v>11713</v>
      </c>
      <c r="F461" s="231"/>
      <c r="G461" s="216" t="s">
        <v>30</v>
      </c>
      <c r="H461" s="227">
        <v>45406</v>
      </c>
      <c r="I461" s="21" t="s">
        <v>79</v>
      </c>
      <c r="J461" s="208" t="s">
        <v>24</v>
      </c>
      <c r="K461" s="209"/>
      <c r="L461" s="20" t="s">
        <v>10915</v>
      </c>
    </row>
    <row r="462" spans="2:12" ht="14.45" customHeight="1" x14ac:dyDescent="0.25">
      <c r="B462" s="214"/>
      <c r="C462" s="216"/>
      <c r="D462" s="214"/>
      <c r="E462" s="232"/>
      <c r="F462" s="233"/>
      <c r="G462" s="216"/>
      <c r="H462" s="228"/>
      <c r="I462" s="21" t="s">
        <v>55</v>
      </c>
      <c r="J462" s="208" t="s">
        <v>24</v>
      </c>
      <c r="K462" s="209"/>
      <c r="L462" s="20" t="s">
        <v>10915</v>
      </c>
    </row>
    <row r="463" spans="2:12" ht="14.45" customHeight="1" x14ac:dyDescent="0.25">
      <c r="B463" s="215"/>
      <c r="C463" s="217"/>
      <c r="D463" s="215"/>
      <c r="E463" s="234"/>
      <c r="F463" s="235"/>
      <c r="G463" s="217"/>
      <c r="H463" s="229"/>
      <c r="I463" s="21" t="s">
        <v>88</v>
      </c>
      <c r="J463" s="208" t="s">
        <v>24</v>
      </c>
      <c r="K463" s="209"/>
      <c r="L463" s="20" t="s">
        <v>10915</v>
      </c>
    </row>
    <row r="464" spans="2:12" ht="15" customHeight="1" x14ac:dyDescent="0.25">
      <c r="B464" s="10" t="s">
        <v>11714</v>
      </c>
      <c r="C464" s="16" t="s">
        <v>11715</v>
      </c>
      <c r="D464" s="15" t="s">
        <v>11716</v>
      </c>
      <c r="E464" s="204" t="s">
        <v>11717</v>
      </c>
      <c r="F464" s="205"/>
      <c r="G464" s="16" t="s">
        <v>728</v>
      </c>
      <c r="H464" s="17">
        <v>45393</v>
      </c>
      <c r="I464" s="15" t="s">
        <v>79</v>
      </c>
      <c r="J464" s="204" t="s">
        <v>378</v>
      </c>
      <c r="K464" s="205"/>
      <c r="L464" s="16" t="s">
        <v>10915</v>
      </c>
    </row>
    <row r="465" spans="2:12" ht="15" customHeight="1" x14ac:dyDescent="0.25">
      <c r="B465" s="19" t="s">
        <v>11718</v>
      </c>
      <c r="C465" s="20" t="s">
        <v>11719</v>
      </c>
      <c r="D465" s="21" t="s">
        <v>11720</v>
      </c>
      <c r="E465" s="208" t="s">
        <v>11721</v>
      </c>
      <c r="F465" s="209"/>
      <c r="G465" s="20" t="s">
        <v>728</v>
      </c>
      <c r="H465" s="22">
        <v>45394</v>
      </c>
      <c r="I465" s="21" t="s">
        <v>79</v>
      </c>
      <c r="J465" s="208" t="s">
        <v>378</v>
      </c>
      <c r="K465" s="209"/>
      <c r="L465" s="20" t="s">
        <v>10915</v>
      </c>
    </row>
    <row r="466" spans="2:12" x14ac:dyDescent="0.25">
      <c r="B466" s="210" t="s">
        <v>11722</v>
      </c>
      <c r="C466" s="212" t="s">
        <v>9895</v>
      </c>
      <c r="D466" s="15" t="s">
        <v>11723</v>
      </c>
      <c r="E466" s="204" t="s">
        <v>11724</v>
      </c>
      <c r="F466" s="205"/>
      <c r="G466" s="16" t="s">
        <v>30</v>
      </c>
      <c r="H466" s="17">
        <v>45405</v>
      </c>
      <c r="I466" s="15" t="s">
        <v>79</v>
      </c>
      <c r="J466" s="204" t="s">
        <v>24</v>
      </c>
      <c r="K466" s="205"/>
      <c r="L466" s="16" t="s">
        <v>10915</v>
      </c>
    </row>
    <row r="467" spans="2:12" ht="14.45" customHeight="1" x14ac:dyDescent="0.25">
      <c r="B467" s="211"/>
      <c r="C467" s="213"/>
      <c r="D467" s="15" t="s">
        <v>11725</v>
      </c>
      <c r="E467" s="204" t="s">
        <v>11726</v>
      </c>
      <c r="F467" s="205"/>
      <c r="G467" s="16" t="s">
        <v>30</v>
      </c>
      <c r="H467" s="17">
        <v>45405</v>
      </c>
      <c r="I467" s="15" t="s">
        <v>79</v>
      </c>
      <c r="J467" s="204" t="s">
        <v>24</v>
      </c>
      <c r="K467" s="205"/>
      <c r="L467" s="16" t="s">
        <v>10915</v>
      </c>
    </row>
    <row r="468" spans="2:12" ht="51.75" x14ac:dyDescent="0.25">
      <c r="B468" s="19" t="s">
        <v>11727</v>
      </c>
      <c r="C468" s="20" t="s">
        <v>11728</v>
      </c>
      <c r="D468" s="21" t="s">
        <v>11729</v>
      </c>
      <c r="E468" s="208" t="s">
        <v>11730</v>
      </c>
      <c r="F468" s="209"/>
      <c r="G468" s="20" t="s">
        <v>15</v>
      </c>
      <c r="H468" s="22">
        <v>45391</v>
      </c>
      <c r="I468" s="21" t="s">
        <v>88</v>
      </c>
      <c r="J468" s="208" t="s">
        <v>46</v>
      </c>
      <c r="K468" s="209"/>
      <c r="L468" s="23" t="s">
        <v>11731</v>
      </c>
    </row>
    <row r="469" spans="2:12" x14ac:dyDescent="0.25">
      <c r="B469" s="210" t="s">
        <v>3718</v>
      </c>
      <c r="C469" s="212" t="s">
        <v>3719</v>
      </c>
      <c r="D469" s="210" t="s">
        <v>11732</v>
      </c>
      <c r="E469" s="218" t="s">
        <v>3721</v>
      </c>
      <c r="F469" s="219"/>
      <c r="G469" s="212" t="s">
        <v>30</v>
      </c>
      <c r="H469" s="224">
        <v>45398</v>
      </c>
      <c r="I469" s="15" t="s">
        <v>79</v>
      </c>
      <c r="J469" s="204" t="s">
        <v>24</v>
      </c>
      <c r="K469" s="205"/>
      <c r="L469" s="16" t="s">
        <v>10915</v>
      </c>
    </row>
    <row r="470" spans="2:12" ht="14.45" customHeight="1" x14ac:dyDescent="0.25">
      <c r="B470" s="210"/>
      <c r="C470" s="212"/>
      <c r="D470" s="210"/>
      <c r="E470" s="220"/>
      <c r="F470" s="221"/>
      <c r="G470" s="212"/>
      <c r="H470" s="225"/>
      <c r="I470" s="15" t="s">
        <v>88</v>
      </c>
      <c r="J470" s="204" t="s">
        <v>24</v>
      </c>
      <c r="K470" s="205"/>
      <c r="L470" s="16" t="s">
        <v>10915</v>
      </c>
    </row>
    <row r="471" spans="2:12" ht="14.45" customHeight="1" x14ac:dyDescent="0.25">
      <c r="B471" s="211"/>
      <c r="C471" s="213"/>
      <c r="D471" s="211"/>
      <c r="E471" s="222"/>
      <c r="F471" s="223"/>
      <c r="G471" s="213"/>
      <c r="H471" s="226"/>
      <c r="I471" s="15" t="s">
        <v>55</v>
      </c>
      <c r="J471" s="204" t="s">
        <v>24</v>
      </c>
      <c r="K471" s="205"/>
      <c r="L471" s="16" t="s">
        <v>10915</v>
      </c>
    </row>
    <row r="472" spans="2:12" x14ac:dyDescent="0.25">
      <c r="B472" s="19" t="s">
        <v>11733</v>
      </c>
      <c r="C472" s="20" t="s">
        <v>11734</v>
      </c>
      <c r="D472" s="21" t="s">
        <v>11735</v>
      </c>
      <c r="E472" s="208" t="s">
        <v>11736</v>
      </c>
      <c r="F472" s="209"/>
      <c r="G472" s="20" t="s">
        <v>30</v>
      </c>
      <c r="H472" s="22">
        <v>45392</v>
      </c>
      <c r="I472" s="21" t="s">
        <v>3199</v>
      </c>
      <c r="J472" s="208" t="s">
        <v>24</v>
      </c>
      <c r="K472" s="209"/>
      <c r="L472" s="20" t="s">
        <v>10915</v>
      </c>
    </row>
    <row r="473" spans="2:12" ht="15" customHeight="1" x14ac:dyDescent="0.25">
      <c r="B473" s="10" t="s">
        <v>11737</v>
      </c>
      <c r="C473" s="16" t="s">
        <v>11738</v>
      </c>
      <c r="D473" s="15" t="s">
        <v>11739</v>
      </c>
      <c r="E473" s="204" t="s">
        <v>11740</v>
      </c>
      <c r="F473" s="205"/>
      <c r="G473" s="16" t="s">
        <v>728</v>
      </c>
      <c r="H473" s="17">
        <v>45394</v>
      </c>
      <c r="I473" s="15" t="s">
        <v>88</v>
      </c>
      <c r="J473" s="204" t="s">
        <v>378</v>
      </c>
      <c r="K473" s="205"/>
      <c r="L473" s="16" t="s">
        <v>10915</v>
      </c>
    </row>
    <row r="474" spans="2:12" x14ac:dyDescent="0.25">
      <c r="B474" s="19" t="s">
        <v>11741</v>
      </c>
      <c r="C474" s="20" t="s">
        <v>11742</v>
      </c>
      <c r="D474" s="21" t="s">
        <v>11743</v>
      </c>
      <c r="E474" s="208" t="s">
        <v>11744</v>
      </c>
      <c r="F474" s="209"/>
      <c r="G474" s="20" t="s">
        <v>30</v>
      </c>
      <c r="H474" s="22">
        <v>45393</v>
      </c>
      <c r="I474" s="21" t="s">
        <v>3199</v>
      </c>
      <c r="J474" s="208" t="s">
        <v>24</v>
      </c>
      <c r="K474" s="209"/>
      <c r="L474" s="20" t="s">
        <v>10915</v>
      </c>
    </row>
    <row r="475" spans="2:12" x14ac:dyDescent="0.25">
      <c r="B475" s="10" t="s">
        <v>11745</v>
      </c>
      <c r="C475" s="16" t="s">
        <v>11746</v>
      </c>
      <c r="D475" s="15" t="s">
        <v>11747</v>
      </c>
      <c r="E475" s="204" t="s">
        <v>11748</v>
      </c>
      <c r="F475" s="205"/>
      <c r="G475" s="16" t="s">
        <v>30</v>
      </c>
      <c r="H475" s="17">
        <v>45392</v>
      </c>
      <c r="I475" s="15" t="s">
        <v>3199</v>
      </c>
      <c r="J475" s="204" t="s">
        <v>24</v>
      </c>
      <c r="K475" s="205"/>
      <c r="L475" s="16" t="s">
        <v>10915</v>
      </c>
    </row>
    <row r="476" spans="2:12" ht="15" customHeight="1" x14ac:dyDescent="0.25">
      <c r="B476" s="214" t="s">
        <v>11749</v>
      </c>
      <c r="C476" s="216" t="s">
        <v>11750</v>
      </c>
      <c r="D476" s="21" t="s">
        <v>11751</v>
      </c>
      <c r="E476" s="208" t="s">
        <v>11752</v>
      </c>
      <c r="F476" s="209"/>
      <c r="G476" s="20" t="s">
        <v>728</v>
      </c>
      <c r="H476" s="22">
        <v>45394</v>
      </c>
      <c r="I476" s="21" t="s">
        <v>88</v>
      </c>
      <c r="J476" s="208" t="s">
        <v>378</v>
      </c>
      <c r="K476" s="209"/>
      <c r="L476" s="20" t="s">
        <v>10915</v>
      </c>
    </row>
    <row r="477" spans="2:12" ht="14.45" customHeight="1" x14ac:dyDescent="0.25">
      <c r="B477" s="215"/>
      <c r="C477" s="217"/>
      <c r="D477" s="21" t="s">
        <v>11753</v>
      </c>
      <c r="E477" s="208" t="s">
        <v>11754</v>
      </c>
      <c r="F477" s="209"/>
      <c r="G477" s="20" t="s">
        <v>15</v>
      </c>
      <c r="H477" s="22">
        <v>45397</v>
      </c>
      <c r="I477" s="21" t="s">
        <v>88</v>
      </c>
      <c r="J477" s="208" t="s">
        <v>46</v>
      </c>
      <c r="K477" s="209"/>
      <c r="L477" s="23" t="s">
        <v>11755</v>
      </c>
    </row>
    <row r="478" spans="2:12" x14ac:dyDescent="0.25">
      <c r="B478" s="210" t="s">
        <v>5085</v>
      </c>
      <c r="C478" s="212" t="s">
        <v>5086</v>
      </c>
      <c r="D478" s="210" t="s">
        <v>11756</v>
      </c>
      <c r="E478" s="218" t="s">
        <v>11757</v>
      </c>
      <c r="F478" s="219"/>
      <c r="G478" s="212" t="s">
        <v>30</v>
      </c>
      <c r="H478" s="224">
        <v>45377</v>
      </c>
      <c r="I478" s="15" t="s">
        <v>79</v>
      </c>
      <c r="J478" s="204" t="s">
        <v>24</v>
      </c>
      <c r="K478" s="205"/>
      <c r="L478" s="16" t="s">
        <v>10915</v>
      </c>
    </row>
    <row r="479" spans="2:12" ht="14.45" customHeight="1" x14ac:dyDescent="0.25">
      <c r="B479" s="210"/>
      <c r="C479" s="212"/>
      <c r="D479" s="210"/>
      <c r="E479" s="220"/>
      <c r="F479" s="221"/>
      <c r="G479" s="212"/>
      <c r="H479" s="225"/>
      <c r="I479" s="15" t="s">
        <v>55</v>
      </c>
      <c r="J479" s="204" t="s">
        <v>24</v>
      </c>
      <c r="K479" s="205"/>
      <c r="L479" s="16" t="s">
        <v>10915</v>
      </c>
    </row>
    <row r="480" spans="2:12" ht="14.45" customHeight="1" x14ac:dyDescent="0.25">
      <c r="B480" s="211"/>
      <c r="C480" s="213"/>
      <c r="D480" s="211"/>
      <c r="E480" s="222"/>
      <c r="F480" s="223"/>
      <c r="G480" s="213"/>
      <c r="H480" s="226"/>
      <c r="I480" s="15" t="s">
        <v>88</v>
      </c>
      <c r="J480" s="204" t="s">
        <v>24</v>
      </c>
      <c r="K480" s="205"/>
      <c r="L480" s="16" t="s">
        <v>10915</v>
      </c>
    </row>
    <row r="481" spans="2:12" x14ac:dyDescent="0.25">
      <c r="B481" s="19" t="s">
        <v>11758</v>
      </c>
      <c r="C481" s="20" t="s">
        <v>10316</v>
      </c>
      <c r="D481" s="21" t="s">
        <v>11759</v>
      </c>
      <c r="E481" s="208" t="s">
        <v>11760</v>
      </c>
      <c r="F481" s="209"/>
      <c r="G481" s="20" t="s">
        <v>15</v>
      </c>
      <c r="H481" s="22">
        <v>45352</v>
      </c>
      <c r="I481" s="21" t="s">
        <v>79</v>
      </c>
      <c r="J481" s="208" t="s">
        <v>24</v>
      </c>
      <c r="K481" s="209"/>
      <c r="L481" s="20" t="s">
        <v>10915</v>
      </c>
    </row>
    <row r="482" spans="2:12" x14ac:dyDescent="0.25">
      <c r="B482" s="10" t="s">
        <v>10315</v>
      </c>
      <c r="C482" s="16" t="s">
        <v>10316</v>
      </c>
      <c r="D482" s="15" t="s">
        <v>11761</v>
      </c>
      <c r="E482" s="204" t="s">
        <v>11762</v>
      </c>
      <c r="F482" s="205"/>
      <c r="G482" s="16" t="s">
        <v>30</v>
      </c>
      <c r="H482" s="17">
        <v>45400</v>
      </c>
      <c r="I482" s="15" t="s">
        <v>79</v>
      </c>
      <c r="J482" s="204" t="s">
        <v>24</v>
      </c>
      <c r="K482" s="205"/>
      <c r="L482" s="16" t="s">
        <v>10915</v>
      </c>
    </row>
    <row r="483" spans="2:12" x14ac:dyDescent="0.25">
      <c r="B483" s="214" t="s">
        <v>3731</v>
      </c>
      <c r="C483" s="216" t="s">
        <v>3339</v>
      </c>
      <c r="D483" s="214" t="s">
        <v>11763</v>
      </c>
      <c r="E483" s="230" t="s">
        <v>11764</v>
      </c>
      <c r="F483" s="231"/>
      <c r="G483" s="216" t="s">
        <v>30</v>
      </c>
      <c r="H483" s="227">
        <v>45405</v>
      </c>
      <c r="I483" s="21" t="s">
        <v>79</v>
      </c>
      <c r="J483" s="208" t="s">
        <v>24</v>
      </c>
      <c r="K483" s="209"/>
      <c r="L483" s="20" t="s">
        <v>10915</v>
      </c>
    </row>
    <row r="484" spans="2:12" ht="14.45" customHeight="1" x14ac:dyDescent="0.25">
      <c r="B484" s="214"/>
      <c r="C484" s="216"/>
      <c r="D484" s="214"/>
      <c r="E484" s="232"/>
      <c r="F484" s="233"/>
      <c r="G484" s="216"/>
      <c r="H484" s="228"/>
      <c r="I484" s="21" t="s">
        <v>55</v>
      </c>
      <c r="J484" s="208" t="s">
        <v>24</v>
      </c>
      <c r="K484" s="209"/>
      <c r="L484" s="20" t="s">
        <v>10915</v>
      </c>
    </row>
    <row r="485" spans="2:12" ht="14.45" customHeight="1" x14ac:dyDescent="0.25">
      <c r="B485" s="215"/>
      <c r="C485" s="217"/>
      <c r="D485" s="215"/>
      <c r="E485" s="234"/>
      <c r="F485" s="235"/>
      <c r="G485" s="217"/>
      <c r="H485" s="229"/>
      <c r="I485" s="21" t="s">
        <v>88</v>
      </c>
      <c r="J485" s="208" t="s">
        <v>24</v>
      </c>
      <c r="K485" s="209"/>
      <c r="L485" s="20" t="s">
        <v>10915</v>
      </c>
    </row>
    <row r="486" spans="2:12" x14ac:dyDescent="0.25">
      <c r="B486" s="210" t="s">
        <v>1856</v>
      </c>
      <c r="C486" s="212" t="s">
        <v>1857</v>
      </c>
      <c r="D486" s="210" t="s">
        <v>11765</v>
      </c>
      <c r="E486" s="218" t="s">
        <v>1859</v>
      </c>
      <c r="F486" s="219"/>
      <c r="G486" s="212" t="s">
        <v>30</v>
      </c>
      <c r="H486" s="224">
        <v>45378</v>
      </c>
      <c r="I486" s="15" t="s">
        <v>88</v>
      </c>
      <c r="J486" s="204" t="s">
        <v>24</v>
      </c>
      <c r="K486" s="205"/>
      <c r="L486" s="16" t="s">
        <v>10915</v>
      </c>
    </row>
    <row r="487" spans="2:12" ht="14.45" customHeight="1" x14ac:dyDescent="0.25">
      <c r="B487" s="210"/>
      <c r="C487" s="212"/>
      <c r="D487" s="210"/>
      <c r="E487" s="220"/>
      <c r="F487" s="221"/>
      <c r="G487" s="212"/>
      <c r="H487" s="225"/>
      <c r="I487" s="15" t="s">
        <v>79</v>
      </c>
      <c r="J487" s="204" t="s">
        <v>24</v>
      </c>
      <c r="K487" s="205"/>
      <c r="L487" s="16" t="s">
        <v>10915</v>
      </c>
    </row>
    <row r="488" spans="2:12" ht="14.45" customHeight="1" x14ac:dyDescent="0.25">
      <c r="B488" s="210"/>
      <c r="C488" s="212"/>
      <c r="D488" s="210"/>
      <c r="E488" s="220"/>
      <c r="F488" s="221"/>
      <c r="G488" s="212"/>
      <c r="H488" s="225"/>
      <c r="I488" s="15" t="s">
        <v>79</v>
      </c>
      <c r="J488" s="204" t="s">
        <v>24</v>
      </c>
      <c r="K488" s="205"/>
      <c r="L488" s="16" t="s">
        <v>10915</v>
      </c>
    </row>
    <row r="489" spans="2:12" ht="14.45" customHeight="1" x14ac:dyDescent="0.25">
      <c r="B489" s="210"/>
      <c r="C489" s="212"/>
      <c r="D489" s="210"/>
      <c r="E489" s="220"/>
      <c r="F489" s="221"/>
      <c r="G489" s="212"/>
      <c r="H489" s="225"/>
      <c r="I489" s="15" t="s">
        <v>79</v>
      </c>
      <c r="J489" s="204" t="s">
        <v>24</v>
      </c>
      <c r="K489" s="205"/>
      <c r="L489" s="16" t="s">
        <v>10915</v>
      </c>
    </row>
    <row r="490" spans="2:12" ht="14.45" customHeight="1" x14ac:dyDescent="0.25">
      <c r="B490" s="210"/>
      <c r="C490" s="212"/>
      <c r="D490" s="210"/>
      <c r="E490" s="220"/>
      <c r="F490" s="221"/>
      <c r="G490" s="212"/>
      <c r="H490" s="225"/>
      <c r="I490" s="15" t="s">
        <v>55</v>
      </c>
      <c r="J490" s="204" t="s">
        <v>24</v>
      </c>
      <c r="K490" s="205"/>
      <c r="L490" s="16" t="s">
        <v>10915</v>
      </c>
    </row>
    <row r="491" spans="2:12" ht="14.45" customHeight="1" x14ac:dyDescent="0.25">
      <c r="B491" s="210"/>
      <c r="C491" s="212"/>
      <c r="D491" s="210"/>
      <c r="E491" s="220"/>
      <c r="F491" s="221"/>
      <c r="G491" s="212"/>
      <c r="H491" s="225"/>
      <c r="I491" s="15" t="s">
        <v>88</v>
      </c>
      <c r="J491" s="204" t="s">
        <v>24</v>
      </c>
      <c r="K491" s="205"/>
      <c r="L491" s="16" t="s">
        <v>10915</v>
      </c>
    </row>
    <row r="492" spans="2:12" ht="14.45" customHeight="1" x14ac:dyDescent="0.25">
      <c r="B492" s="210"/>
      <c r="C492" s="212"/>
      <c r="D492" s="210"/>
      <c r="E492" s="220"/>
      <c r="F492" s="221"/>
      <c r="G492" s="212"/>
      <c r="H492" s="225"/>
      <c r="I492" s="15" t="s">
        <v>79</v>
      </c>
      <c r="J492" s="204" t="s">
        <v>24</v>
      </c>
      <c r="K492" s="205"/>
      <c r="L492" s="16" t="s">
        <v>10915</v>
      </c>
    </row>
    <row r="493" spans="2:12" ht="14.45" customHeight="1" x14ac:dyDescent="0.25">
      <c r="B493" s="210"/>
      <c r="C493" s="212"/>
      <c r="D493" s="210"/>
      <c r="E493" s="220"/>
      <c r="F493" s="221"/>
      <c r="G493" s="212"/>
      <c r="H493" s="225"/>
      <c r="I493" s="15" t="s">
        <v>16</v>
      </c>
      <c r="J493" s="204" t="s">
        <v>24</v>
      </c>
      <c r="K493" s="205"/>
      <c r="L493" s="16" t="s">
        <v>10915</v>
      </c>
    </row>
    <row r="494" spans="2:12" ht="14.45" customHeight="1" x14ac:dyDescent="0.25">
      <c r="B494" s="211"/>
      <c r="C494" s="213"/>
      <c r="D494" s="211"/>
      <c r="E494" s="222"/>
      <c r="F494" s="223"/>
      <c r="G494" s="213"/>
      <c r="H494" s="226"/>
      <c r="I494" s="15" t="s">
        <v>31</v>
      </c>
      <c r="J494" s="204" t="s">
        <v>24</v>
      </c>
      <c r="K494" s="205"/>
      <c r="L494" s="16" t="s">
        <v>10915</v>
      </c>
    </row>
    <row r="495" spans="2:12" x14ac:dyDescent="0.25">
      <c r="B495" s="214" t="s">
        <v>3742</v>
      </c>
      <c r="C495" s="216" t="s">
        <v>3743</v>
      </c>
      <c r="D495" s="214" t="s">
        <v>11766</v>
      </c>
      <c r="E495" s="230" t="s">
        <v>11767</v>
      </c>
      <c r="F495" s="231"/>
      <c r="G495" s="216" t="s">
        <v>30</v>
      </c>
      <c r="H495" s="227">
        <v>45399</v>
      </c>
      <c r="I495" s="21" t="s">
        <v>79</v>
      </c>
      <c r="J495" s="208" t="s">
        <v>24</v>
      </c>
      <c r="K495" s="209"/>
      <c r="L495" s="20" t="s">
        <v>10915</v>
      </c>
    </row>
    <row r="496" spans="2:12" ht="14.45" customHeight="1" x14ac:dyDescent="0.25">
      <c r="B496" s="214"/>
      <c r="C496" s="216"/>
      <c r="D496" s="214"/>
      <c r="E496" s="232"/>
      <c r="F496" s="233"/>
      <c r="G496" s="216"/>
      <c r="H496" s="228"/>
      <c r="I496" s="21" t="s">
        <v>79</v>
      </c>
      <c r="J496" s="208" t="s">
        <v>24</v>
      </c>
      <c r="K496" s="209"/>
      <c r="L496" s="20" t="s">
        <v>10915</v>
      </c>
    </row>
    <row r="497" spans="2:12" ht="14.45" customHeight="1" x14ac:dyDescent="0.25">
      <c r="B497" s="214"/>
      <c r="C497" s="216"/>
      <c r="D497" s="214"/>
      <c r="E497" s="232"/>
      <c r="F497" s="233"/>
      <c r="G497" s="216"/>
      <c r="H497" s="228"/>
      <c r="I497" s="21" t="s">
        <v>55</v>
      </c>
      <c r="J497" s="208" t="s">
        <v>24</v>
      </c>
      <c r="K497" s="209"/>
      <c r="L497" s="20" t="s">
        <v>10915</v>
      </c>
    </row>
    <row r="498" spans="2:12" ht="14.45" customHeight="1" x14ac:dyDescent="0.25">
      <c r="B498" s="214"/>
      <c r="C498" s="216"/>
      <c r="D498" s="214"/>
      <c r="E498" s="232"/>
      <c r="F498" s="233"/>
      <c r="G498" s="216"/>
      <c r="H498" s="228"/>
      <c r="I498" s="21" t="s">
        <v>55</v>
      </c>
      <c r="J498" s="208" t="s">
        <v>24</v>
      </c>
      <c r="K498" s="209"/>
      <c r="L498" s="20" t="s">
        <v>10915</v>
      </c>
    </row>
    <row r="499" spans="2:12" ht="14.45" customHeight="1" x14ac:dyDescent="0.25">
      <c r="B499" s="215"/>
      <c r="C499" s="217"/>
      <c r="D499" s="215"/>
      <c r="E499" s="234"/>
      <c r="F499" s="235"/>
      <c r="G499" s="217"/>
      <c r="H499" s="229"/>
      <c r="I499" s="21" t="s">
        <v>88</v>
      </c>
      <c r="J499" s="208" t="s">
        <v>24</v>
      </c>
      <c r="K499" s="209"/>
      <c r="L499" s="20" t="s">
        <v>10915</v>
      </c>
    </row>
    <row r="500" spans="2:12" x14ac:dyDescent="0.25">
      <c r="B500" s="210" t="s">
        <v>11768</v>
      </c>
      <c r="C500" s="212" t="s">
        <v>11769</v>
      </c>
      <c r="D500" s="210" t="s">
        <v>11770</v>
      </c>
      <c r="E500" s="218" t="s">
        <v>1770</v>
      </c>
      <c r="F500" s="219"/>
      <c r="G500" s="212" t="s">
        <v>30</v>
      </c>
      <c r="H500" s="224">
        <v>45359</v>
      </c>
      <c r="I500" s="15" t="s">
        <v>255</v>
      </c>
      <c r="J500" s="204" t="s">
        <v>24</v>
      </c>
      <c r="K500" s="205"/>
      <c r="L500" s="16" t="s">
        <v>10915</v>
      </c>
    </row>
    <row r="501" spans="2:12" ht="14.45" customHeight="1" x14ac:dyDescent="0.25">
      <c r="B501" s="210"/>
      <c r="C501" s="212"/>
      <c r="D501" s="210"/>
      <c r="E501" s="220"/>
      <c r="F501" s="221"/>
      <c r="G501" s="212"/>
      <c r="H501" s="225"/>
      <c r="I501" s="15" t="s">
        <v>255</v>
      </c>
      <c r="J501" s="204" t="s">
        <v>24</v>
      </c>
      <c r="K501" s="205"/>
      <c r="L501" s="16" t="s">
        <v>10915</v>
      </c>
    </row>
    <row r="502" spans="2:12" ht="14.45" customHeight="1" x14ac:dyDescent="0.25">
      <c r="B502" s="211"/>
      <c r="C502" s="213"/>
      <c r="D502" s="211"/>
      <c r="E502" s="222"/>
      <c r="F502" s="223"/>
      <c r="G502" s="213"/>
      <c r="H502" s="226"/>
      <c r="I502" s="15" t="s">
        <v>79</v>
      </c>
      <c r="J502" s="204" t="s">
        <v>24</v>
      </c>
      <c r="K502" s="205"/>
      <c r="L502" s="16" t="s">
        <v>10915</v>
      </c>
    </row>
    <row r="503" spans="2:12" ht="51.75" x14ac:dyDescent="0.25">
      <c r="B503" s="19" t="s">
        <v>11771</v>
      </c>
      <c r="C503" s="20" t="s">
        <v>11772</v>
      </c>
      <c r="D503" s="21" t="s">
        <v>11773</v>
      </c>
      <c r="E503" s="208" t="s">
        <v>1770</v>
      </c>
      <c r="F503" s="209"/>
      <c r="G503" s="20" t="s">
        <v>30</v>
      </c>
      <c r="H503" s="22">
        <v>45369</v>
      </c>
      <c r="I503" s="21" t="s">
        <v>79</v>
      </c>
      <c r="J503" s="208" t="s">
        <v>46</v>
      </c>
      <c r="K503" s="209"/>
      <c r="L503" s="23" t="s">
        <v>11774</v>
      </c>
    </row>
    <row r="504" spans="2:12" x14ac:dyDescent="0.25">
      <c r="B504" s="10" t="s">
        <v>7654</v>
      </c>
      <c r="C504" s="16" t="s">
        <v>7655</v>
      </c>
      <c r="D504" s="15" t="s">
        <v>11775</v>
      </c>
      <c r="E504" s="204" t="s">
        <v>11776</v>
      </c>
      <c r="F504" s="205"/>
      <c r="G504" s="16" t="s">
        <v>15</v>
      </c>
      <c r="H504" s="17">
        <v>45405</v>
      </c>
      <c r="I504" s="15" t="s">
        <v>79</v>
      </c>
      <c r="J504" s="204" t="s">
        <v>24</v>
      </c>
      <c r="K504" s="205"/>
      <c r="L504" s="16" t="s">
        <v>10915</v>
      </c>
    </row>
    <row r="505" spans="2:12" ht="15" customHeight="1" x14ac:dyDescent="0.25">
      <c r="B505" s="19" t="s">
        <v>11777</v>
      </c>
      <c r="C505" s="20" t="s">
        <v>11778</v>
      </c>
      <c r="D505" s="21" t="s">
        <v>11779</v>
      </c>
      <c r="E505" s="208" t="s">
        <v>11780</v>
      </c>
      <c r="F505" s="209"/>
      <c r="G505" s="20" t="s">
        <v>728</v>
      </c>
      <c r="H505" s="22">
        <v>45393</v>
      </c>
      <c r="I505" s="21" t="s">
        <v>88</v>
      </c>
      <c r="J505" s="208" t="s">
        <v>378</v>
      </c>
      <c r="K505" s="209"/>
      <c r="L505" s="20" t="s">
        <v>10915</v>
      </c>
    </row>
    <row r="506" spans="2:12" ht="15" customHeight="1" x14ac:dyDescent="0.25">
      <c r="B506" s="10" t="s">
        <v>1870</v>
      </c>
      <c r="C506" s="16" t="s">
        <v>1871</v>
      </c>
      <c r="D506" s="15" t="s">
        <v>11781</v>
      </c>
      <c r="E506" s="204" t="s">
        <v>3755</v>
      </c>
      <c r="F506" s="205"/>
      <c r="G506" s="16" t="s">
        <v>728</v>
      </c>
      <c r="H506" s="17">
        <v>45394</v>
      </c>
      <c r="I506" s="15" t="s">
        <v>88</v>
      </c>
      <c r="J506" s="204" t="s">
        <v>378</v>
      </c>
      <c r="K506" s="205"/>
      <c r="L506" s="16" t="s">
        <v>10915</v>
      </c>
    </row>
    <row r="507" spans="2:12" ht="15" customHeight="1" x14ac:dyDescent="0.25">
      <c r="B507" s="19" t="s">
        <v>3762</v>
      </c>
      <c r="C507" s="20" t="s">
        <v>3763</v>
      </c>
      <c r="D507" s="21" t="s">
        <v>11782</v>
      </c>
      <c r="E507" s="208" t="s">
        <v>5121</v>
      </c>
      <c r="F507" s="209"/>
      <c r="G507" s="20" t="s">
        <v>728</v>
      </c>
      <c r="H507" s="22">
        <v>45394</v>
      </c>
      <c r="I507" s="21" t="s">
        <v>79</v>
      </c>
      <c r="J507" s="208" t="s">
        <v>378</v>
      </c>
      <c r="K507" s="209"/>
      <c r="L507" s="20" t="s">
        <v>10915</v>
      </c>
    </row>
    <row r="508" spans="2:12" ht="15" customHeight="1" x14ac:dyDescent="0.25">
      <c r="B508" s="10" t="s">
        <v>11783</v>
      </c>
      <c r="C508" s="16" t="s">
        <v>11784</v>
      </c>
      <c r="D508" s="15" t="s">
        <v>11785</v>
      </c>
      <c r="E508" s="204" t="s">
        <v>11786</v>
      </c>
      <c r="F508" s="205"/>
      <c r="G508" s="16" t="s">
        <v>728</v>
      </c>
      <c r="H508" s="17">
        <v>45393</v>
      </c>
      <c r="I508" s="15" t="s">
        <v>79</v>
      </c>
      <c r="J508" s="204" t="s">
        <v>378</v>
      </c>
      <c r="K508" s="205"/>
      <c r="L508" s="16" t="s">
        <v>10915</v>
      </c>
    </row>
    <row r="509" spans="2:12" x14ac:dyDescent="0.25">
      <c r="B509" s="214" t="s">
        <v>11787</v>
      </c>
      <c r="C509" s="216" t="s">
        <v>11788</v>
      </c>
      <c r="D509" s="21" t="s">
        <v>11789</v>
      </c>
      <c r="E509" s="208" t="s">
        <v>11790</v>
      </c>
      <c r="F509" s="209"/>
      <c r="G509" s="20" t="s">
        <v>30</v>
      </c>
      <c r="H509" s="22">
        <v>45378</v>
      </c>
      <c r="I509" s="21" t="s">
        <v>79</v>
      </c>
      <c r="J509" s="208" t="s">
        <v>24</v>
      </c>
      <c r="K509" s="209"/>
      <c r="L509" s="20" t="s">
        <v>10915</v>
      </c>
    </row>
    <row r="510" spans="2:12" ht="14.45" customHeight="1" x14ac:dyDescent="0.25">
      <c r="B510" s="215"/>
      <c r="C510" s="217"/>
      <c r="D510" s="21" t="s">
        <v>11791</v>
      </c>
      <c r="E510" s="208" t="s">
        <v>11790</v>
      </c>
      <c r="F510" s="209"/>
      <c r="G510" s="20" t="s">
        <v>30</v>
      </c>
      <c r="H510" s="22">
        <v>45399</v>
      </c>
      <c r="I510" s="21" t="s">
        <v>79</v>
      </c>
      <c r="J510" s="208" t="s">
        <v>24</v>
      </c>
      <c r="K510" s="209"/>
      <c r="L510" s="20" t="s">
        <v>10915</v>
      </c>
    </row>
    <row r="511" spans="2:12" ht="15" customHeight="1" x14ac:dyDescent="0.25">
      <c r="B511" s="10" t="s">
        <v>11792</v>
      </c>
      <c r="C511" s="16" t="s">
        <v>11793</v>
      </c>
      <c r="D511" s="15" t="s">
        <v>11794</v>
      </c>
      <c r="E511" s="204" t="s">
        <v>11795</v>
      </c>
      <c r="F511" s="205"/>
      <c r="G511" s="16" t="s">
        <v>728</v>
      </c>
      <c r="H511" s="17">
        <v>45393</v>
      </c>
      <c r="I511" s="15" t="s">
        <v>88</v>
      </c>
      <c r="J511" s="204" t="s">
        <v>378</v>
      </c>
      <c r="K511" s="205"/>
      <c r="L511" s="16" t="s">
        <v>10915</v>
      </c>
    </row>
    <row r="512" spans="2:12" x14ac:dyDescent="0.25">
      <c r="B512" s="19" t="s">
        <v>11796</v>
      </c>
      <c r="C512" s="20" t="s">
        <v>3799</v>
      </c>
      <c r="D512" s="21" t="s">
        <v>11797</v>
      </c>
      <c r="E512" s="208" t="s">
        <v>11798</v>
      </c>
      <c r="F512" s="209"/>
      <c r="G512" s="20" t="s">
        <v>15</v>
      </c>
      <c r="H512" s="22">
        <v>45387</v>
      </c>
      <c r="I512" s="21" t="s">
        <v>3199</v>
      </c>
      <c r="J512" s="208" t="s">
        <v>24</v>
      </c>
      <c r="K512" s="209"/>
      <c r="L512" s="20" t="s">
        <v>10915</v>
      </c>
    </row>
    <row r="513" spans="2:12" x14ac:dyDescent="0.25">
      <c r="B513" s="210" t="s">
        <v>10399</v>
      </c>
      <c r="C513" s="212" t="s">
        <v>10400</v>
      </c>
      <c r="D513" s="210" t="s">
        <v>11799</v>
      </c>
      <c r="E513" s="218" t="s">
        <v>11800</v>
      </c>
      <c r="F513" s="219"/>
      <c r="G513" s="212" t="s">
        <v>30</v>
      </c>
      <c r="H513" s="224">
        <v>45391</v>
      </c>
      <c r="I513" s="15" t="s">
        <v>79</v>
      </c>
      <c r="J513" s="204" t="s">
        <v>24</v>
      </c>
      <c r="K513" s="205"/>
      <c r="L513" s="16" t="s">
        <v>10915</v>
      </c>
    </row>
    <row r="514" spans="2:12" ht="14.45" customHeight="1" x14ac:dyDescent="0.25">
      <c r="B514" s="210"/>
      <c r="C514" s="212"/>
      <c r="D514" s="210"/>
      <c r="E514" s="220"/>
      <c r="F514" s="221"/>
      <c r="G514" s="212"/>
      <c r="H514" s="225"/>
      <c r="I514" s="15" t="s">
        <v>55</v>
      </c>
      <c r="J514" s="204" t="s">
        <v>24</v>
      </c>
      <c r="K514" s="205"/>
      <c r="L514" s="16" t="s">
        <v>10915</v>
      </c>
    </row>
    <row r="515" spans="2:12" ht="14.45" customHeight="1" x14ac:dyDescent="0.25">
      <c r="B515" s="211"/>
      <c r="C515" s="213"/>
      <c r="D515" s="211"/>
      <c r="E515" s="222"/>
      <c r="F515" s="223"/>
      <c r="G515" s="213"/>
      <c r="H515" s="226"/>
      <c r="I515" s="15" t="s">
        <v>88</v>
      </c>
      <c r="J515" s="204" t="s">
        <v>24</v>
      </c>
      <c r="K515" s="205"/>
      <c r="L515" s="16" t="s">
        <v>10915</v>
      </c>
    </row>
    <row r="516" spans="2:12" x14ac:dyDescent="0.25">
      <c r="B516" s="214" t="s">
        <v>10403</v>
      </c>
      <c r="C516" s="216" t="s">
        <v>10404</v>
      </c>
      <c r="D516" s="21" t="s">
        <v>11801</v>
      </c>
      <c r="E516" s="208" t="s">
        <v>10406</v>
      </c>
      <c r="F516" s="209"/>
      <c r="G516" s="20" t="s">
        <v>30</v>
      </c>
      <c r="H516" s="22">
        <v>45399</v>
      </c>
      <c r="I516" s="21" t="s">
        <v>79</v>
      </c>
      <c r="J516" s="208" t="s">
        <v>24</v>
      </c>
      <c r="K516" s="209"/>
      <c r="L516" s="20" t="s">
        <v>10915</v>
      </c>
    </row>
    <row r="517" spans="2:12" ht="14.45" customHeight="1" x14ac:dyDescent="0.25">
      <c r="B517" s="215"/>
      <c r="C517" s="217"/>
      <c r="D517" s="21" t="s">
        <v>11802</v>
      </c>
      <c r="E517" s="208" t="s">
        <v>11803</v>
      </c>
      <c r="F517" s="209"/>
      <c r="G517" s="20" t="s">
        <v>30</v>
      </c>
      <c r="H517" s="22">
        <v>45387</v>
      </c>
      <c r="I517" s="21" t="s">
        <v>79</v>
      </c>
      <c r="J517" s="208" t="s">
        <v>24</v>
      </c>
      <c r="K517" s="209"/>
      <c r="L517" s="20" t="s">
        <v>10915</v>
      </c>
    </row>
    <row r="518" spans="2:12" x14ac:dyDescent="0.25">
      <c r="B518" s="210" t="s">
        <v>11804</v>
      </c>
      <c r="C518" s="212" t="s">
        <v>11805</v>
      </c>
      <c r="D518" s="15" t="s">
        <v>11806</v>
      </c>
      <c r="E518" s="204" t="s">
        <v>11807</v>
      </c>
      <c r="F518" s="205"/>
      <c r="G518" s="16" t="s">
        <v>15</v>
      </c>
      <c r="H518" s="17">
        <v>45399</v>
      </c>
      <c r="I518" s="15" t="s">
        <v>79</v>
      </c>
      <c r="J518" s="204" t="s">
        <v>24</v>
      </c>
      <c r="K518" s="205"/>
      <c r="L518" s="16" t="s">
        <v>10915</v>
      </c>
    </row>
    <row r="519" spans="2:12" ht="14.45" customHeight="1" x14ac:dyDescent="0.25">
      <c r="B519" s="211"/>
      <c r="C519" s="213"/>
      <c r="D519" s="15" t="s">
        <v>11808</v>
      </c>
      <c r="E519" s="204" t="s">
        <v>11809</v>
      </c>
      <c r="F519" s="205"/>
      <c r="G519" s="16" t="s">
        <v>30</v>
      </c>
      <c r="H519" s="17">
        <v>45406</v>
      </c>
      <c r="I519" s="15" t="s">
        <v>79</v>
      </c>
      <c r="J519" s="204" t="s">
        <v>24</v>
      </c>
      <c r="K519" s="205"/>
      <c r="L519" s="16" t="s">
        <v>10915</v>
      </c>
    </row>
    <row r="520" spans="2:12" ht="15" customHeight="1" x14ac:dyDescent="0.25">
      <c r="B520" s="19" t="s">
        <v>11810</v>
      </c>
      <c r="C520" s="20" t="s">
        <v>11811</v>
      </c>
      <c r="D520" s="21" t="s">
        <v>11812</v>
      </c>
      <c r="E520" s="208" t="s">
        <v>11813</v>
      </c>
      <c r="F520" s="209"/>
      <c r="G520" s="20" t="s">
        <v>728</v>
      </c>
      <c r="H520" s="22">
        <v>45412</v>
      </c>
      <c r="I520" s="21" t="s">
        <v>88</v>
      </c>
      <c r="J520" s="208" t="s">
        <v>24</v>
      </c>
      <c r="K520" s="209"/>
      <c r="L520" s="20" t="s">
        <v>10915</v>
      </c>
    </row>
    <row r="521" spans="2:12" x14ac:dyDescent="0.25">
      <c r="B521" s="10" t="s">
        <v>11814</v>
      </c>
      <c r="C521" s="16" t="s">
        <v>11815</v>
      </c>
      <c r="D521" s="15" t="s">
        <v>11816</v>
      </c>
      <c r="E521" s="204" t="s">
        <v>11817</v>
      </c>
      <c r="F521" s="205"/>
      <c r="G521" s="16" t="s">
        <v>15</v>
      </c>
      <c r="H521" s="17">
        <v>45135</v>
      </c>
      <c r="I521" s="15" t="s">
        <v>1902</v>
      </c>
      <c r="J521" s="204" t="s">
        <v>24</v>
      </c>
      <c r="K521" s="205"/>
      <c r="L521" s="16" t="s">
        <v>10915</v>
      </c>
    </row>
    <row r="522" spans="2:12" x14ac:dyDescent="0.25">
      <c r="B522" s="19" t="s">
        <v>11818</v>
      </c>
      <c r="C522" s="20" t="s">
        <v>11819</v>
      </c>
      <c r="D522" s="21" t="s">
        <v>11820</v>
      </c>
      <c r="E522" s="208" t="s">
        <v>11821</v>
      </c>
      <c r="F522" s="209"/>
      <c r="G522" s="20" t="s">
        <v>15</v>
      </c>
      <c r="H522" s="22">
        <v>45135</v>
      </c>
      <c r="I522" s="21" t="s">
        <v>1902</v>
      </c>
      <c r="J522" s="208" t="s">
        <v>24</v>
      </c>
      <c r="K522" s="209"/>
      <c r="L522" s="20" t="s">
        <v>10915</v>
      </c>
    </row>
    <row r="523" spans="2:12" ht="90" x14ac:dyDescent="0.25">
      <c r="B523" s="10" t="s">
        <v>11822</v>
      </c>
      <c r="C523" s="16" t="s">
        <v>11823</v>
      </c>
      <c r="D523" s="15" t="s">
        <v>11824</v>
      </c>
      <c r="E523" s="204" t="s">
        <v>11825</v>
      </c>
      <c r="F523" s="205"/>
      <c r="G523" s="16" t="s">
        <v>15</v>
      </c>
      <c r="H523" s="17">
        <v>45393</v>
      </c>
      <c r="I523" s="15" t="s">
        <v>1902</v>
      </c>
      <c r="J523" s="204" t="s">
        <v>17</v>
      </c>
      <c r="K523" s="205"/>
      <c r="L523" s="24" t="s">
        <v>11826</v>
      </c>
    </row>
    <row r="524" spans="2:12" ht="15" customHeight="1" x14ac:dyDescent="0.25">
      <c r="B524" s="19" t="s">
        <v>11827</v>
      </c>
      <c r="C524" s="20" t="s">
        <v>11828</v>
      </c>
      <c r="D524" s="21" t="s">
        <v>11829</v>
      </c>
      <c r="E524" s="208" t="s">
        <v>11830</v>
      </c>
      <c r="F524" s="209"/>
      <c r="G524" s="20" t="s">
        <v>15</v>
      </c>
      <c r="H524" s="22">
        <v>45394</v>
      </c>
      <c r="I524" s="21" t="s">
        <v>1902</v>
      </c>
      <c r="J524" s="208" t="s">
        <v>17</v>
      </c>
      <c r="K524" s="209"/>
      <c r="L524" s="23" t="s">
        <v>11826</v>
      </c>
    </row>
    <row r="525" spans="2:12" ht="15" customHeight="1" x14ac:dyDescent="0.25">
      <c r="B525" s="10" t="s">
        <v>5172</v>
      </c>
      <c r="C525" s="16" t="s">
        <v>5173</v>
      </c>
      <c r="D525" s="15" t="s">
        <v>11831</v>
      </c>
      <c r="E525" s="204" t="s">
        <v>5175</v>
      </c>
      <c r="F525" s="205"/>
      <c r="G525" s="16" t="s">
        <v>15</v>
      </c>
      <c r="H525" s="17">
        <v>45394</v>
      </c>
      <c r="I525" s="15" t="s">
        <v>1902</v>
      </c>
      <c r="J525" s="204" t="s">
        <v>17</v>
      </c>
      <c r="K525" s="205"/>
      <c r="L525" s="24" t="s">
        <v>11826</v>
      </c>
    </row>
    <row r="526" spans="2:12" ht="90" x14ac:dyDescent="0.25">
      <c r="B526" s="19" t="s">
        <v>11832</v>
      </c>
      <c r="C526" s="20" t="s">
        <v>11833</v>
      </c>
      <c r="D526" s="21" t="s">
        <v>11834</v>
      </c>
      <c r="E526" s="208" t="s">
        <v>11835</v>
      </c>
      <c r="F526" s="209"/>
      <c r="G526" s="20" t="s">
        <v>15</v>
      </c>
      <c r="H526" s="22">
        <v>45394</v>
      </c>
      <c r="I526" s="21" t="s">
        <v>1902</v>
      </c>
      <c r="J526" s="208" t="s">
        <v>17</v>
      </c>
      <c r="K526" s="209"/>
      <c r="L526" s="23" t="s">
        <v>11826</v>
      </c>
    </row>
    <row r="527" spans="2:12" ht="15" customHeight="1" x14ac:dyDescent="0.25">
      <c r="B527" s="10" t="s">
        <v>11836</v>
      </c>
      <c r="C527" s="16" t="s">
        <v>11837</v>
      </c>
      <c r="D527" s="15" t="s">
        <v>11838</v>
      </c>
      <c r="E527" s="204" t="s">
        <v>11839</v>
      </c>
      <c r="F527" s="205"/>
      <c r="G527" s="16" t="s">
        <v>15</v>
      </c>
      <c r="H527" s="17">
        <v>45394</v>
      </c>
      <c r="I527" s="15" t="s">
        <v>1902</v>
      </c>
      <c r="J527" s="204" t="s">
        <v>24</v>
      </c>
      <c r="K527" s="205"/>
      <c r="L527" s="16" t="s">
        <v>10915</v>
      </c>
    </row>
    <row r="528" spans="2:12" ht="15" customHeight="1" x14ac:dyDescent="0.25">
      <c r="B528" s="19" t="s">
        <v>5176</v>
      </c>
      <c r="C528" s="20" t="s">
        <v>5177</v>
      </c>
      <c r="D528" s="21" t="s">
        <v>11840</v>
      </c>
      <c r="E528" s="208" t="s">
        <v>5179</v>
      </c>
      <c r="F528" s="209"/>
      <c r="G528" s="20" t="s">
        <v>15</v>
      </c>
      <c r="H528" s="22">
        <v>45394</v>
      </c>
      <c r="I528" s="21" t="s">
        <v>1902</v>
      </c>
      <c r="J528" s="208" t="s">
        <v>24</v>
      </c>
      <c r="K528" s="209"/>
      <c r="L528" s="20" t="s">
        <v>10915</v>
      </c>
    </row>
    <row r="529" spans="2:12" x14ac:dyDescent="0.25">
      <c r="B529" s="10" t="s">
        <v>5180</v>
      </c>
      <c r="C529" s="16" t="s">
        <v>5181</v>
      </c>
      <c r="D529" s="15" t="s">
        <v>11841</v>
      </c>
      <c r="E529" s="204" t="s">
        <v>5183</v>
      </c>
      <c r="F529" s="205"/>
      <c r="G529" s="16" t="s">
        <v>15</v>
      </c>
      <c r="H529" s="17">
        <v>45394</v>
      </c>
      <c r="I529" s="15" t="s">
        <v>1902</v>
      </c>
      <c r="J529" s="204" t="s">
        <v>24</v>
      </c>
      <c r="K529" s="205"/>
      <c r="L529" s="16" t="s">
        <v>10915</v>
      </c>
    </row>
    <row r="530" spans="2:12" ht="26.25" x14ac:dyDescent="0.25">
      <c r="B530" s="19" t="s">
        <v>5184</v>
      </c>
      <c r="C530" s="20" t="s">
        <v>5185</v>
      </c>
      <c r="D530" s="21" t="s">
        <v>11842</v>
      </c>
      <c r="E530" s="208" t="s">
        <v>5187</v>
      </c>
      <c r="F530" s="209"/>
      <c r="G530" s="20" t="s">
        <v>15</v>
      </c>
      <c r="H530" s="22">
        <v>45394</v>
      </c>
      <c r="I530" s="21" t="s">
        <v>1902</v>
      </c>
      <c r="J530" s="208" t="s">
        <v>24</v>
      </c>
      <c r="K530" s="209"/>
      <c r="L530" s="20" t="s">
        <v>10915</v>
      </c>
    </row>
    <row r="531" spans="2:12" x14ac:dyDescent="0.25">
      <c r="B531" s="10" t="s">
        <v>5188</v>
      </c>
      <c r="C531" s="16" t="s">
        <v>5189</v>
      </c>
      <c r="D531" s="15" t="s">
        <v>11843</v>
      </c>
      <c r="E531" s="204" t="s">
        <v>5191</v>
      </c>
      <c r="F531" s="205"/>
      <c r="G531" s="16" t="s">
        <v>15</v>
      </c>
      <c r="H531" s="17">
        <v>45394</v>
      </c>
      <c r="I531" s="15" t="s">
        <v>1902</v>
      </c>
      <c r="J531" s="204" t="s">
        <v>24</v>
      </c>
      <c r="K531" s="205"/>
      <c r="L531" s="16" t="s">
        <v>10915</v>
      </c>
    </row>
    <row r="532" spans="2:12" ht="90" x14ac:dyDescent="0.25">
      <c r="B532" s="19" t="s">
        <v>11844</v>
      </c>
      <c r="C532" s="20" t="s">
        <v>11845</v>
      </c>
      <c r="D532" s="21" t="s">
        <v>11846</v>
      </c>
      <c r="E532" s="208" t="s">
        <v>11847</v>
      </c>
      <c r="F532" s="209"/>
      <c r="G532" s="20" t="s">
        <v>15</v>
      </c>
      <c r="H532" s="22">
        <v>45394</v>
      </c>
      <c r="I532" s="21" t="s">
        <v>1902</v>
      </c>
      <c r="J532" s="208" t="s">
        <v>17</v>
      </c>
      <c r="K532" s="209"/>
      <c r="L532" s="23" t="s">
        <v>11826</v>
      </c>
    </row>
    <row r="533" spans="2:12" ht="26.25" x14ac:dyDescent="0.25">
      <c r="B533" s="10" t="s">
        <v>11848</v>
      </c>
      <c r="C533" s="16" t="s">
        <v>11849</v>
      </c>
      <c r="D533" s="15" t="s">
        <v>11850</v>
      </c>
      <c r="E533" s="204" t="s">
        <v>11851</v>
      </c>
      <c r="F533" s="205"/>
      <c r="G533" s="16" t="s">
        <v>15</v>
      </c>
      <c r="H533" s="17">
        <v>45394</v>
      </c>
      <c r="I533" s="15" t="s">
        <v>1902</v>
      </c>
      <c r="J533" s="204" t="s">
        <v>24</v>
      </c>
      <c r="K533" s="205"/>
      <c r="L533" s="16" t="s">
        <v>10915</v>
      </c>
    </row>
    <row r="534" spans="2:12" x14ac:dyDescent="0.25">
      <c r="B534" s="19" t="s">
        <v>11852</v>
      </c>
      <c r="C534" s="20" t="s">
        <v>11853</v>
      </c>
      <c r="D534" s="21" t="s">
        <v>11854</v>
      </c>
      <c r="E534" s="208" t="s">
        <v>11855</v>
      </c>
      <c r="F534" s="209"/>
      <c r="G534" s="20" t="s">
        <v>15</v>
      </c>
      <c r="H534" s="22">
        <v>45394</v>
      </c>
      <c r="I534" s="21" t="s">
        <v>1902</v>
      </c>
      <c r="J534" s="208" t="s">
        <v>24</v>
      </c>
      <c r="K534" s="209"/>
      <c r="L534" s="20" t="s">
        <v>10915</v>
      </c>
    </row>
    <row r="535" spans="2:12" x14ac:dyDescent="0.25">
      <c r="B535" s="210" t="s">
        <v>5201</v>
      </c>
      <c r="C535" s="212" t="s">
        <v>5202</v>
      </c>
      <c r="D535" s="15" t="s">
        <v>11856</v>
      </c>
      <c r="E535" s="204" t="s">
        <v>5204</v>
      </c>
      <c r="F535" s="205"/>
      <c r="G535" s="16" t="s">
        <v>15</v>
      </c>
      <c r="H535" s="17">
        <v>45399</v>
      </c>
      <c r="I535" s="15" t="s">
        <v>1902</v>
      </c>
      <c r="J535" s="204" t="s">
        <v>24</v>
      </c>
      <c r="K535" s="205"/>
      <c r="L535" s="16" t="s">
        <v>10915</v>
      </c>
    </row>
    <row r="536" spans="2:12" ht="14.45" customHeight="1" x14ac:dyDescent="0.25">
      <c r="B536" s="211"/>
      <c r="C536" s="213"/>
      <c r="D536" s="15" t="s">
        <v>11857</v>
      </c>
      <c r="E536" s="204" t="s">
        <v>5204</v>
      </c>
      <c r="F536" s="205"/>
      <c r="G536" s="16" t="s">
        <v>15</v>
      </c>
      <c r="H536" s="17">
        <v>45394</v>
      </c>
      <c r="I536" s="15" t="s">
        <v>1902</v>
      </c>
      <c r="J536" s="204" t="s">
        <v>24</v>
      </c>
      <c r="K536" s="205"/>
      <c r="L536" s="16" t="s">
        <v>10915</v>
      </c>
    </row>
    <row r="537" spans="2:12" ht="15" customHeight="1" x14ac:dyDescent="0.25">
      <c r="B537" s="19" t="s">
        <v>11858</v>
      </c>
      <c r="C537" s="20" t="s">
        <v>11859</v>
      </c>
      <c r="D537" s="21" t="s">
        <v>11860</v>
      </c>
      <c r="E537" s="208" t="s">
        <v>11861</v>
      </c>
      <c r="F537" s="209"/>
      <c r="G537" s="20" t="s">
        <v>15</v>
      </c>
      <c r="H537" s="22">
        <v>45394</v>
      </c>
      <c r="I537" s="21" t="s">
        <v>1902</v>
      </c>
      <c r="J537" s="208" t="s">
        <v>24</v>
      </c>
      <c r="K537" s="209"/>
      <c r="L537" s="20" t="s">
        <v>10915</v>
      </c>
    </row>
    <row r="538" spans="2:12" x14ac:dyDescent="0.25">
      <c r="B538" s="10" t="s">
        <v>11862</v>
      </c>
      <c r="C538" s="16" t="s">
        <v>11863</v>
      </c>
      <c r="D538" s="15" t="s">
        <v>11864</v>
      </c>
      <c r="E538" s="204" t="s">
        <v>11865</v>
      </c>
      <c r="F538" s="205"/>
      <c r="G538" s="16" t="s">
        <v>15</v>
      </c>
      <c r="H538" s="17">
        <v>45394</v>
      </c>
      <c r="I538" s="15" t="s">
        <v>1902</v>
      </c>
      <c r="J538" s="204" t="s">
        <v>24</v>
      </c>
      <c r="K538" s="205"/>
      <c r="L538" s="16" t="s">
        <v>10915</v>
      </c>
    </row>
    <row r="539" spans="2:12" x14ac:dyDescent="0.25">
      <c r="B539" s="19" t="s">
        <v>11866</v>
      </c>
      <c r="C539" s="20" t="s">
        <v>11867</v>
      </c>
      <c r="D539" s="21" t="s">
        <v>11868</v>
      </c>
      <c r="E539" s="208" t="s">
        <v>11869</v>
      </c>
      <c r="F539" s="209"/>
      <c r="G539" s="20" t="s">
        <v>15</v>
      </c>
      <c r="H539" s="22">
        <v>45397</v>
      </c>
      <c r="I539" s="21" t="s">
        <v>1902</v>
      </c>
      <c r="J539" s="208" t="s">
        <v>24</v>
      </c>
      <c r="K539" s="209"/>
      <c r="L539" s="20" t="s">
        <v>10915</v>
      </c>
    </row>
    <row r="540" spans="2:12" x14ac:dyDescent="0.25">
      <c r="B540" s="10" t="s">
        <v>5205</v>
      </c>
      <c r="C540" s="16" t="s">
        <v>5206</v>
      </c>
      <c r="D540" s="15" t="s">
        <v>11870</v>
      </c>
      <c r="E540" s="204" t="s">
        <v>5208</v>
      </c>
      <c r="F540" s="205"/>
      <c r="G540" s="16" t="s">
        <v>15</v>
      </c>
      <c r="H540" s="17">
        <v>45397</v>
      </c>
      <c r="I540" s="15" t="s">
        <v>1902</v>
      </c>
      <c r="J540" s="204" t="s">
        <v>24</v>
      </c>
      <c r="K540" s="205"/>
      <c r="L540" s="16" t="s">
        <v>10915</v>
      </c>
    </row>
    <row r="541" spans="2:12" ht="64.5" x14ac:dyDescent="0.25">
      <c r="B541" s="19" t="s">
        <v>11871</v>
      </c>
      <c r="C541" s="20" t="s">
        <v>11872</v>
      </c>
      <c r="D541" s="21" t="s">
        <v>11873</v>
      </c>
      <c r="E541" s="208" t="s">
        <v>11874</v>
      </c>
      <c r="F541" s="209"/>
      <c r="G541" s="20" t="s">
        <v>15</v>
      </c>
      <c r="H541" s="22">
        <v>45397</v>
      </c>
      <c r="I541" s="21" t="s">
        <v>1902</v>
      </c>
      <c r="J541" s="208" t="s">
        <v>17</v>
      </c>
      <c r="K541" s="209"/>
      <c r="L541" s="23" t="s">
        <v>11875</v>
      </c>
    </row>
    <row r="542" spans="2:12" x14ac:dyDescent="0.25">
      <c r="B542" s="10" t="s">
        <v>5209</v>
      </c>
      <c r="C542" s="16" t="s">
        <v>5210</v>
      </c>
      <c r="D542" s="15" t="s">
        <v>11876</v>
      </c>
      <c r="E542" s="204" t="s">
        <v>5212</v>
      </c>
      <c r="F542" s="205"/>
      <c r="G542" s="16" t="s">
        <v>15</v>
      </c>
      <c r="H542" s="17">
        <v>45397</v>
      </c>
      <c r="I542" s="15" t="s">
        <v>1902</v>
      </c>
      <c r="J542" s="204" t="s">
        <v>24</v>
      </c>
      <c r="K542" s="205"/>
      <c r="L542" s="16" t="s">
        <v>10915</v>
      </c>
    </row>
    <row r="543" spans="2:12" ht="15" customHeight="1" x14ac:dyDescent="0.25">
      <c r="B543" s="19" t="s">
        <v>5213</v>
      </c>
      <c r="C543" s="20" t="s">
        <v>5214</v>
      </c>
      <c r="D543" s="21" t="s">
        <v>11877</v>
      </c>
      <c r="E543" s="208" t="s">
        <v>5216</v>
      </c>
      <c r="F543" s="209"/>
      <c r="G543" s="20" t="s">
        <v>15</v>
      </c>
      <c r="H543" s="22">
        <v>45397</v>
      </c>
      <c r="I543" s="21" t="s">
        <v>1902</v>
      </c>
      <c r="J543" s="208" t="s">
        <v>17</v>
      </c>
      <c r="K543" s="209"/>
      <c r="L543" s="23" t="s">
        <v>11875</v>
      </c>
    </row>
    <row r="544" spans="2:12" ht="64.5" x14ac:dyDescent="0.25">
      <c r="B544" s="10" t="s">
        <v>5217</v>
      </c>
      <c r="C544" s="16" t="s">
        <v>5218</v>
      </c>
      <c r="D544" s="15" t="s">
        <v>11878</v>
      </c>
      <c r="E544" s="204" t="s">
        <v>5220</v>
      </c>
      <c r="F544" s="205"/>
      <c r="G544" s="16" t="s">
        <v>15</v>
      </c>
      <c r="H544" s="17">
        <v>45397</v>
      </c>
      <c r="I544" s="15" t="s">
        <v>1902</v>
      </c>
      <c r="J544" s="204" t="s">
        <v>17</v>
      </c>
      <c r="K544" s="205"/>
      <c r="L544" s="24" t="s">
        <v>11875</v>
      </c>
    </row>
    <row r="545" spans="2:12" ht="15" customHeight="1" x14ac:dyDescent="0.25">
      <c r="B545" s="19" t="s">
        <v>11879</v>
      </c>
      <c r="C545" s="20" t="s">
        <v>11880</v>
      </c>
      <c r="D545" s="21" t="s">
        <v>11881</v>
      </c>
      <c r="E545" s="208" t="s">
        <v>11882</v>
      </c>
      <c r="F545" s="209"/>
      <c r="G545" s="20" t="s">
        <v>15</v>
      </c>
      <c r="H545" s="22">
        <v>45397</v>
      </c>
      <c r="I545" s="21" t="s">
        <v>1902</v>
      </c>
      <c r="J545" s="208" t="s">
        <v>24</v>
      </c>
      <c r="K545" s="209"/>
      <c r="L545" s="20" t="s">
        <v>10915</v>
      </c>
    </row>
    <row r="546" spans="2:12" ht="15" customHeight="1" x14ac:dyDescent="0.25">
      <c r="B546" s="10" t="s">
        <v>5225</v>
      </c>
      <c r="C546" s="16" t="s">
        <v>5226</v>
      </c>
      <c r="D546" s="15" t="s">
        <v>11883</v>
      </c>
      <c r="E546" s="204" t="s">
        <v>5228</v>
      </c>
      <c r="F546" s="205"/>
      <c r="G546" s="16" t="s">
        <v>15</v>
      </c>
      <c r="H546" s="17">
        <v>45397</v>
      </c>
      <c r="I546" s="15" t="s">
        <v>1902</v>
      </c>
      <c r="J546" s="204" t="s">
        <v>17</v>
      </c>
      <c r="K546" s="205"/>
      <c r="L546" s="24" t="s">
        <v>11875</v>
      </c>
    </row>
    <row r="547" spans="2:12" x14ac:dyDescent="0.25">
      <c r="B547" s="19" t="s">
        <v>11884</v>
      </c>
      <c r="C547" s="20" t="s">
        <v>11885</v>
      </c>
      <c r="D547" s="21" t="s">
        <v>11886</v>
      </c>
      <c r="E547" s="208" t="s">
        <v>11887</v>
      </c>
      <c r="F547" s="209"/>
      <c r="G547" s="20" t="s">
        <v>15</v>
      </c>
      <c r="H547" s="22">
        <v>45397</v>
      </c>
      <c r="I547" s="21" t="s">
        <v>1902</v>
      </c>
      <c r="J547" s="208" t="s">
        <v>24</v>
      </c>
      <c r="K547" s="209"/>
      <c r="L547" s="20" t="s">
        <v>10915</v>
      </c>
    </row>
    <row r="548" spans="2:12" x14ac:dyDescent="0.25">
      <c r="B548" s="10" t="s">
        <v>5233</v>
      </c>
      <c r="C548" s="16" t="s">
        <v>5234</v>
      </c>
      <c r="D548" s="15" t="s">
        <v>11888</v>
      </c>
      <c r="E548" s="204" t="s">
        <v>11889</v>
      </c>
      <c r="F548" s="205"/>
      <c r="G548" s="16" t="s">
        <v>15</v>
      </c>
      <c r="H548" s="17">
        <v>45397</v>
      </c>
      <c r="I548" s="15" t="s">
        <v>1902</v>
      </c>
      <c r="J548" s="204" t="s">
        <v>24</v>
      </c>
      <c r="K548" s="205"/>
      <c r="L548" s="16" t="s">
        <v>10915</v>
      </c>
    </row>
    <row r="549" spans="2:12" ht="26.25" x14ac:dyDescent="0.25">
      <c r="B549" s="19" t="s">
        <v>11890</v>
      </c>
      <c r="C549" s="20" t="s">
        <v>11891</v>
      </c>
      <c r="D549" s="21" t="s">
        <v>11892</v>
      </c>
      <c r="E549" s="208" t="s">
        <v>11893</v>
      </c>
      <c r="F549" s="209"/>
      <c r="G549" s="20" t="s">
        <v>15</v>
      </c>
      <c r="H549" s="22">
        <v>45397</v>
      </c>
      <c r="I549" s="21" t="s">
        <v>1902</v>
      </c>
      <c r="J549" s="208" t="s">
        <v>24</v>
      </c>
      <c r="K549" s="209"/>
      <c r="L549" s="20" t="s">
        <v>10915</v>
      </c>
    </row>
    <row r="550" spans="2:12" x14ac:dyDescent="0.25">
      <c r="B550" s="10" t="s">
        <v>5237</v>
      </c>
      <c r="C550" s="16" t="s">
        <v>5238</v>
      </c>
      <c r="D550" s="15" t="s">
        <v>11894</v>
      </c>
      <c r="E550" s="204" t="s">
        <v>5240</v>
      </c>
      <c r="F550" s="205"/>
      <c r="G550" s="16" t="s">
        <v>15</v>
      </c>
      <c r="H550" s="17">
        <v>45397</v>
      </c>
      <c r="I550" s="15" t="s">
        <v>1902</v>
      </c>
      <c r="J550" s="204" t="s">
        <v>24</v>
      </c>
      <c r="K550" s="205"/>
      <c r="L550" s="16" t="s">
        <v>10915</v>
      </c>
    </row>
    <row r="551" spans="2:12" x14ac:dyDescent="0.25">
      <c r="B551" s="19" t="s">
        <v>11895</v>
      </c>
      <c r="C551" s="20" t="s">
        <v>11896</v>
      </c>
      <c r="D551" s="21" t="s">
        <v>11897</v>
      </c>
      <c r="E551" s="208" t="s">
        <v>11898</v>
      </c>
      <c r="F551" s="209"/>
      <c r="G551" s="20" t="s">
        <v>15</v>
      </c>
      <c r="H551" s="22">
        <v>45397</v>
      </c>
      <c r="I551" s="21" t="s">
        <v>1902</v>
      </c>
      <c r="J551" s="208" t="s">
        <v>24</v>
      </c>
      <c r="K551" s="209"/>
      <c r="L551" s="20" t="s">
        <v>10915</v>
      </c>
    </row>
    <row r="552" spans="2:12" x14ac:dyDescent="0.25">
      <c r="B552" s="10" t="s">
        <v>5245</v>
      </c>
      <c r="C552" s="16" t="s">
        <v>5246</v>
      </c>
      <c r="D552" s="15" t="s">
        <v>11899</v>
      </c>
      <c r="E552" s="204" t="s">
        <v>5248</v>
      </c>
      <c r="F552" s="205"/>
      <c r="G552" s="16" t="s">
        <v>15</v>
      </c>
      <c r="H552" s="17">
        <v>45397</v>
      </c>
      <c r="I552" s="15" t="s">
        <v>1902</v>
      </c>
      <c r="J552" s="204" t="s">
        <v>24</v>
      </c>
      <c r="K552" s="205"/>
      <c r="L552" s="16" t="s">
        <v>10915</v>
      </c>
    </row>
    <row r="553" spans="2:12" ht="26.25" x14ac:dyDescent="0.25">
      <c r="B553" s="19" t="s">
        <v>11900</v>
      </c>
      <c r="C553" s="20" t="s">
        <v>11901</v>
      </c>
      <c r="D553" s="21" t="s">
        <v>11902</v>
      </c>
      <c r="E553" s="208" t="s">
        <v>11903</v>
      </c>
      <c r="F553" s="209"/>
      <c r="G553" s="20" t="s">
        <v>15</v>
      </c>
      <c r="H553" s="22">
        <v>45397</v>
      </c>
      <c r="I553" s="21" t="s">
        <v>1902</v>
      </c>
      <c r="J553" s="208" t="s">
        <v>24</v>
      </c>
      <c r="K553" s="209"/>
      <c r="L553" s="20" t="s">
        <v>10915</v>
      </c>
    </row>
    <row r="554" spans="2:12" ht="26.25" x14ac:dyDescent="0.25">
      <c r="B554" s="10" t="s">
        <v>5253</v>
      </c>
      <c r="C554" s="16" t="s">
        <v>5254</v>
      </c>
      <c r="D554" s="15" t="s">
        <v>11904</v>
      </c>
      <c r="E554" s="204" t="s">
        <v>5256</v>
      </c>
      <c r="F554" s="205"/>
      <c r="G554" s="16" t="s">
        <v>15</v>
      </c>
      <c r="H554" s="17">
        <v>45397</v>
      </c>
      <c r="I554" s="15" t="s">
        <v>1902</v>
      </c>
      <c r="J554" s="204" t="s">
        <v>24</v>
      </c>
      <c r="K554" s="205"/>
      <c r="L554" s="16" t="s">
        <v>10915</v>
      </c>
    </row>
    <row r="555" spans="2:12" ht="26.25" x14ac:dyDescent="0.25">
      <c r="B555" s="19" t="s">
        <v>5257</v>
      </c>
      <c r="C555" s="20" t="s">
        <v>5258</v>
      </c>
      <c r="D555" s="21" t="s">
        <v>11905</v>
      </c>
      <c r="E555" s="208" t="s">
        <v>5260</v>
      </c>
      <c r="F555" s="209"/>
      <c r="G555" s="20" t="s">
        <v>15</v>
      </c>
      <c r="H555" s="22">
        <v>45397</v>
      </c>
      <c r="I555" s="21" t="s">
        <v>1902</v>
      </c>
      <c r="J555" s="208" t="s">
        <v>24</v>
      </c>
      <c r="K555" s="209"/>
      <c r="L555" s="20" t="s">
        <v>10915</v>
      </c>
    </row>
    <row r="556" spans="2:12" x14ac:dyDescent="0.25">
      <c r="B556" s="10" t="s">
        <v>11906</v>
      </c>
      <c r="C556" s="16" t="s">
        <v>11907</v>
      </c>
      <c r="D556" s="15" t="s">
        <v>11908</v>
      </c>
      <c r="E556" s="204" t="s">
        <v>11909</v>
      </c>
      <c r="F556" s="205"/>
      <c r="G556" s="16" t="s">
        <v>15</v>
      </c>
      <c r="H556" s="17">
        <v>45394</v>
      </c>
      <c r="I556" s="15" t="s">
        <v>1902</v>
      </c>
      <c r="J556" s="204" t="s">
        <v>24</v>
      </c>
      <c r="K556" s="205"/>
      <c r="L556" s="16" t="s">
        <v>10915</v>
      </c>
    </row>
    <row r="557" spans="2:12" x14ac:dyDescent="0.25">
      <c r="B557" s="19" t="s">
        <v>11910</v>
      </c>
      <c r="C557" s="20" t="s">
        <v>11911</v>
      </c>
      <c r="D557" s="21" t="s">
        <v>11912</v>
      </c>
      <c r="E557" s="208" t="s">
        <v>11913</v>
      </c>
      <c r="F557" s="209"/>
      <c r="G557" s="20" t="s">
        <v>15</v>
      </c>
      <c r="H557" s="22">
        <v>45394</v>
      </c>
      <c r="I557" s="21" t="s">
        <v>1902</v>
      </c>
      <c r="J557" s="208" t="s">
        <v>24</v>
      </c>
      <c r="K557" s="209"/>
      <c r="L557" s="20" t="s">
        <v>10915</v>
      </c>
    </row>
    <row r="558" spans="2:12" x14ac:dyDescent="0.25">
      <c r="B558" s="10" t="s">
        <v>5270</v>
      </c>
      <c r="C558" s="16" t="s">
        <v>5271</v>
      </c>
      <c r="D558" s="15" t="s">
        <v>11914</v>
      </c>
      <c r="E558" s="204" t="s">
        <v>5273</v>
      </c>
      <c r="F558" s="205"/>
      <c r="G558" s="16" t="s">
        <v>15</v>
      </c>
      <c r="H558" s="17">
        <v>45394</v>
      </c>
      <c r="I558" s="15" t="s">
        <v>1902</v>
      </c>
      <c r="J558" s="204" t="s">
        <v>24</v>
      </c>
      <c r="K558" s="205"/>
      <c r="L558" s="16" t="s">
        <v>10915</v>
      </c>
    </row>
    <row r="559" spans="2:12" x14ac:dyDescent="0.25">
      <c r="B559" s="19" t="s">
        <v>11915</v>
      </c>
      <c r="C559" s="20" t="s">
        <v>11916</v>
      </c>
      <c r="D559" s="21" t="s">
        <v>11917</v>
      </c>
      <c r="E559" s="208" t="s">
        <v>11918</v>
      </c>
      <c r="F559" s="209"/>
      <c r="G559" s="20" t="s">
        <v>15</v>
      </c>
      <c r="H559" s="22">
        <v>45397</v>
      </c>
      <c r="I559" s="21" t="s">
        <v>1902</v>
      </c>
      <c r="J559" s="208" t="s">
        <v>24</v>
      </c>
      <c r="K559" s="209"/>
      <c r="L559" s="20" t="s">
        <v>10915</v>
      </c>
    </row>
    <row r="560" spans="2:12" x14ac:dyDescent="0.25">
      <c r="B560" s="10" t="s">
        <v>11919</v>
      </c>
      <c r="C560" s="16" t="s">
        <v>11920</v>
      </c>
      <c r="D560" s="15" t="s">
        <v>11921</v>
      </c>
      <c r="E560" s="204" t="s">
        <v>11922</v>
      </c>
      <c r="F560" s="205"/>
      <c r="G560" s="16" t="s">
        <v>15</v>
      </c>
      <c r="H560" s="17">
        <v>45397</v>
      </c>
      <c r="I560" s="15" t="s">
        <v>1902</v>
      </c>
      <c r="J560" s="204" t="s">
        <v>24</v>
      </c>
      <c r="K560" s="205"/>
      <c r="L560" s="16" t="s">
        <v>10915</v>
      </c>
    </row>
    <row r="561" spans="2:12" x14ac:dyDescent="0.25">
      <c r="B561" s="19" t="s">
        <v>11923</v>
      </c>
      <c r="C561" s="20" t="s">
        <v>11924</v>
      </c>
      <c r="D561" s="21" t="s">
        <v>11925</v>
      </c>
      <c r="E561" s="208" t="s">
        <v>11926</v>
      </c>
      <c r="F561" s="209"/>
      <c r="G561" s="20" t="s">
        <v>15</v>
      </c>
      <c r="H561" s="22">
        <v>45397</v>
      </c>
      <c r="I561" s="21" t="s">
        <v>1902</v>
      </c>
      <c r="J561" s="208" t="s">
        <v>24</v>
      </c>
      <c r="K561" s="209"/>
      <c r="L561" s="20" t="s">
        <v>10915</v>
      </c>
    </row>
    <row r="562" spans="2:12" ht="64.5" x14ac:dyDescent="0.25">
      <c r="B562" s="10" t="s">
        <v>11927</v>
      </c>
      <c r="C562" s="16" t="s">
        <v>11928</v>
      </c>
      <c r="D562" s="15" t="s">
        <v>11929</v>
      </c>
      <c r="E562" s="204" t="s">
        <v>11930</v>
      </c>
      <c r="F562" s="205"/>
      <c r="G562" s="16" t="s">
        <v>15</v>
      </c>
      <c r="H562" s="17">
        <v>45397</v>
      </c>
      <c r="I562" s="15" t="s">
        <v>1902</v>
      </c>
      <c r="J562" s="204" t="s">
        <v>17</v>
      </c>
      <c r="K562" s="205"/>
      <c r="L562" s="24" t="s">
        <v>11875</v>
      </c>
    </row>
    <row r="563" spans="2:12" ht="26.25" x14ac:dyDescent="0.25">
      <c r="B563" s="19" t="s">
        <v>5282</v>
      </c>
      <c r="C563" s="20" t="s">
        <v>5283</v>
      </c>
      <c r="D563" s="21" t="s">
        <v>11931</v>
      </c>
      <c r="E563" s="208" t="s">
        <v>5285</v>
      </c>
      <c r="F563" s="209"/>
      <c r="G563" s="20" t="s">
        <v>15</v>
      </c>
      <c r="H563" s="22">
        <v>45397</v>
      </c>
      <c r="I563" s="21" t="s">
        <v>1902</v>
      </c>
      <c r="J563" s="208" t="s">
        <v>24</v>
      </c>
      <c r="K563" s="209"/>
      <c r="L563" s="20" t="s">
        <v>10915</v>
      </c>
    </row>
    <row r="564" spans="2:12" x14ac:dyDescent="0.25">
      <c r="B564" s="10" t="s">
        <v>11932</v>
      </c>
      <c r="C564" s="16" t="s">
        <v>11933</v>
      </c>
      <c r="D564" s="15" t="s">
        <v>11934</v>
      </c>
      <c r="E564" s="204" t="s">
        <v>11935</v>
      </c>
      <c r="F564" s="205"/>
      <c r="G564" s="16" t="s">
        <v>15</v>
      </c>
      <c r="H564" s="17">
        <v>45398</v>
      </c>
      <c r="I564" s="15" t="s">
        <v>1902</v>
      </c>
      <c r="J564" s="204" t="s">
        <v>24</v>
      </c>
      <c r="K564" s="205"/>
      <c r="L564" s="16" t="s">
        <v>10915</v>
      </c>
    </row>
    <row r="565" spans="2:12" ht="90" x14ac:dyDescent="0.25">
      <c r="B565" s="19" t="s">
        <v>11936</v>
      </c>
      <c r="C565" s="20" t="s">
        <v>11937</v>
      </c>
      <c r="D565" s="21" t="s">
        <v>11938</v>
      </c>
      <c r="E565" s="208" t="s">
        <v>11939</v>
      </c>
      <c r="F565" s="209"/>
      <c r="G565" s="20" t="s">
        <v>15</v>
      </c>
      <c r="H565" s="22">
        <v>45398</v>
      </c>
      <c r="I565" s="21" t="s">
        <v>1902</v>
      </c>
      <c r="J565" s="208" t="s">
        <v>17</v>
      </c>
      <c r="K565" s="209"/>
      <c r="L565" s="23" t="s">
        <v>11940</v>
      </c>
    </row>
    <row r="566" spans="2:12" ht="15" customHeight="1" x14ac:dyDescent="0.25">
      <c r="B566" s="10" t="s">
        <v>11941</v>
      </c>
      <c r="C566" s="16" t="s">
        <v>11942</v>
      </c>
      <c r="D566" s="15" t="s">
        <v>11943</v>
      </c>
      <c r="E566" s="204" t="s">
        <v>11944</v>
      </c>
      <c r="F566" s="205"/>
      <c r="G566" s="16" t="s">
        <v>15</v>
      </c>
      <c r="H566" s="17">
        <v>45398</v>
      </c>
      <c r="I566" s="15" t="s">
        <v>1902</v>
      </c>
      <c r="J566" s="204" t="s">
        <v>17</v>
      </c>
      <c r="K566" s="205"/>
      <c r="L566" s="24" t="s">
        <v>11945</v>
      </c>
    </row>
    <row r="567" spans="2:12" x14ac:dyDescent="0.25">
      <c r="B567" s="19" t="s">
        <v>11946</v>
      </c>
      <c r="C567" s="20" t="s">
        <v>11947</v>
      </c>
      <c r="D567" s="21" t="s">
        <v>11948</v>
      </c>
      <c r="E567" s="208" t="s">
        <v>11949</v>
      </c>
      <c r="F567" s="209"/>
      <c r="G567" s="20" t="s">
        <v>15</v>
      </c>
      <c r="H567" s="22">
        <v>45398</v>
      </c>
      <c r="I567" s="21" t="s">
        <v>1902</v>
      </c>
      <c r="J567" s="208" t="s">
        <v>24</v>
      </c>
      <c r="K567" s="209"/>
      <c r="L567" s="20" t="s">
        <v>10915</v>
      </c>
    </row>
    <row r="568" spans="2:12" ht="15" customHeight="1" x14ac:dyDescent="0.25">
      <c r="B568" s="10" t="s">
        <v>11950</v>
      </c>
      <c r="C568" s="16" t="s">
        <v>11951</v>
      </c>
      <c r="D568" s="15" t="s">
        <v>11952</v>
      </c>
      <c r="E568" s="204" t="s">
        <v>11953</v>
      </c>
      <c r="F568" s="205"/>
      <c r="G568" s="16" t="s">
        <v>15</v>
      </c>
      <c r="H568" s="17">
        <v>45398</v>
      </c>
      <c r="I568" s="15" t="s">
        <v>1902</v>
      </c>
      <c r="J568" s="204" t="s">
        <v>24</v>
      </c>
      <c r="K568" s="205"/>
      <c r="L568" s="16" t="s">
        <v>10915</v>
      </c>
    </row>
    <row r="569" spans="2:12" x14ac:dyDescent="0.25">
      <c r="B569" s="19" t="s">
        <v>5290</v>
      </c>
      <c r="C569" s="20" t="s">
        <v>5291</v>
      </c>
      <c r="D569" s="21" t="s">
        <v>11954</v>
      </c>
      <c r="E569" s="208" t="s">
        <v>5293</v>
      </c>
      <c r="F569" s="209"/>
      <c r="G569" s="20" t="s">
        <v>15</v>
      </c>
      <c r="H569" s="22">
        <v>45399</v>
      </c>
      <c r="I569" s="21" t="s">
        <v>1902</v>
      </c>
      <c r="J569" s="208" t="s">
        <v>24</v>
      </c>
      <c r="K569" s="209"/>
      <c r="L569" s="20" t="s">
        <v>10915</v>
      </c>
    </row>
    <row r="570" spans="2:12" ht="15" customHeight="1" x14ac:dyDescent="0.25">
      <c r="B570" s="10" t="s">
        <v>11955</v>
      </c>
      <c r="C570" s="16" t="s">
        <v>11956</v>
      </c>
      <c r="D570" s="15" t="s">
        <v>11957</v>
      </c>
      <c r="E570" s="204" t="s">
        <v>11958</v>
      </c>
      <c r="F570" s="205"/>
      <c r="G570" s="16" t="s">
        <v>15</v>
      </c>
      <c r="H570" s="17">
        <v>45398</v>
      </c>
      <c r="I570" s="15" t="s">
        <v>1902</v>
      </c>
      <c r="J570" s="204" t="s">
        <v>17</v>
      </c>
      <c r="K570" s="205"/>
      <c r="L570" s="24" t="s">
        <v>11826</v>
      </c>
    </row>
    <row r="571" spans="2:12" ht="15" customHeight="1" x14ac:dyDescent="0.25">
      <c r="B571" s="19" t="s">
        <v>11959</v>
      </c>
      <c r="C571" s="20" t="s">
        <v>11960</v>
      </c>
      <c r="D571" s="21" t="s">
        <v>11961</v>
      </c>
      <c r="E571" s="208" t="s">
        <v>11962</v>
      </c>
      <c r="F571" s="209"/>
      <c r="G571" s="20" t="s">
        <v>15</v>
      </c>
      <c r="H571" s="22">
        <v>45398</v>
      </c>
      <c r="I571" s="21" t="s">
        <v>1902</v>
      </c>
      <c r="J571" s="208" t="s">
        <v>17</v>
      </c>
      <c r="K571" s="209"/>
      <c r="L571" s="23" t="s">
        <v>11963</v>
      </c>
    </row>
    <row r="572" spans="2:12" ht="102.75" x14ac:dyDescent="0.25">
      <c r="B572" s="10" t="s">
        <v>11964</v>
      </c>
      <c r="C572" s="16" t="s">
        <v>11965</v>
      </c>
      <c r="D572" s="15" t="s">
        <v>11966</v>
      </c>
      <c r="E572" s="204" t="s">
        <v>11967</v>
      </c>
      <c r="F572" s="205"/>
      <c r="G572" s="16" t="s">
        <v>15</v>
      </c>
      <c r="H572" s="17">
        <v>45399</v>
      </c>
      <c r="I572" s="15" t="s">
        <v>1902</v>
      </c>
      <c r="J572" s="204" t="s">
        <v>17</v>
      </c>
      <c r="K572" s="205"/>
      <c r="L572" s="24" t="s">
        <v>11968</v>
      </c>
    </row>
    <row r="573" spans="2:12" x14ac:dyDescent="0.25">
      <c r="B573" s="19" t="s">
        <v>11969</v>
      </c>
      <c r="C573" s="20" t="s">
        <v>11970</v>
      </c>
      <c r="D573" s="21" t="s">
        <v>11971</v>
      </c>
      <c r="E573" s="208" t="s">
        <v>11972</v>
      </c>
      <c r="F573" s="209"/>
      <c r="G573" s="20" t="s">
        <v>15</v>
      </c>
      <c r="H573" s="22">
        <v>45399</v>
      </c>
      <c r="I573" s="21" t="s">
        <v>1902</v>
      </c>
      <c r="J573" s="208" t="s">
        <v>24</v>
      </c>
      <c r="K573" s="209"/>
      <c r="L573" s="20" t="s">
        <v>10915</v>
      </c>
    </row>
    <row r="574" spans="2:12" ht="90" x14ac:dyDescent="0.25">
      <c r="B574" s="10" t="s">
        <v>11973</v>
      </c>
      <c r="C574" s="16" t="s">
        <v>11974</v>
      </c>
      <c r="D574" s="15" t="s">
        <v>11975</v>
      </c>
      <c r="E574" s="204" t="s">
        <v>11976</v>
      </c>
      <c r="F574" s="205"/>
      <c r="G574" s="16" t="s">
        <v>15</v>
      </c>
      <c r="H574" s="17">
        <v>45399</v>
      </c>
      <c r="I574" s="15" t="s">
        <v>1902</v>
      </c>
      <c r="J574" s="204" t="s">
        <v>17</v>
      </c>
      <c r="K574" s="205"/>
      <c r="L574" s="24" t="s">
        <v>11963</v>
      </c>
    </row>
    <row r="575" spans="2:12" ht="102.75" x14ac:dyDescent="0.25">
      <c r="B575" s="19" t="s">
        <v>11977</v>
      </c>
      <c r="C575" s="20" t="s">
        <v>11978</v>
      </c>
      <c r="D575" s="21" t="s">
        <v>11979</v>
      </c>
      <c r="E575" s="208" t="s">
        <v>11980</v>
      </c>
      <c r="F575" s="209"/>
      <c r="G575" s="20" t="s">
        <v>15</v>
      </c>
      <c r="H575" s="22">
        <v>45399</v>
      </c>
      <c r="I575" s="21" t="s">
        <v>1902</v>
      </c>
      <c r="J575" s="208" t="s">
        <v>17</v>
      </c>
      <c r="K575" s="209"/>
      <c r="L575" s="23" t="s">
        <v>11981</v>
      </c>
    </row>
    <row r="576" spans="2:12" ht="64.5" x14ac:dyDescent="0.25">
      <c r="B576" s="10" t="s">
        <v>11982</v>
      </c>
      <c r="C576" s="16" t="s">
        <v>11983</v>
      </c>
      <c r="D576" s="15" t="s">
        <v>11984</v>
      </c>
      <c r="E576" s="204" t="s">
        <v>11985</v>
      </c>
      <c r="F576" s="205"/>
      <c r="G576" s="16" t="s">
        <v>15</v>
      </c>
      <c r="H576" s="17">
        <v>45399</v>
      </c>
      <c r="I576" s="15" t="s">
        <v>1902</v>
      </c>
      <c r="J576" s="204" t="s">
        <v>17</v>
      </c>
      <c r="K576" s="205"/>
      <c r="L576" s="24" t="s">
        <v>11875</v>
      </c>
    </row>
    <row r="577" spans="2:12" ht="90" x14ac:dyDescent="0.25">
      <c r="B577" s="19" t="s">
        <v>5294</v>
      </c>
      <c r="C577" s="20" t="s">
        <v>5295</v>
      </c>
      <c r="D577" s="21" t="s">
        <v>11986</v>
      </c>
      <c r="E577" s="208" t="s">
        <v>5297</v>
      </c>
      <c r="F577" s="209"/>
      <c r="G577" s="20" t="s">
        <v>15</v>
      </c>
      <c r="H577" s="22">
        <v>45399</v>
      </c>
      <c r="I577" s="21" t="s">
        <v>1902</v>
      </c>
      <c r="J577" s="208" t="s">
        <v>17</v>
      </c>
      <c r="K577" s="209"/>
      <c r="L577" s="23" t="s">
        <v>11963</v>
      </c>
    </row>
    <row r="578" spans="2:12" x14ac:dyDescent="0.25">
      <c r="B578" s="10" t="s">
        <v>11987</v>
      </c>
      <c r="C578" s="16" t="s">
        <v>11988</v>
      </c>
      <c r="D578" s="15" t="s">
        <v>11989</v>
      </c>
      <c r="E578" s="204" t="s">
        <v>11990</v>
      </c>
      <c r="F578" s="205"/>
      <c r="G578" s="16" t="s">
        <v>15</v>
      </c>
      <c r="H578" s="17">
        <v>45399</v>
      </c>
      <c r="I578" s="15" t="s">
        <v>1902</v>
      </c>
      <c r="J578" s="204" t="s">
        <v>24</v>
      </c>
      <c r="K578" s="205"/>
      <c r="L578" s="16" t="s">
        <v>10915</v>
      </c>
    </row>
    <row r="579" spans="2:12" ht="15" customHeight="1" x14ac:dyDescent="0.25">
      <c r="B579" s="19" t="s">
        <v>11991</v>
      </c>
      <c r="C579" s="20" t="s">
        <v>11992</v>
      </c>
      <c r="D579" s="21" t="s">
        <v>11993</v>
      </c>
      <c r="E579" s="208" t="s">
        <v>11994</v>
      </c>
      <c r="F579" s="209"/>
      <c r="G579" s="20" t="s">
        <v>15</v>
      </c>
      <c r="H579" s="22">
        <v>45399</v>
      </c>
      <c r="I579" s="21" t="s">
        <v>1902</v>
      </c>
      <c r="J579" s="208" t="s">
        <v>17</v>
      </c>
      <c r="K579" s="209"/>
      <c r="L579" s="23" t="s">
        <v>11963</v>
      </c>
    </row>
    <row r="580" spans="2:12" ht="26.25" x14ac:dyDescent="0.25">
      <c r="B580" s="10" t="s">
        <v>11995</v>
      </c>
      <c r="C580" s="16" t="s">
        <v>11996</v>
      </c>
      <c r="D580" s="15" t="s">
        <v>11997</v>
      </c>
      <c r="E580" s="204" t="s">
        <v>11998</v>
      </c>
      <c r="F580" s="205"/>
      <c r="G580" s="16" t="s">
        <v>15</v>
      </c>
      <c r="H580" s="17">
        <v>45399</v>
      </c>
      <c r="I580" s="15" t="s">
        <v>1902</v>
      </c>
      <c r="J580" s="204" t="s">
        <v>24</v>
      </c>
      <c r="K580" s="205"/>
      <c r="L580" s="16" t="s">
        <v>10915</v>
      </c>
    </row>
    <row r="581" spans="2:12" ht="90" x14ac:dyDescent="0.25">
      <c r="B581" s="19" t="s">
        <v>11999</v>
      </c>
      <c r="C581" s="20" t="s">
        <v>12000</v>
      </c>
      <c r="D581" s="21" t="s">
        <v>12001</v>
      </c>
      <c r="E581" s="208" t="s">
        <v>12002</v>
      </c>
      <c r="F581" s="209"/>
      <c r="G581" s="20" t="s">
        <v>15</v>
      </c>
      <c r="H581" s="22">
        <v>45399</v>
      </c>
      <c r="I581" s="21" t="s">
        <v>1902</v>
      </c>
      <c r="J581" s="208" t="s">
        <v>17</v>
      </c>
      <c r="K581" s="209"/>
      <c r="L581" s="23" t="s">
        <v>11963</v>
      </c>
    </row>
    <row r="582" spans="2:12" ht="15" customHeight="1" x14ac:dyDescent="0.25">
      <c r="B582" s="10" t="s">
        <v>12003</v>
      </c>
      <c r="C582" s="16" t="s">
        <v>12004</v>
      </c>
      <c r="D582" s="15" t="s">
        <v>12005</v>
      </c>
      <c r="E582" s="204" t="s">
        <v>12006</v>
      </c>
      <c r="F582" s="205"/>
      <c r="G582" s="16" t="s">
        <v>15</v>
      </c>
      <c r="H582" s="17">
        <v>45399</v>
      </c>
      <c r="I582" s="15" t="s">
        <v>1902</v>
      </c>
      <c r="J582" s="204" t="s">
        <v>17</v>
      </c>
      <c r="K582" s="205"/>
      <c r="L582" s="24" t="s">
        <v>11963</v>
      </c>
    </row>
    <row r="583" spans="2:12" ht="64.5" x14ac:dyDescent="0.25">
      <c r="B583" s="19" t="s">
        <v>12007</v>
      </c>
      <c r="C583" s="20" t="s">
        <v>12008</v>
      </c>
      <c r="D583" s="21" t="s">
        <v>12009</v>
      </c>
      <c r="E583" s="208" t="s">
        <v>12010</v>
      </c>
      <c r="F583" s="209"/>
      <c r="G583" s="20" t="s">
        <v>15</v>
      </c>
      <c r="H583" s="22">
        <v>45399</v>
      </c>
      <c r="I583" s="21" t="s">
        <v>1902</v>
      </c>
      <c r="J583" s="208" t="s">
        <v>46</v>
      </c>
      <c r="K583" s="209"/>
      <c r="L583" s="23" t="s">
        <v>12011</v>
      </c>
    </row>
    <row r="584" spans="2:12" ht="102.75" x14ac:dyDescent="0.25">
      <c r="B584" s="10" t="s">
        <v>12012</v>
      </c>
      <c r="C584" s="16" t="s">
        <v>12013</v>
      </c>
      <c r="D584" s="15" t="s">
        <v>12014</v>
      </c>
      <c r="E584" s="204" t="s">
        <v>12015</v>
      </c>
      <c r="F584" s="205"/>
      <c r="G584" s="16" t="s">
        <v>15</v>
      </c>
      <c r="H584" s="17">
        <v>45399</v>
      </c>
      <c r="I584" s="15" t="s">
        <v>1902</v>
      </c>
      <c r="J584" s="204" t="s">
        <v>17</v>
      </c>
      <c r="K584" s="205"/>
      <c r="L584" s="24" t="s">
        <v>11968</v>
      </c>
    </row>
    <row r="585" spans="2:12" x14ac:dyDescent="0.25">
      <c r="B585" s="19" t="s">
        <v>12016</v>
      </c>
      <c r="C585" s="20" t="s">
        <v>12017</v>
      </c>
      <c r="D585" s="21" t="s">
        <v>12018</v>
      </c>
      <c r="E585" s="208" t="s">
        <v>12019</v>
      </c>
      <c r="F585" s="209"/>
      <c r="G585" s="20" t="s">
        <v>15</v>
      </c>
      <c r="H585" s="22">
        <v>45399</v>
      </c>
      <c r="I585" s="21" t="s">
        <v>1902</v>
      </c>
      <c r="J585" s="208" t="s">
        <v>24</v>
      </c>
      <c r="K585" s="209"/>
      <c r="L585" s="20" t="s">
        <v>10915</v>
      </c>
    </row>
    <row r="586" spans="2:12" ht="26.25" x14ac:dyDescent="0.25">
      <c r="B586" s="10" t="s">
        <v>5298</v>
      </c>
      <c r="C586" s="16" t="s">
        <v>5299</v>
      </c>
      <c r="D586" s="15" t="s">
        <v>12020</v>
      </c>
      <c r="E586" s="204" t="s">
        <v>5301</v>
      </c>
      <c r="F586" s="205"/>
      <c r="G586" s="16" t="s">
        <v>15</v>
      </c>
      <c r="H586" s="17">
        <v>45399</v>
      </c>
      <c r="I586" s="15" t="s">
        <v>1902</v>
      </c>
      <c r="J586" s="204" t="s">
        <v>24</v>
      </c>
      <c r="K586" s="205"/>
      <c r="L586" s="16" t="s">
        <v>10915</v>
      </c>
    </row>
    <row r="587" spans="2:12" ht="90" x14ac:dyDescent="0.25">
      <c r="B587" s="19" t="s">
        <v>12021</v>
      </c>
      <c r="C587" s="20" t="s">
        <v>12022</v>
      </c>
      <c r="D587" s="21" t="s">
        <v>12023</v>
      </c>
      <c r="E587" s="208" t="s">
        <v>12024</v>
      </c>
      <c r="F587" s="209"/>
      <c r="G587" s="20" t="s">
        <v>15</v>
      </c>
      <c r="H587" s="22">
        <v>45399</v>
      </c>
      <c r="I587" s="21" t="s">
        <v>1902</v>
      </c>
      <c r="J587" s="208" t="s">
        <v>17</v>
      </c>
      <c r="K587" s="209"/>
      <c r="L587" s="23" t="s">
        <v>11963</v>
      </c>
    </row>
    <row r="588" spans="2:12" x14ac:dyDescent="0.25">
      <c r="B588" s="10" t="s">
        <v>12025</v>
      </c>
      <c r="C588" s="16" t="s">
        <v>12026</v>
      </c>
      <c r="D588" s="15" t="s">
        <v>12027</v>
      </c>
      <c r="E588" s="204" t="s">
        <v>12028</v>
      </c>
      <c r="F588" s="205"/>
      <c r="G588" s="16" t="s">
        <v>15</v>
      </c>
      <c r="H588" s="17">
        <v>45399</v>
      </c>
      <c r="I588" s="15" t="s">
        <v>1902</v>
      </c>
      <c r="J588" s="204" t="s">
        <v>24</v>
      </c>
      <c r="K588" s="205"/>
      <c r="L588" s="16" t="s">
        <v>10915</v>
      </c>
    </row>
    <row r="589" spans="2:12" ht="26.25" x14ac:dyDescent="0.25">
      <c r="B589" s="19" t="s">
        <v>5302</v>
      </c>
      <c r="C589" s="20" t="s">
        <v>5303</v>
      </c>
      <c r="D589" s="21" t="s">
        <v>12029</v>
      </c>
      <c r="E589" s="208" t="s">
        <v>5305</v>
      </c>
      <c r="F589" s="209"/>
      <c r="G589" s="20" t="s">
        <v>15</v>
      </c>
      <c r="H589" s="22">
        <v>45399</v>
      </c>
      <c r="I589" s="21" t="s">
        <v>1902</v>
      </c>
      <c r="J589" s="208" t="s">
        <v>24</v>
      </c>
      <c r="K589" s="209"/>
      <c r="L589" s="20" t="s">
        <v>10915</v>
      </c>
    </row>
    <row r="590" spans="2:12" x14ac:dyDescent="0.25">
      <c r="B590" s="10" t="s">
        <v>5306</v>
      </c>
      <c r="C590" s="16" t="s">
        <v>5307</v>
      </c>
      <c r="D590" s="15" t="s">
        <v>12030</v>
      </c>
      <c r="E590" s="204" t="s">
        <v>5309</v>
      </c>
      <c r="F590" s="205"/>
      <c r="G590" s="16" t="s">
        <v>15</v>
      </c>
      <c r="H590" s="17">
        <v>45399</v>
      </c>
      <c r="I590" s="15" t="s">
        <v>1902</v>
      </c>
      <c r="J590" s="204" t="s">
        <v>24</v>
      </c>
      <c r="K590" s="205"/>
      <c r="L590" s="16" t="s">
        <v>10915</v>
      </c>
    </row>
    <row r="591" spans="2:12" ht="15" customHeight="1" x14ac:dyDescent="0.25">
      <c r="B591" s="19" t="s">
        <v>12031</v>
      </c>
      <c r="C591" s="20" t="s">
        <v>12032</v>
      </c>
      <c r="D591" s="21" t="s">
        <v>12033</v>
      </c>
      <c r="E591" s="208" t="s">
        <v>12034</v>
      </c>
      <c r="F591" s="209"/>
      <c r="G591" s="20" t="s">
        <v>15</v>
      </c>
      <c r="H591" s="22">
        <v>45399</v>
      </c>
      <c r="I591" s="21" t="s">
        <v>1902</v>
      </c>
      <c r="J591" s="208" t="s">
        <v>17</v>
      </c>
      <c r="K591" s="209"/>
      <c r="L591" s="23" t="s">
        <v>11981</v>
      </c>
    </row>
    <row r="592" spans="2:12" ht="90" x14ac:dyDescent="0.25">
      <c r="B592" s="10" t="s">
        <v>12035</v>
      </c>
      <c r="C592" s="16" t="s">
        <v>12036</v>
      </c>
      <c r="D592" s="15" t="s">
        <v>12037</v>
      </c>
      <c r="E592" s="204" t="s">
        <v>12038</v>
      </c>
      <c r="F592" s="205"/>
      <c r="G592" s="16" t="s">
        <v>15</v>
      </c>
      <c r="H592" s="17">
        <v>45399</v>
      </c>
      <c r="I592" s="15" t="s">
        <v>1902</v>
      </c>
      <c r="J592" s="204" t="s">
        <v>17</v>
      </c>
      <c r="K592" s="205"/>
      <c r="L592" s="24" t="s">
        <v>11963</v>
      </c>
    </row>
    <row r="593" spans="2:12" ht="15" customHeight="1" x14ac:dyDescent="0.25">
      <c r="B593" s="19" t="s">
        <v>12039</v>
      </c>
      <c r="C593" s="20" t="s">
        <v>12040</v>
      </c>
      <c r="D593" s="21" t="s">
        <v>12041</v>
      </c>
      <c r="E593" s="208" t="s">
        <v>12042</v>
      </c>
      <c r="F593" s="209"/>
      <c r="G593" s="20" t="s">
        <v>15</v>
      </c>
      <c r="H593" s="22">
        <v>45401</v>
      </c>
      <c r="I593" s="21" t="s">
        <v>1902</v>
      </c>
      <c r="J593" s="208" t="s">
        <v>46</v>
      </c>
      <c r="K593" s="209"/>
      <c r="L593" s="23" t="s">
        <v>12043</v>
      </c>
    </row>
    <row r="594" spans="2:12" ht="15" customHeight="1" x14ac:dyDescent="0.25">
      <c r="B594" s="10" t="s">
        <v>12044</v>
      </c>
      <c r="C594" s="16" t="s">
        <v>12045</v>
      </c>
      <c r="D594" s="15" t="s">
        <v>12046</v>
      </c>
      <c r="E594" s="204" t="s">
        <v>12047</v>
      </c>
      <c r="F594" s="205"/>
      <c r="G594" s="16" t="s">
        <v>15</v>
      </c>
      <c r="H594" s="17">
        <v>45401</v>
      </c>
      <c r="I594" s="15" t="s">
        <v>1902</v>
      </c>
      <c r="J594" s="204" t="s">
        <v>17</v>
      </c>
      <c r="K594" s="205"/>
      <c r="L594" s="24" t="s">
        <v>11826</v>
      </c>
    </row>
    <row r="595" spans="2:12" x14ac:dyDescent="0.25">
      <c r="B595" s="19" t="s">
        <v>5310</v>
      </c>
      <c r="C595" s="20" t="s">
        <v>5311</v>
      </c>
      <c r="D595" s="21" t="s">
        <v>12048</v>
      </c>
      <c r="E595" s="208" t="s">
        <v>5313</v>
      </c>
      <c r="F595" s="209"/>
      <c r="G595" s="20" t="s">
        <v>15</v>
      </c>
      <c r="H595" s="22">
        <v>45401</v>
      </c>
      <c r="I595" s="21" t="s">
        <v>1902</v>
      </c>
      <c r="J595" s="208" t="s">
        <v>24</v>
      </c>
      <c r="K595" s="209"/>
      <c r="L595" s="20" t="s">
        <v>10915</v>
      </c>
    </row>
    <row r="596" spans="2:12" ht="90" x14ac:dyDescent="0.25">
      <c r="B596" s="10" t="s">
        <v>12049</v>
      </c>
      <c r="C596" s="16" t="s">
        <v>12050</v>
      </c>
      <c r="D596" s="15" t="s">
        <v>12051</v>
      </c>
      <c r="E596" s="204" t="s">
        <v>12052</v>
      </c>
      <c r="F596" s="205"/>
      <c r="G596" s="16" t="s">
        <v>15</v>
      </c>
      <c r="H596" s="17">
        <v>45401</v>
      </c>
      <c r="I596" s="15" t="s">
        <v>1902</v>
      </c>
      <c r="J596" s="204" t="s">
        <v>17</v>
      </c>
      <c r="K596" s="205"/>
      <c r="L596" s="24" t="s">
        <v>11963</v>
      </c>
    </row>
    <row r="597" spans="2:12" ht="15" customHeight="1" x14ac:dyDescent="0.25">
      <c r="B597" s="19" t="s">
        <v>12053</v>
      </c>
      <c r="C597" s="20" t="s">
        <v>12054</v>
      </c>
      <c r="D597" s="21" t="s">
        <v>12055</v>
      </c>
      <c r="E597" s="208" t="s">
        <v>12056</v>
      </c>
      <c r="F597" s="209"/>
      <c r="G597" s="20" t="s">
        <v>15</v>
      </c>
      <c r="H597" s="22">
        <v>45401</v>
      </c>
      <c r="I597" s="21" t="s">
        <v>1902</v>
      </c>
      <c r="J597" s="208" t="s">
        <v>24</v>
      </c>
      <c r="K597" s="209"/>
      <c r="L597" s="20" t="s">
        <v>10915</v>
      </c>
    </row>
    <row r="598" spans="2:12" x14ac:dyDescent="0.25">
      <c r="B598" s="10" t="s">
        <v>12057</v>
      </c>
      <c r="C598" s="16" t="s">
        <v>12058</v>
      </c>
      <c r="D598" s="15" t="s">
        <v>12059</v>
      </c>
      <c r="E598" s="204" t="s">
        <v>12060</v>
      </c>
      <c r="F598" s="205"/>
      <c r="G598" s="16" t="s">
        <v>15</v>
      </c>
      <c r="H598" s="17">
        <v>45401</v>
      </c>
      <c r="I598" s="15" t="s">
        <v>1902</v>
      </c>
      <c r="J598" s="204" t="s">
        <v>24</v>
      </c>
      <c r="K598" s="205"/>
      <c r="L598" s="16" t="s">
        <v>10915</v>
      </c>
    </row>
    <row r="599" spans="2:12" x14ac:dyDescent="0.25">
      <c r="B599" s="19" t="s">
        <v>12061</v>
      </c>
      <c r="C599" s="20" t="s">
        <v>12062</v>
      </c>
      <c r="D599" s="21" t="s">
        <v>12063</v>
      </c>
      <c r="E599" s="208" t="s">
        <v>12064</v>
      </c>
      <c r="F599" s="209"/>
      <c r="G599" s="20" t="s">
        <v>15</v>
      </c>
      <c r="H599" s="22">
        <v>45401</v>
      </c>
      <c r="I599" s="21" t="s">
        <v>1902</v>
      </c>
      <c r="J599" s="208" t="s">
        <v>24</v>
      </c>
      <c r="K599" s="209"/>
      <c r="L599" s="20" t="s">
        <v>10915</v>
      </c>
    </row>
    <row r="600" spans="2:12" ht="15" customHeight="1" x14ac:dyDescent="0.25">
      <c r="B600" s="10" t="s">
        <v>12065</v>
      </c>
      <c r="C600" s="16" t="s">
        <v>12066</v>
      </c>
      <c r="D600" s="15" t="s">
        <v>12067</v>
      </c>
      <c r="E600" s="204" t="s">
        <v>12068</v>
      </c>
      <c r="F600" s="205"/>
      <c r="G600" s="16" t="s">
        <v>15</v>
      </c>
      <c r="H600" s="17">
        <v>45401</v>
      </c>
      <c r="I600" s="15" t="s">
        <v>1902</v>
      </c>
      <c r="J600" s="204" t="s">
        <v>46</v>
      </c>
      <c r="K600" s="205"/>
      <c r="L600" s="24" t="s">
        <v>12069</v>
      </c>
    </row>
    <row r="601" spans="2:12" ht="90" x14ac:dyDescent="0.25">
      <c r="B601" s="19" t="s">
        <v>12070</v>
      </c>
      <c r="C601" s="20" t="s">
        <v>12071</v>
      </c>
      <c r="D601" s="21" t="s">
        <v>12072</v>
      </c>
      <c r="E601" s="208" t="s">
        <v>12073</v>
      </c>
      <c r="F601" s="209"/>
      <c r="G601" s="20" t="s">
        <v>15</v>
      </c>
      <c r="H601" s="22">
        <v>45401</v>
      </c>
      <c r="I601" s="21" t="s">
        <v>1902</v>
      </c>
      <c r="J601" s="208" t="s">
        <v>17</v>
      </c>
      <c r="K601" s="209"/>
      <c r="L601" s="23" t="s">
        <v>11963</v>
      </c>
    </row>
    <row r="602" spans="2:12" x14ac:dyDescent="0.25">
      <c r="B602" s="10" t="s">
        <v>12074</v>
      </c>
      <c r="C602" s="16" t="s">
        <v>12075</v>
      </c>
      <c r="D602" s="15" t="s">
        <v>12076</v>
      </c>
      <c r="E602" s="204" t="s">
        <v>12077</v>
      </c>
      <c r="F602" s="205"/>
      <c r="G602" s="16" t="s">
        <v>15</v>
      </c>
      <c r="H602" s="17">
        <v>45401</v>
      </c>
      <c r="I602" s="15" t="s">
        <v>1902</v>
      </c>
      <c r="J602" s="204" t="s">
        <v>24</v>
      </c>
      <c r="K602" s="205"/>
      <c r="L602" s="16" t="s">
        <v>10915</v>
      </c>
    </row>
    <row r="603" spans="2:12" ht="15" customHeight="1" x14ac:dyDescent="0.25">
      <c r="B603" s="19" t="s">
        <v>12078</v>
      </c>
      <c r="C603" s="20" t="s">
        <v>12079</v>
      </c>
      <c r="D603" s="21" t="s">
        <v>12080</v>
      </c>
      <c r="E603" s="208" t="s">
        <v>12081</v>
      </c>
      <c r="F603" s="209"/>
      <c r="G603" s="20" t="s">
        <v>15</v>
      </c>
      <c r="H603" s="22">
        <v>45401</v>
      </c>
      <c r="I603" s="21" t="s">
        <v>1902</v>
      </c>
      <c r="J603" s="208" t="s">
        <v>17</v>
      </c>
      <c r="K603" s="209"/>
      <c r="L603" s="23" t="s">
        <v>11981</v>
      </c>
    </row>
    <row r="604" spans="2:12" ht="15" customHeight="1" x14ac:dyDescent="0.25">
      <c r="B604" s="10" t="s">
        <v>12082</v>
      </c>
      <c r="C604" s="16" t="s">
        <v>12083</v>
      </c>
      <c r="D604" s="15" t="s">
        <v>12084</v>
      </c>
      <c r="E604" s="204" t="s">
        <v>12085</v>
      </c>
      <c r="F604" s="205"/>
      <c r="G604" s="16" t="s">
        <v>15</v>
      </c>
      <c r="H604" s="17">
        <v>45401</v>
      </c>
      <c r="I604" s="15" t="s">
        <v>1902</v>
      </c>
      <c r="J604" s="204" t="s">
        <v>17</v>
      </c>
      <c r="K604" s="205"/>
      <c r="L604" s="24" t="s">
        <v>11981</v>
      </c>
    </row>
    <row r="605" spans="2:12" ht="90" x14ac:dyDescent="0.25">
      <c r="B605" s="19" t="s">
        <v>12086</v>
      </c>
      <c r="C605" s="20" t="s">
        <v>12087</v>
      </c>
      <c r="D605" s="21" t="s">
        <v>12088</v>
      </c>
      <c r="E605" s="208" t="s">
        <v>12089</v>
      </c>
      <c r="F605" s="209"/>
      <c r="G605" s="20" t="s">
        <v>15</v>
      </c>
      <c r="H605" s="22">
        <v>45401</v>
      </c>
      <c r="I605" s="21" t="s">
        <v>1902</v>
      </c>
      <c r="J605" s="208" t="s">
        <v>17</v>
      </c>
      <c r="K605" s="209"/>
      <c r="L605" s="23" t="s">
        <v>11940</v>
      </c>
    </row>
    <row r="606" spans="2:12" ht="15" customHeight="1" x14ac:dyDescent="0.25">
      <c r="B606" s="10" t="s">
        <v>5318</v>
      </c>
      <c r="C606" s="16" t="s">
        <v>5319</v>
      </c>
      <c r="D606" s="15" t="s">
        <v>12090</v>
      </c>
      <c r="E606" s="204" t="s">
        <v>5321</v>
      </c>
      <c r="F606" s="205"/>
      <c r="G606" s="16" t="s">
        <v>15</v>
      </c>
      <c r="H606" s="17">
        <v>45401</v>
      </c>
      <c r="I606" s="15" t="s">
        <v>1902</v>
      </c>
      <c r="J606" s="204" t="s">
        <v>17</v>
      </c>
      <c r="K606" s="205"/>
      <c r="L606" s="24" t="s">
        <v>11968</v>
      </c>
    </row>
    <row r="607" spans="2:12" ht="26.25" x14ac:dyDescent="0.25">
      <c r="B607" s="19" t="s">
        <v>12091</v>
      </c>
      <c r="C607" s="20" t="s">
        <v>12092</v>
      </c>
      <c r="D607" s="21" t="s">
        <v>12093</v>
      </c>
      <c r="E607" s="208" t="s">
        <v>12094</v>
      </c>
      <c r="F607" s="209"/>
      <c r="G607" s="20" t="s">
        <v>15</v>
      </c>
      <c r="H607" s="22">
        <v>45401</v>
      </c>
      <c r="I607" s="21" t="s">
        <v>1902</v>
      </c>
      <c r="J607" s="208" t="s">
        <v>24</v>
      </c>
      <c r="K607" s="209"/>
      <c r="L607" s="20" t="s">
        <v>10915</v>
      </c>
    </row>
    <row r="608" spans="2:12" ht="90" x14ac:dyDescent="0.25">
      <c r="B608" s="10" t="s">
        <v>12095</v>
      </c>
      <c r="C608" s="16" t="s">
        <v>12096</v>
      </c>
      <c r="D608" s="15" t="s">
        <v>12097</v>
      </c>
      <c r="E608" s="204" t="s">
        <v>12098</v>
      </c>
      <c r="F608" s="205"/>
      <c r="G608" s="16" t="s">
        <v>15</v>
      </c>
      <c r="H608" s="17">
        <v>45401</v>
      </c>
      <c r="I608" s="15" t="s">
        <v>1902</v>
      </c>
      <c r="J608" s="204" t="s">
        <v>17</v>
      </c>
      <c r="K608" s="205"/>
      <c r="L608" s="24" t="s">
        <v>11963</v>
      </c>
    </row>
    <row r="609" spans="2:12" ht="15" customHeight="1" x14ac:dyDescent="0.25">
      <c r="B609" s="19" t="s">
        <v>12099</v>
      </c>
      <c r="C609" s="20" t="s">
        <v>12100</v>
      </c>
      <c r="D609" s="21" t="s">
        <v>12101</v>
      </c>
      <c r="E609" s="208" t="s">
        <v>12102</v>
      </c>
      <c r="F609" s="209"/>
      <c r="G609" s="20" t="s">
        <v>15</v>
      </c>
      <c r="H609" s="22">
        <v>45401</v>
      </c>
      <c r="I609" s="21" t="s">
        <v>1902</v>
      </c>
      <c r="J609" s="208" t="s">
        <v>24</v>
      </c>
      <c r="K609" s="209"/>
      <c r="L609" s="20" t="s">
        <v>10915</v>
      </c>
    </row>
    <row r="610" spans="2:12" ht="26.25" x14ac:dyDescent="0.25">
      <c r="B610" s="10" t="s">
        <v>5326</v>
      </c>
      <c r="C610" s="16" t="s">
        <v>5327</v>
      </c>
      <c r="D610" s="15" t="s">
        <v>12103</v>
      </c>
      <c r="E610" s="204" t="s">
        <v>5329</v>
      </c>
      <c r="F610" s="205"/>
      <c r="G610" s="16" t="s">
        <v>15</v>
      </c>
      <c r="H610" s="17">
        <v>45401</v>
      </c>
      <c r="I610" s="15" t="s">
        <v>1902</v>
      </c>
      <c r="J610" s="204" t="s">
        <v>24</v>
      </c>
      <c r="K610" s="205"/>
      <c r="L610" s="16" t="s">
        <v>10915</v>
      </c>
    </row>
    <row r="611" spans="2:12" ht="15" customHeight="1" x14ac:dyDescent="0.25">
      <c r="B611" s="19" t="s">
        <v>12104</v>
      </c>
      <c r="C611" s="20" t="s">
        <v>12105</v>
      </c>
      <c r="D611" s="21" t="s">
        <v>12106</v>
      </c>
      <c r="E611" s="208" t="s">
        <v>12107</v>
      </c>
      <c r="F611" s="209"/>
      <c r="G611" s="20" t="s">
        <v>15</v>
      </c>
      <c r="H611" s="22">
        <v>45401</v>
      </c>
      <c r="I611" s="21" t="s">
        <v>1902</v>
      </c>
      <c r="J611" s="208" t="s">
        <v>17</v>
      </c>
      <c r="K611" s="209"/>
      <c r="L611" s="23" t="s">
        <v>11968</v>
      </c>
    </row>
    <row r="612" spans="2:12" ht="90" x14ac:dyDescent="0.25">
      <c r="B612" s="10" t="s">
        <v>12108</v>
      </c>
      <c r="C612" s="16" t="s">
        <v>12109</v>
      </c>
      <c r="D612" s="15" t="s">
        <v>12110</v>
      </c>
      <c r="E612" s="204" t="s">
        <v>12111</v>
      </c>
      <c r="F612" s="205"/>
      <c r="G612" s="16" t="s">
        <v>15</v>
      </c>
      <c r="H612" s="17">
        <v>45401</v>
      </c>
      <c r="I612" s="15" t="s">
        <v>1902</v>
      </c>
      <c r="J612" s="204" t="s">
        <v>17</v>
      </c>
      <c r="K612" s="205"/>
      <c r="L612" s="24" t="s">
        <v>11963</v>
      </c>
    </row>
    <row r="613" spans="2:12" ht="90" x14ac:dyDescent="0.25">
      <c r="B613" s="19" t="s">
        <v>5330</v>
      </c>
      <c r="C613" s="20" t="s">
        <v>5331</v>
      </c>
      <c r="D613" s="21" t="s">
        <v>12112</v>
      </c>
      <c r="E613" s="208" t="s">
        <v>5333</v>
      </c>
      <c r="F613" s="209"/>
      <c r="G613" s="20" t="s">
        <v>15</v>
      </c>
      <c r="H613" s="22">
        <v>45404</v>
      </c>
      <c r="I613" s="21" t="s">
        <v>1902</v>
      </c>
      <c r="J613" s="208" t="s">
        <v>17</v>
      </c>
      <c r="K613" s="209"/>
      <c r="L613" s="23" t="s">
        <v>11963</v>
      </c>
    </row>
    <row r="614" spans="2:12" x14ac:dyDescent="0.25">
      <c r="B614" s="10" t="s">
        <v>5334</v>
      </c>
      <c r="C614" s="16" t="s">
        <v>5335</v>
      </c>
      <c r="D614" s="15" t="s">
        <v>12113</v>
      </c>
      <c r="E614" s="204" t="s">
        <v>5337</v>
      </c>
      <c r="F614" s="205"/>
      <c r="G614" s="16" t="s">
        <v>15</v>
      </c>
      <c r="H614" s="17">
        <v>45404</v>
      </c>
      <c r="I614" s="15" t="s">
        <v>1902</v>
      </c>
      <c r="J614" s="204" t="s">
        <v>24</v>
      </c>
      <c r="K614" s="205"/>
      <c r="L614" s="16" t="s">
        <v>10915</v>
      </c>
    </row>
    <row r="615" spans="2:12" x14ac:dyDescent="0.25">
      <c r="B615" s="19" t="s">
        <v>12114</v>
      </c>
      <c r="C615" s="20" t="s">
        <v>12115</v>
      </c>
      <c r="D615" s="21" t="s">
        <v>12116</v>
      </c>
      <c r="E615" s="208" t="s">
        <v>12117</v>
      </c>
      <c r="F615" s="209"/>
      <c r="G615" s="20" t="s">
        <v>15</v>
      </c>
      <c r="H615" s="22">
        <v>45404</v>
      </c>
      <c r="I615" s="21" t="s">
        <v>1902</v>
      </c>
      <c r="J615" s="208" t="s">
        <v>24</v>
      </c>
      <c r="K615" s="209"/>
      <c r="L615" s="20" t="s">
        <v>10915</v>
      </c>
    </row>
    <row r="616" spans="2:12" ht="90" x14ac:dyDescent="0.25">
      <c r="B616" s="210" t="s">
        <v>12118</v>
      </c>
      <c r="C616" s="212" t="s">
        <v>12119</v>
      </c>
      <c r="D616" s="15" t="s">
        <v>12120</v>
      </c>
      <c r="E616" s="204" t="s">
        <v>12121</v>
      </c>
      <c r="F616" s="205"/>
      <c r="G616" s="16" t="s">
        <v>15</v>
      </c>
      <c r="H616" s="17">
        <v>45404</v>
      </c>
      <c r="I616" s="15" t="s">
        <v>1902</v>
      </c>
      <c r="J616" s="204" t="s">
        <v>17</v>
      </c>
      <c r="K616" s="205"/>
      <c r="L616" s="24" t="s">
        <v>11963</v>
      </c>
    </row>
    <row r="617" spans="2:12" ht="14.45" customHeight="1" x14ac:dyDescent="0.25">
      <c r="B617" s="211"/>
      <c r="C617" s="213"/>
      <c r="D617" s="15" t="s">
        <v>12122</v>
      </c>
      <c r="E617" s="204" t="s">
        <v>12121</v>
      </c>
      <c r="F617" s="205"/>
      <c r="G617" s="16" t="s">
        <v>15</v>
      </c>
      <c r="H617" s="17">
        <v>45406</v>
      </c>
      <c r="I617" s="15" t="s">
        <v>1902</v>
      </c>
      <c r="J617" s="204" t="s">
        <v>17</v>
      </c>
      <c r="K617" s="205"/>
      <c r="L617" s="24" t="s">
        <v>11826</v>
      </c>
    </row>
    <row r="618" spans="2:12" ht="90" x14ac:dyDescent="0.25">
      <c r="B618" s="19" t="s">
        <v>12123</v>
      </c>
      <c r="C618" s="20" t="s">
        <v>12124</v>
      </c>
      <c r="D618" s="21" t="s">
        <v>12125</v>
      </c>
      <c r="E618" s="208" t="s">
        <v>12126</v>
      </c>
      <c r="F618" s="209"/>
      <c r="G618" s="20" t="s">
        <v>15</v>
      </c>
      <c r="H618" s="22">
        <v>45406</v>
      </c>
      <c r="I618" s="21" t="s">
        <v>1902</v>
      </c>
      <c r="J618" s="208" t="s">
        <v>17</v>
      </c>
      <c r="K618" s="209"/>
      <c r="L618" s="23" t="s">
        <v>11963</v>
      </c>
    </row>
    <row r="619" spans="2:12" x14ac:dyDescent="0.25">
      <c r="B619" s="10" t="s">
        <v>12127</v>
      </c>
      <c r="C619" s="16" t="s">
        <v>12128</v>
      </c>
      <c r="D619" s="15" t="s">
        <v>12129</v>
      </c>
      <c r="E619" s="204" t="s">
        <v>12130</v>
      </c>
      <c r="F619" s="205"/>
      <c r="G619" s="16" t="s">
        <v>15</v>
      </c>
      <c r="H619" s="17">
        <v>45135</v>
      </c>
      <c r="I619" s="15" t="s">
        <v>1902</v>
      </c>
      <c r="J619" s="204" t="s">
        <v>24</v>
      </c>
      <c r="K619" s="205"/>
      <c r="L619" s="16" t="s">
        <v>10915</v>
      </c>
    </row>
    <row r="620" spans="2:12" x14ac:dyDescent="0.25">
      <c r="B620" s="19" t="s">
        <v>12131</v>
      </c>
      <c r="C620" s="20" t="s">
        <v>12132</v>
      </c>
      <c r="D620" s="21" t="s">
        <v>12133</v>
      </c>
      <c r="E620" s="208" t="s">
        <v>12134</v>
      </c>
      <c r="F620" s="209"/>
      <c r="G620" s="20" t="s">
        <v>15</v>
      </c>
      <c r="H620" s="22">
        <v>45138</v>
      </c>
      <c r="I620" s="21" t="s">
        <v>1902</v>
      </c>
      <c r="J620" s="208" t="s">
        <v>24</v>
      </c>
      <c r="K620" s="209"/>
      <c r="L620" s="20" t="s">
        <v>10915</v>
      </c>
    </row>
    <row r="621" spans="2:12" ht="15" customHeight="1" x14ac:dyDescent="0.25">
      <c r="B621" s="10" t="s">
        <v>12135</v>
      </c>
      <c r="C621" s="16" t="s">
        <v>12136</v>
      </c>
      <c r="D621" s="15" t="s">
        <v>12137</v>
      </c>
      <c r="E621" s="204" t="s">
        <v>12138</v>
      </c>
      <c r="F621" s="205"/>
      <c r="G621" s="16" t="s">
        <v>15</v>
      </c>
      <c r="H621" s="17">
        <v>45311</v>
      </c>
      <c r="I621" s="15" t="s">
        <v>1902</v>
      </c>
      <c r="J621" s="204" t="s">
        <v>46</v>
      </c>
      <c r="K621" s="205"/>
      <c r="L621" s="24" t="s">
        <v>12139</v>
      </c>
    </row>
    <row r="622" spans="2:12" x14ac:dyDescent="0.25">
      <c r="B622" s="19" t="s">
        <v>12140</v>
      </c>
      <c r="C622" s="20" t="s">
        <v>12141</v>
      </c>
      <c r="D622" s="21" t="s">
        <v>12142</v>
      </c>
      <c r="E622" s="208" t="s">
        <v>12143</v>
      </c>
      <c r="F622" s="209"/>
      <c r="G622" s="20" t="s">
        <v>15</v>
      </c>
      <c r="H622" s="22">
        <v>45134</v>
      </c>
      <c r="I622" s="21" t="s">
        <v>1902</v>
      </c>
      <c r="J622" s="208" t="s">
        <v>24</v>
      </c>
      <c r="K622" s="209"/>
      <c r="L622" s="20" t="s">
        <v>10915</v>
      </c>
    </row>
    <row r="623" spans="2:12" ht="15" customHeight="1" x14ac:dyDescent="0.25">
      <c r="B623" s="10" t="s">
        <v>12144</v>
      </c>
      <c r="C623" s="16" t="s">
        <v>12145</v>
      </c>
      <c r="D623" s="15" t="s">
        <v>12146</v>
      </c>
      <c r="E623" s="204" t="s">
        <v>12147</v>
      </c>
      <c r="F623" s="205"/>
      <c r="G623" s="16" t="s">
        <v>15</v>
      </c>
      <c r="H623" s="17">
        <v>45137</v>
      </c>
      <c r="I623" s="15" t="s">
        <v>1902</v>
      </c>
      <c r="J623" s="204" t="s">
        <v>24</v>
      </c>
      <c r="K623" s="205"/>
      <c r="L623" s="16" t="s">
        <v>10915</v>
      </c>
    </row>
    <row r="624" spans="2:12" ht="90" x14ac:dyDescent="0.25">
      <c r="B624" s="19" t="s">
        <v>12148</v>
      </c>
      <c r="C624" s="20" t="s">
        <v>12149</v>
      </c>
      <c r="D624" s="21" t="s">
        <v>12150</v>
      </c>
      <c r="E624" s="208" t="s">
        <v>12151</v>
      </c>
      <c r="F624" s="209"/>
      <c r="G624" s="20" t="s">
        <v>15</v>
      </c>
      <c r="H624" s="22">
        <v>45406</v>
      </c>
      <c r="I624" s="21" t="s">
        <v>1902</v>
      </c>
      <c r="J624" s="208" t="s">
        <v>17</v>
      </c>
      <c r="K624" s="209"/>
      <c r="L624" s="23" t="s">
        <v>11963</v>
      </c>
    </row>
    <row r="625" spans="2:12" ht="26.25" x14ac:dyDescent="0.25">
      <c r="B625" s="10" t="s">
        <v>12152</v>
      </c>
      <c r="C625" s="16" t="s">
        <v>12153</v>
      </c>
      <c r="D625" s="15" t="s">
        <v>12154</v>
      </c>
      <c r="E625" s="204" t="s">
        <v>12155</v>
      </c>
      <c r="F625" s="205"/>
      <c r="G625" s="16" t="s">
        <v>15</v>
      </c>
      <c r="H625" s="17">
        <v>45137</v>
      </c>
      <c r="I625" s="15" t="s">
        <v>1902</v>
      </c>
      <c r="J625" s="204" t="s">
        <v>24</v>
      </c>
      <c r="K625" s="205"/>
      <c r="L625" s="16" t="s">
        <v>10915</v>
      </c>
    </row>
    <row r="626" spans="2:12" ht="77.25" x14ac:dyDescent="0.25">
      <c r="B626" s="19" t="s">
        <v>12156</v>
      </c>
      <c r="C626" s="20" t="s">
        <v>12157</v>
      </c>
      <c r="D626" s="21" t="s">
        <v>12158</v>
      </c>
      <c r="E626" s="208" t="s">
        <v>12159</v>
      </c>
      <c r="F626" s="209"/>
      <c r="G626" s="20" t="s">
        <v>15</v>
      </c>
      <c r="H626" s="22">
        <v>45406</v>
      </c>
      <c r="I626" s="21" t="s">
        <v>1902</v>
      </c>
      <c r="J626" s="208" t="s">
        <v>46</v>
      </c>
      <c r="K626" s="209"/>
      <c r="L626" s="23" t="s">
        <v>12160</v>
      </c>
    </row>
    <row r="627" spans="2:12" ht="90" x14ac:dyDescent="0.25">
      <c r="B627" s="10" t="s">
        <v>12161</v>
      </c>
      <c r="C627" s="16" t="s">
        <v>12162</v>
      </c>
      <c r="D627" s="15" t="s">
        <v>12163</v>
      </c>
      <c r="E627" s="204" t="s">
        <v>12164</v>
      </c>
      <c r="F627" s="205"/>
      <c r="G627" s="16" t="s">
        <v>15</v>
      </c>
      <c r="H627" s="17">
        <v>45406</v>
      </c>
      <c r="I627" s="15" t="s">
        <v>1902</v>
      </c>
      <c r="J627" s="204" t="s">
        <v>17</v>
      </c>
      <c r="K627" s="205"/>
      <c r="L627" s="24" t="s">
        <v>11963</v>
      </c>
    </row>
    <row r="628" spans="2:12" ht="90" x14ac:dyDescent="0.25">
      <c r="B628" s="19" t="s">
        <v>12165</v>
      </c>
      <c r="C628" s="20" t="s">
        <v>12166</v>
      </c>
      <c r="D628" s="21" t="s">
        <v>12167</v>
      </c>
      <c r="E628" s="208" t="s">
        <v>12168</v>
      </c>
      <c r="F628" s="209"/>
      <c r="G628" s="20" t="s">
        <v>15</v>
      </c>
      <c r="H628" s="22">
        <v>45406</v>
      </c>
      <c r="I628" s="21" t="s">
        <v>1902</v>
      </c>
      <c r="J628" s="208" t="s">
        <v>17</v>
      </c>
      <c r="K628" s="209"/>
      <c r="L628" s="23" t="s">
        <v>11826</v>
      </c>
    </row>
    <row r="629" spans="2:12" ht="102.75" x14ac:dyDescent="0.25">
      <c r="B629" s="10" t="s">
        <v>12169</v>
      </c>
      <c r="C629" s="16" t="s">
        <v>12170</v>
      </c>
      <c r="D629" s="15" t="s">
        <v>12171</v>
      </c>
      <c r="E629" s="204" t="s">
        <v>12172</v>
      </c>
      <c r="F629" s="205"/>
      <c r="G629" s="16" t="s">
        <v>15</v>
      </c>
      <c r="H629" s="17">
        <v>45408</v>
      </c>
      <c r="I629" s="15" t="s">
        <v>1902</v>
      </c>
      <c r="J629" s="204" t="s">
        <v>17</v>
      </c>
      <c r="K629" s="205"/>
      <c r="L629" s="24" t="s">
        <v>11968</v>
      </c>
    </row>
    <row r="630" spans="2:12" ht="102.75" x14ac:dyDescent="0.25">
      <c r="B630" s="19" t="s">
        <v>5346</v>
      </c>
      <c r="C630" s="20" t="s">
        <v>5347</v>
      </c>
      <c r="D630" s="21" t="s">
        <v>12173</v>
      </c>
      <c r="E630" s="208" t="s">
        <v>12174</v>
      </c>
      <c r="F630" s="209"/>
      <c r="G630" s="20" t="s">
        <v>15</v>
      </c>
      <c r="H630" s="22">
        <v>45408</v>
      </c>
      <c r="I630" s="21" t="s">
        <v>1902</v>
      </c>
      <c r="J630" s="208" t="s">
        <v>46</v>
      </c>
      <c r="K630" s="209"/>
      <c r="L630" s="23" t="s">
        <v>12175</v>
      </c>
    </row>
    <row r="631" spans="2:12" ht="90" x14ac:dyDescent="0.25">
      <c r="B631" s="10" t="s">
        <v>5350</v>
      </c>
      <c r="C631" s="16" t="s">
        <v>5351</v>
      </c>
      <c r="D631" s="15" t="s">
        <v>12176</v>
      </c>
      <c r="E631" s="204" t="s">
        <v>5353</v>
      </c>
      <c r="F631" s="205"/>
      <c r="G631" s="16" t="s">
        <v>15</v>
      </c>
      <c r="H631" s="17">
        <v>45408</v>
      </c>
      <c r="I631" s="15" t="s">
        <v>1902</v>
      </c>
      <c r="J631" s="204" t="s">
        <v>17</v>
      </c>
      <c r="K631" s="205"/>
      <c r="L631" s="24" t="s">
        <v>11963</v>
      </c>
    </row>
    <row r="632" spans="2:12" ht="102.75" x14ac:dyDescent="0.25">
      <c r="B632" s="19" t="s">
        <v>12177</v>
      </c>
      <c r="C632" s="20" t="s">
        <v>12178</v>
      </c>
      <c r="D632" s="21" t="s">
        <v>12179</v>
      </c>
      <c r="E632" s="208" t="s">
        <v>12180</v>
      </c>
      <c r="F632" s="209"/>
      <c r="G632" s="20" t="s">
        <v>15</v>
      </c>
      <c r="H632" s="22">
        <v>45408</v>
      </c>
      <c r="I632" s="21" t="s">
        <v>1902</v>
      </c>
      <c r="J632" s="208" t="s">
        <v>17</v>
      </c>
      <c r="K632" s="209"/>
      <c r="L632" s="23" t="s">
        <v>12181</v>
      </c>
    </row>
    <row r="633" spans="2:12" ht="102.75" x14ac:dyDescent="0.25">
      <c r="B633" s="10" t="s">
        <v>12182</v>
      </c>
      <c r="C633" s="16" t="s">
        <v>12183</v>
      </c>
      <c r="D633" s="15" t="s">
        <v>12184</v>
      </c>
      <c r="E633" s="204" t="s">
        <v>12185</v>
      </c>
      <c r="F633" s="205"/>
      <c r="G633" s="16" t="s">
        <v>15</v>
      </c>
      <c r="H633" s="17">
        <v>45408</v>
      </c>
      <c r="I633" s="15" t="s">
        <v>1902</v>
      </c>
      <c r="J633" s="204" t="s">
        <v>17</v>
      </c>
      <c r="K633" s="205"/>
      <c r="L633" s="24" t="s">
        <v>11981</v>
      </c>
    </row>
    <row r="634" spans="2:12" ht="90" x14ac:dyDescent="0.25">
      <c r="B634" s="19" t="s">
        <v>12186</v>
      </c>
      <c r="C634" s="20" t="s">
        <v>12187</v>
      </c>
      <c r="D634" s="21" t="s">
        <v>12188</v>
      </c>
      <c r="E634" s="208" t="s">
        <v>12189</v>
      </c>
      <c r="F634" s="209"/>
      <c r="G634" s="20" t="s">
        <v>15</v>
      </c>
      <c r="H634" s="22">
        <v>45408</v>
      </c>
      <c r="I634" s="21" t="s">
        <v>1902</v>
      </c>
      <c r="J634" s="208" t="s">
        <v>17</v>
      </c>
      <c r="K634" s="209"/>
      <c r="L634" s="23" t="s">
        <v>11963</v>
      </c>
    </row>
    <row r="635" spans="2:12" ht="90" x14ac:dyDescent="0.25">
      <c r="B635" s="10" t="s">
        <v>12190</v>
      </c>
      <c r="C635" s="16" t="s">
        <v>12191</v>
      </c>
      <c r="D635" s="15" t="s">
        <v>12192</v>
      </c>
      <c r="E635" s="204" t="s">
        <v>12193</v>
      </c>
      <c r="F635" s="205"/>
      <c r="G635" s="16" t="s">
        <v>15</v>
      </c>
      <c r="H635" s="17">
        <v>45411</v>
      </c>
      <c r="I635" s="15" t="s">
        <v>1902</v>
      </c>
      <c r="J635" s="204" t="s">
        <v>17</v>
      </c>
      <c r="K635" s="205"/>
      <c r="L635" s="24" t="s">
        <v>11963</v>
      </c>
    </row>
    <row r="636" spans="2:12" ht="90" x14ac:dyDescent="0.25">
      <c r="B636" s="19" t="s">
        <v>12194</v>
      </c>
      <c r="C636" s="20" t="s">
        <v>12195</v>
      </c>
      <c r="D636" s="21" t="s">
        <v>12196</v>
      </c>
      <c r="E636" s="208" t="s">
        <v>12197</v>
      </c>
      <c r="F636" s="209"/>
      <c r="G636" s="20" t="s">
        <v>15</v>
      </c>
      <c r="H636" s="22">
        <v>45411</v>
      </c>
      <c r="I636" s="21" t="s">
        <v>1902</v>
      </c>
      <c r="J636" s="208" t="s">
        <v>17</v>
      </c>
      <c r="K636" s="209"/>
      <c r="L636" s="23" t="s">
        <v>11963</v>
      </c>
    </row>
    <row r="637" spans="2:12" ht="90" x14ac:dyDescent="0.25">
      <c r="B637" s="10" t="s">
        <v>12198</v>
      </c>
      <c r="C637" s="16" t="s">
        <v>12199</v>
      </c>
      <c r="D637" s="15" t="s">
        <v>12200</v>
      </c>
      <c r="E637" s="204" t="s">
        <v>12201</v>
      </c>
      <c r="F637" s="205"/>
      <c r="G637" s="16" t="s">
        <v>15</v>
      </c>
      <c r="H637" s="17">
        <v>45411</v>
      </c>
      <c r="I637" s="15" t="s">
        <v>1902</v>
      </c>
      <c r="J637" s="204" t="s">
        <v>17</v>
      </c>
      <c r="K637" s="205"/>
      <c r="L637" s="24" t="s">
        <v>11963</v>
      </c>
    </row>
    <row r="638" spans="2:12" ht="15" customHeight="1" x14ac:dyDescent="0.25">
      <c r="B638" s="19" t="s">
        <v>12202</v>
      </c>
      <c r="C638" s="20" t="s">
        <v>12203</v>
      </c>
      <c r="D638" s="21" t="s">
        <v>12204</v>
      </c>
      <c r="E638" s="208" t="s">
        <v>12205</v>
      </c>
      <c r="F638" s="209"/>
      <c r="G638" s="20" t="s">
        <v>15</v>
      </c>
      <c r="H638" s="22">
        <v>45411</v>
      </c>
      <c r="I638" s="21" t="s">
        <v>1902</v>
      </c>
      <c r="J638" s="208" t="s">
        <v>46</v>
      </c>
      <c r="K638" s="209"/>
      <c r="L638" s="23" t="s">
        <v>12011</v>
      </c>
    </row>
    <row r="639" spans="2:12" ht="64.5" x14ac:dyDescent="0.25">
      <c r="B639" s="10" t="s">
        <v>12206</v>
      </c>
      <c r="C639" s="16" t="s">
        <v>12207</v>
      </c>
      <c r="D639" s="15" t="s">
        <v>12208</v>
      </c>
      <c r="E639" s="204" t="s">
        <v>12209</v>
      </c>
      <c r="F639" s="205"/>
      <c r="G639" s="16" t="s">
        <v>15</v>
      </c>
      <c r="H639" s="17">
        <v>45159</v>
      </c>
      <c r="I639" s="15" t="s">
        <v>1902</v>
      </c>
      <c r="J639" s="204" t="s">
        <v>46</v>
      </c>
      <c r="K639" s="205"/>
      <c r="L639" s="24" t="s">
        <v>12139</v>
      </c>
    </row>
    <row r="640" spans="2:12" ht="90" x14ac:dyDescent="0.25">
      <c r="B640" s="19" t="s">
        <v>12210</v>
      </c>
      <c r="C640" s="20" t="s">
        <v>12211</v>
      </c>
      <c r="D640" s="21" t="s">
        <v>12212</v>
      </c>
      <c r="E640" s="208" t="s">
        <v>12213</v>
      </c>
      <c r="F640" s="209"/>
      <c r="G640" s="20" t="s">
        <v>15</v>
      </c>
      <c r="H640" s="22">
        <v>45143</v>
      </c>
      <c r="I640" s="21" t="s">
        <v>1902</v>
      </c>
      <c r="J640" s="208" t="s">
        <v>46</v>
      </c>
      <c r="K640" s="209"/>
      <c r="L640" s="23" t="s">
        <v>12043</v>
      </c>
    </row>
    <row r="641" spans="2:12" ht="90" x14ac:dyDescent="0.25">
      <c r="B641" s="10" t="s">
        <v>12214</v>
      </c>
      <c r="C641" s="16" t="s">
        <v>12215</v>
      </c>
      <c r="D641" s="15" t="s">
        <v>12216</v>
      </c>
      <c r="E641" s="204" t="s">
        <v>12217</v>
      </c>
      <c r="F641" s="205"/>
      <c r="G641" s="16" t="s">
        <v>15</v>
      </c>
      <c r="H641" s="17">
        <v>45140</v>
      </c>
      <c r="I641" s="15" t="s">
        <v>1902</v>
      </c>
      <c r="J641" s="204" t="s">
        <v>46</v>
      </c>
      <c r="K641" s="205"/>
      <c r="L641" s="24" t="s">
        <v>12218</v>
      </c>
    </row>
    <row r="642" spans="2:12" ht="15" customHeight="1" x14ac:dyDescent="0.25">
      <c r="B642" s="19" t="s">
        <v>12219</v>
      </c>
      <c r="C642" s="20" t="s">
        <v>12220</v>
      </c>
      <c r="D642" s="21" t="s">
        <v>12221</v>
      </c>
      <c r="E642" s="208" t="s">
        <v>12222</v>
      </c>
      <c r="F642" s="209"/>
      <c r="G642" s="20" t="s">
        <v>15</v>
      </c>
      <c r="H642" s="22">
        <v>45138</v>
      </c>
      <c r="I642" s="21" t="s">
        <v>1902</v>
      </c>
      <c r="J642" s="208" t="s">
        <v>24</v>
      </c>
      <c r="K642" s="209"/>
      <c r="L642" s="20" t="s">
        <v>10915</v>
      </c>
    </row>
    <row r="643" spans="2:12" ht="90" x14ac:dyDescent="0.25">
      <c r="B643" s="10" t="s">
        <v>12223</v>
      </c>
      <c r="C643" s="16" t="s">
        <v>12224</v>
      </c>
      <c r="D643" s="15" t="s">
        <v>12225</v>
      </c>
      <c r="E643" s="204" t="s">
        <v>12226</v>
      </c>
      <c r="F643" s="205"/>
      <c r="G643" s="16" t="s">
        <v>15</v>
      </c>
      <c r="H643" s="17">
        <v>45411</v>
      </c>
      <c r="I643" s="15" t="s">
        <v>1902</v>
      </c>
      <c r="J643" s="204" t="s">
        <v>17</v>
      </c>
      <c r="K643" s="205"/>
      <c r="L643" s="24" t="s">
        <v>11963</v>
      </c>
    </row>
    <row r="644" spans="2:12" x14ac:dyDescent="0.25">
      <c r="B644" s="19" t="s">
        <v>12227</v>
      </c>
      <c r="C644" s="20" t="s">
        <v>12228</v>
      </c>
      <c r="D644" s="21" t="s">
        <v>12229</v>
      </c>
      <c r="E644" s="208" t="s">
        <v>12230</v>
      </c>
      <c r="F644" s="209"/>
      <c r="G644" s="20" t="s">
        <v>15</v>
      </c>
      <c r="H644" s="22">
        <v>45138</v>
      </c>
      <c r="I644" s="21" t="s">
        <v>1902</v>
      </c>
      <c r="J644" s="208" t="s">
        <v>24</v>
      </c>
      <c r="K644" s="209"/>
      <c r="L644" s="20" t="s">
        <v>10915</v>
      </c>
    </row>
    <row r="645" spans="2:12" ht="90" x14ac:dyDescent="0.25">
      <c r="B645" s="10" t="s">
        <v>5354</v>
      </c>
      <c r="C645" s="16" t="s">
        <v>5355</v>
      </c>
      <c r="D645" s="15" t="s">
        <v>12231</v>
      </c>
      <c r="E645" s="204" t="s">
        <v>5357</v>
      </c>
      <c r="F645" s="205"/>
      <c r="G645" s="16" t="s">
        <v>15</v>
      </c>
      <c r="H645" s="17">
        <v>45411</v>
      </c>
      <c r="I645" s="15" t="s">
        <v>1902</v>
      </c>
      <c r="J645" s="204" t="s">
        <v>17</v>
      </c>
      <c r="K645" s="205"/>
      <c r="L645" s="24" t="s">
        <v>11963</v>
      </c>
    </row>
    <row r="646" spans="2:12" ht="90" x14ac:dyDescent="0.25">
      <c r="B646" s="19" t="s">
        <v>12232</v>
      </c>
      <c r="C646" s="20" t="s">
        <v>12233</v>
      </c>
      <c r="D646" s="21" t="s">
        <v>12234</v>
      </c>
      <c r="E646" s="208" t="s">
        <v>12235</v>
      </c>
      <c r="F646" s="209"/>
      <c r="G646" s="20" t="s">
        <v>15</v>
      </c>
      <c r="H646" s="22">
        <v>45411</v>
      </c>
      <c r="I646" s="21" t="s">
        <v>1902</v>
      </c>
      <c r="J646" s="208" t="s">
        <v>17</v>
      </c>
      <c r="K646" s="209"/>
      <c r="L646" s="23" t="s">
        <v>11963</v>
      </c>
    </row>
    <row r="647" spans="2:12" ht="90" x14ac:dyDescent="0.25">
      <c r="B647" s="10" t="s">
        <v>5358</v>
      </c>
      <c r="C647" s="16" t="s">
        <v>5359</v>
      </c>
      <c r="D647" s="15" t="s">
        <v>12236</v>
      </c>
      <c r="E647" s="204" t="s">
        <v>5361</v>
      </c>
      <c r="F647" s="205"/>
      <c r="G647" s="16" t="s">
        <v>15</v>
      </c>
      <c r="H647" s="17">
        <v>45139</v>
      </c>
      <c r="I647" s="15" t="s">
        <v>1902</v>
      </c>
      <c r="J647" s="204" t="s">
        <v>46</v>
      </c>
      <c r="K647" s="205"/>
      <c r="L647" s="24" t="s">
        <v>12237</v>
      </c>
    </row>
    <row r="648" spans="2:12" ht="90" x14ac:dyDescent="0.25">
      <c r="B648" s="19" t="s">
        <v>12238</v>
      </c>
      <c r="C648" s="20" t="s">
        <v>12239</v>
      </c>
      <c r="D648" s="21" t="s">
        <v>12240</v>
      </c>
      <c r="E648" s="208" t="s">
        <v>12241</v>
      </c>
      <c r="F648" s="209"/>
      <c r="G648" s="20" t="s">
        <v>15</v>
      </c>
      <c r="H648" s="22">
        <v>45412</v>
      </c>
      <c r="I648" s="21" t="s">
        <v>1902</v>
      </c>
      <c r="J648" s="208" t="s">
        <v>17</v>
      </c>
      <c r="K648" s="209"/>
      <c r="L648" s="23" t="s">
        <v>11826</v>
      </c>
    </row>
    <row r="649" spans="2:12" ht="90" x14ac:dyDescent="0.25">
      <c r="B649" s="10" t="s">
        <v>12242</v>
      </c>
      <c r="C649" s="16" t="s">
        <v>12243</v>
      </c>
      <c r="D649" s="15" t="s">
        <v>12244</v>
      </c>
      <c r="E649" s="204" t="s">
        <v>12245</v>
      </c>
      <c r="F649" s="205"/>
      <c r="G649" s="16" t="s">
        <v>15</v>
      </c>
      <c r="H649" s="17">
        <v>45169</v>
      </c>
      <c r="I649" s="15" t="s">
        <v>1902</v>
      </c>
      <c r="J649" s="204" t="s">
        <v>46</v>
      </c>
      <c r="K649" s="205"/>
      <c r="L649" s="24" t="s">
        <v>12237</v>
      </c>
    </row>
    <row r="650" spans="2:12" ht="90" x14ac:dyDescent="0.25">
      <c r="B650" s="19" t="s">
        <v>12246</v>
      </c>
      <c r="C650" s="20" t="s">
        <v>12247</v>
      </c>
      <c r="D650" s="21" t="s">
        <v>12248</v>
      </c>
      <c r="E650" s="208" t="s">
        <v>12249</v>
      </c>
      <c r="F650" s="209"/>
      <c r="G650" s="20" t="s">
        <v>15</v>
      </c>
      <c r="H650" s="22">
        <v>45412</v>
      </c>
      <c r="I650" s="21" t="s">
        <v>1902</v>
      </c>
      <c r="J650" s="208" t="s">
        <v>17</v>
      </c>
      <c r="K650" s="209"/>
      <c r="L650" s="23" t="s">
        <v>11826</v>
      </c>
    </row>
    <row r="651" spans="2:12" x14ac:dyDescent="0.25">
      <c r="B651" s="10" t="s">
        <v>12250</v>
      </c>
      <c r="C651" s="16" t="s">
        <v>12251</v>
      </c>
      <c r="D651" s="15" t="s">
        <v>12252</v>
      </c>
      <c r="E651" s="204" t="s">
        <v>12253</v>
      </c>
      <c r="F651" s="205"/>
      <c r="G651" s="16" t="s">
        <v>15</v>
      </c>
      <c r="H651" s="17">
        <v>45138</v>
      </c>
      <c r="I651" s="15" t="s">
        <v>1902</v>
      </c>
      <c r="J651" s="204" t="s">
        <v>24</v>
      </c>
      <c r="K651" s="205"/>
      <c r="L651" s="16" t="s">
        <v>10915</v>
      </c>
    </row>
    <row r="652" spans="2:12" x14ac:dyDescent="0.25">
      <c r="B652" s="19" t="s">
        <v>12254</v>
      </c>
      <c r="C652" s="20" t="s">
        <v>12255</v>
      </c>
      <c r="D652" s="21" t="s">
        <v>12256</v>
      </c>
      <c r="E652" s="208" t="s">
        <v>12257</v>
      </c>
      <c r="F652" s="209"/>
      <c r="G652" s="20" t="s">
        <v>15</v>
      </c>
      <c r="H652" s="22">
        <v>45138</v>
      </c>
      <c r="I652" s="21" t="s">
        <v>1902</v>
      </c>
      <c r="J652" s="208" t="s">
        <v>24</v>
      </c>
      <c r="K652" s="209"/>
      <c r="L652" s="20" t="s">
        <v>10915</v>
      </c>
    </row>
    <row r="653" spans="2:12" ht="90" x14ac:dyDescent="0.25">
      <c r="B653" s="10" t="s">
        <v>12258</v>
      </c>
      <c r="C653" s="16" t="s">
        <v>12259</v>
      </c>
      <c r="D653" s="15" t="s">
        <v>12260</v>
      </c>
      <c r="E653" s="204" t="s">
        <v>12261</v>
      </c>
      <c r="F653" s="205"/>
      <c r="G653" s="16" t="s">
        <v>15</v>
      </c>
      <c r="H653" s="17">
        <v>45412</v>
      </c>
      <c r="I653" s="15" t="s">
        <v>1902</v>
      </c>
      <c r="J653" s="204" t="s">
        <v>17</v>
      </c>
      <c r="K653" s="205"/>
      <c r="L653" s="24" t="s">
        <v>11826</v>
      </c>
    </row>
    <row r="654" spans="2:12" x14ac:dyDescent="0.25">
      <c r="B654" s="19" t="s">
        <v>12262</v>
      </c>
      <c r="C654" s="20" t="s">
        <v>12263</v>
      </c>
      <c r="D654" s="21" t="s">
        <v>12264</v>
      </c>
      <c r="E654" s="208" t="s">
        <v>12265</v>
      </c>
      <c r="F654" s="209"/>
      <c r="G654" s="20" t="s">
        <v>15</v>
      </c>
      <c r="H654" s="22">
        <v>45138</v>
      </c>
      <c r="I654" s="21" t="s">
        <v>1902</v>
      </c>
      <c r="J654" s="208" t="s">
        <v>24</v>
      </c>
      <c r="K654" s="209"/>
      <c r="L654" s="20" t="s">
        <v>10915</v>
      </c>
    </row>
    <row r="655" spans="2:12" ht="90" x14ac:dyDescent="0.25">
      <c r="B655" s="10" t="s">
        <v>12266</v>
      </c>
      <c r="C655" s="16" t="s">
        <v>12267</v>
      </c>
      <c r="D655" s="15" t="s">
        <v>12268</v>
      </c>
      <c r="E655" s="204" t="s">
        <v>12269</v>
      </c>
      <c r="F655" s="205"/>
      <c r="G655" s="16" t="s">
        <v>15</v>
      </c>
      <c r="H655" s="17">
        <v>45412</v>
      </c>
      <c r="I655" s="15" t="s">
        <v>1902</v>
      </c>
      <c r="J655" s="204" t="s">
        <v>17</v>
      </c>
      <c r="K655" s="205"/>
      <c r="L655" s="24" t="s">
        <v>11826</v>
      </c>
    </row>
    <row r="656" spans="2:12" ht="90" x14ac:dyDescent="0.25">
      <c r="B656" s="19" t="s">
        <v>12270</v>
      </c>
      <c r="C656" s="20" t="s">
        <v>12271</v>
      </c>
      <c r="D656" s="21" t="s">
        <v>12272</v>
      </c>
      <c r="E656" s="208" t="s">
        <v>12273</v>
      </c>
      <c r="F656" s="209"/>
      <c r="G656" s="20" t="s">
        <v>15</v>
      </c>
      <c r="H656" s="22">
        <v>45412</v>
      </c>
      <c r="I656" s="21" t="s">
        <v>1902</v>
      </c>
      <c r="J656" s="208" t="s">
        <v>17</v>
      </c>
      <c r="K656" s="209"/>
      <c r="L656" s="23" t="s">
        <v>11826</v>
      </c>
    </row>
    <row r="657" spans="2:12" ht="102.75" x14ac:dyDescent="0.25">
      <c r="B657" s="10" t="s">
        <v>12274</v>
      </c>
      <c r="C657" s="16" t="s">
        <v>12275</v>
      </c>
      <c r="D657" s="15" t="s">
        <v>12276</v>
      </c>
      <c r="E657" s="204" t="s">
        <v>12277</v>
      </c>
      <c r="F657" s="205"/>
      <c r="G657" s="16" t="s">
        <v>15</v>
      </c>
      <c r="H657" s="17">
        <v>45412</v>
      </c>
      <c r="I657" s="15" t="s">
        <v>1902</v>
      </c>
      <c r="J657" s="204" t="s">
        <v>17</v>
      </c>
      <c r="K657" s="205"/>
      <c r="L657" s="24" t="s">
        <v>12181</v>
      </c>
    </row>
    <row r="658" spans="2:12" ht="90" x14ac:dyDescent="0.25">
      <c r="B658" s="19" t="s">
        <v>12278</v>
      </c>
      <c r="C658" s="20" t="s">
        <v>12279</v>
      </c>
      <c r="D658" s="21" t="s">
        <v>12280</v>
      </c>
      <c r="E658" s="208" t="s">
        <v>12281</v>
      </c>
      <c r="F658" s="209"/>
      <c r="G658" s="20" t="s">
        <v>15</v>
      </c>
      <c r="H658" s="22">
        <v>45412</v>
      </c>
      <c r="I658" s="21" t="s">
        <v>1902</v>
      </c>
      <c r="J658" s="208" t="s">
        <v>17</v>
      </c>
      <c r="K658" s="209"/>
      <c r="L658" s="23" t="s">
        <v>11826</v>
      </c>
    </row>
    <row r="659" spans="2:12" ht="15" customHeight="1" x14ac:dyDescent="0.25">
      <c r="B659" s="10" t="s">
        <v>12282</v>
      </c>
      <c r="C659" s="16" t="s">
        <v>12283</v>
      </c>
      <c r="D659" s="15" t="s">
        <v>12284</v>
      </c>
      <c r="E659" s="204" t="s">
        <v>12285</v>
      </c>
      <c r="F659" s="205"/>
      <c r="G659" s="16" t="s">
        <v>15</v>
      </c>
      <c r="H659" s="17">
        <v>45412</v>
      </c>
      <c r="I659" s="15" t="s">
        <v>1902</v>
      </c>
      <c r="J659" s="204" t="s">
        <v>24</v>
      </c>
      <c r="K659" s="205"/>
      <c r="L659" s="16" t="s">
        <v>10915</v>
      </c>
    </row>
    <row r="660" spans="2:12" ht="90" x14ac:dyDescent="0.25">
      <c r="B660" s="19" t="s">
        <v>12286</v>
      </c>
      <c r="C660" s="20" t="s">
        <v>12287</v>
      </c>
      <c r="D660" s="21" t="s">
        <v>12288</v>
      </c>
      <c r="E660" s="208" t="s">
        <v>12289</v>
      </c>
      <c r="F660" s="209"/>
      <c r="G660" s="20" t="s">
        <v>15</v>
      </c>
      <c r="H660" s="22">
        <v>45412</v>
      </c>
      <c r="I660" s="21" t="s">
        <v>1902</v>
      </c>
      <c r="J660" s="208" t="s">
        <v>17</v>
      </c>
      <c r="K660" s="209"/>
      <c r="L660" s="23" t="s">
        <v>11826</v>
      </c>
    </row>
    <row r="661" spans="2:12" ht="77.25" x14ac:dyDescent="0.25">
      <c r="B661" s="10" t="s">
        <v>12290</v>
      </c>
      <c r="C661" s="16" t="s">
        <v>12291</v>
      </c>
      <c r="D661" s="15" t="s">
        <v>12292</v>
      </c>
      <c r="E661" s="204" t="s">
        <v>12293</v>
      </c>
      <c r="F661" s="205"/>
      <c r="G661" s="16" t="s">
        <v>15</v>
      </c>
      <c r="H661" s="17">
        <v>45140</v>
      </c>
      <c r="I661" s="15" t="s">
        <v>1902</v>
      </c>
      <c r="J661" s="204" t="s">
        <v>46</v>
      </c>
      <c r="K661" s="205"/>
      <c r="L661" s="24" t="s">
        <v>12160</v>
      </c>
    </row>
    <row r="662" spans="2:12" ht="26.25" x14ac:dyDescent="0.25">
      <c r="B662" s="19" t="s">
        <v>12294</v>
      </c>
      <c r="C662" s="20" t="s">
        <v>12295</v>
      </c>
      <c r="D662" s="21" t="s">
        <v>12296</v>
      </c>
      <c r="E662" s="208" t="s">
        <v>12297</v>
      </c>
      <c r="F662" s="209"/>
      <c r="G662" s="20" t="s">
        <v>15</v>
      </c>
      <c r="H662" s="22">
        <v>45134</v>
      </c>
      <c r="I662" s="21" t="s">
        <v>1902</v>
      </c>
      <c r="J662" s="208" t="s">
        <v>24</v>
      </c>
      <c r="K662" s="209"/>
      <c r="L662" s="20" t="s">
        <v>10915</v>
      </c>
    </row>
    <row r="663" spans="2:12" ht="90" x14ac:dyDescent="0.25">
      <c r="B663" s="10" t="s">
        <v>12298</v>
      </c>
      <c r="C663" s="16" t="s">
        <v>12299</v>
      </c>
      <c r="D663" s="15" t="s">
        <v>12300</v>
      </c>
      <c r="E663" s="204" t="s">
        <v>12301</v>
      </c>
      <c r="F663" s="205"/>
      <c r="G663" s="16" t="s">
        <v>15</v>
      </c>
      <c r="H663" s="17">
        <v>45412</v>
      </c>
      <c r="I663" s="15" t="s">
        <v>1902</v>
      </c>
      <c r="J663" s="204" t="s">
        <v>17</v>
      </c>
      <c r="K663" s="205"/>
      <c r="L663" s="24" t="s">
        <v>11826</v>
      </c>
    </row>
    <row r="664" spans="2:12" x14ac:dyDescent="0.25">
      <c r="B664" s="19" t="s">
        <v>12302</v>
      </c>
      <c r="C664" s="20" t="s">
        <v>12303</v>
      </c>
      <c r="D664" s="21" t="s">
        <v>12304</v>
      </c>
      <c r="E664" s="208" t="s">
        <v>12305</v>
      </c>
      <c r="F664" s="209"/>
      <c r="G664" s="20" t="s">
        <v>15</v>
      </c>
      <c r="H664" s="22">
        <v>45135</v>
      </c>
      <c r="I664" s="21" t="s">
        <v>1902</v>
      </c>
      <c r="J664" s="208" t="s">
        <v>24</v>
      </c>
      <c r="K664" s="209"/>
      <c r="L664" s="20" t="s">
        <v>10915</v>
      </c>
    </row>
    <row r="665" spans="2:12" ht="102.75" x14ac:dyDescent="0.25">
      <c r="B665" s="10" t="s">
        <v>12306</v>
      </c>
      <c r="C665" s="16" t="s">
        <v>12307</v>
      </c>
      <c r="D665" s="15" t="s">
        <v>12308</v>
      </c>
      <c r="E665" s="204" t="s">
        <v>12309</v>
      </c>
      <c r="F665" s="205"/>
      <c r="G665" s="16" t="s">
        <v>15</v>
      </c>
      <c r="H665" s="17">
        <v>45412</v>
      </c>
      <c r="I665" s="15" t="s">
        <v>1902</v>
      </c>
      <c r="J665" s="204" t="s">
        <v>17</v>
      </c>
      <c r="K665" s="205"/>
      <c r="L665" s="24" t="s">
        <v>12310</v>
      </c>
    </row>
    <row r="666" spans="2:12" ht="15" customHeight="1" x14ac:dyDescent="0.25">
      <c r="B666" s="19" t="s">
        <v>12311</v>
      </c>
      <c r="C666" s="20" t="s">
        <v>12312</v>
      </c>
      <c r="D666" s="21" t="s">
        <v>12313</v>
      </c>
      <c r="E666" s="208" t="s">
        <v>12314</v>
      </c>
      <c r="F666" s="209"/>
      <c r="G666" s="20" t="s">
        <v>15</v>
      </c>
      <c r="H666" s="22">
        <v>45412</v>
      </c>
      <c r="I666" s="21" t="s">
        <v>1902</v>
      </c>
      <c r="J666" s="208" t="s">
        <v>17</v>
      </c>
      <c r="K666" s="209"/>
      <c r="L666" s="23" t="s">
        <v>11826</v>
      </c>
    </row>
    <row r="667" spans="2:12" ht="90" x14ac:dyDescent="0.25">
      <c r="B667" s="10" t="s">
        <v>12315</v>
      </c>
      <c r="C667" s="16" t="s">
        <v>12316</v>
      </c>
      <c r="D667" s="15" t="s">
        <v>12317</v>
      </c>
      <c r="E667" s="204" t="s">
        <v>12318</v>
      </c>
      <c r="F667" s="205"/>
      <c r="G667" s="16" t="s">
        <v>15</v>
      </c>
      <c r="H667" s="17">
        <v>45412</v>
      </c>
      <c r="I667" s="15" t="s">
        <v>1902</v>
      </c>
      <c r="J667" s="204" t="s">
        <v>17</v>
      </c>
      <c r="K667" s="205"/>
      <c r="L667" s="24" t="s">
        <v>11826</v>
      </c>
    </row>
    <row r="668" spans="2:12" ht="15" customHeight="1" x14ac:dyDescent="0.25">
      <c r="B668" s="19" t="s">
        <v>5362</v>
      </c>
      <c r="C668" s="20" t="s">
        <v>5363</v>
      </c>
      <c r="D668" s="21" t="s">
        <v>12319</v>
      </c>
      <c r="E668" s="208" t="s">
        <v>5365</v>
      </c>
      <c r="F668" s="209"/>
      <c r="G668" s="20" t="s">
        <v>15</v>
      </c>
      <c r="H668" s="22">
        <v>45135</v>
      </c>
      <c r="I668" s="21" t="s">
        <v>1902</v>
      </c>
      <c r="J668" s="208" t="s">
        <v>24</v>
      </c>
      <c r="K668" s="209"/>
      <c r="L668" s="20" t="s">
        <v>10915</v>
      </c>
    </row>
    <row r="669" spans="2:12" ht="90" x14ac:dyDescent="0.25">
      <c r="B669" s="10" t="s">
        <v>12320</v>
      </c>
      <c r="C669" s="16" t="s">
        <v>12321</v>
      </c>
      <c r="D669" s="15" t="s">
        <v>12322</v>
      </c>
      <c r="E669" s="204" t="s">
        <v>12323</v>
      </c>
      <c r="F669" s="205"/>
      <c r="G669" s="16" t="s">
        <v>15</v>
      </c>
      <c r="H669" s="17">
        <v>45404</v>
      </c>
      <c r="I669" s="15" t="s">
        <v>1902</v>
      </c>
      <c r="J669" s="204" t="s">
        <v>46</v>
      </c>
      <c r="K669" s="205"/>
      <c r="L669" s="24" t="s">
        <v>12324</v>
      </c>
    </row>
    <row r="670" spans="2:12" ht="15" customHeight="1" x14ac:dyDescent="0.25">
      <c r="B670" s="57" t="s">
        <v>12325</v>
      </c>
      <c r="C670" s="58" t="s">
        <v>12326</v>
      </c>
      <c r="D670" s="59" t="s">
        <v>12327</v>
      </c>
      <c r="E670" s="206" t="s">
        <v>12328</v>
      </c>
      <c r="F670" s="207"/>
      <c r="G670" s="58" t="s">
        <v>15</v>
      </c>
      <c r="H670" s="60">
        <v>45404</v>
      </c>
      <c r="I670" s="59" t="s">
        <v>1902</v>
      </c>
      <c r="J670" s="206" t="s">
        <v>24</v>
      </c>
      <c r="K670" s="207"/>
      <c r="L670" s="58" t="s">
        <v>10915</v>
      </c>
    </row>
  </sheetData>
  <mergeCells count="1571">
    <mergeCell ref="E1:H1"/>
    <mergeCell ref="B3:J3"/>
    <mergeCell ref="E5:F5"/>
    <mergeCell ref="J5:K5"/>
    <mergeCell ref="E6:F6"/>
    <mergeCell ref="J6:K6"/>
    <mergeCell ref="E12:F12"/>
    <mergeCell ref="J12:K12"/>
    <mergeCell ref="E13:F13"/>
    <mergeCell ref="J13:K13"/>
    <mergeCell ref="E14:F14"/>
    <mergeCell ref="J14:K14"/>
    <mergeCell ref="B10:B11"/>
    <mergeCell ref="C10:C11"/>
    <mergeCell ref="E10:F10"/>
    <mergeCell ref="J10:K10"/>
    <mergeCell ref="E11:F11"/>
    <mergeCell ref="J11:K11"/>
    <mergeCell ref="E7:F7"/>
    <mergeCell ref="J7:K7"/>
    <mergeCell ref="B8:B9"/>
    <mergeCell ref="C8:C9"/>
    <mergeCell ref="D8:D9"/>
    <mergeCell ref="E8:F9"/>
    <mergeCell ref="G8:G9"/>
    <mergeCell ref="H8:H9"/>
    <mergeCell ref="J8:K8"/>
    <mergeCell ref="J9:K9"/>
    <mergeCell ref="E21:F21"/>
    <mergeCell ref="J21:K21"/>
    <mergeCell ref="E22:F22"/>
    <mergeCell ref="J22:K22"/>
    <mergeCell ref="E23:F23"/>
    <mergeCell ref="J23:K23"/>
    <mergeCell ref="E18:F18"/>
    <mergeCell ref="J18:K18"/>
    <mergeCell ref="E19:F19"/>
    <mergeCell ref="J19:K19"/>
    <mergeCell ref="E20:F20"/>
    <mergeCell ref="J20:K20"/>
    <mergeCell ref="E15:F15"/>
    <mergeCell ref="J15:K15"/>
    <mergeCell ref="B16:B17"/>
    <mergeCell ref="C16:C17"/>
    <mergeCell ref="D16:D17"/>
    <mergeCell ref="E16:F17"/>
    <mergeCell ref="G16:G17"/>
    <mergeCell ref="H16:H17"/>
    <mergeCell ref="J16:K16"/>
    <mergeCell ref="J17:K17"/>
    <mergeCell ref="B30:B31"/>
    <mergeCell ref="C30:C31"/>
    <mergeCell ref="E30:F30"/>
    <mergeCell ref="J30:K30"/>
    <mergeCell ref="E31:F31"/>
    <mergeCell ref="J31:K31"/>
    <mergeCell ref="E27:F27"/>
    <mergeCell ref="J27:K27"/>
    <mergeCell ref="B28:B29"/>
    <mergeCell ref="C28:C29"/>
    <mergeCell ref="E28:F28"/>
    <mergeCell ref="J28:K28"/>
    <mergeCell ref="E29:F29"/>
    <mergeCell ref="J29:K29"/>
    <mergeCell ref="E24:F24"/>
    <mergeCell ref="J24:K24"/>
    <mergeCell ref="E25:F25"/>
    <mergeCell ref="J25:K25"/>
    <mergeCell ref="E26:F26"/>
    <mergeCell ref="J26:K26"/>
    <mergeCell ref="E39:F39"/>
    <mergeCell ref="J39:K39"/>
    <mergeCell ref="B40:B41"/>
    <mergeCell ref="C40:C41"/>
    <mergeCell ref="E40:F40"/>
    <mergeCell ref="J40:K40"/>
    <mergeCell ref="E41:F41"/>
    <mergeCell ref="J41:K41"/>
    <mergeCell ref="E36:F36"/>
    <mergeCell ref="J36:K36"/>
    <mergeCell ref="E37:F37"/>
    <mergeCell ref="J37:K37"/>
    <mergeCell ref="E38:F38"/>
    <mergeCell ref="J38:K38"/>
    <mergeCell ref="E32:F32"/>
    <mergeCell ref="J32:K32"/>
    <mergeCell ref="B33:B35"/>
    <mergeCell ref="C33:C35"/>
    <mergeCell ref="D33:D34"/>
    <mergeCell ref="E33:F34"/>
    <mergeCell ref="G33:G34"/>
    <mergeCell ref="H33:H34"/>
    <mergeCell ref="J33:K33"/>
    <mergeCell ref="J34:K34"/>
    <mergeCell ref="E35:F35"/>
    <mergeCell ref="J35:K35"/>
    <mergeCell ref="H46:H47"/>
    <mergeCell ref="J46:K46"/>
    <mergeCell ref="J47:K47"/>
    <mergeCell ref="E48:F48"/>
    <mergeCell ref="J48:K48"/>
    <mergeCell ref="B46:B47"/>
    <mergeCell ref="C46:C47"/>
    <mergeCell ref="D46:D47"/>
    <mergeCell ref="E46:F47"/>
    <mergeCell ref="G46:G47"/>
    <mergeCell ref="E42:F42"/>
    <mergeCell ref="J42:K42"/>
    <mergeCell ref="E43:F43"/>
    <mergeCell ref="J43:K43"/>
    <mergeCell ref="B44:B45"/>
    <mergeCell ref="C44:C45"/>
    <mergeCell ref="E44:F44"/>
    <mergeCell ref="J44:K44"/>
    <mergeCell ref="E45:F45"/>
    <mergeCell ref="J45:K45"/>
    <mergeCell ref="E60:F60"/>
    <mergeCell ref="J60:K60"/>
    <mergeCell ref="E61:F61"/>
    <mergeCell ref="J61:K61"/>
    <mergeCell ref="B62:B63"/>
    <mergeCell ref="C62:C63"/>
    <mergeCell ref="E62:F62"/>
    <mergeCell ref="J62:K62"/>
    <mergeCell ref="E63:F63"/>
    <mergeCell ref="J63:K63"/>
    <mergeCell ref="J56:K56"/>
    <mergeCell ref="J57:K57"/>
    <mergeCell ref="E58:F58"/>
    <mergeCell ref="J58:K58"/>
    <mergeCell ref="E59:F59"/>
    <mergeCell ref="J59:K59"/>
    <mergeCell ref="E49:F49"/>
    <mergeCell ref="J49:K49"/>
    <mergeCell ref="B50:B57"/>
    <mergeCell ref="C50:C57"/>
    <mergeCell ref="D50:D51"/>
    <mergeCell ref="E50:F51"/>
    <mergeCell ref="G50:G51"/>
    <mergeCell ref="J50:K50"/>
    <mergeCell ref="J51:K51"/>
    <mergeCell ref="D52:D57"/>
    <mergeCell ref="E52:F57"/>
    <mergeCell ref="G52:G57"/>
    <mergeCell ref="J52:K52"/>
    <mergeCell ref="J53:K53"/>
    <mergeCell ref="J54:K54"/>
    <mergeCell ref="J55:K55"/>
    <mergeCell ref="B70:B71"/>
    <mergeCell ref="C70:C71"/>
    <mergeCell ref="E70:F70"/>
    <mergeCell ref="J70:K70"/>
    <mergeCell ref="E71:F71"/>
    <mergeCell ref="J71:K71"/>
    <mergeCell ref="E67:F67"/>
    <mergeCell ref="J67:K67"/>
    <mergeCell ref="B68:B69"/>
    <mergeCell ref="C68:C69"/>
    <mergeCell ref="E68:F68"/>
    <mergeCell ref="J68:K68"/>
    <mergeCell ref="E69:F69"/>
    <mergeCell ref="J69:K69"/>
    <mergeCell ref="E64:F64"/>
    <mergeCell ref="J64:K64"/>
    <mergeCell ref="E65:F65"/>
    <mergeCell ref="J65:K65"/>
    <mergeCell ref="E66:F66"/>
    <mergeCell ref="J66:K66"/>
    <mergeCell ref="E75:F75"/>
    <mergeCell ref="J75:K75"/>
    <mergeCell ref="E76:F76"/>
    <mergeCell ref="J76:K76"/>
    <mergeCell ref="B77:B79"/>
    <mergeCell ref="C77:C79"/>
    <mergeCell ref="D77:D78"/>
    <mergeCell ref="E77:F78"/>
    <mergeCell ref="G77:G78"/>
    <mergeCell ref="H77:H78"/>
    <mergeCell ref="J77:K77"/>
    <mergeCell ref="J78:K78"/>
    <mergeCell ref="E79:F79"/>
    <mergeCell ref="J79:K79"/>
    <mergeCell ref="E72:F72"/>
    <mergeCell ref="J72:K72"/>
    <mergeCell ref="E73:F73"/>
    <mergeCell ref="J73:K73"/>
    <mergeCell ref="E74:F74"/>
    <mergeCell ref="J74:K74"/>
    <mergeCell ref="B83:B85"/>
    <mergeCell ref="C83:C85"/>
    <mergeCell ref="E83:F83"/>
    <mergeCell ref="J83:K83"/>
    <mergeCell ref="E84:F84"/>
    <mergeCell ref="J84:K84"/>
    <mergeCell ref="E85:F85"/>
    <mergeCell ref="J85:K85"/>
    <mergeCell ref="B80:B82"/>
    <mergeCell ref="C80:C82"/>
    <mergeCell ref="E80:F80"/>
    <mergeCell ref="J80:K80"/>
    <mergeCell ref="D81:D82"/>
    <mergeCell ref="E81:F82"/>
    <mergeCell ref="G81:G82"/>
    <mergeCell ref="H81:H82"/>
    <mergeCell ref="J81:K81"/>
    <mergeCell ref="J82:K82"/>
    <mergeCell ref="E91:F91"/>
    <mergeCell ref="J91:K91"/>
    <mergeCell ref="B92:B93"/>
    <mergeCell ref="C92:C93"/>
    <mergeCell ref="D92:D93"/>
    <mergeCell ref="E92:F93"/>
    <mergeCell ref="G92:G93"/>
    <mergeCell ref="H92:H93"/>
    <mergeCell ref="J92:K92"/>
    <mergeCell ref="J93:K93"/>
    <mergeCell ref="B89:B90"/>
    <mergeCell ref="C89:C90"/>
    <mergeCell ref="E89:F89"/>
    <mergeCell ref="J89:K89"/>
    <mergeCell ref="E90:F90"/>
    <mergeCell ref="J90:K90"/>
    <mergeCell ref="B86:B88"/>
    <mergeCell ref="C86:C88"/>
    <mergeCell ref="E86:F86"/>
    <mergeCell ref="J86:K86"/>
    <mergeCell ref="E87:F87"/>
    <mergeCell ref="J87:K87"/>
    <mergeCell ref="E88:F88"/>
    <mergeCell ref="J88:K88"/>
    <mergeCell ref="B98:B99"/>
    <mergeCell ref="C98:C99"/>
    <mergeCell ref="E98:F98"/>
    <mergeCell ref="J98:K98"/>
    <mergeCell ref="E99:F99"/>
    <mergeCell ref="J99:K99"/>
    <mergeCell ref="J94:K94"/>
    <mergeCell ref="J95:K95"/>
    <mergeCell ref="E96:F96"/>
    <mergeCell ref="J96:K96"/>
    <mergeCell ref="E97:F97"/>
    <mergeCell ref="J97:K97"/>
    <mergeCell ref="B94:B95"/>
    <mergeCell ref="C94:C95"/>
    <mergeCell ref="D94:D95"/>
    <mergeCell ref="E94:F95"/>
    <mergeCell ref="G94:G95"/>
    <mergeCell ref="E105:F105"/>
    <mergeCell ref="J105:K105"/>
    <mergeCell ref="E106:F106"/>
    <mergeCell ref="J106:K106"/>
    <mergeCell ref="E107:F107"/>
    <mergeCell ref="J107:K107"/>
    <mergeCell ref="E102:F102"/>
    <mergeCell ref="J102:K102"/>
    <mergeCell ref="E103:F103"/>
    <mergeCell ref="J103:K103"/>
    <mergeCell ref="E104:F104"/>
    <mergeCell ref="J104:K104"/>
    <mergeCell ref="B100:B101"/>
    <mergeCell ref="C100:C101"/>
    <mergeCell ref="E100:F100"/>
    <mergeCell ref="J100:K100"/>
    <mergeCell ref="E101:F101"/>
    <mergeCell ref="J101:K101"/>
    <mergeCell ref="E117:F117"/>
    <mergeCell ref="J117:K117"/>
    <mergeCell ref="E118:F118"/>
    <mergeCell ref="J118:K118"/>
    <mergeCell ref="E119:F119"/>
    <mergeCell ref="J119:K119"/>
    <mergeCell ref="H113:H116"/>
    <mergeCell ref="J113:K113"/>
    <mergeCell ref="J114:K114"/>
    <mergeCell ref="J115:K115"/>
    <mergeCell ref="J116:K116"/>
    <mergeCell ref="B113:B116"/>
    <mergeCell ref="C113:C116"/>
    <mergeCell ref="D113:D116"/>
    <mergeCell ref="E113:F116"/>
    <mergeCell ref="G113:G116"/>
    <mergeCell ref="E108:F108"/>
    <mergeCell ref="J108:K108"/>
    <mergeCell ref="E109:F109"/>
    <mergeCell ref="J109:K109"/>
    <mergeCell ref="B110:B112"/>
    <mergeCell ref="C110:C112"/>
    <mergeCell ref="D110:D111"/>
    <mergeCell ref="E110:F111"/>
    <mergeCell ref="G110:G111"/>
    <mergeCell ref="H110:H111"/>
    <mergeCell ref="J110:K110"/>
    <mergeCell ref="J111:K111"/>
    <mergeCell ref="E112:F112"/>
    <mergeCell ref="J112:K112"/>
    <mergeCell ref="E126:F126"/>
    <mergeCell ref="J126:K126"/>
    <mergeCell ref="E127:F127"/>
    <mergeCell ref="J127:K127"/>
    <mergeCell ref="E128:F128"/>
    <mergeCell ref="J128:K128"/>
    <mergeCell ref="E123:F123"/>
    <mergeCell ref="J123:K123"/>
    <mergeCell ref="E124:F124"/>
    <mergeCell ref="J124:K124"/>
    <mergeCell ref="E125:F125"/>
    <mergeCell ref="J125:K125"/>
    <mergeCell ref="E120:F120"/>
    <mergeCell ref="J120:K120"/>
    <mergeCell ref="E121:F121"/>
    <mergeCell ref="J121:K121"/>
    <mergeCell ref="E122:F122"/>
    <mergeCell ref="J122:K122"/>
    <mergeCell ref="E133:F133"/>
    <mergeCell ref="J133:K133"/>
    <mergeCell ref="E134:F134"/>
    <mergeCell ref="J134:K134"/>
    <mergeCell ref="B135:B136"/>
    <mergeCell ref="C135:C136"/>
    <mergeCell ref="E135:F135"/>
    <mergeCell ref="J135:K135"/>
    <mergeCell ref="E136:F136"/>
    <mergeCell ref="J136:K136"/>
    <mergeCell ref="E129:F129"/>
    <mergeCell ref="J129:K129"/>
    <mergeCell ref="E130:F130"/>
    <mergeCell ref="J130:K130"/>
    <mergeCell ref="B131:B132"/>
    <mergeCell ref="C131:C132"/>
    <mergeCell ref="E131:F131"/>
    <mergeCell ref="J131:K131"/>
    <mergeCell ref="E132:F132"/>
    <mergeCell ref="J132:K132"/>
    <mergeCell ref="E143:F143"/>
    <mergeCell ref="J143:K143"/>
    <mergeCell ref="B144:B145"/>
    <mergeCell ref="C144:C145"/>
    <mergeCell ref="E144:F144"/>
    <mergeCell ref="J144:K144"/>
    <mergeCell ref="E145:F145"/>
    <mergeCell ref="J145:K145"/>
    <mergeCell ref="E140:F140"/>
    <mergeCell ref="J140:K140"/>
    <mergeCell ref="E141:F141"/>
    <mergeCell ref="J141:K141"/>
    <mergeCell ref="E142:F142"/>
    <mergeCell ref="J142:K142"/>
    <mergeCell ref="E137:F137"/>
    <mergeCell ref="J137:K137"/>
    <mergeCell ref="E138:F138"/>
    <mergeCell ref="J138:K138"/>
    <mergeCell ref="E139:F139"/>
    <mergeCell ref="J139:K139"/>
    <mergeCell ref="E151:F151"/>
    <mergeCell ref="J151:K151"/>
    <mergeCell ref="B152:B153"/>
    <mergeCell ref="C152:C153"/>
    <mergeCell ref="E152:F152"/>
    <mergeCell ref="J152:K152"/>
    <mergeCell ref="E153:F153"/>
    <mergeCell ref="J153:K153"/>
    <mergeCell ref="B149:B150"/>
    <mergeCell ref="C149:C150"/>
    <mergeCell ref="E149:F149"/>
    <mergeCell ref="J149:K149"/>
    <mergeCell ref="E150:F150"/>
    <mergeCell ref="J150:K150"/>
    <mergeCell ref="E146:F146"/>
    <mergeCell ref="J146:K146"/>
    <mergeCell ref="B147:B148"/>
    <mergeCell ref="C147:C148"/>
    <mergeCell ref="E147:F147"/>
    <mergeCell ref="J147:K147"/>
    <mergeCell ref="E148:F148"/>
    <mergeCell ref="J148:K148"/>
    <mergeCell ref="B160:B161"/>
    <mergeCell ref="C160:C161"/>
    <mergeCell ref="E160:F160"/>
    <mergeCell ref="J160:K160"/>
    <mergeCell ref="E161:F161"/>
    <mergeCell ref="J161:K161"/>
    <mergeCell ref="E157:F157"/>
    <mergeCell ref="J157:K157"/>
    <mergeCell ref="E158:F158"/>
    <mergeCell ref="J158:K158"/>
    <mergeCell ref="E159:F159"/>
    <mergeCell ref="J159:K159"/>
    <mergeCell ref="E154:F154"/>
    <mergeCell ref="J154:K154"/>
    <mergeCell ref="E155:F155"/>
    <mergeCell ref="J155:K155"/>
    <mergeCell ref="E156:F156"/>
    <mergeCell ref="J156:K156"/>
    <mergeCell ref="B169:B170"/>
    <mergeCell ref="C169:C170"/>
    <mergeCell ref="E169:F169"/>
    <mergeCell ref="J169:K169"/>
    <mergeCell ref="E170:F170"/>
    <mergeCell ref="J170:K170"/>
    <mergeCell ref="E165:F165"/>
    <mergeCell ref="J165:K165"/>
    <mergeCell ref="E166:F166"/>
    <mergeCell ref="J166:K166"/>
    <mergeCell ref="B167:B168"/>
    <mergeCell ref="C167:C168"/>
    <mergeCell ref="E167:F167"/>
    <mergeCell ref="J167:K167"/>
    <mergeCell ref="E168:F168"/>
    <mergeCell ref="J168:K168"/>
    <mergeCell ref="E162:F162"/>
    <mergeCell ref="J162:K162"/>
    <mergeCell ref="E163:F163"/>
    <mergeCell ref="J163:K163"/>
    <mergeCell ref="E164:F164"/>
    <mergeCell ref="J164:K164"/>
    <mergeCell ref="B176:B177"/>
    <mergeCell ref="C176:C177"/>
    <mergeCell ref="E176:F176"/>
    <mergeCell ref="J176:K176"/>
    <mergeCell ref="E177:F177"/>
    <mergeCell ref="J177:K177"/>
    <mergeCell ref="E171:F171"/>
    <mergeCell ref="J171:K171"/>
    <mergeCell ref="B172:B175"/>
    <mergeCell ref="C172:C175"/>
    <mergeCell ref="D172:D173"/>
    <mergeCell ref="E172:F173"/>
    <mergeCell ref="G172:G173"/>
    <mergeCell ref="H172:H173"/>
    <mergeCell ref="J172:K172"/>
    <mergeCell ref="J173:K173"/>
    <mergeCell ref="D174:D175"/>
    <mergeCell ref="E174:F175"/>
    <mergeCell ref="G174:G175"/>
    <mergeCell ref="H174:H175"/>
    <mergeCell ref="J174:K174"/>
    <mergeCell ref="J175:K175"/>
    <mergeCell ref="E183:F183"/>
    <mergeCell ref="J183:K183"/>
    <mergeCell ref="E184:F184"/>
    <mergeCell ref="J184:K184"/>
    <mergeCell ref="E185:F185"/>
    <mergeCell ref="J185:K185"/>
    <mergeCell ref="E178:F178"/>
    <mergeCell ref="J178:K178"/>
    <mergeCell ref="B179:B182"/>
    <mergeCell ref="C179:C182"/>
    <mergeCell ref="D179:D182"/>
    <mergeCell ref="E179:F182"/>
    <mergeCell ref="G179:G182"/>
    <mergeCell ref="H179:H182"/>
    <mergeCell ref="J179:K179"/>
    <mergeCell ref="J180:K180"/>
    <mergeCell ref="J181:K181"/>
    <mergeCell ref="J182:K182"/>
    <mergeCell ref="E192:F192"/>
    <mergeCell ref="J192:K192"/>
    <mergeCell ref="E193:F193"/>
    <mergeCell ref="J193:K193"/>
    <mergeCell ref="E194:F194"/>
    <mergeCell ref="J194:K194"/>
    <mergeCell ref="E189:F189"/>
    <mergeCell ref="J189:K189"/>
    <mergeCell ref="E190:F190"/>
    <mergeCell ref="J190:K190"/>
    <mergeCell ref="E191:F191"/>
    <mergeCell ref="J191:K191"/>
    <mergeCell ref="E186:F186"/>
    <mergeCell ref="J186:K186"/>
    <mergeCell ref="E187:F187"/>
    <mergeCell ref="J187:K187"/>
    <mergeCell ref="E188:F188"/>
    <mergeCell ref="J188:K188"/>
    <mergeCell ref="E202:F202"/>
    <mergeCell ref="J202:K202"/>
    <mergeCell ref="E203:F203"/>
    <mergeCell ref="J203:K203"/>
    <mergeCell ref="E204:F204"/>
    <mergeCell ref="J204:K204"/>
    <mergeCell ref="E199:F199"/>
    <mergeCell ref="J199:K199"/>
    <mergeCell ref="E200:F200"/>
    <mergeCell ref="J200:K200"/>
    <mergeCell ref="E201:F201"/>
    <mergeCell ref="J201:K201"/>
    <mergeCell ref="E195:F195"/>
    <mergeCell ref="J195:K195"/>
    <mergeCell ref="E196:F196"/>
    <mergeCell ref="J196:K196"/>
    <mergeCell ref="B197:B198"/>
    <mergeCell ref="C197:C198"/>
    <mergeCell ref="E197:F197"/>
    <mergeCell ref="J197:K197"/>
    <mergeCell ref="E198:F198"/>
    <mergeCell ref="J198:K198"/>
    <mergeCell ref="E208:F208"/>
    <mergeCell ref="J208:K208"/>
    <mergeCell ref="E209:F209"/>
    <mergeCell ref="J209:K209"/>
    <mergeCell ref="B210:B216"/>
    <mergeCell ref="C210:C216"/>
    <mergeCell ref="D210:D212"/>
    <mergeCell ref="E210:F212"/>
    <mergeCell ref="G210:G212"/>
    <mergeCell ref="H210:H212"/>
    <mergeCell ref="J210:K210"/>
    <mergeCell ref="J211:K211"/>
    <mergeCell ref="J212:K212"/>
    <mergeCell ref="D213:D216"/>
    <mergeCell ref="E213:F216"/>
    <mergeCell ref="G213:G216"/>
    <mergeCell ref="E205:F205"/>
    <mergeCell ref="J205:K205"/>
    <mergeCell ref="B206:B207"/>
    <mergeCell ref="C206:C207"/>
    <mergeCell ref="E206:F206"/>
    <mergeCell ref="J206:K206"/>
    <mergeCell ref="E207:F207"/>
    <mergeCell ref="J207:K207"/>
    <mergeCell ref="E220:F220"/>
    <mergeCell ref="J220:K220"/>
    <mergeCell ref="E221:F221"/>
    <mergeCell ref="J221:K221"/>
    <mergeCell ref="E222:F222"/>
    <mergeCell ref="J222:K222"/>
    <mergeCell ref="E217:F217"/>
    <mergeCell ref="J217:K217"/>
    <mergeCell ref="B218:B219"/>
    <mergeCell ref="C218:C219"/>
    <mergeCell ref="E218:F218"/>
    <mergeCell ref="J218:K218"/>
    <mergeCell ref="E219:F219"/>
    <mergeCell ref="J219:K219"/>
    <mergeCell ref="H213:H216"/>
    <mergeCell ref="J213:K213"/>
    <mergeCell ref="J214:K214"/>
    <mergeCell ref="J215:K215"/>
    <mergeCell ref="J216:K216"/>
    <mergeCell ref="E230:F230"/>
    <mergeCell ref="J230:K230"/>
    <mergeCell ref="E231:F231"/>
    <mergeCell ref="J231:K231"/>
    <mergeCell ref="E232:F232"/>
    <mergeCell ref="J232:K232"/>
    <mergeCell ref="J223:K223"/>
    <mergeCell ref="J224:K224"/>
    <mergeCell ref="E225:F225"/>
    <mergeCell ref="J225:K225"/>
    <mergeCell ref="B226:B229"/>
    <mergeCell ref="C226:C229"/>
    <mergeCell ref="E226:F226"/>
    <mergeCell ref="J226:K226"/>
    <mergeCell ref="E227:F227"/>
    <mergeCell ref="J227:K227"/>
    <mergeCell ref="E228:F228"/>
    <mergeCell ref="J228:K228"/>
    <mergeCell ref="E229:F229"/>
    <mergeCell ref="J229:K229"/>
    <mergeCell ref="B223:B224"/>
    <mergeCell ref="C223:C224"/>
    <mergeCell ref="D223:D224"/>
    <mergeCell ref="E223:F224"/>
    <mergeCell ref="G223:G224"/>
    <mergeCell ref="E236:F236"/>
    <mergeCell ref="J236:K236"/>
    <mergeCell ref="B237:B242"/>
    <mergeCell ref="C237:C242"/>
    <mergeCell ref="D237:D242"/>
    <mergeCell ref="E237:F242"/>
    <mergeCell ref="G237:G242"/>
    <mergeCell ref="H237:H242"/>
    <mergeCell ref="J237:K237"/>
    <mergeCell ref="J238:K238"/>
    <mergeCell ref="J239:K239"/>
    <mergeCell ref="J240:K240"/>
    <mergeCell ref="J241:K241"/>
    <mergeCell ref="J242:K242"/>
    <mergeCell ref="E233:F233"/>
    <mergeCell ref="J233:K233"/>
    <mergeCell ref="E234:F234"/>
    <mergeCell ref="J234:K234"/>
    <mergeCell ref="E235:F235"/>
    <mergeCell ref="J235:K235"/>
    <mergeCell ref="E247:F247"/>
    <mergeCell ref="J247:K247"/>
    <mergeCell ref="B248:B249"/>
    <mergeCell ref="C248:C249"/>
    <mergeCell ref="E248:F248"/>
    <mergeCell ref="J248:K248"/>
    <mergeCell ref="E249:F249"/>
    <mergeCell ref="J249:K249"/>
    <mergeCell ref="E243:F243"/>
    <mergeCell ref="J243:K243"/>
    <mergeCell ref="E244:F244"/>
    <mergeCell ref="J244:K244"/>
    <mergeCell ref="B245:B246"/>
    <mergeCell ref="C245:C246"/>
    <mergeCell ref="D245:D246"/>
    <mergeCell ref="E245:F246"/>
    <mergeCell ref="G245:G246"/>
    <mergeCell ref="H245:H246"/>
    <mergeCell ref="J245:K245"/>
    <mergeCell ref="J246:K246"/>
    <mergeCell ref="B254:B255"/>
    <mergeCell ref="C254:C255"/>
    <mergeCell ref="E254:F254"/>
    <mergeCell ref="J254:K254"/>
    <mergeCell ref="E255:F255"/>
    <mergeCell ref="J255:K255"/>
    <mergeCell ref="B252:B253"/>
    <mergeCell ref="C252:C253"/>
    <mergeCell ref="E252:F252"/>
    <mergeCell ref="J252:K252"/>
    <mergeCell ref="E253:F253"/>
    <mergeCell ref="J253:K253"/>
    <mergeCell ref="B250:B251"/>
    <mergeCell ref="C250:C251"/>
    <mergeCell ref="E250:F250"/>
    <mergeCell ref="J250:K250"/>
    <mergeCell ref="E251:F251"/>
    <mergeCell ref="J251:K251"/>
    <mergeCell ref="B260:B261"/>
    <mergeCell ref="C260:C261"/>
    <mergeCell ref="E260:F260"/>
    <mergeCell ref="J260:K260"/>
    <mergeCell ref="E261:F261"/>
    <mergeCell ref="J261:K261"/>
    <mergeCell ref="B258:B259"/>
    <mergeCell ref="C258:C259"/>
    <mergeCell ref="E258:F258"/>
    <mergeCell ref="J258:K258"/>
    <mergeCell ref="E259:F259"/>
    <mergeCell ref="J259:K259"/>
    <mergeCell ref="B256:B257"/>
    <mergeCell ref="C256:C257"/>
    <mergeCell ref="E256:F256"/>
    <mergeCell ref="J256:K256"/>
    <mergeCell ref="E257:F257"/>
    <mergeCell ref="J257:K257"/>
    <mergeCell ref="B267:B268"/>
    <mergeCell ref="C267:C268"/>
    <mergeCell ref="E267:F267"/>
    <mergeCell ref="J267:K267"/>
    <mergeCell ref="E268:F268"/>
    <mergeCell ref="J268:K268"/>
    <mergeCell ref="B265:B266"/>
    <mergeCell ref="C265:C266"/>
    <mergeCell ref="E265:F265"/>
    <mergeCell ref="J265:K265"/>
    <mergeCell ref="E266:F266"/>
    <mergeCell ref="J266:K266"/>
    <mergeCell ref="E262:F262"/>
    <mergeCell ref="J262:K262"/>
    <mergeCell ref="B263:B264"/>
    <mergeCell ref="C263:C264"/>
    <mergeCell ref="E263:F263"/>
    <mergeCell ref="J263:K263"/>
    <mergeCell ref="E264:F264"/>
    <mergeCell ref="J264:K264"/>
    <mergeCell ref="B275:B276"/>
    <mergeCell ref="C275:C276"/>
    <mergeCell ref="E275:F275"/>
    <mergeCell ref="J275:K275"/>
    <mergeCell ref="E276:F276"/>
    <mergeCell ref="J276:K276"/>
    <mergeCell ref="E272:F272"/>
    <mergeCell ref="J272:K272"/>
    <mergeCell ref="B273:B274"/>
    <mergeCell ref="C273:C274"/>
    <mergeCell ref="E273:F273"/>
    <mergeCell ref="J273:K273"/>
    <mergeCell ref="E274:F274"/>
    <mergeCell ref="J274:K274"/>
    <mergeCell ref="E269:F269"/>
    <mergeCell ref="J269:K269"/>
    <mergeCell ref="E270:F270"/>
    <mergeCell ref="J270:K270"/>
    <mergeCell ref="E271:F271"/>
    <mergeCell ref="J271:K271"/>
    <mergeCell ref="E283:F283"/>
    <mergeCell ref="J283:K283"/>
    <mergeCell ref="B284:B285"/>
    <mergeCell ref="C284:C285"/>
    <mergeCell ref="D284:D285"/>
    <mergeCell ref="E284:F285"/>
    <mergeCell ref="G284:G285"/>
    <mergeCell ref="H284:H285"/>
    <mergeCell ref="J284:K284"/>
    <mergeCell ref="J285:K285"/>
    <mergeCell ref="E280:F280"/>
    <mergeCell ref="J280:K280"/>
    <mergeCell ref="E281:F281"/>
    <mergeCell ref="J281:K281"/>
    <mergeCell ref="E282:F282"/>
    <mergeCell ref="J282:K282"/>
    <mergeCell ref="E277:F277"/>
    <mergeCell ref="J277:K277"/>
    <mergeCell ref="E278:F278"/>
    <mergeCell ref="J278:K278"/>
    <mergeCell ref="E279:F279"/>
    <mergeCell ref="J279:K279"/>
    <mergeCell ref="H288:H290"/>
    <mergeCell ref="J288:K288"/>
    <mergeCell ref="J289:K289"/>
    <mergeCell ref="J290:K290"/>
    <mergeCell ref="E291:F291"/>
    <mergeCell ref="J291:K291"/>
    <mergeCell ref="B288:B290"/>
    <mergeCell ref="C288:C290"/>
    <mergeCell ref="D288:D290"/>
    <mergeCell ref="E288:F290"/>
    <mergeCell ref="G288:G290"/>
    <mergeCell ref="B286:B287"/>
    <mergeCell ref="C286:C287"/>
    <mergeCell ref="E286:F286"/>
    <mergeCell ref="J286:K286"/>
    <mergeCell ref="E287:F287"/>
    <mergeCell ref="J287:K287"/>
    <mergeCell ref="E296:F296"/>
    <mergeCell ref="J296:K296"/>
    <mergeCell ref="E297:F297"/>
    <mergeCell ref="J297:K297"/>
    <mergeCell ref="B298:B299"/>
    <mergeCell ref="C298:C299"/>
    <mergeCell ref="E298:F298"/>
    <mergeCell ref="J298:K298"/>
    <mergeCell ref="E299:F299"/>
    <mergeCell ref="J299:K299"/>
    <mergeCell ref="E292:F292"/>
    <mergeCell ref="J292:K292"/>
    <mergeCell ref="E293:F293"/>
    <mergeCell ref="J293:K293"/>
    <mergeCell ref="B294:B295"/>
    <mergeCell ref="C294:C295"/>
    <mergeCell ref="E294:F294"/>
    <mergeCell ref="J294:K294"/>
    <mergeCell ref="E295:F295"/>
    <mergeCell ref="J295:K295"/>
    <mergeCell ref="E307:F307"/>
    <mergeCell ref="J307:K307"/>
    <mergeCell ref="E308:F308"/>
    <mergeCell ref="J308:K308"/>
    <mergeCell ref="E309:F309"/>
    <mergeCell ref="J309:K309"/>
    <mergeCell ref="E303:F303"/>
    <mergeCell ref="J303:K303"/>
    <mergeCell ref="E304:F304"/>
    <mergeCell ref="J304:K304"/>
    <mergeCell ref="B305:B306"/>
    <mergeCell ref="C305:C306"/>
    <mergeCell ref="E305:F305"/>
    <mergeCell ref="J305:K305"/>
    <mergeCell ref="E306:F306"/>
    <mergeCell ref="J306:K306"/>
    <mergeCell ref="H300:H301"/>
    <mergeCell ref="J300:K300"/>
    <mergeCell ref="J301:K301"/>
    <mergeCell ref="E302:F302"/>
    <mergeCell ref="J302:K302"/>
    <mergeCell ref="B300:B301"/>
    <mergeCell ref="C300:C301"/>
    <mergeCell ref="D300:D301"/>
    <mergeCell ref="E300:F301"/>
    <mergeCell ref="G300:G301"/>
    <mergeCell ref="B316:B318"/>
    <mergeCell ref="C316:C318"/>
    <mergeCell ref="E316:F316"/>
    <mergeCell ref="J316:K316"/>
    <mergeCell ref="E317:F317"/>
    <mergeCell ref="J317:K317"/>
    <mergeCell ref="E318:F318"/>
    <mergeCell ref="J318:K318"/>
    <mergeCell ref="E310:F310"/>
    <mergeCell ref="J310:K310"/>
    <mergeCell ref="E311:F311"/>
    <mergeCell ref="J311:K311"/>
    <mergeCell ref="B312:B315"/>
    <mergeCell ref="C312:C315"/>
    <mergeCell ref="D312:D314"/>
    <mergeCell ref="E312:F314"/>
    <mergeCell ref="G312:G314"/>
    <mergeCell ref="H312:H314"/>
    <mergeCell ref="J312:K312"/>
    <mergeCell ref="J313:K313"/>
    <mergeCell ref="J314:K314"/>
    <mergeCell ref="E315:F315"/>
    <mergeCell ref="J315:K315"/>
    <mergeCell ref="E325:F325"/>
    <mergeCell ref="J325:K325"/>
    <mergeCell ref="E326:F326"/>
    <mergeCell ref="J326:K326"/>
    <mergeCell ref="E327:F327"/>
    <mergeCell ref="J327:K327"/>
    <mergeCell ref="E322:F322"/>
    <mergeCell ref="J322:K322"/>
    <mergeCell ref="E323:F323"/>
    <mergeCell ref="J323:K323"/>
    <mergeCell ref="E324:F324"/>
    <mergeCell ref="J324:K324"/>
    <mergeCell ref="E319:F319"/>
    <mergeCell ref="J319:K319"/>
    <mergeCell ref="B320:B321"/>
    <mergeCell ref="C320:C321"/>
    <mergeCell ref="E320:F320"/>
    <mergeCell ref="J320:K320"/>
    <mergeCell ref="E321:F321"/>
    <mergeCell ref="J321:K321"/>
    <mergeCell ref="H332:H334"/>
    <mergeCell ref="J332:K332"/>
    <mergeCell ref="J333:K333"/>
    <mergeCell ref="J334:K334"/>
    <mergeCell ref="E335:F335"/>
    <mergeCell ref="J335:K335"/>
    <mergeCell ref="B332:B334"/>
    <mergeCell ref="C332:C334"/>
    <mergeCell ref="D332:D334"/>
    <mergeCell ref="E332:F334"/>
    <mergeCell ref="G332:G334"/>
    <mergeCell ref="H328:H330"/>
    <mergeCell ref="J328:K328"/>
    <mergeCell ref="J329:K329"/>
    <mergeCell ref="J330:K330"/>
    <mergeCell ref="E331:F331"/>
    <mergeCell ref="J331:K331"/>
    <mergeCell ref="B328:B330"/>
    <mergeCell ref="C328:C330"/>
    <mergeCell ref="D328:D330"/>
    <mergeCell ref="E328:F330"/>
    <mergeCell ref="G328:G330"/>
    <mergeCell ref="E340:F340"/>
    <mergeCell ref="J340:K340"/>
    <mergeCell ref="E341:F341"/>
    <mergeCell ref="J341:K341"/>
    <mergeCell ref="E342:F342"/>
    <mergeCell ref="J342:K342"/>
    <mergeCell ref="J336:K336"/>
    <mergeCell ref="J337:K337"/>
    <mergeCell ref="E338:F338"/>
    <mergeCell ref="J338:K338"/>
    <mergeCell ref="E339:F339"/>
    <mergeCell ref="J339:K339"/>
    <mergeCell ref="B336:B337"/>
    <mergeCell ref="C336:C337"/>
    <mergeCell ref="D336:D337"/>
    <mergeCell ref="E336:F337"/>
    <mergeCell ref="G336:G337"/>
    <mergeCell ref="E347:F347"/>
    <mergeCell ref="J347:K347"/>
    <mergeCell ref="E348:F348"/>
    <mergeCell ref="J348:K348"/>
    <mergeCell ref="B349:B350"/>
    <mergeCell ref="C349:C350"/>
    <mergeCell ref="D349:D350"/>
    <mergeCell ref="E349:F350"/>
    <mergeCell ref="G349:G350"/>
    <mergeCell ref="H349:H350"/>
    <mergeCell ref="J349:K349"/>
    <mergeCell ref="J350:K350"/>
    <mergeCell ref="J343:K343"/>
    <mergeCell ref="J344:K344"/>
    <mergeCell ref="E345:F345"/>
    <mergeCell ref="J345:K345"/>
    <mergeCell ref="E346:F346"/>
    <mergeCell ref="J346:K346"/>
    <mergeCell ref="B343:B344"/>
    <mergeCell ref="C343:C344"/>
    <mergeCell ref="D343:D344"/>
    <mergeCell ref="E343:F344"/>
    <mergeCell ref="G343:G344"/>
    <mergeCell ref="J351:K351"/>
    <mergeCell ref="J352:K352"/>
    <mergeCell ref="B353:B357"/>
    <mergeCell ref="C353:C357"/>
    <mergeCell ref="D353:D357"/>
    <mergeCell ref="E353:F357"/>
    <mergeCell ref="G353:G357"/>
    <mergeCell ref="H353:H357"/>
    <mergeCell ref="J353:K353"/>
    <mergeCell ref="J354:K354"/>
    <mergeCell ref="J355:K355"/>
    <mergeCell ref="J356:K356"/>
    <mergeCell ref="J357:K357"/>
    <mergeCell ref="B351:B352"/>
    <mergeCell ref="C351:C352"/>
    <mergeCell ref="D351:D352"/>
    <mergeCell ref="E351:F352"/>
    <mergeCell ref="G351:G352"/>
    <mergeCell ref="B364:B365"/>
    <mergeCell ref="C364:C365"/>
    <mergeCell ref="E364:F364"/>
    <mergeCell ref="J364:K364"/>
    <mergeCell ref="E365:F365"/>
    <mergeCell ref="J365:K365"/>
    <mergeCell ref="E361:F361"/>
    <mergeCell ref="J361:K361"/>
    <mergeCell ref="E362:F362"/>
    <mergeCell ref="J362:K362"/>
    <mergeCell ref="E363:F363"/>
    <mergeCell ref="J363:K363"/>
    <mergeCell ref="E358:F358"/>
    <mergeCell ref="J358:K358"/>
    <mergeCell ref="B359:B360"/>
    <mergeCell ref="C359:C360"/>
    <mergeCell ref="E359:F359"/>
    <mergeCell ref="J359:K359"/>
    <mergeCell ref="E360:F360"/>
    <mergeCell ref="J360:K360"/>
    <mergeCell ref="B372:B375"/>
    <mergeCell ref="C372:C375"/>
    <mergeCell ref="D372:D375"/>
    <mergeCell ref="E372:F375"/>
    <mergeCell ref="G372:G375"/>
    <mergeCell ref="H372:H375"/>
    <mergeCell ref="J372:K372"/>
    <mergeCell ref="J373:K373"/>
    <mergeCell ref="J374:K374"/>
    <mergeCell ref="J375:K375"/>
    <mergeCell ref="H387:H394"/>
    <mergeCell ref="J387:K387"/>
    <mergeCell ref="J388:K388"/>
    <mergeCell ref="J389:K389"/>
    <mergeCell ref="H366:H368"/>
    <mergeCell ref="J366:K366"/>
    <mergeCell ref="J367:K367"/>
    <mergeCell ref="J368:K368"/>
    <mergeCell ref="E369:F369"/>
    <mergeCell ref="J369:K369"/>
    <mergeCell ref="B366:B368"/>
    <mergeCell ref="C366:C368"/>
    <mergeCell ref="D366:D368"/>
    <mergeCell ref="E366:F368"/>
    <mergeCell ref="G366:G368"/>
    <mergeCell ref="C379:C394"/>
    <mergeCell ref="D379:D386"/>
    <mergeCell ref="E379:F386"/>
    <mergeCell ref="G379:G386"/>
    <mergeCell ref="D387:D394"/>
    <mergeCell ref="E387:F394"/>
    <mergeCell ref="G387:G394"/>
    <mergeCell ref="J400:K400"/>
    <mergeCell ref="J401:K401"/>
    <mergeCell ref="E395:F395"/>
    <mergeCell ref="J395:K395"/>
    <mergeCell ref="E396:F396"/>
    <mergeCell ref="J396:K396"/>
    <mergeCell ref="E397:F397"/>
    <mergeCell ref="J397:K397"/>
    <mergeCell ref="E376:F376"/>
    <mergeCell ref="J376:K376"/>
    <mergeCell ref="E377:F377"/>
    <mergeCell ref="J377:K377"/>
    <mergeCell ref="E378:F378"/>
    <mergeCell ref="J378:K378"/>
    <mergeCell ref="E370:F370"/>
    <mergeCell ref="J370:K370"/>
    <mergeCell ref="E371:F371"/>
    <mergeCell ref="J371:K371"/>
    <mergeCell ref="J390:K390"/>
    <mergeCell ref="J391:K391"/>
    <mergeCell ref="J392:K392"/>
    <mergeCell ref="J393:K393"/>
    <mergeCell ref="J394:K394"/>
    <mergeCell ref="H379:H386"/>
    <mergeCell ref="J379:K379"/>
    <mergeCell ref="J380:K380"/>
    <mergeCell ref="J381:K381"/>
    <mergeCell ref="J382:K382"/>
    <mergeCell ref="J383:K383"/>
    <mergeCell ref="J384:K384"/>
    <mergeCell ref="J385:K385"/>
    <mergeCell ref="J386:K386"/>
    <mergeCell ref="B379:B394"/>
    <mergeCell ref="H407:H410"/>
    <mergeCell ref="J407:K407"/>
    <mergeCell ref="J408:K408"/>
    <mergeCell ref="J409:K409"/>
    <mergeCell ref="J410:K410"/>
    <mergeCell ref="B407:B410"/>
    <mergeCell ref="C407:C410"/>
    <mergeCell ref="D407:D410"/>
    <mergeCell ref="E407:F410"/>
    <mergeCell ref="G407:G410"/>
    <mergeCell ref="B405:B406"/>
    <mergeCell ref="C405:C406"/>
    <mergeCell ref="E405:F405"/>
    <mergeCell ref="J405:K405"/>
    <mergeCell ref="E406:F406"/>
    <mergeCell ref="J406:K406"/>
    <mergeCell ref="E402:F402"/>
    <mergeCell ref="J402:K402"/>
    <mergeCell ref="E403:F403"/>
    <mergeCell ref="J403:K403"/>
    <mergeCell ref="E404:F404"/>
    <mergeCell ref="J404:K404"/>
    <mergeCell ref="E398:F398"/>
    <mergeCell ref="J398:K398"/>
    <mergeCell ref="B399:B401"/>
    <mergeCell ref="C399:C401"/>
    <mergeCell ref="D399:D401"/>
    <mergeCell ref="E399:F401"/>
    <mergeCell ref="G399:G401"/>
    <mergeCell ref="H399:H401"/>
    <mergeCell ref="J399:K399"/>
    <mergeCell ref="H414:H417"/>
    <mergeCell ref="J414:K414"/>
    <mergeCell ref="J415:K415"/>
    <mergeCell ref="J416:K416"/>
    <mergeCell ref="J417:K417"/>
    <mergeCell ref="B414:B417"/>
    <mergeCell ref="C414:C417"/>
    <mergeCell ref="D414:D417"/>
    <mergeCell ref="E414:F417"/>
    <mergeCell ref="G414:G417"/>
    <mergeCell ref="H411:H412"/>
    <mergeCell ref="J411:K411"/>
    <mergeCell ref="J412:K412"/>
    <mergeCell ref="E413:F413"/>
    <mergeCell ref="J413:K413"/>
    <mergeCell ref="B411:B412"/>
    <mergeCell ref="C411:C412"/>
    <mergeCell ref="D411:D412"/>
    <mergeCell ref="E411:F412"/>
    <mergeCell ref="G411:G412"/>
    <mergeCell ref="E425:F425"/>
    <mergeCell ref="J425:K425"/>
    <mergeCell ref="E426:F426"/>
    <mergeCell ref="J426:K426"/>
    <mergeCell ref="E427:F427"/>
    <mergeCell ref="J427:K427"/>
    <mergeCell ref="B423:B424"/>
    <mergeCell ref="C423:C424"/>
    <mergeCell ref="E423:F423"/>
    <mergeCell ref="J423:K423"/>
    <mergeCell ref="E424:F424"/>
    <mergeCell ref="J424:K424"/>
    <mergeCell ref="H418:H420"/>
    <mergeCell ref="J418:K418"/>
    <mergeCell ref="J419:K419"/>
    <mergeCell ref="J420:K420"/>
    <mergeCell ref="B421:B422"/>
    <mergeCell ref="C421:C422"/>
    <mergeCell ref="E421:F421"/>
    <mergeCell ref="J421:K421"/>
    <mergeCell ref="E422:F422"/>
    <mergeCell ref="J422:K422"/>
    <mergeCell ref="B418:B420"/>
    <mergeCell ref="C418:C420"/>
    <mergeCell ref="D418:D420"/>
    <mergeCell ref="E418:F420"/>
    <mergeCell ref="G418:G420"/>
    <mergeCell ref="E435:F435"/>
    <mergeCell ref="J435:K435"/>
    <mergeCell ref="E436:F436"/>
    <mergeCell ref="J436:K436"/>
    <mergeCell ref="E437:F437"/>
    <mergeCell ref="J437:K437"/>
    <mergeCell ref="H431:H434"/>
    <mergeCell ref="J431:K431"/>
    <mergeCell ref="J432:K432"/>
    <mergeCell ref="J433:K433"/>
    <mergeCell ref="J434:K434"/>
    <mergeCell ref="B431:B434"/>
    <mergeCell ref="C431:C434"/>
    <mergeCell ref="D431:D434"/>
    <mergeCell ref="E431:F434"/>
    <mergeCell ref="G431:G434"/>
    <mergeCell ref="E428:F428"/>
    <mergeCell ref="J428:K428"/>
    <mergeCell ref="E429:F429"/>
    <mergeCell ref="J429:K429"/>
    <mergeCell ref="E430:F430"/>
    <mergeCell ref="J430:K430"/>
    <mergeCell ref="E441:F441"/>
    <mergeCell ref="J441:K441"/>
    <mergeCell ref="E442:F442"/>
    <mergeCell ref="J442:K442"/>
    <mergeCell ref="B443:B451"/>
    <mergeCell ref="C443:C451"/>
    <mergeCell ref="D443:D451"/>
    <mergeCell ref="E443:F451"/>
    <mergeCell ref="G443:G451"/>
    <mergeCell ref="H443:H451"/>
    <mergeCell ref="J443:K443"/>
    <mergeCell ref="J444:K444"/>
    <mergeCell ref="J445:K445"/>
    <mergeCell ref="J446:K446"/>
    <mergeCell ref="J447:K447"/>
    <mergeCell ref="J448:K448"/>
    <mergeCell ref="E438:F438"/>
    <mergeCell ref="J438:K438"/>
    <mergeCell ref="E439:F439"/>
    <mergeCell ref="J439:K439"/>
    <mergeCell ref="E440:F440"/>
    <mergeCell ref="J440:K440"/>
    <mergeCell ref="H457:H460"/>
    <mergeCell ref="J457:K457"/>
    <mergeCell ref="J458:K458"/>
    <mergeCell ref="J459:K459"/>
    <mergeCell ref="J460:K460"/>
    <mergeCell ref="B457:B460"/>
    <mergeCell ref="C457:C460"/>
    <mergeCell ref="D457:D460"/>
    <mergeCell ref="E457:F460"/>
    <mergeCell ref="G457:G460"/>
    <mergeCell ref="E454:F454"/>
    <mergeCell ref="J454:K454"/>
    <mergeCell ref="E455:F455"/>
    <mergeCell ref="J455:K455"/>
    <mergeCell ref="E456:F456"/>
    <mergeCell ref="J456:K456"/>
    <mergeCell ref="J449:K449"/>
    <mergeCell ref="J450:K450"/>
    <mergeCell ref="J451:K451"/>
    <mergeCell ref="B452:B453"/>
    <mergeCell ref="C452:C453"/>
    <mergeCell ref="D452:D453"/>
    <mergeCell ref="E452:F453"/>
    <mergeCell ref="G452:G453"/>
    <mergeCell ref="H452:H453"/>
    <mergeCell ref="J452:K452"/>
    <mergeCell ref="J453:K453"/>
    <mergeCell ref="E465:F465"/>
    <mergeCell ref="J465:K465"/>
    <mergeCell ref="B466:B467"/>
    <mergeCell ref="C466:C467"/>
    <mergeCell ref="E466:F466"/>
    <mergeCell ref="J466:K466"/>
    <mergeCell ref="E467:F467"/>
    <mergeCell ref="J467:K467"/>
    <mergeCell ref="H461:H463"/>
    <mergeCell ref="J461:K461"/>
    <mergeCell ref="J462:K462"/>
    <mergeCell ref="J463:K463"/>
    <mergeCell ref="E464:F464"/>
    <mergeCell ref="J464:K464"/>
    <mergeCell ref="B461:B463"/>
    <mergeCell ref="C461:C463"/>
    <mergeCell ref="D461:D463"/>
    <mergeCell ref="E461:F463"/>
    <mergeCell ref="G461:G463"/>
    <mergeCell ref="E475:F475"/>
    <mergeCell ref="J475:K475"/>
    <mergeCell ref="B476:B477"/>
    <mergeCell ref="C476:C477"/>
    <mergeCell ref="E476:F476"/>
    <mergeCell ref="J476:K476"/>
    <mergeCell ref="E477:F477"/>
    <mergeCell ref="J477:K477"/>
    <mergeCell ref="E472:F472"/>
    <mergeCell ref="J472:K472"/>
    <mergeCell ref="E473:F473"/>
    <mergeCell ref="J473:K473"/>
    <mergeCell ref="E474:F474"/>
    <mergeCell ref="J474:K474"/>
    <mergeCell ref="E468:F468"/>
    <mergeCell ref="J468:K468"/>
    <mergeCell ref="B469:B471"/>
    <mergeCell ref="C469:C471"/>
    <mergeCell ref="D469:D471"/>
    <mergeCell ref="E469:F471"/>
    <mergeCell ref="G469:G471"/>
    <mergeCell ref="H469:H471"/>
    <mergeCell ref="J469:K469"/>
    <mergeCell ref="J470:K470"/>
    <mergeCell ref="J471:K471"/>
    <mergeCell ref="E482:F482"/>
    <mergeCell ref="J482:K482"/>
    <mergeCell ref="B483:B485"/>
    <mergeCell ref="C483:C485"/>
    <mergeCell ref="D483:D485"/>
    <mergeCell ref="E483:F485"/>
    <mergeCell ref="G483:G485"/>
    <mergeCell ref="H483:H485"/>
    <mergeCell ref="J483:K483"/>
    <mergeCell ref="J484:K484"/>
    <mergeCell ref="J485:K485"/>
    <mergeCell ref="H478:H480"/>
    <mergeCell ref="J478:K478"/>
    <mergeCell ref="J479:K479"/>
    <mergeCell ref="J480:K480"/>
    <mergeCell ref="E481:F481"/>
    <mergeCell ref="J481:K481"/>
    <mergeCell ref="B478:B480"/>
    <mergeCell ref="C478:C480"/>
    <mergeCell ref="D478:D480"/>
    <mergeCell ref="E478:F480"/>
    <mergeCell ref="G478:G480"/>
    <mergeCell ref="H495:H499"/>
    <mergeCell ref="J495:K495"/>
    <mergeCell ref="J496:K496"/>
    <mergeCell ref="J497:K497"/>
    <mergeCell ref="J498:K498"/>
    <mergeCell ref="J499:K499"/>
    <mergeCell ref="B495:B499"/>
    <mergeCell ref="C495:C499"/>
    <mergeCell ref="D495:D499"/>
    <mergeCell ref="E495:F499"/>
    <mergeCell ref="G495:G499"/>
    <mergeCell ref="H486:H494"/>
    <mergeCell ref="J486:K486"/>
    <mergeCell ref="J487:K487"/>
    <mergeCell ref="J488:K488"/>
    <mergeCell ref="J489:K489"/>
    <mergeCell ref="J490:K490"/>
    <mergeCell ref="J491:K491"/>
    <mergeCell ref="J492:K492"/>
    <mergeCell ref="J493:K493"/>
    <mergeCell ref="J494:K494"/>
    <mergeCell ref="B486:B494"/>
    <mergeCell ref="C486:C494"/>
    <mergeCell ref="D486:D494"/>
    <mergeCell ref="E486:F494"/>
    <mergeCell ref="G486:G494"/>
    <mergeCell ref="E507:F507"/>
    <mergeCell ref="J507:K507"/>
    <mergeCell ref="E508:F508"/>
    <mergeCell ref="J508:K508"/>
    <mergeCell ref="B509:B510"/>
    <mergeCell ref="C509:C510"/>
    <mergeCell ref="E509:F509"/>
    <mergeCell ref="J509:K509"/>
    <mergeCell ref="E510:F510"/>
    <mergeCell ref="J510:K510"/>
    <mergeCell ref="E504:F504"/>
    <mergeCell ref="J504:K504"/>
    <mergeCell ref="E505:F505"/>
    <mergeCell ref="J505:K505"/>
    <mergeCell ref="E506:F506"/>
    <mergeCell ref="J506:K506"/>
    <mergeCell ref="H500:H502"/>
    <mergeCell ref="J500:K500"/>
    <mergeCell ref="J501:K501"/>
    <mergeCell ref="J502:K502"/>
    <mergeCell ref="E503:F503"/>
    <mergeCell ref="J503:K503"/>
    <mergeCell ref="B500:B502"/>
    <mergeCell ref="C500:C502"/>
    <mergeCell ref="D500:D502"/>
    <mergeCell ref="E500:F502"/>
    <mergeCell ref="G500:G502"/>
    <mergeCell ref="B516:B517"/>
    <mergeCell ref="C516:C517"/>
    <mergeCell ref="E516:F516"/>
    <mergeCell ref="J516:K516"/>
    <mergeCell ref="E517:F517"/>
    <mergeCell ref="J517:K517"/>
    <mergeCell ref="E511:F511"/>
    <mergeCell ref="J511:K511"/>
    <mergeCell ref="E512:F512"/>
    <mergeCell ref="J512:K512"/>
    <mergeCell ref="B513:B515"/>
    <mergeCell ref="C513:C515"/>
    <mergeCell ref="D513:D515"/>
    <mergeCell ref="E513:F515"/>
    <mergeCell ref="G513:G515"/>
    <mergeCell ref="H513:H515"/>
    <mergeCell ref="J513:K513"/>
    <mergeCell ref="J514:K514"/>
    <mergeCell ref="J515:K515"/>
    <mergeCell ref="E523:F523"/>
    <mergeCell ref="J523:K523"/>
    <mergeCell ref="E524:F524"/>
    <mergeCell ref="J524:K524"/>
    <mergeCell ref="E525:F525"/>
    <mergeCell ref="J525:K525"/>
    <mergeCell ref="E520:F520"/>
    <mergeCell ref="J520:K520"/>
    <mergeCell ref="E521:F521"/>
    <mergeCell ref="J521:K521"/>
    <mergeCell ref="E522:F522"/>
    <mergeCell ref="J522:K522"/>
    <mergeCell ref="B518:B519"/>
    <mergeCell ref="C518:C519"/>
    <mergeCell ref="E518:F518"/>
    <mergeCell ref="J518:K518"/>
    <mergeCell ref="E519:F519"/>
    <mergeCell ref="J519:K519"/>
    <mergeCell ref="E532:F532"/>
    <mergeCell ref="J532:K532"/>
    <mergeCell ref="E533:F533"/>
    <mergeCell ref="J533:K533"/>
    <mergeCell ref="E534:F534"/>
    <mergeCell ref="J534:K534"/>
    <mergeCell ref="E529:F529"/>
    <mergeCell ref="J529:K529"/>
    <mergeCell ref="E530:F530"/>
    <mergeCell ref="J530:K530"/>
    <mergeCell ref="E531:F531"/>
    <mergeCell ref="J531:K531"/>
    <mergeCell ref="E526:F526"/>
    <mergeCell ref="J526:K526"/>
    <mergeCell ref="E527:F527"/>
    <mergeCell ref="J527:K527"/>
    <mergeCell ref="E528:F528"/>
    <mergeCell ref="J528:K528"/>
    <mergeCell ref="E540:F540"/>
    <mergeCell ref="J540:K540"/>
    <mergeCell ref="E541:F541"/>
    <mergeCell ref="J541:K541"/>
    <mergeCell ref="E542:F542"/>
    <mergeCell ref="J542:K542"/>
    <mergeCell ref="E537:F537"/>
    <mergeCell ref="J537:K537"/>
    <mergeCell ref="E538:F538"/>
    <mergeCell ref="J538:K538"/>
    <mergeCell ref="E539:F539"/>
    <mergeCell ref="J539:K539"/>
    <mergeCell ref="B535:B536"/>
    <mergeCell ref="C535:C536"/>
    <mergeCell ref="E535:F535"/>
    <mergeCell ref="J535:K535"/>
    <mergeCell ref="E536:F536"/>
    <mergeCell ref="J536:K536"/>
    <mergeCell ref="E549:F549"/>
    <mergeCell ref="J549:K549"/>
    <mergeCell ref="E550:F550"/>
    <mergeCell ref="J550:K550"/>
    <mergeCell ref="E551:F551"/>
    <mergeCell ref="J551:K551"/>
    <mergeCell ref="E546:F546"/>
    <mergeCell ref="J546:K546"/>
    <mergeCell ref="E547:F547"/>
    <mergeCell ref="J547:K547"/>
    <mergeCell ref="E548:F548"/>
    <mergeCell ref="J548:K548"/>
    <mergeCell ref="E543:F543"/>
    <mergeCell ref="J543:K543"/>
    <mergeCell ref="E544:F544"/>
    <mergeCell ref="J544:K544"/>
    <mergeCell ref="E545:F545"/>
    <mergeCell ref="J545:K545"/>
    <mergeCell ref="E558:F558"/>
    <mergeCell ref="J558:K558"/>
    <mergeCell ref="E559:F559"/>
    <mergeCell ref="J559:K559"/>
    <mergeCell ref="E560:F560"/>
    <mergeCell ref="J560:K560"/>
    <mergeCell ref="E555:F555"/>
    <mergeCell ref="J555:K555"/>
    <mergeCell ref="E556:F556"/>
    <mergeCell ref="J556:K556"/>
    <mergeCell ref="E557:F557"/>
    <mergeCell ref="J557:K557"/>
    <mergeCell ref="E552:F552"/>
    <mergeCell ref="J552:K552"/>
    <mergeCell ref="E553:F553"/>
    <mergeCell ref="J553:K553"/>
    <mergeCell ref="E554:F554"/>
    <mergeCell ref="J554:K554"/>
    <mergeCell ref="E567:F567"/>
    <mergeCell ref="J567:K567"/>
    <mergeCell ref="E568:F568"/>
    <mergeCell ref="J568:K568"/>
    <mergeCell ref="E569:F569"/>
    <mergeCell ref="J569:K569"/>
    <mergeCell ref="E564:F564"/>
    <mergeCell ref="J564:K564"/>
    <mergeCell ref="E565:F565"/>
    <mergeCell ref="J565:K565"/>
    <mergeCell ref="E566:F566"/>
    <mergeCell ref="J566:K566"/>
    <mergeCell ref="E561:F561"/>
    <mergeCell ref="J561:K561"/>
    <mergeCell ref="E562:F562"/>
    <mergeCell ref="J562:K562"/>
    <mergeCell ref="E563:F563"/>
    <mergeCell ref="J563:K563"/>
    <mergeCell ref="E576:F576"/>
    <mergeCell ref="J576:K576"/>
    <mergeCell ref="E577:F577"/>
    <mergeCell ref="J577:K577"/>
    <mergeCell ref="E578:F578"/>
    <mergeCell ref="J578:K578"/>
    <mergeCell ref="E573:F573"/>
    <mergeCell ref="J573:K573"/>
    <mergeCell ref="E574:F574"/>
    <mergeCell ref="J574:K574"/>
    <mergeCell ref="E575:F575"/>
    <mergeCell ref="J575:K575"/>
    <mergeCell ref="E570:F570"/>
    <mergeCell ref="J570:K570"/>
    <mergeCell ref="E571:F571"/>
    <mergeCell ref="J571:K571"/>
    <mergeCell ref="E572:F572"/>
    <mergeCell ref="J572:K572"/>
    <mergeCell ref="E585:F585"/>
    <mergeCell ref="J585:K585"/>
    <mergeCell ref="E586:F586"/>
    <mergeCell ref="J586:K586"/>
    <mergeCell ref="E587:F587"/>
    <mergeCell ref="J587:K587"/>
    <mergeCell ref="E582:F582"/>
    <mergeCell ref="J582:K582"/>
    <mergeCell ref="E583:F583"/>
    <mergeCell ref="J583:K583"/>
    <mergeCell ref="E584:F584"/>
    <mergeCell ref="J584:K584"/>
    <mergeCell ref="E579:F579"/>
    <mergeCell ref="J579:K579"/>
    <mergeCell ref="E580:F580"/>
    <mergeCell ref="J580:K580"/>
    <mergeCell ref="E581:F581"/>
    <mergeCell ref="J581:K581"/>
    <mergeCell ref="E594:F594"/>
    <mergeCell ref="J594:K594"/>
    <mergeCell ref="E595:F595"/>
    <mergeCell ref="J595:K595"/>
    <mergeCell ref="E596:F596"/>
    <mergeCell ref="J596:K596"/>
    <mergeCell ref="E591:F591"/>
    <mergeCell ref="J591:K591"/>
    <mergeCell ref="E592:F592"/>
    <mergeCell ref="J592:K592"/>
    <mergeCell ref="E593:F593"/>
    <mergeCell ref="J593:K593"/>
    <mergeCell ref="E588:F588"/>
    <mergeCell ref="J588:K588"/>
    <mergeCell ref="E589:F589"/>
    <mergeCell ref="J589:K589"/>
    <mergeCell ref="E590:F590"/>
    <mergeCell ref="J590:K590"/>
    <mergeCell ref="E603:F603"/>
    <mergeCell ref="J603:K603"/>
    <mergeCell ref="E604:F604"/>
    <mergeCell ref="J604:K604"/>
    <mergeCell ref="E605:F605"/>
    <mergeCell ref="J605:K605"/>
    <mergeCell ref="E600:F600"/>
    <mergeCell ref="J600:K600"/>
    <mergeCell ref="E601:F601"/>
    <mergeCell ref="J601:K601"/>
    <mergeCell ref="E602:F602"/>
    <mergeCell ref="J602:K602"/>
    <mergeCell ref="E597:F597"/>
    <mergeCell ref="J597:K597"/>
    <mergeCell ref="E598:F598"/>
    <mergeCell ref="J598:K598"/>
    <mergeCell ref="E599:F599"/>
    <mergeCell ref="J599:K599"/>
    <mergeCell ref="E612:F612"/>
    <mergeCell ref="J612:K612"/>
    <mergeCell ref="E613:F613"/>
    <mergeCell ref="J613:K613"/>
    <mergeCell ref="E614:F614"/>
    <mergeCell ref="J614:K614"/>
    <mergeCell ref="E609:F609"/>
    <mergeCell ref="J609:K609"/>
    <mergeCell ref="E610:F610"/>
    <mergeCell ref="J610:K610"/>
    <mergeCell ref="E611:F611"/>
    <mergeCell ref="J611:K611"/>
    <mergeCell ref="E606:F606"/>
    <mergeCell ref="J606:K606"/>
    <mergeCell ref="E607:F607"/>
    <mergeCell ref="J607:K607"/>
    <mergeCell ref="E608:F608"/>
    <mergeCell ref="J608:K608"/>
    <mergeCell ref="E621:F621"/>
    <mergeCell ref="J621:K621"/>
    <mergeCell ref="E622:F622"/>
    <mergeCell ref="J622:K622"/>
    <mergeCell ref="E623:F623"/>
    <mergeCell ref="J623:K623"/>
    <mergeCell ref="E618:F618"/>
    <mergeCell ref="J618:K618"/>
    <mergeCell ref="E619:F619"/>
    <mergeCell ref="J619:K619"/>
    <mergeCell ref="E620:F620"/>
    <mergeCell ref="J620:K620"/>
    <mergeCell ref="E615:F615"/>
    <mergeCell ref="J615:K615"/>
    <mergeCell ref="B616:B617"/>
    <mergeCell ref="C616:C617"/>
    <mergeCell ref="E616:F616"/>
    <mergeCell ref="J616:K616"/>
    <mergeCell ref="E617:F617"/>
    <mergeCell ref="J617:K617"/>
    <mergeCell ref="E630:F630"/>
    <mergeCell ref="J630:K630"/>
    <mergeCell ref="E631:F631"/>
    <mergeCell ref="J631:K631"/>
    <mergeCell ref="E632:F632"/>
    <mergeCell ref="J632:K632"/>
    <mergeCell ref="E627:F627"/>
    <mergeCell ref="J627:K627"/>
    <mergeCell ref="E628:F628"/>
    <mergeCell ref="J628:K628"/>
    <mergeCell ref="E629:F629"/>
    <mergeCell ref="J629:K629"/>
    <mergeCell ref="E624:F624"/>
    <mergeCell ref="J624:K624"/>
    <mergeCell ref="E625:F625"/>
    <mergeCell ref="J625:K625"/>
    <mergeCell ref="E626:F626"/>
    <mergeCell ref="J626:K626"/>
    <mergeCell ref="E639:F639"/>
    <mergeCell ref="J639:K639"/>
    <mergeCell ref="E640:F640"/>
    <mergeCell ref="J640:K640"/>
    <mergeCell ref="E641:F641"/>
    <mergeCell ref="J641:K641"/>
    <mergeCell ref="E636:F636"/>
    <mergeCell ref="J636:K636"/>
    <mergeCell ref="E637:F637"/>
    <mergeCell ref="J637:K637"/>
    <mergeCell ref="E638:F638"/>
    <mergeCell ref="J638:K638"/>
    <mergeCell ref="E633:F633"/>
    <mergeCell ref="J633:K633"/>
    <mergeCell ref="E634:F634"/>
    <mergeCell ref="J634:K634"/>
    <mergeCell ref="E635:F635"/>
    <mergeCell ref="J635:K635"/>
    <mergeCell ref="E648:F648"/>
    <mergeCell ref="J648:K648"/>
    <mergeCell ref="E649:F649"/>
    <mergeCell ref="J649:K649"/>
    <mergeCell ref="E650:F650"/>
    <mergeCell ref="J650:K650"/>
    <mergeCell ref="E645:F645"/>
    <mergeCell ref="J645:K645"/>
    <mergeCell ref="E646:F646"/>
    <mergeCell ref="J646:K646"/>
    <mergeCell ref="E647:F647"/>
    <mergeCell ref="J647:K647"/>
    <mergeCell ref="E642:F642"/>
    <mergeCell ref="J642:K642"/>
    <mergeCell ref="E643:F643"/>
    <mergeCell ref="J643:K643"/>
    <mergeCell ref="E644:F644"/>
    <mergeCell ref="J644:K644"/>
    <mergeCell ref="E657:F657"/>
    <mergeCell ref="J657:K657"/>
    <mergeCell ref="E658:F658"/>
    <mergeCell ref="J658:K658"/>
    <mergeCell ref="E659:F659"/>
    <mergeCell ref="J659:K659"/>
    <mergeCell ref="E654:F654"/>
    <mergeCell ref="J654:K654"/>
    <mergeCell ref="E655:F655"/>
    <mergeCell ref="J655:K655"/>
    <mergeCell ref="E656:F656"/>
    <mergeCell ref="J656:K656"/>
    <mergeCell ref="E651:F651"/>
    <mergeCell ref="J651:K651"/>
    <mergeCell ref="E652:F652"/>
    <mergeCell ref="J652:K652"/>
    <mergeCell ref="E653:F653"/>
    <mergeCell ref="J653:K653"/>
    <mergeCell ref="E669:F669"/>
    <mergeCell ref="J669:K669"/>
    <mergeCell ref="E670:F670"/>
    <mergeCell ref="J670:K670"/>
    <mergeCell ref="E666:F666"/>
    <mergeCell ref="J666:K666"/>
    <mergeCell ref="E667:F667"/>
    <mergeCell ref="J667:K667"/>
    <mergeCell ref="E668:F668"/>
    <mergeCell ref="J668:K668"/>
    <mergeCell ref="E663:F663"/>
    <mergeCell ref="J663:K663"/>
    <mergeCell ref="E664:F664"/>
    <mergeCell ref="J664:K664"/>
    <mergeCell ref="E665:F665"/>
    <mergeCell ref="J665:K665"/>
    <mergeCell ref="E660:F660"/>
    <mergeCell ref="J660:K660"/>
    <mergeCell ref="E661:F661"/>
    <mergeCell ref="J661:K661"/>
    <mergeCell ref="E662:F662"/>
    <mergeCell ref="J662:K66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ubactivity xmlns="4f9c820c-e7e2-444d-97ee-45f2b3485c1d">Monthly Reporting</Subactivity>
    <BusinessValue xmlns="4f9c820c-e7e2-444d-97ee-45f2b3485c1d">Normal</BusinessValue>
    <PRADateDisposal xmlns="4f9c820c-e7e2-444d-97ee-45f2b3485c1d" xsi:nil="true"/>
    <KeyWords xmlns="15ffb055-6eb4-45a1-bc20-bf2ac0d420da" xsi:nil="true"/>
    <SecurityClassification xmlns="15ffb055-6eb4-45a1-bc20-bf2ac0d420da" xsi:nil="true"/>
    <PRADate3 xmlns="4f9c820c-e7e2-444d-97ee-45f2b3485c1d" xsi:nil="true"/>
    <Level2 xmlns="c91a514c-9034-4fa3-897a-8352025b26ed">NA</Level2>
    <PRAText5 xmlns="4f9c820c-e7e2-444d-97ee-45f2b3485c1d" xsi:nil="true"/>
    <Activity xmlns="4f9c820c-e7e2-444d-97ee-45f2b3485c1d">Reporting</Activity>
    <AggregationStatus xmlns="4f9c820c-e7e2-444d-97ee-45f2b3485c1d">Normal</AggregationStatus>
    <CategoryValue xmlns="4f9c820c-e7e2-444d-97ee-45f2b3485c1d">NA</CategoryValue>
    <PRADate2 xmlns="4f9c820c-e7e2-444d-97ee-45f2b3485c1d" xsi:nil="true"/>
    <Case xmlns="4f9c820c-e7e2-444d-97ee-45f2b3485c1d">NA</Case>
    <Level3 xmlns="c91a514c-9034-4fa3-897a-8352025b26ed" xsi:nil="true"/>
    <PRAText1 xmlns="4f9c820c-e7e2-444d-97ee-45f2b3485c1d" xsi:nil="true"/>
    <PRAText4 xmlns="4f9c820c-e7e2-444d-97ee-45f2b3485c1d" xsi:nil="true"/>
    <Team xmlns="c91a514c-9034-4fa3-897a-8352025b26ed">NA</Team>
    <Project xmlns="4f9c820c-e7e2-444d-97ee-45f2b3485c1d">NA</Project>
    <FunctionGroup xmlns="4f9c820c-e7e2-444d-97ee-45f2b3485c1d">Environment</FunctionGroup>
    <Function xmlns="4f9c820c-e7e2-444d-97ee-45f2b3485c1d">Compliance, Monitoring and Enforcement</Function>
    <RelatedPeople xmlns="4f9c820c-e7e2-444d-97ee-45f2b3485c1d">
      <UserInfo>
        <DisplayName/>
        <AccountId xsi:nil="true"/>
        <AccountType/>
      </UserInfo>
    </RelatedPeople>
    <AggregationNarrative xmlns="725c79e5-42ce-4aa0-ac78-b6418001f0d2" xsi:nil="true"/>
    <Channel xmlns="c91a514c-9034-4fa3-897a-8352025b26ed">NA</Channel>
    <PRADate1 xmlns="4f9c820c-e7e2-444d-97ee-45f2b3485c1d" xsi:nil="true"/>
    <PRAType xmlns="4f9c820c-e7e2-444d-97ee-45f2b3485c1d">Doc</PRAType>
    <DocumentType xmlns="4f9c820c-e7e2-444d-97ee-45f2b3485c1d" xsi:nil="true"/>
    <PRAText3 xmlns="4f9c820c-e7e2-444d-97ee-45f2b3485c1d" xsi:nil="true"/>
    <Year xmlns="c91a514c-9034-4fa3-897a-8352025b26ed">Consent Compliance Monthly Report to Public Website</Year>
    <Narrative xmlns="4f9c820c-e7e2-444d-97ee-45f2b3485c1d" xsi:nil="true"/>
    <CategoryName xmlns="4f9c820c-e7e2-444d-97ee-45f2b3485c1d">NA</CategoryName>
    <PRADateTrigger xmlns="4f9c820c-e7e2-444d-97ee-45f2b3485c1d" xsi:nil="true"/>
    <PRAText2 xmlns="4f9c820c-e7e2-444d-97ee-45f2b3485c1d" xsi:nil="true"/>
    <_dlc_DocIdUrl xmlns="5b302102-ca55-449e-827c-a228a4689d43">
      <Url>https://northlandregionalcouncil.sharepoint.com/sites/dmCME/_layouts/15/DocIdRedir.aspx?ID=DMHUB-77030408-685</Url>
      <Description>DMHUB-77030408-685</Description>
    </_dlc_DocIdUrl>
    <SharedWithUsers xmlns="5b302102-ca55-449e-827c-a228a4689d43">
      <UserInfo>
        <DisplayName>Debbie Welsh</DisplayName>
        <AccountId>111</AccountId>
        <AccountType/>
      </UserInfo>
      <UserInfo>
        <DisplayName>Papanui Polamalu</DisplayName>
        <AccountId>159</AccountId>
        <AccountType/>
      </UserInfo>
      <UserInfo>
        <DisplayName>Tess Dacre</DisplayName>
        <AccountId>30</AccountId>
        <AccountType/>
      </UserInfo>
      <UserInfo>
        <DisplayName>Service Desk CE</DisplayName>
        <AccountId>642</AccountId>
        <AccountType/>
      </UserInfo>
      <UserInfo>
        <DisplayName>Glenn Johnson</DisplayName>
        <AccountId>63</AccountId>
        <AccountType/>
      </UserInfo>
    </SharedWithUsers>
    <zMigrationID xmlns="5efd00b3-598a-4719-8a26-fe2256cb6099" xsi:nil="true"/>
    <ObjectiveDocumentID xmlns="5efd00b3-598a-4719-8a26-fe2256cb6099" xsi:nil="true"/>
    <SetLabel xmlns="5efd00b3-598a-4719-8a26-fe2256cb6099">RETAIN</SetLabe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Document" ma:contentTypeID="0x01010013CE9E1035178C498DB529E021DBB811000134C06D21FD94439D0350CF26B85DDE" ma:contentTypeVersion="58" ma:contentTypeDescription="Create a new document." ma:contentTypeScope="" ma:versionID="29ab24fd467c00acfa7ad0f93d8ea479">
  <xsd:schema xmlns:xsd="http://www.w3.org/2001/XMLSchema" xmlns:xs="http://www.w3.org/2001/XMLSchema" xmlns:p="http://schemas.microsoft.com/office/2006/metadata/properties" xmlns:ns2="4f9c820c-e7e2-444d-97ee-45f2b3485c1d" xmlns:ns3="15ffb055-6eb4-45a1-bc20-bf2ac0d420da" xmlns:ns4="725c79e5-42ce-4aa0-ac78-b6418001f0d2" xmlns:ns5="c91a514c-9034-4fa3-897a-8352025b26ed" xmlns:ns6="5efd00b3-598a-4719-8a26-fe2256cb6099" xmlns:ns7="5b302102-ca55-449e-827c-a228a4689d43" targetNamespace="http://schemas.microsoft.com/office/2006/metadata/properties" ma:root="true" ma:fieldsID="c50d7b3cfc982383af40c9eb15bbf28d" ns2:_="" ns3:_="" ns4:_="" ns5:_="" ns6:_="" ns7:_="">
    <xsd:import namespace="4f9c820c-e7e2-444d-97ee-45f2b3485c1d"/>
    <xsd:import namespace="15ffb055-6eb4-45a1-bc20-bf2ac0d420da"/>
    <xsd:import namespace="725c79e5-42ce-4aa0-ac78-b6418001f0d2"/>
    <xsd:import namespace="c91a514c-9034-4fa3-897a-8352025b26ed"/>
    <xsd:import namespace="5efd00b3-598a-4719-8a26-fe2256cb6099"/>
    <xsd:import namespace="5b302102-ca55-449e-827c-a228a4689d43"/>
    <xsd:element name="properties">
      <xsd:complexType>
        <xsd:sequence>
          <xsd:element name="documentManagement">
            <xsd:complexType>
              <xsd:all>
                <xsd:element ref="ns2:DocumentType" minOccurs="0"/>
                <xsd:element ref="ns2:Narrative" minOccurs="0"/>
                <xsd:element ref="ns3:KeyWords" minOccurs="0"/>
                <xsd:element ref="ns3:SecurityClassification" minOccurs="0"/>
                <xsd:element ref="ns2:Subactivity" minOccurs="0"/>
                <xsd:element ref="ns2:Case" minOccurs="0"/>
                <xsd:element ref="ns2:RelatedPeople" minOccurs="0"/>
                <xsd:element ref="ns2:CategoryName" minOccurs="0"/>
                <xsd:element ref="ns2:CategoryValue" minOccurs="0"/>
                <xsd:element ref="ns2:BusinessValue" minOccurs="0"/>
                <xsd:element ref="ns2:FunctionGroup" minOccurs="0"/>
                <xsd:element ref="ns2:Project" minOccurs="0"/>
                <xsd:element ref="ns2:Activity" minOccurs="0"/>
                <xsd:element ref="ns4:AggregationNarrative" minOccurs="0"/>
                <xsd:element ref="ns5:Channel" minOccurs="0"/>
                <xsd:element ref="ns5:Team" minOccurs="0"/>
                <xsd:element ref="ns5:Level2" minOccurs="0"/>
                <xsd:element ref="ns5:Level3" minOccurs="0"/>
                <xsd:element ref="ns5:Year" minOccurs="0"/>
                <xsd:element ref="ns2:PRADate1" minOccurs="0"/>
                <xsd:element ref="ns2:PRADate2" minOccurs="0"/>
                <xsd:element ref="ns2:PRADate3" minOccurs="0"/>
                <xsd:element ref="ns2:PRADateDisposal" minOccurs="0"/>
                <xsd:element ref="ns2:PRADateTrigger" minOccurs="0"/>
                <xsd:element ref="ns2:PRAText1" minOccurs="0"/>
                <xsd:element ref="ns2:PRAText2" minOccurs="0"/>
                <xsd:element ref="ns2:PRAText3" minOccurs="0"/>
                <xsd:element ref="ns2:PRAText4" minOccurs="0"/>
                <xsd:element ref="ns2:PRAText5" minOccurs="0"/>
                <xsd:element ref="ns2:AggregationStatus" minOccurs="0"/>
                <xsd:element ref="ns2:Function" minOccurs="0"/>
                <xsd:element ref="ns2:PRAType" minOccurs="0"/>
                <xsd:element ref="ns6:MediaServiceMetadata" minOccurs="0"/>
                <xsd:element ref="ns6:MediaServiceFastMetadata" minOccurs="0"/>
                <xsd:element ref="ns7:_dlc_DocIdUrl" minOccurs="0"/>
                <xsd:element ref="ns6:MediaServiceAutoKeyPoints" minOccurs="0"/>
                <xsd:element ref="ns6:MediaServiceKeyPoints" minOccurs="0"/>
                <xsd:element ref="ns6:ObjectiveDocumentID" minOccurs="0"/>
                <xsd:element ref="ns6:zMigrationID" minOccurs="0"/>
                <xsd:element ref="ns7:SharedWithUsers" minOccurs="0"/>
                <xsd:element ref="ns7:SharedWithDetails" minOccurs="0"/>
                <xsd:element ref="ns6:MediaServiceObjectDetectorVersions" minOccurs="0"/>
                <xsd:element ref="ns6:MediaServiceSearchProperties" minOccurs="0"/>
                <xsd:element ref="ns6:Set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8" nillable="true" ma:displayName="Document Type" ma:format="Dropdown" ma:internalName="DocumentType">
      <xsd:simpleType>
        <xsd:restriction base="dms:Choice">
          <xsd:enumeration value="APPLICATION, Certificate, Consent related"/>
          <xsd:enumeration value="CONTRACT, Variation, Agreement"/>
          <xsd:enumeration value="CORRESPONDENCE, Memo, Filenote, Email"/>
          <xsd:enumeration value="DATA set, Model, Calculation"/>
          <xsd:enumeration value="DRAWING, Plan, Map"/>
          <xsd:enumeration value="EMPLOYMENT related"/>
          <xsd:enumeration value="FINANCIAL related"/>
          <xsd:enumeration value="KNOWLEDGE article"/>
          <xsd:enumeration value="LEGAL"/>
          <xsd:enumeration value="MEETING related"/>
          <xsd:enumeration value="MIGRATED Document"/>
          <xsd:enumeration value="PHOTO, Image, Multi-media"/>
          <xsd:enumeration value="POLICY, Bylaw, Strategy"/>
          <xsd:enumeration value="PRESENTATION"/>
          <xsd:enumeration value="PROCEDURE, Process"/>
          <xsd:enumeration value="PROCUREMENT related"/>
          <xsd:enumeration value="PUBLICATION material, Media, Advertising"/>
          <xsd:enumeration value="REPORT, Planning related"/>
          <xsd:enumeration value="SPECIFICATION, Standard"/>
          <xsd:enumeration value="SUBMISSION, Tender"/>
          <xsd:enumeration value="TEMPLATE, Checklist, Form"/>
        </xsd:restriction>
      </xsd:simpleType>
    </xsd:element>
    <xsd:element name="Narrative" ma:index="9" nillable="true" ma:displayName="Narrative" ma:internalName="Narrative" ma:readOnly="false">
      <xsd:simpleType>
        <xsd:restriction base="dms:Note">
          <xsd:maxLength value="255"/>
        </xsd:restriction>
      </xsd:simpleType>
    </xsd:element>
    <xsd:element name="Subactivity" ma:index="12" nillable="true" ma:displayName="Subactivity" ma:format="Dropdown" ma:hidden="true" ma:internalName="Subactivity" ma:readOnly="false">
      <xsd:simpleType>
        <xsd:union memberTypes="dms:Text">
          <xsd:simpleType>
            <xsd:restriction base="dms:Choice">
              <xsd:enumeration value="Ministry for Environment Reporting"/>
              <xsd:enumeration value="Monthly Reporting"/>
            </xsd:restriction>
          </xsd:simpleType>
        </xsd:union>
      </xsd:simpleType>
    </xsd:element>
    <xsd:element name="Case" ma:index="13" nillable="true" ma:displayName="Case" ma:default="NA" ma:hidden="true" ma:internalName="Case" ma:readOnly="false">
      <xsd:simpleType>
        <xsd:restriction base="dms:Text">
          <xsd:maxLength value="255"/>
        </xsd:restriction>
      </xsd:simpleType>
    </xsd:element>
    <xsd:element name="RelatedPeople" ma:index="14"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5" nillable="true" ma:displayName="Category 1" ma:default="NA" ma:hidden="true" ma:internalName="CategoryName" ma:readOnly="false">
      <xsd:simpleType>
        <xsd:restriction base="dms:Text">
          <xsd:maxLength value="255"/>
        </xsd:restriction>
      </xsd:simpleType>
    </xsd:element>
    <xsd:element name="CategoryValue" ma:index="16" nillable="true" ma:displayName="Category 2" ma:default="NA" ma:hidden="true" ma:internalName="CategoryValue" ma:readOnly="false">
      <xsd:simpleType>
        <xsd:restriction base="dms:Text">
          <xsd:maxLength value="255"/>
        </xsd:restriction>
      </xsd:simpleType>
    </xsd:element>
    <xsd:element name="BusinessValue" ma:index="17" nillable="true" ma:displayName="Business Value" ma:default="Normal" ma:format="Dropdown" ma:internalName="BusinessValue">
      <xsd:simpleType>
        <xsd:restriction base="dms:Choice">
          <xsd:enumeration value="Normal"/>
          <xsd:enumeration value="Corporate Value"/>
          <xsd:enumeration value="Superseded"/>
        </xsd:restriction>
      </xsd:simpleType>
    </xsd:element>
    <xsd:element name="FunctionGroup" ma:index="18" nillable="true" ma:displayName="Function Group" ma:default="Environment" ma:hidden="true" ma:internalName="FunctionGroup" ma:readOnly="false">
      <xsd:simpleType>
        <xsd:restriction base="dms:Text">
          <xsd:maxLength value="255"/>
        </xsd:restriction>
      </xsd:simpleType>
    </xsd:element>
    <xsd:element name="Project" ma:index="19" nillable="true" ma:displayName="Project" ma:default="NA" ma:hidden="true" ma:internalName="Project" ma:readOnly="false">
      <xsd:simpleType>
        <xsd:restriction base="dms:Text">
          <xsd:maxLength value="255"/>
        </xsd:restriction>
      </xsd:simpleType>
    </xsd:element>
    <xsd:element name="Activity" ma:index="20" nillable="true" ma:displayName="Activity" ma:default="Reporting" ma:hidden="true" ma:internalName="Activity" ma:readOnly="false">
      <xsd:simpleType>
        <xsd:restriction base="dms:Text">
          <xsd:maxLength value="255"/>
        </xsd:restriction>
      </xsd:simpleType>
    </xsd:element>
    <xsd:element name="PRADate1" ma:index="27" nillable="true" ma:displayName="PRA Date 1" ma:format="DateOnly" ma:hidden="true" ma:internalName="PRADate1" ma:readOnly="false">
      <xsd:simpleType>
        <xsd:restriction base="dms:DateTime"/>
      </xsd:simpleType>
    </xsd:element>
    <xsd:element name="PRADate2" ma:index="28" nillable="true" ma:displayName="PRA Date 2" ma:format="DateOnly" ma:hidden="true" ma:internalName="PRADate2" ma:readOnly="false">
      <xsd:simpleType>
        <xsd:restriction base="dms:DateTime"/>
      </xsd:simpleType>
    </xsd:element>
    <xsd:element name="PRADate3" ma:index="29" nillable="true" ma:displayName="PRA Date 3" ma:format="DateOnly" ma:hidden="true" ma:internalName="PRADate3" ma:readOnly="false">
      <xsd:simpleType>
        <xsd:restriction base="dms:DateTime"/>
      </xsd:simpleType>
    </xsd:element>
    <xsd:element name="PRADateDisposal" ma:index="30" nillable="true" ma:displayName="PRA Date Disposal" ma:format="DateOnly" ma:hidden="true" ma:internalName="PRADateDisposal" ma:readOnly="false">
      <xsd:simpleType>
        <xsd:restriction base="dms:DateTime"/>
      </xsd:simpleType>
    </xsd:element>
    <xsd:element name="PRADateTrigger" ma:index="31" nillable="true" ma:displayName="PRA Date Trigger" ma:format="DateOnly" ma:hidden="true" ma:internalName="PRADateTrigger" ma:readOnly="false">
      <xsd:simpleType>
        <xsd:restriction base="dms:DateTime"/>
      </xsd:simpleType>
    </xsd:element>
    <xsd:element name="PRAText1" ma:index="32" nillable="true" ma:displayName="PRA Text 1" ma:hidden="true" ma:internalName="PRAText1" ma:readOnly="false">
      <xsd:simpleType>
        <xsd:restriction base="dms:Text">
          <xsd:maxLength value="255"/>
        </xsd:restriction>
      </xsd:simpleType>
    </xsd:element>
    <xsd:element name="PRAText2" ma:index="33" nillable="true" ma:displayName="PRA Text 2" ma:hidden="true" ma:internalName="PRAText2" ma:readOnly="false">
      <xsd:simpleType>
        <xsd:restriction base="dms:Text">
          <xsd:maxLength value="255"/>
        </xsd:restriction>
      </xsd:simpleType>
    </xsd:element>
    <xsd:element name="PRAText3" ma:index="34" nillable="true" ma:displayName="PRA Text 3" ma:hidden="true" ma:internalName="PRAText3" ma:readOnly="false">
      <xsd:simpleType>
        <xsd:restriction base="dms:Text">
          <xsd:maxLength value="255"/>
        </xsd:restriction>
      </xsd:simpleType>
    </xsd:element>
    <xsd:element name="PRAText4" ma:index="35" nillable="true" ma:displayName="PRA Text 4" ma:hidden="true" ma:internalName="PRAText4" ma:readOnly="false">
      <xsd:simpleType>
        <xsd:restriction base="dms:Text">
          <xsd:maxLength value="255"/>
        </xsd:restriction>
      </xsd:simpleType>
    </xsd:element>
    <xsd:element name="PRAText5" ma:index="36" nillable="true" ma:displayName="PRA Text 5" ma:hidden="true" ma:internalName="PRAText5" ma:readOnly="false">
      <xsd:simpleType>
        <xsd:restriction base="dms:Text">
          <xsd:maxLength value="255"/>
        </xsd:restriction>
      </xsd:simpleType>
    </xsd:element>
    <xsd:element name="AggregationStatus" ma:index="37" nillable="true" ma:displayName="Aggregation Status" ma:default="Normal" ma:format="Dropdown" ma:hidden="true" ma:internalName="AggregationStatus"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38" nillable="true" ma:displayName="Function" ma:default="Compliance, Monitoring and Enforcement" ma:hidden="true" ma:internalName="Function" ma:readOnly="false">
      <xsd:simpleType>
        <xsd:restriction base="dms:Text">
          <xsd:maxLength value="255"/>
        </xsd:restriction>
      </xsd:simpleType>
    </xsd:element>
    <xsd:element name="PRAType" ma:index="39" nillable="true" ma:displayName="PRA Type" ma:default="Doc" ma:hidden="true" ma:internalName="PRATyp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0" nillable="true" ma:displayName="Key Words" ma:hidden="true" ma:internalName="KeyWords" ma:readOnly="false">
      <xsd:simpleType>
        <xsd:restriction base="dms:Note"/>
      </xsd:simpleType>
    </xsd:element>
    <xsd:element name="SecurityClassification" ma:index="11" nillable="true" ma:displayName="Security Classification" ma:default=""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21"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22" nillable="true" ma:displayName="Channel" ma:default="NA" ma:hidden="true" ma:internalName="Channel" ma:readOnly="false">
      <xsd:simpleType>
        <xsd:restriction base="dms:Text">
          <xsd:maxLength value="255"/>
        </xsd:restriction>
      </xsd:simpleType>
    </xsd:element>
    <xsd:element name="Team" ma:index="23" nillable="true" ma:displayName="Team" ma:default="NA" ma:hidden="true" ma:internalName="Team" ma:readOnly="false">
      <xsd:simpleType>
        <xsd:restriction base="dms:Text">
          <xsd:maxLength value="255"/>
        </xsd:restriction>
      </xsd:simpleType>
    </xsd:element>
    <xsd:element name="Level2" ma:index="24" nillable="true" ma:displayName="Level2" ma:default="NA" ma:hidden="true" ma:internalName="Level2" ma:readOnly="false">
      <xsd:simpleType>
        <xsd:restriction base="dms:Text">
          <xsd:maxLength value="255"/>
        </xsd:restriction>
      </xsd:simpleType>
    </xsd:element>
    <xsd:element name="Level3" ma:index="25" nillable="true" ma:displayName="Level3" ma:hidden="true" ma:internalName="Level3" ma:readOnly="false">
      <xsd:simpleType>
        <xsd:restriction base="dms:Text">
          <xsd:maxLength value="255"/>
        </xsd:restriction>
      </xsd:simpleType>
    </xsd:element>
    <xsd:element name="Year" ma:index="26" nillable="true" ma:displayName="Year" ma:default="NA" ma:hidden="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fd00b3-598a-4719-8a26-fe2256cb6099" elementFormDefault="qualified">
    <xsd:import namespace="http://schemas.microsoft.com/office/2006/documentManagement/types"/>
    <xsd:import namespace="http://schemas.microsoft.com/office/infopath/2007/PartnerControls"/>
    <xsd:element name="MediaServiceMetadata" ma:index="40" nillable="true" ma:displayName="MediaServiceMetadata" ma:hidden="true" ma:internalName="MediaServiceMetadata" ma:readOnly="true">
      <xsd:simpleType>
        <xsd:restriction base="dms:Note"/>
      </xsd:simpleType>
    </xsd:element>
    <xsd:element name="MediaServiceFastMetadata" ma:index="41" nillable="true" ma:displayName="MediaServiceFastMetadata" ma:hidden="true" ma:internalName="MediaServiceFastMetadata" ma:readOnly="true">
      <xsd:simpleType>
        <xsd:restriction base="dms:Note"/>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ObjectiveDocumentID" ma:index="45" nillable="true" ma:displayName="Objective Document ID" ma:hidden="true" ma:internalName="ObjectiveDocumentID" ma:readOnly="false">
      <xsd:simpleType>
        <xsd:restriction base="dms:Text"/>
      </xsd:simpleType>
    </xsd:element>
    <xsd:element name="zMigrationID" ma:index="46" nillable="true" ma:displayName="zMigrationID" ma:hidden="true" ma:internalName="zMigrationID" ma:readOnly="false">
      <xsd:simpleType>
        <xsd:restriction base="dms:Text"/>
      </xsd:simpleType>
    </xsd:element>
    <xsd:element name="MediaServiceObjectDetectorVersions" ma:index="49" nillable="true" ma:displayName="MediaServiceObjectDetectorVersions" ma:hidden="true" ma:indexed="true" ma:internalName="MediaServiceObjectDetectorVersions"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SetLabel" ma:index="51" nillable="true" ma:displayName="Set Label" ma:default="RETAIN" ma:hidden="true" ma:internalName="SetLabel"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302102-ca55-449e-827c-a228a4689d43" elementFormDefault="qualified">
    <xsd:import namespace="http://schemas.microsoft.com/office/2006/documentManagement/types"/>
    <xsd:import namespace="http://schemas.microsoft.com/office/infopath/2007/PartnerControls"/>
    <xsd:element name="_dlc_DocIdUrl" ma:index="4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4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15A0D6-67C9-4580-96E1-94565C6BC270}">
  <ds:schemaRefs>
    <ds:schemaRef ds:uri="http://purl.org/dc/terms/"/>
    <ds:schemaRef ds:uri="725c79e5-42ce-4aa0-ac78-b6418001f0d2"/>
    <ds:schemaRef ds:uri="http://schemas.microsoft.com/office/2006/metadata/properties"/>
    <ds:schemaRef ds:uri="5b302102-ca55-449e-827c-a228a4689d43"/>
    <ds:schemaRef ds:uri="http://www.w3.org/XML/1998/namespace"/>
    <ds:schemaRef ds:uri="http://purl.org/dc/elements/1.1/"/>
    <ds:schemaRef ds:uri="c91a514c-9034-4fa3-897a-8352025b26ed"/>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5efd00b3-598a-4719-8a26-fe2256cb6099"/>
    <ds:schemaRef ds:uri="15ffb055-6eb4-45a1-bc20-bf2ac0d420da"/>
    <ds:schemaRef ds:uri="4f9c820c-e7e2-444d-97ee-45f2b3485c1d"/>
  </ds:schemaRefs>
</ds:datastoreItem>
</file>

<file path=customXml/itemProps2.xml><?xml version="1.0" encoding="utf-8"?>
<ds:datastoreItem xmlns:ds="http://schemas.openxmlformats.org/officeDocument/2006/customXml" ds:itemID="{39427E22-0246-47A5-B25C-9C18AB1634F8}">
  <ds:schemaRefs>
    <ds:schemaRef ds:uri="http://schemas.microsoft.com/sharepoint/v3/contenttype/forms"/>
  </ds:schemaRefs>
</ds:datastoreItem>
</file>

<file path=customXml/itemProps3.xml><?xml version="1.0" encoding="utf-8"?>
<ds:datastoreItem xmlns:ds="http://schemas.openxmlformats.org/officeDocument/2006/customXml" ds:itemID="{164ABAF3-85C7-4EA1-8620-235B2AD390B4}">
  <ds:schemaRefs>
    <ds:schemaRef ds:uri="http://schemas.microsoft.com/sharepoint/events"/>
  </ds:schemaRefs>
</ds:datastoreItem>
</file>

<file path=customXml/itemProps4.xml><?xml version="1.0" encoding="utf-8"?>
<ds:datastoreItem xmlns:ds="http://schemas.openxmlformats.org/officeDocument/2006/customXml" ds:itemID="{4CF46C70-C99F-4E07-B4B7-02DE8CBC3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c820c-e7e2-444d-97ee-45f2b3485c1d"/>
    <ds:schemaRef ds:uri="15ffb055-6eb4-45a1-bc20-bf2ac0d420da"/>
    <ds:schemaRef ds:uri="725c79e5-42ce-4aa0-ac78-b6418001f0d2"/>
    <ds:schemaRef ds:uri="c91a514c-9034-4fa3-897a-8352025b26ed"/>
    <ds:schemaRef ds:uri="5efd00b3-598a-4719-8a26-fe2256cb6099"/>
    <ds:schemaRef ds:uri="5b302102-ca55-449e-827c-a228a4689d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December 2024</vt:lpstr>
      <vt:lpstr>November 2024</vt:lpstr>
      <vt:lpstr>October 2024</vt:lpstr>
      <vt:lpstr>September 2024</vt:lpstr>
      <vt:lpstr>August 2024</vt:lpstr>
      <vt:lpstr>July 2024</vt:lpstr>
      <vt:lpstr>June 2024 </vt:lpstr>
      <vt:lpstr>May 2024</vt:lpstr>
      <vt:lpstr>April 2024</vt:lpstr>
      <vt:lpstr>March 2024</vt:lpstr>
      <vt:lpstr>February 2024</vt:lpstr>
      <vt:lpstr>January 2024</vt:lpstr>
      <vt:lpstr>December 2023</vt:lpstr>
      <vt:lpstr>November 2023</vt:lpstr>
      <vt:lpstr>October 2023</vt:lpstr>
      <vt:lpstr>September 2023</vt:lpstr>
      <vt:lpstr>August 2023</vt:lpstr>
      <vt:lpstr>July 2023</vt:lpstr>
      <vt:lpstr>June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Glenn Johnson</dc:creator>
  <cp:keywords/>
  <dc:description/>
  <cp:lastModifiedBy>Debbie Welsh</cp:lastModifiedBy>
  <cp:revision/>
  <dcterms:created xsi:type="dcterms:W3CDTF">2021-04-29T20:49:50Z</dcterms:created>
  <dcterms:modified xsi:type="dcterms:W3CDTF">2025-01-13T02:02:00Z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0x01010013CE9E1035178C498DB529E021DBB811000134C06D21FD94439D0350CF26B85DDE</vt:lpwstr>
  </property>
  <property fmtid="{D5CDD505-2E9C-101B-9397-08002B2CF9AE}" pid="3" name="_dlc_DocId">
    <vt:lpwstr>DMHUB-77030408-685</vt:lpwstr>
  </property>
  <property fmtid="{D5CDD505-2E9C-101B-9397-08002B2CF9AE}" pid="4" name="_dlc_DocIdItemGuid">
    <vt:lpwstr>75ee8c5f-46ca-4ac8-87ac-c86c4d9380f3</vt:lpwstr>
  </property>
  <property fmtid="{D5CDD505-2E9C-101B-9397-08002B2CF9AE}" pid="5" name="MediaServiceImageTags">
    <vt:lpwstr/>
  </property>
  <property fmtid="{D5CDD505-2E9C-101B-9397-08002B2CF9AE}" pid="6" name="Programme">
    <vt:lpwstr>Wastewater</vt:lpwstr>
  </property>
</Properties>
</file>